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ithub\advent-of-code-2020\"/>
    </mc:Choice>
  </mc:AlternateContent>
  <xr:revisionPtr revIDLastSave="0" documentId="8_{3B397006-F9F4-4713-AB5A-CFDED7E11CFF}" xr6:coauthVersionLast="45" xr6:coauthVersionMax="45" xr10:uidLastSave="{00000000-0000-0000-0000-000000000000}"/>
  <bookViews>
    <workbookView xWindow="-110" yWindow="-110" windowWidth="19420" windowHeight="10560" activeTab="3" xr2:uid="{237AC17B-263A-49FA-9407-0A1BCEC1ECD2}"/>
  </bookViews>
  <sheets>
    <sheet name="info" sheetId="1" r:id="rId1"/>
    <sheet name="input" sheetId="2" r:id="rId2"/>
    <sheet name="part1" sheetId="3" r:id="rId3"/>
    <sheet name="part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 l="1"/>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105" i="4" s="1"/>
  <c r="A106" i="4" s="1"/>
  <c r="A107" i="4" s="1"/>
  <c r="A108" i="4" s="1"/>
  <c r="A109" i="4" s="1"/>
  <c r="A110" i="4" s="1"/>
  <c r="A111" i="4" s="1"/>
  <c r="A112" i="4" s="1"/>
  <c r="A113" i="4" s="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A157" i="4" s="1"/>
  <c r="A158" i="4" s="1"/>
  <c r="A159" i="4" s="1"/>
  <c r="A160" i="4" s="1"/>
  <c r="A161" i="4" s="1"/>
  <c r="A162" i="4" s="1"/>
  <c r="A163" i="4" s="1"/>
  <c r="A164" i="4" s="1"/>
  <c r="A165" i="4" s="1"/>
  <c r="A166" i="4" s="1"/>
  <c r="A167" i="4" s="1"/>
  <c r="A168" i="4" s="1"/>
  <c r="A169" i="4" s="1"/>
  <c r="A170" i="4" s="1"/>
  <c r="A171" i="4" s="1"/>
  <c r="A172" i="4" s="1"/>
  <c r="A173" i="4" s="1"/>
  <c r="A174" i="4" s="1"/>
  <c r="A175" i="4" s="1"/>
  <c r="A176" i="4" s="1"/>
  <c r="A177" i="4" s="1"/>
  <c r="A178" i="4" s="1"/>
  <c r="A179" i="4" s="1"/>
  <c r="A180" i="4" s="1"/>
  <c r="A181" i="4" s="1"/>
  <c r="A182" i="4" s="1"/>
  <c r="A183" i="4" s="1"/>
  <c r="A184" i="4" s="1"/>
  <c r="A185" i="4" s="1"/>
  <c r="A186" i="4" s="1"/>
  <c r="A187" i="4" s="1"/>
  <c r="A188" i="4" s="1"/>
  <c r="A189" i="4" s="1"/>
  <c r="A190" i="4" s="1"/>
  <c r="A191" i="4" s="1"/>
  <c r="A192" i="4" s="1"/>
  <c r="A193" i="4" s="1"/>
  <c r="A194" i="4" s="1"/>
  <c r="A195" i="4" s="1"/>
  <c r="A196" i="4" s="1"/>
  <c r="A197" i="4" s="1"/>
  <c r="A198" i="4" s="1"/>
  <c r="A199" i="4" s="1"/>
  <c r="A200" i="4" s="1"/>
  <c r="A201" i="4" s="1"/>
  <c r="A202" i="4" s="1"/>
  <c r="A203" i="4" s="1"/>
  <c r="A204" i="4" s="1"/>
  <c r="A205" i="4" s="1"/>
  <c r="A206" i="4" s="1"/>
  <c r="A207" i="4" s="1"/>
  <c r="A208" i="4" s="1"/>
  <c r="A209" i="4" s="1"/>
  <c r="A210" i="4" s="1"/>
  <c r="A211" i="4" s="1"/>
  <c r="A212" i="4" s="1"/>
  <c r="A213" i="4" s="1"/>
  <c r="A214" i="4" s="1"/>
  <c r="A215" i="4" s="1"/>
  <c r="A216" i="4" s="1"/>
  <c r="A217" i="4" s="1"/>
  <c r="A218" i="4" s="1"/>
  <c r="A219" i="4" s="1"/>
  <c r="A220" i="4" s="1"/>
  <c r="A221" i="4" s="1"/>
  <c r="A222" i="4" s="1"/>
  <c r="A223" i="4" s="1"/>
  <c r="A224" i="4" s="1"/>
  <c r="A225" i="4" s="1"/>
  <c r="A226" i="4" s="1"/>
  <c r="A227" i="4" s="1"/>
  <c r="A228" i="4" s="1"/>
  <c r="A229" i="4" s="1"/>
  <c r="A230" i="4" s="1"/>
  <c r="A231" i="4" s="1"/>
  <c r="A232" i="4" s="1"/>
  <c r="A233" i="4" s="1"/>
  <c r="A234" i="4" s="1"/>
  <c r="A235" i="4" s="1"/>
  <c r="A236" i="4" s="1"/>
  <c r="A237" i="4" s="1"/>
  <c r="A238" i="4" s="1"/>
  <c r="A239" i="4" s="1"/>
  <c r="A240" i="4" s="1"/>
  <c r="A241" i="4" s="1"/>
  <c r="A242" i="4" s="1"/>
  <c r="A243" i="4" s="1"/>
  <c r="A244" i="4" s="1"/>
  <c r="A245" i="4" s="1"/>
  <c r="A246" i="4" s="1"/>
  <c r="A247" i="4" s="1"/>
  <c r="A248" i="4" s="1"/>
  <c r="A249" i="4" s="1"/>
  <c r="A250" i="4" s="1"/>
  <c r="A251" i="4" s="1"/>
  <c r="A252" i="4" s="1"/>
  <c r="A253" i="4" s="1"/>
  <c r="A254" i="4" s="1"/>
  <c r="A255" i="4" s="1"/>
  <c r="A256" i="4" s="1"/>
  <c r="A257" i="4" s="1"/>
  <c r="A258" i="4" s="1"/>
  <c r="A259" i="4" s="1"/>
  <c r="A260" i="4" s="1"/>
  <c r="A261" i="4" s="1"/>
  <c r="A262" i="4" s="1"/>
  <c r="A263" i="4" s="1"/>
  <c r="A264" i="4" s="1"/>
  <c r="A265" i="4" s="1"/>
  <c r="A266" i="4" s="1"/>
  <c r="A267" i="4" s="1"/>
  <c r="A268" i="4" s="1"/>
  <c r="A269" i="4" s="1"/>
  <c r="A270" i="4" s="1"/>
  <c r="A271" i="4" s="1"/>
  <c r="A272" i="4" s="1"/>
  <c r="A273" i="4" s="1"/>
  <c r="A274" i="4" s="1"/>
  <c r="A275" i="4" s="1"/>
  <c r="A276" i="4" s="1"/>
  <c r="A277" i="4" s="1"/>
  <c r="A278" i="4" s="1"/>
  <c r="A279" i="4" s="1"/>
  <c r="A280" i="4" s="1"/>
  <c r="A281" i="4" s="1"/>
  <c r="A282" i="4" s="1"/>
  <c r="A283" i="4" s="1"/>
  <c r="A284" i="4" s="1"/>
  <c r="A285" i="4" s="1"/>
  <c r="A286" i="4" s="1"/>
  <c r="A287" i="4" s="1"/>
  <c r="A288" i="4" s="1"/>
  <c r="A289" i="4" s="1"/>
  <c r="A290" i="4" s="1"/>
  <c r="A291" i="4" s="1"/>
  <c r="A292" i="4" s="1"/>
  <c r="A293" i="4" s="1"/>
  <c r="A294" i="4" s="1"/>
  <c r="A295" i="4" s="1"/>
  <c r="A296" i="4" s="1"/>
  <c r="A297" i="4" s="1"/>
  <c r="A298" i="4" s="1"/>
  <c r="A299" i="4" s="1"/>
  <c r="A300" i="4" s="1"/>
  <c r="A301" i="4" s="1"/>
  <c r="A302" i="4" s="1"/>
  <c r="A303" i="4" s="1"/>
  <c r="A304" i="4" s="1"/>
  <c r="A305" i="4" s="1"/>
  <c r="A306" i="4" s="1"/>
  <c r="A307" i="4" s="1"/>
  <c r="A308" i="4" s="1"/>
  <c r="A309" i="4" s="1"/>
  <c r="A310" i="4" s="1"/>
  <c r="A311" i="4" s="1"/>
  <c r="A312" i="4" s="1"/>
  <c r="A313" i="4" s="1"/>
  <c r="A314" i="4" s="1"/>
  <c r="A315" i="4" s="1"/>
  <c r="A316" i="4" s="1"/>
  <c r="A317" i="4" s="1"/>
  <c r="A318" i="4" s="1"/>
  <c r="A319" i="4" s="1"/>
  <c r="A320" i="4" s="1"/>
  <c r="A321" i="4" s="1"/>
  <c r="A322" i="4" s="1"/>
  <c r="A323" i="4" s="1"/>
  <c r="A324" i="4" s="1"/>
  <c r="A325" i="4" s="1"/>
  <c r="A326" i="4" s="1"/>
  <c r="A327" i="4" s="1"/>
  <c r="A328" i="4" s="1"/>
  <c r="A329" i="4" s="1"/>
  <c r="A330" i="4" s="1"/>
  <c r="A331" i="4" s="1"/>
  <c r="A332" i="4" s="1"/>
  <c r="A333" i="4" s="1"/>
  <c r="A334" i="4" s="1"/>
  <c r="A335" i="4" s="1"/>
  <c r="A336" i="4" s="1"/>
  <c r="A337" i="4" s="1"/>
  <c r="A338" i="4" s="1"/>
  <c r="A339" i="4" s="1"/>
  <c r="A340" i="4" s="1"/>
  <c r="A341" i="4" s="1"/>
  <c r="A342" i="4" s="1"/>
  <c r="A343" i="4" s="1"/>
  <c r="A344" i="4" s="1"/>
  <c r="A345" i="4" s="1"/>
  <c r="A346" i="4" s="1"/>
  <c r="A347" i="4" s="1"/>
  <c r="A348" i="4" s="1"/>
  <c r="A349" i="4" s="1"/>
  <c r="A350" i="4" s="1"/>
  <c r="A351" i="4" s="1"/>
  <c r="A352" i="4" s="1"/>
  <c r="A353" i="4" s="1"/>
  <c r="A354" i="4" s="1"/>
  <c r="A355" i="4" s="1"/>
  <c r="A356" i="4" s="1"/>
  <c r="A357" i="4" s="1"/>
  <c r="A358" i="4" s="1"/>
  <c r="A359" i="4" s="1"/>
  <c r="A360" i="4" s="1"/>
  <c r="A361" i="4" s="1"/>
  <c r="A362" i="4" s="1"/>
  <c r="A363" i="4" s="1"/>
  <c r="A364" i="4" s="1"/>
  <c r="A365" i="4" s="1"/>
  <c r="A366" i="4" s="1"/>
  <c r="A367" i="4" s="1"/>
  <c r="A368" i="4" s="1"/>
  <c r="A369" i="4" s="1"/>
  <c r="A370" i="4" s="1"/>
  <c r="A371" i="4" s="1"/>
  <c r="A372" i="4" s="1"/>
  <c r="A373" i="4" s="1"/>
  <c r="A374" i="4" s="1"/>
  <c r="A375" i="4" s="1"/>
  <c r="A376" i="4" s="1"/>
  <c r="A377" i="4" s="1"/>
  <c r="A378" i="4" s="1"/>
  <c r="A379" i="4" s="1"/>
  <c r="A380" i="4" s="1"/>
  <c r="A381" i="4" s="1"/>
  <c r="A382" i="4" s="1"/>
  <c r="A383" i="4" s="1"/>
  <c r="A384" i="4" s="1"/>
  <c r="A385" i="4" s="1"/>
  <c r="A386" i="4" s="1"/>
  <c r="A387" i="4" s="1"/>
  <c r="A388" i="4" s="1"/>
  <c r="A389" i="4" s="1"/>
  <c r="A390" i="4" s="1"/>
  <c r="A391" i="4" s="1"/>
  <c r="A392" i="4" s="1"/>
  <c r="A393" i="4" s="1"/>
  <c r="A394" i="4" s="1"/>
  <c r="A395" i="4" s="1"/>
  <c r="A396" i="4" s="1"/>
  <c r="A397" i="4" s="1"/>
  <c r="A398" i="4" s="1"/>
  <c r="A399" i="4" s="1"/>
  <c r="A400" i="4" s="1"/>
  <c r="A401" i="4" s="1"/>
  <c r="A402" i="4" s="1"/>
  <c r="A403" i="4" s="1"/>
  <c r="A404" i="4" s="1"/>
  <c r="A405" i="4" s="1"/>
  <c r="A406" i="4" s="1"/>
  <c r="A407" i="4" s="1"/>
  <c r="A408" i="4" s="1"/>
  <c r="A409" i="4" s="1"/>
  <c r="A410" i="4" s="1"/>
  <c r="A411" i="4" s="1"/>
  <c r="A412" i="4" s="1"/>
  <c r="A413" i="4" s="1"/>
  <c r="A414" i="4" s="1"/>
  <c r="A415" i="4" s="1"/>
  <c r="A416" i="4" s="1"/>
  <c r="A417" i="4" s="1"/>
  <c r="A418" i="4" s="1"/>
  <c r="A419" i="4" s="1"/>
  <c r="A420" i="4" s="1"/>
  <c r="A421" i="4" s="1"/>
  <c r="A422" i="4" s="1"/>
  <c r="A423" i="4" s="1"/>
  <c r="A424" i="4" s="1"/>
  <c r="A425" i="4" s="1"/>
  <c r="A426" i="4" s="1"/>
  <c r="A427" i="4" s="1"/>
  <c r="A428" i="4" s="1"/>
  <c r="A429" i="4" s="1"/>
  <c r="A430" i="4" s="1"/>
  <c r="A431" i="4" s="1"/>
  <c r="A432" i="4" s="1"/>
  <c r="A433" i="4" s="1"/>
  <c r="A434" i="4" s="1"/>
  <c r="A435" i="4" s="1"/>
  <c r="A436" i="4" s="1"/>
  <c r="A437" i="4" s="1"/>
  <c r="A438" i="4" s="1"/>
  <c r="A439" i="4" s="1"/>
  <c r="A440" i="4" s="1"/>
  <c r="A441" i="4" s="1"/>
  <c r="A442" i="4" s="1"/>
  <c r="A443" i="4" s="1"/>
  <c r="A444" i="4" s="1"/>
  <c r="A445" i="4" s="1"/>
  <c r="A446" i="4" s="1"/>
  <c r="A447" i="4" s="1"/>
  <c r="A448" i="4" s="1"/>
  <c r="A449" i="4" s="1"/>
  <c r="A450" i="4" s="1"/>
  <c r="A451" i="4" s="1"/>
  <c r="A452" i="4" s="1"/>
  <c r="A453" i="4" s="1"/>
  <c r="A454" i="4" s="1"/>
  <c r="A455" i="4" s="1"/>
  <c r="A456" i="4" s="1"/>
  <c r="A457" i="4" s="1"/>
  <c r="A458" i="4" s="1"/>
  <c r="A459" i="4" s="1"/>
  <c r="A460" i="4" s="1"/>
  <c r="A461" i="4" s="1"/>
  <c r="A462" i="4" s="1"/>
  <c r="A463" i="4" s="1"/>
  <c r="A464" i="4" s="1"/>
  <c r="A465" i="4" s="1"/>
  <c r="A466" i="4" s="1"/>
  <c r="A467" i="4" s="1"/>
  <c r="A468" i="4" s="1"/>
  <c r="A469" i="4" s="1"/>
  <c r="A470" i="4" s="1"/>
  <c r="A471" i="4" s="1"/>
  <c r="A472" i="4" s="1"/>
  <c r="A473" i="4" s="1"/>
  <c r="A474" i="4" s="1"/>
  <c r="A475" i="4" s="1"/>
  <c r="A476" i="4" s="1"/>
  <c r="A477" i="4" s="1"/>
  <c r="A478" i="4" s="1"/>
  <c r="A479" i="4" s="1"/>
  <c r="A480" i="4" s="1"/>
  <c r="A481" i="4" s="1"/>
  <c r="A482" i="4" s="1"/>
  <c r="A483" i="4" s="1"/>
  <c r="A484" i="4" s="1"/>
  <c r="A485" i="4" s="1"/>
  <c r="A486" i="4" s="1"/>
  <c r="A487" i="4" s="1"/>
  <c r="A488" i="4" s="1"/>
  <c r="A489" i="4" s="1"/>
  <c r="A490" i="4" s="1"/>
  <c r="A491" i="4" s="1"/>
  <c r="A492" i="4" s="1"/>
  <c r="A493" i="4" s="1"/>
  <c r="A494" i="4" s="1"/>
  <c r="A495" i="4" s="1"/>
  <c r="A496" i="4" s="1"/>
  <c r="A497" i="4" s="1"/>
  <c r="A498" i="4" s="1"/>
  <c r="A499" i="4" s="1"/>
  <c r="A500" i="4" s="1"/>
  <c r="A501" i="4" s="1"/>
  <c r="A502" i="4" s="1"/>
  <c r="A503" i="4" s="1"/>
  <c r="A504" i="4" s="1"/>
  <c r="A505" i="4" s="1"/>
  <c r="A506" i="4" s="1"/>
  <c r="A507" i="4" s="1"/>
  <c r="A508" i="4" s="1"/>
  <c r="A509" i="4" s="1"/>
  <c r="A510" i="4" s="1"/>
  <c r="A511" i="4" s="1"/>
  <c r="A512" i="4" s="1"/>
  <c r="A513" i="4" s="1"/>
  <c r="A514" i="4" s="1"/>
  <c r="A515" i="4" s="1"/>
  <c r="A516" i="4" s="1"/>
  <c r="A517" i="4" s="1"/>
  <c r="A518" i="4" s="1"/>
  <c r="A519" i="4" s="1"/>
  <c r="A520" i="4" s="1"/>
  <c r="A521" i="4" s="1"/>
  <c r="A522" i="4" s="1"/>
  <c r="A523" i="4" s="1"/>
  <c r="A524" i="4" s="1"/>
  <c r="A525" i="4" s="1"/>
  <c r="A526" i="4" s="1"/>
  <c r="A527" i="4" s="1"/>
  <c r="A528" i="4" s="1"/>
  <c r="A529" i="4" s="1"/>
  <c r="A530" i="4" s="1"/>
  <c r="A531" i="4" s="1"/>
  <c r="A532" i="4" s="1"/>
  <c r="A533" i="4" s="1"/>
  <c r="A534" i="4" s="1"/>
  <c r="A535" i="4" s="1"/>
  <c r="A536" i="4" s="1"/>
  <c r="A537" i="4" s="1"/>
  <c r="A538" i="4" s="1"/>
  <c r="A539" i="4" s="1"/>
  <c r="A540" i="4" s="1"/>
  <c r="A541" i="4" s="1"/>
  <c r="A542" i="4" s="1"/>
  <c r="A543" i="4" s="1"/>
  <c r="A544" i="4" s="1"/>
  <c r="A545" i="4" s="1"/>
  <c r="A546" i="4" s="1"/>
  <c r="A547" i="4" s="1"/>
  <c r="A548" i="4" s="1"/>
  <c r="A549" i="4" s="1"/>
  <c r="A550" i="4" s="1"/>
  <c r="A551" i="4" s="1"/>
  <c r="A552" i="4" s="1"/>
  <c r="A553" i="4" s="1"/>
  <c r="A554" i="4" s="1"/>
  <c r="A555" i="4" s="1"/>
  <c r="A556" i="4" s="1"/>
  <c r="A557" i="4" s="1"/>
  <c r="A558" i="4" s="1"/>
  <c r="A559" i="4" s="1"/>
  <c r="A560" i="4" s="1"/>
  <c r="A561" i="4" s="1"/>
  <c r="A562" i="4" s="1"/>
  <c r="A563" i="4" s="1"/>
  <c r="A564" i="4" s="1"/>
  <c r="A565" i="4" s="1"/>
  <c r="A566" i="4" s="1"/>
  <c r="A567" i="4" s="1"/>
  <c r="A568" i="4" s="1"/>
  <c r="A569" i="4" s="1"/>
  <c r="A570" i="4" s="1"/>
  <c r="A571" i="4" s="1"/>
  <c r="A572" i="4" s="1"/>
  <c r="A573" i="4" s="1"/>
  <c r="A574" i="4" s="1"/>
  <c r="A575" i="4" s="1"/>
  <c r="A576" i="4" s="1"/>
  <c r="A577" i="4" s="1"/>
  <c r="A578" i="4" s="1"/>
  <c r="A579" i="4" s="1"/>
  <c r="A580" i="4" s="1"/>
  <c r="A581" i="4" s="1"/>
  <c r="A582" i="4" s="1"/>
  <c r="A583" i="4" s="1"/>
  <c r="A584" i="4" s="1"/>
  <c r="A585" i="4" s="1"/>
  <c r="A586" i="4" s="1"/>
  <c r="A587" i="4" s="1"/>
  <c r="A588" i="4" s="1"/>
  <c r="A589" i="4" s="1"/>
  <c r="A590" i="4" s="1"/>
  <c r="A591" i="4" s="1"/>
  <c r="A592" i="4" s="1"/>
  <c r="A593" i="4" s="1"/>
  <c r="A594" i="4" s="1"/>
  <c r="A595" i="4" s="1"/>
  <c r="A596" i="4" s="1"/>
  <c r="A597" i="4" s="1"/>
  <c r="A598" i="4" s="1"/>
  <c r="A599" i="4" s="1"/>
  <c r="A600" i="4" s="1"/>
  <c r="A601" i="4" s="1"/>
  <c r="A602" i="4" s="1"/>
  <c r="A603" i="4" s="1"/>
  <c r="A604" i="4" s="1"/>
  <c r="A605" i="4" s="1"/>
  <c r="A606" i="4" s="1"/>
  <c r="A607" i="4" s="1"/>
  <c r="A608" i="4" s="1"/>
  <c r="A609" i="4" s="1"/>
  <c r="A610" i="4" s="1"/>
  <c r="A611" i="4" s="1"/>
  <c r="A612" i="4" s="1"/>
  <c r="A613" i="4" s="1"/>
  <c r="A614" i="4" s="1"/>
  <c r="A615" i="4" s="1"/>
  <c r="A616" i="4" s="1"/>
  <c r="A617" i="4" s="1"/>
  <c r="A618" i="4" s="1"/>
  <c r="A619" i="4" s="1"/>
  <c r="A620" i="4" s="1"/>
  <c r="A621" i="4" s="1"/>
  <c r="A622" i="4" s="1"/>
  <c r="A623" i="4" s="1"/>
  <c r="A624" i="4" s="1"/>
  <c r="A625" i="4" s="1"/>
  <c r="A626" i="4" s="1"/>
  <c r="A627" i="4" s="1"/>
  <c r="A628" i="4" s="1"/>
  <c r="A629" i="4" s="1"/>
  <c r="A630" i="4" s="1"/>
  <c r="A631" i="4" s="1"/>
  <c r="A632" i="4" s="1"/>
  <c r="A633" i="4" s="1"/>
  <c r="A634" i="4" s="1"/>
  <c r="A635" i="4" s="1"/>
  <c r="A636" i="4" s="1"/>
  <c r="A637" i="4" s="1"/>
  <c r="A638" i="4" s="1"/>
  <c r="A639" i="4" s="1"/>
  <c r="A640" i="4" s="1"/>
  <c r="A641" i="4" s="1"/>
  <c r="A642" i="4" s="1"/>
  <c r="A643" i="4" s="1"/>
  <c r="A644" i="4" s="1"/>
  <c r="A645" i="4" s="1"/>
  <c r="A646" i="4" s="1"/>
  <c r="A647" i="4" s="1"/>
  <c r="A648" i="4" s="1"/>
  <c r="A649" i="4" s="1"/>
  <c r="A650" i="4" s="1"/>
  <c r="A651" i="4" s="1"/>
  <c r="A652" i="4" s="1"/>
  <c r="A653" i="4" s="1"/>
  <c r="A654" i="4" s="1"/>
  <c r="A655" i="4" s="1"/>
  <c r="A656" i="4" s="1"/>
  <c r="A657" i="4" s="1"/>
  <c r="A658" i="4" s="1"/>
  <c r="A659" i="4" s="1"/>
  <c r="A660" i="4" s="1"/>
  <c r="A661" i="4" s="1"/>
  <c r="A662" i="4" s="1"/>
  <c r="A663" i="4" s="1"/>
  <c r="A664" i="4" s="1"/>
  <c r="A665" i="4" s="1"/>
  <c r="A666" i="4" s="1"/>
  <c r="A667" i="4" s="1"/>
  <c r="A668" i="4" s="1"/>
  <c r="A669" i="4" s="1"/>
  <c r="A670" i="4" s="1"/>
  <c r="A671" i="4" s="1"/>
  <c r="A672" i="4" s="1"/>
  <c r="A673" i="4" s="1"/>
  <c r="A674" i="4" s="1"/>
  <c r="A675" i="4" s="1"/>
  <c r="A676" i="4" s="1"/>
  <c r="A677" i="4" s="1"/>
  <c r="A678" i="4" s="1"/>
  <c r="A679" i="4" s="1"/>
  <c r="A680" i="4" s="1"/>
  <c r="A681" i="4" s="1"/>
  <c r="A682" i="4" s="1"/>
  <c r="A683" i="4" s="1"/>
  <c r="A684" i="4" s="1"/>
  <c r="A685" i="4" s="1"/>
  <c r="A686" i="4" s="1"/>
  <c r="A687" i="4" s="1"/>
  <c r="A688" i="4" s="1"/>
  <c r="A689" i="4" s="1"/>
  <c r="A690" i="4" s="1"/>
  <c r="A691" i="4" s="1"/>
  <c r="A692" i="4" s="1"/>
  <c r="A693" i="4" s="1"/>
  <c r="A694" i="4" s="1"/>
  <c r="A695" i="4" s="1"/>
  <c r="A696" i="4" s="1"/>
  <c r="A697" i="4" s="1"/>
  <c r="A698" i="4" s="1"/>
  <c r="A699" i="4" s="1"/>
  <c r="A700" i="4" s="1"/>
  <c r="A701" i="4" s="1"/>
  <c r="A702" i="4" s="1"/>
  <c r="A703" i="4" s="1"/>
  <c r="A704" i="4" s="1"/>
  <c r="A705" i="4" s="1"/>
  <c r="A706" i="4" s="1"/>
  <c r="A707" i="4" s="1"/>
  <c r="A708" i="4" s="1"/>
  <c r="A709" i="4" s="1"/>
  <c r="A710" i="4" s="1"/>
  <c r="A711" i="4" s="1"/>
  <c r="A712" i="4" s="1"/>
  <c r="A713" i="4" s="1"/>
  <c r="A714" i="4" s="1"/>
  <c r="A715" i="4" s="1"/>
  <c r="A716" i="4" s="1"/>
  <c r="A717" i="4" s="1"/>
  <c r="A718" i="4" s="1"/>
  <c r="A719" i="4" s="1"/>
  <c r="A720" i="4" s="1"/>
  <c r="A721" i="4" s="1"/>
  <c r="A722" i="4" s="1"/>
  <c r="A723" i="4" s="1"/>
  <c r="A724" i="4" s="1"/>
  <c r="A725" i="4" s="1"/>
  <c r="A726" i="4" s="1"/>
  <c r="A727" i="4" s="1"/>
  <c r="A728" i="4" s="1"/>
  <c r="A729" i="4" s="1"/>
  <c r="A730" i="4" s="1"/>
  <c r="A731" i="4" s="1"/>
  <c r="A732" i="4" s="1"/>
  <c r="A733" i="4" s="1"/>
  <c r="A734" i="4" s="1"/>
  <c r="A735" i="4" s="1"/>
  <c r="A736" i="4" s="1"/>
  <c r="A737" i="4" s="1"/>
  <c r="A738" i="4" s="1"/>
  <c r="A739" i="4" s="1"/>
  <c r="A740" i="4" s="1"/>
  <c r="A741" i="4" s="1"/>
  <c r="A742" i="4" s="1"/>
  <c r="A743" i="4" s="1"/>
  <c r="A744" i="4" s="1"/>
  <c r="A745" i="4" s="1"/>
  <c r="A746" i="4" s="1"/>
  <c r="A747" i="4" s="1"/>
  <c r="A748" i="4" s="1"/>
  <c r="A749" i="4" s="1"/>
  <c r="A750" i="4" s="1"/>
  <c r="A751" i="4" s="1"/>
  <c r="A752" i="4" s="1"/>
  <c r="A753" i="4" s="1"/>
  <c r="A754" i="4" s="1"/>
  <c r="A755" i="4" s="1"/>
  <c r="A756" i="4" s="1"/>
  <c r="A757" i="4" s="1"/>
  <c r="A758" i="4" s="1"/>
  <c r="A759" i="4" s="1"/>
  <c r="A760" i="4" s="1"/>
  <c r="A761" i="4" s="1"/>
  <c r="A762" i="4" s="1"/>
  <c r="A763" i="4" s="1"/>
  <c r="A764" i="4" s="1"/>
  <c r="A765" i="4" s="1"/>
  <c r="A766" i="4" s="1"/>
  <c r="A767" i="4" s="1"/>
  <c r="A768" i="4" s="1"/>
  <c r="A769" i="4" s="1"/>
  <c r="A770" i="4" s="1"/>
  <c r="A771" i="4" s="1"/>
  <c r="A772" i="4" s="1"/>
  <c r="A773" i="4" s="1"/>
  <c r="A774" i="4" s="1"/>
  <c r="A775" i="4" s="1"/>
  <c r="A776" i="4" s="1"/>
  <c r="A777" i="4" s="1"/>
  <c r="A778" i="4" s="1"/>
  <c r="A779" i="4" s="1"/>
  <c r="A780" i="4" s="1"/>
  <c r="A781" i="4" s="1"/>
  <c r="A782" i="4" s="1"/>
  <c r="A783" i="4" s="1"/>
  <c r="A784" i="4" s="1"/>
  <c r="A785" i="4" s="1"/>
  <c r="A786" i="4" s="1"/>
  <c r="A787" i="4" s="1"/>
  <c r="A788" i="4" s="1"/>
  <c r="A789" i="4" s="1"/>
  <c r="A790" i="4" s="1"/>
  <c r="A791" i="4" s="1"/>
  <c r="A792" i="4" s="1"/>
  <c r="A793" i="4" s="1"/>
  <c r="A794" i="4" s="1"/>
  <c r="A795" i="4" s="1"/>
  <c r="A796" i="4" s="1"/>
  <c r="A797" i="4" s="1"/>
  <c r="A798" i="4" s="1"/>
  <c r="A799" i="4" s="1"/>
  <c r="A800" i="4" s="1"/>
  <c r="A801" i="4" s="1"/>
  <c r="A802" i="4" s="1"/>
  <c r="A803" i="4" s="1"/>
  <c r="A804" i="4" s="1"/>
  <c r="A805" i="4" s="1"/>
  <c r="A806" i="4" s="1"/>
  <c r="A807" i="4" s="1"/>
  <c r="A808" i="4" s="1"/>
  <c r="A809" i="4" s="1"/>
  <c r="A810" i="4" s="1"/>
  <c r="A811" i="4" s="1"/>
  <c r="A812" i="4" s="1"/>
  <c r="A813" i="4" s="1"/>
  <c r="A814" i="4" s="1"/>
  <c r="A815" i="4" s="1"/>
  <c r="A816" i="4" s="1"/>
  <c r="A817" i="4" s="1"/>
  <c r="A818" i="4" s="1"/>
  <c r="A819" i="4" s="1"/>
  <c r="A820" i="4" s="1"/>
  <c r="A821" i="4" s="1"/>
  <c r="A822" i="4" s="1"/>
  <c r="A823" i="4" s="1"/>
  <c r="A824" i="4" s="1"/>
  <c r="A825" i="4" s="1"/>
  <c r="A826" i="4" s="1"/>
  <c r="A827" i="4" s="1"/>
  <c r="A828" i="4" s="1"/>
  <c r="A829" i="4" s="1"/>
  <c r="A830" i="4" s="1"/>
  <c r="A831" i="4" s="1"/>
  <c r="A832" i="4" s="1"/>
  <c r="A833" i="4" s="1"/>
  <c r="A834" i="4" s="1"/>
  <c r="A835" i="4" s="1"/>
  <c r="A836" i="4" s="1"/>
  <c r="A837" i="4" s="1"/>
  <c r="A838" i="4" s="1"/>
  <c r="A839" i="4" s="1"/>
  <c r="A840" i="4" s="1"/>
  <c r="A841" i="4" s="1"/>
  <c r="A842" i="4" s="1"/>
  <c r="A843" i="4" s="1"/>
  <c r="A844" i="4" s="1"/>
  <c r="A845" i="4" s="1"/>
  <c r="A846" i="4" s="1"/>
  <c r="A847" i="4" s="1"/>
  <c r="A848" i="4" s="1"/>
  <c r="A849" i="4" s="1"/>
  <c r="A850" i="4" s="1"/>
  <c r="A851" i="4" s="1"/>
  <c r="A852" i="4" s="1"/>
  <c r="A853" i="4" s="1"/>
  <c r="A854" i="4" s="1"/>
  <c r="A855" i="4" s="1"/>
  <c r="A856" i="4" s="1"/>
  <c r="A857" i="4" s="1"/>
  <c r="A858" i="4" s="1"/>
  <c r="A859" i="4" s="1"/>
  <c r="A860" i="4" s="1"/>
  <c r="A861" i="4" s="1"/>
  <c r="A862" i="4" s="1"/>
  <c r="A863" i="4" s="1"/>
  <c r="A864" i="4" s="1"/>
  <c r="A865" i="4" s="1"/>
  <c r="A866" i="4" s="1"/>
  <c r="A867" i="4" s="1"/>
  <c r="A868" i="4" s="1"/>
  <c r="A869" i="4" s="1"/>
  <c r="A870" i="4" s="1"/>
  <c r="A871" i="4" s="1"/>
  <c r="A872" i="4" s="1"/>
  <c r="A873" i="4" s="1"/>
  <c r="A874" i="4" s="1"/>
  <c r="A875" i="4" s="1"/>
  <c r="A876" i="4" s="1"/>
  <c r="A877" i="4" s="1"/>
  <c r="A878" i="4" s="1"/>
  <c r="A879" i="4" s="1"/>
  <c r="A880" i="4" s="1"/>
  <c r="A881" i="4" s="1"/>
  <c r="A882" i="4" s="1"/>
  <c r="A883" i="4" s="1"/>
  <c r="A884" i="4" s="1"/>
  <c r="A885" i="4" s="1"/>
  <c r="A886" i="4" s="1"/>
  <c r="A887" i="4" s="1"/>
  <c r="A888" i="4" s="1"/>
  <c r="A889" i="4" s="1"/>
  <c r="A890" i="4" s="1"/>
  <c r="A891" i="4" s="1"/>
  <c r="A892" i="4" s="1"/>
  <c r="A893" i="4" s="1"/>
  <c r="A894" i="4" s="1"/>
  <c r="A895" i="4" s="1"/>
  <c r="A896" i="4" s="1"/>
  <c r="A897" i="4" s="1"/>
  <c r="A898" i="4" s="1"/>
  <c r="A899" i="4" s="1"/>
  <c r="A900" i="4" s="1"/>
  <c r="A901" i="4" s="1"/>
  <c r="A902" i="4" s="1"/>
  <c r="A903" i="4" s="1"/>
  <c r="A904" i="4" s="1"/>
  <c r="A905" i="4" s="1"/>
  <c r="A906" i="4" s="1"/>
  <c r="A907" i="4" s="1"/>
  <c r="A908" i="4" s="1"/>
  <c r="A909" i="4" s="1"/>
  <c r="A910" i="4" s="1"/>
  <c r="A911" i="4" s="1"/>
  <c r="A912" i="4" s="1"/>
  <c r="A913" i="4" s="1"/>
  <c r="A914" i="4" s="1"/>
  <c r="A915" i="4" s="1"/>
  <c r="A916" i="4" s="1"/>
  <c r="A917" i="4" s="1"/>
  <c r="A918" i="4" s="1"/>
  <c r="A919" i="4" s="1"/>
  <c r="A920" i="4" s="1"/>
  <c r="A921" i="4" s="1"/>
  <c r="A922" i="4" s="1"/>
  <c r="A923" i="4" s="1"/>
  <c r="A924" i="4" s="1"/>
  <c r="A925" i="4" s="1"/>
  <c r="A926" i="4" s="1"/>
  <c r="A927" i="4" s="1"/>
  <c r="A928" i="4" s="1"/>
  <c r="A929" i="4" s="1"/>
  <c r="A930" i="4" s="1"/>
  <c r="A931" i="4" s="1"/>
  <c r="A932" i="4" s="1"/>
  <c r="A933" i="4" s="1"/>
  <c r="A934" i="4" s="1"/>
  <c r="A935" i="4" s="1"/>
  <c r="A936" i="4" s="1"/>
  <c r="A937" i="4" s="1"/>
  <c r="A938" i="4" s="1"/>
  <c r="A939" i="4" s="1"/>
  <c r="A940" i="4" s="1"/>
  <c r="A941" i="4" s="1"/>
  <c r="A942" i="4" s="1"/>
  <c r="A943" i="4" s="1"/>
  <c r="A944" i="4" s="1"/>
  <c r="A945" i="4" s="1"/>
  <c r="A946" i="4" s="1"/>
  <c r="A947" i="4" s="1"/>
  <c r="A948" i="4" s="1"/>
  <c r="A949" i="4" s="1"/>
  <c r="A950" i="4" s="1"/>
  <c r="A951" i="4" s="1"/>
  <c r="A952" i="4" s="1"/>
  <c r="A953" i="4" s="1"/>
  <c r="A954" i="4" s="1"/>
  <c r="A955" i="4" s="1"/>
  <c r="A956" i="4" s="1"/>
  <c r="A957" i="4" s="1"/>
  <c r="A958" i="4" s="1"/>
  <c r="A959" i="4" s="1"/>
  <c r="A960" i="4" s="1"/>
  <c r="A961" i="4" s="1"/>
  <c r="A962" i="4" s="1"/>
  <c r="A963" i="4" s="1"/>
  <c r="A964" i="4" s="1"/>
  <c r="A965" i="4" s="1"/>
  <c r="A966" i="4" s="1"/>
  <c r="A967" i="4" s="1"/>
  <c r="A968" i="4" s="1"/>
  <c r="A969" i="4" s="1"/>
  <c r="A970" i="4" s="1"/>
  <c r="A971" i="4" s="1"/>
  <c r="A972" i="4" s="1"/>
  <c r="A973" i="4" s="1"/>
  <c r="A974" i="4" s="1"/>
  <c r="A975" i="4" s="1"/>
  <c r="A976" i="4" s="1"/>
  <c r="A977" i="4" s="1"/>
  <c r="A978" i="4" s="1"/>
  <c r="A979" i="4" s="1"/>
  <c r="A980" i="4" s="1"/>
  <c r="A981" i="4" s="1"/>
  <c r="A982" i="4" s="1"/>
  <c r="A983" i="4" s="1"/>
  <c r="A984" i="4" s="1"/>
  <c r="A985" i="4" s="1"/>
  <c r="A986" i="4" s="1"/>
  <c r="A987" i="4" s="1"/>
  <c r="A988" i="4" s="1"/>
  <c r="A989" i="4" s="1"/>
  <c r="A990" i="4" s="1"/>
  <c r="A991" i="4" s="1"/>
  <c r="A992" i="4" s="1"/>
  <c r="A993" i="4" s="1"/>
  <c r="A994" i="4" s="1"/>
  <c r="A995" i="4" s="1"/>
  <c r="A996" i="4" s="1"/>
  <c r="A997" i="4" s="1"/>
  <c r="A998" i="4" s="1"/>
  <c r="A999" i="4" s="1"/>
  <c r="A1000" i="4" s="1"/>
  <c r="A1001" i="4" s="1"/>
  <c r="A1002" i="4" s="1"/>
  <c r="A1003" i="4" s="1"/>
  <c r="A1004" i="4" s="1"/>
  <c r="A1005" i="4" s="1"/>
  <c r="A1006" i="4" s="1"/>
  <c r="A1007" i="4" s="1"/>
  <c r="A1008" i="4" s="1"/>
  <c r="A1009" i="4" s="1"/>
  <c r="A1010" i="4" s="1"/>
  <c r="A1011" i="4" s="1"/>
  <c r="A1012" i="4" s="1"/>
  <c r="A1013" i="4" s="1"/>
  <c r="A1014" i="4" s="1"/>
  <c r="A1015" i="4" s="1"/>
  <c r="A1016" i="4" s="1"/>
  <c r="A1017" i="4" s="1"/>
  <c r="A1018" i="4" s="1"/>
  <c r="A1019" i="4" s="1"/>
  <c r="A1020" i="4" s="1"/>
  <c r="A1021" i="4" s="1"/>
  <c r="A1022" i="4" s="1"/>
  <c r="A1023" i="4" s="1"/>
  <c r="A1024" i="4" s="1"/>
  <c r="A1025" i="4" s="1"/>
  <c r="A1026" i="4" s="1"/>
  <c r="A1027" i="4" s="1"/>
  <c r="A1028" i="4" s="1"/>
  <c r="A1029" i="4" s="1"/>
  <c r="A1030" i="4" s="1"/>
  <c r="A1031" i="4" s="1"/>
  <c r="A1032" i="4" s="1"/>
  <c r="A1033" i="4" s="1"/>
  <c r="A1034" i="4" s="1"/>
  <c r="A1035" i="4" s="1"/>
  <c r="A1036" i="4" s="1"/>
  <c r="A1037" i="4" s="1"/>
  <c r="A1038" i="4" s="1"/>
  <c r="A1039" i="4" s="1"/>
  <c r="A1040" i="4" s="1"/>
  <c r="A1041" i="4" s="1"/>
  <c r="A1042" i="4" s="1"/>
  <c r="A1043" i="4" s="1"/>
  <c r="A1044" i="4" s="1"/>
  <c r="A1045" i="4" s="1"/>
  <c r="A1046" i="4" s="1"/>
  <c r="A1047" i="4" s="1"/>
  <c r="A1048" i="4" s="1"/>
  <c r="A1049" i="4" s="1"/>
  <c r="A1050" i="4" s="1"/>
  <c r="A1051" i="4" s="1"/>
  <c r="A1052" i="4" s="1"/>
  <c r="A1053" i="4" s="1"/>
  <c r="A1054" i="4" s="1"/>
  <c r="A1055" i="4" s="1"/>
  <c r="A1056" i="4" s="1"/>
  <c r="A1057" i="4" s="1"/>
  <c r="A1058" i="4" s="1"/>
  <c r="A1059" i="4" s="1"/>
  <c r="A1060" i="4" s="1"/>
  <c r="A1061" i="4" s="1"/>
  <c r="A1062" i="4" s="1"/>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F1007" i="3" s="1"/>
  <c r="A1003" i="3"/>
  <c r="A1004" i="3"/>
  <c r="B1004" i="3" s="1"/>
  <c r="A1005" i="3"/>
  <c r="A1006" i="3"/>
  <c r="C1006" i="3" s="1"/>
  <c r="A1007" i="3"/>
  <c r="A1008" i="3"/>
  <c r="A1009" i="3"/>
  <c r="A1010" i="3"/>
  <c r="B1010" i="3" s="1"/>
  <c r="A2" i="3"/>
  <c r="BB3" i="3"/>
  <c r="BB4" i="3"/>
  <c r="BB5" i="3"/>
  <c r="BB6" i="3"/>
  <c r="BB7" i="3"/>
  <c r="BB8" i="3"/>
  <c r="BB9" i="3"/>
  <c r="BB10" i="3"/>
  <c r="BB11" i="3"/>
  <c r="BB12" i="3"/>
  <c r="BB13" i="3"/>
  <c r="BB14" i="3"/>
  <c r="BB15" i="3"/>
  <c r="BB16" i="3"/>
  <c r="BB17" i="3"/>
  <c r="BB18" i="3"/>
  <c r="BB19" i="3"/>
  <c r="BB20" i="3"/>
  <c r="BB21" i="3"/>
  <c r="BB22" i="3"/>
  <c r="BB23" i="3"/>
  <c r="BB24" i="3"/>
  <c r="BB25" i="3"/>
  <c r="BB26" i="3"/>
  <c r="BB2" i="3"/>
  <c r="C1004" i="3"/>
  <c r="B1005" i="3"/>
  <c r="C1005" i="3"/>
  <c r="D1005" i="3"/>
  <c r="E1006" i="3"/>
  <c r="C1007" i="3"/>
  <c r="D1007" i="3"/>
  <c r="E1007" i="3"/>
  <c r="B1008" i="3"/>
  <c r="D1008" i="3"/>
  <c r="E1008" i="3"/>
  <c r="F1008" i="3"/>
  <c r="C1009" i="3"/>
  <c r="B1009" i="3"/>
  <c r="D1009" i="3"/>
  <c r="E1009" i="3"/>
  <c r="F1009" i="3"/>
  <c r="G1009" i="3"/>
  <c r="H1009" i="3"/>
  <c r="E1010" i="3"/>
  <c r="I1010" i="3"/>
  <c r="H1010" i="3" l="1"/>
  <c r="D1010" i="3"/>
  <c r="D1006" i="3"/>
  <c r="B1003" i="3"/>
  <c r="G1010" i="3"/>
  <c r="B1006" i="3"/>
  <c r="C1010" i="3"/>
  <c r="F1010" i="3"/>
  <c r="B1007" i="3"/>
  <c r="C1008" i="3"/>
  <c r="G1008" i="3"/>
  <c r="K1008" i="3"/>
  <c r="O1008" i="3"/>
  <c r="O1004" i="3"/>
  <c r="J1002" i="3"/>
  <c r="F2" i="4"/>
  <c r="AA1004" i="3"/>
  <c r="Z1002" i="3"/>
  <c r="AY1002" i="3" s="1"/>
  <c r="M974" i="3"/>
  <c r="M975" i="3"/>
  <c r="I967" i="3"/>
  <c r="T977" i="3"/>
  <c r="U948" i="3"/>
  <c r="M938" i="3"/>
  <c r="I930" i="3"/>
  <c r="U937" i="3"/>
  <c r="K924" i="3"/>
  <c r="J906" i="3"/>
  <c r="T912" i="3"/>
  <c r="E877" i="3"/>
  <c r="G876" i="3"/>
  <c r="T836" i="3"/>
  <c r="B816" i="3"/>
  <c r="E795" i="3"/>
  <c r="E774" i="3"/>
  <c r="J766" i="3"/>
  <c r="K766" i="3"/>
  <c r="B741" i="3"/>
  <c r="I747" i="3"/>
  <c r="F736" i="3"/>
  <c r="P724" i="3"/>
  <c r="J731" i="3"/>
  <c r="I727" i="3"/>
  <c r="T737" i="3"/>
  <c r="E709" i="3"/>
  <c r="H712" i="3"/>
  <c r="I709" i="3"/>
  <c r="P712" i="3"/>
  <c r="J701" i="3"/>
  <c r="H691" i="3"/>
  <c r="Q705" i="3"/>
  <c r="V705" i="3"/>
  <c r="U679" i="3"/>
  <c r="Q675" i="3"/>
  <c r="O670" i="3"/>
  <c r="D671" i="3"/>
  <c r="M670" i="3"/>
  <c r="I651" i="3"/>
  <c r="I653" i="3"/>
  <c r="U663" i="3"/>
  <c r="D629" i="3"/>
  <c r="O628" i="3"/>
  <c r="U639" i="3"/>
  <c r="M624" i="3"/>
  <c r="K611" i="3"/>
  <c r="P620" i="3"/>
  <c r="B601" i="3"/>
  <c r="G591" i="3"/>
  <c r="H582" i="3"/>
  <c r="C582" i="3"/>
  <c r="D582" i="3"/>
  <c r="Q589" i="3"/>
  <c r="P585" i="3"/>
  <c r="T582" i="3"/>
  <c r="I558" i="3"/>
  <c r="C543" i="3"/>
  <c r="I550" i="3"/>
  <c r="W528" i="3"/>
  <c r="G524" i="3"/>
  <c r="P514" i="3"/>
  <c r="U518" i="3"/>
  <c r="S514" i="3"/>
  <c r="V505" i="3"/>
  <c r="O497" i="3"/>
  <c r="S498" i="3"/>
  <c r="I487" i="3"/>
  <c r="M472" i="3"/>
  <c r="M468" i="3"/>
  <c r="R455" i="3"/>
  <c r="P469" i="3"/>
  <c r="S449" i="3"/>
  <c r="K437" i="3"/>
  <c r="L438" i="3"/>
  <c r="H431" i="3"/>
  <c r="P438" i="3"/>
  <c r="Q408" i="3"/>
  <c r="G404" i="3"/>
  <c r="O378" i="3"/>
  <c r="J384" i="3"/>
  <c r="P384" i="3"/>
  <c r="Q380" i="3"/>
  <c r="T382" i="3"/>
  <c r="G348" i="3"/>
  <c r="V343" i="3"/>
  <c r="Q340" i="3"/>
  <c r="E322" i="3"/>
  <c r="W342" i="3"/>
  <c r="P330" i="3"/>
  <c r="L312" i="3"/>
  <c r="F297" i="3"/>
  <c r="E293" i="3"/>
  <c r="I293" i="3"/>
  <c r="G281" i="3"/>
  <c r="J287" i="3"/>
  <c r="F275" i="3"/>
  <c r="Q283" i="3"/>
  <c r="J260" i="3"/>
  <c r="G251" i="3"/>
  <c r="I251" i="3"/>
  <c r="P242" i="3"/>
  <c r="D226" i="3"/>
  <c r="I202" i="3"/>
  <c r="K202" i="3"/>
  <c r="M203" i="3"/>
  <c r="I191" i="3"/>
  <c r="T191" i="3"/>
  <c r="W191" i="3"/>
  <c r="Y188" i="3"/>
  <c r="V149" i="3"/>
  <c r="W126" i="3"/>
  <c r="Q119" i="3"/>
  <c r="P100" i="3"/>
  <c r="K87" i="3"/>
  <c r="M65" i="3"/>
  <c r="Q37" i="3"/>
  <c r="D31" i="3"/>
  <c r="S40" i="3"/>
  <c r="Q43" i="3"/>
  <c r="Y1004" i="3" l="1"/>
  <c r="AX1004" i="3" s="1"/>
  <c r="X1003" i="3"/>
  <c r="AW1003" i="3" s="1"/>
  <c r="W1002" i="3"/>
  <c r="AV1002" i="3" s="1"/>
  <c r="Z1005" i="3"/>
  <c r="AY1005" i="3" s="1"/>
  <c r="AB1005" i="3"/>
  <c r="U1004" i="3"/>
  <c r="AT1004" i="3" s="1"/>
  <c r="T1003" i="3"/>
  <c r="AS1003" i="3" s="1"/>
  <c r="S1002" i="3"/>
  <c r="AR1002" i="3" s="1"/>
  <c r="V1005" i="3"/>
  <c r="AU1005" i="3" s="1"/>
  <c r="AD1009" i="3"/>
  <c r="AF1009" i="3"/>
  <c r="X1007" i="3"/>
  <c r="AW1007" i="3" s="1"/>
  <c r="Y1008" i="3"/>
  <c r="AX1008" i="3" s="1"/>
  <c r="Z1009" i="3"/>
  <c r="AY1009" i="3" s="1"/>
  <c r="D991" i="3"/>
  <c r="Q1004" i="3"/>
  <c r="AP1004" i="3" s="1"/>
  <c r="P1003" i="3"/>
  <c r="AO1003" i="3" s="1"/>
  <c r="U1008" i="3"/>
  <c r="AT1008" i="3" s="1"/>
  <c r="V1009" i="3"/>
  <c r="AU1009" i="3" s="1"/>
  <c r="R1005" i="3"/>
  <c r="AQ1005" i="3" s="1"/>
  <c r="T1007" i="3"/>
  <c r="AS1007" i="3" s="1"/>
  <c r="W1010" i="3"/>
  <c r="AV1010" i="3" s="1"/>
  <c r="M1004" i="3"/>
  <c r="AL1004" i="3" s="1"/>
  <c r="L1003" i="3"/>
  <c r="AK1003" i="3" s="1"/>
  <c r="P1007" i="3"/>
  <c r="AO1007" i="3" s="1"/>
  <c r="Q1008" i="3"/>
  <c r="AP1008" i="3" s="1"/>
  <c r="N1005" i="3"/>
  <c r="AM1005" i="3" s="1"/>
  <c r="S1010" i="3"/>
  <c r="AR1010" i="3" s="1"/>
  <c r="R1009" i="3"/>
  <c r="AQ1009" i="3" s="1"/>
  <c r="I1004" i="3"/>
  <c r="AH1004" i="3" s="1"/>
  <c r="H1003" i="3"/>
  <c r="AG1003" i="3" s="1"/>
  <c r="N1009" i="3"/>
  <c r="AM1009" i="3" s="1"/>
  <c r="J1005" i="3"/>
  <c r="AI1005" i="3" s="1"/>
  <c r="L1007" i="3"/>
  <c r="AK1007" i="3" s="1"/>
  <c r="M1008" i="3"/>
  <c r="AL1008" i="3" s="1"/>
  <c r="O1010" i="3"/>
  <c r="AN1010" i="3" s="1"/>
  <c r="E1004" i="3"/>
  <c r="AD1004" i="3" s="1"/>
  <c r="F1005" i="3"/>
  <c r="AE1005" i="3" s="1"/>
  <c r="H1007" i="3"/>
  <c r="AG1007" i="3" s="1"/>
  <c r="I1008" i="3"/>
  <c r="AH1008" i="3" s="1"/>
  <c r="K1010" i="3"/>
  <c r="AJ1010" i="3" s="1"/>
  <c r="J1009" i="3"/>
  <c r="AI1009" i="3" s="1"/>
  <c r="AI1002" i="3"/>
  <c r="K1002" i="3"/>
  <c r="AJ1002" i="3" s="1"/>
  <c r="AN1004" i="3"/>
  <c r="S1006" i="3"/>
  <c r="AR1006" i="3" s="1"/>
  <c r="AA1005" i="3"/>
  <c r="AN1008" i="3"/>
  <c r="AE1008" i="3"/>
  <c r="AA1008" i="3"/>
  <c r="AA1009" i="3"/>
  <c r="AC1009" i="3"/>
  <c r="AE1009" i="3"/>
  <c r="B500" i="3"/>
  <c r="H639" i="3"/>
  <c r="I655" i="3"/>
  <c r="AH655" i="3" s="1"/>
  <c r="B744" i="3"/>
  <c r="O802" i="3"/>
  <c r="P846" i="3"/>
  <c r="L934" i="3"/>
  <c r="AK934" i="3" s="1"/>
  <c r="L966" i="3"/>
  <c r="D977" i="3"/>
  <c r="W1003" i="3"/>
  <c r="AV1003" i="3" s="1"/>
  <c r="V1002" i="3"/>
  <c r="AU1002" i="3" s="1"/>
  <c r="Y1005" i="3"/>
  <c r="AX1005" i="3" s="1"/>
  <c r="X1004" i="3"/>
  <c r="AW1004" i="3" s="1"/>
  <c r="AD1006" i="3"/>
  <c r="Z1006" i="3"/>
  <c r="AY1006" i="3" s="1"/>
  <c r="J994" i="3"/>
  <c r="S1003" i="3"/>
  <c r="AR1003" i="3" s="1"/>
  <c r="R1002" i="3"/>
  <c r="AQ1002" i="3" s="1"/>
  <c r="U1005" i="3"/>
  <c r="AT1005" i="3" s="1"/>
  <c r="V1006" i="3"/>
  <c r="AU1006" i="3" s="1"/>
  <c r="AF1010" i="3"/>
  <c r="AD1010" i="3"/>
  <c r="W1007" i="3"/>
  <c r="AV1007" i="3" s="1"/>
  <c r="X1008" i="3"/>
  <c r="AW1008" i="3" s="1"/>
  <c r="AH1010" i="3"/>
  <c r="T1004" i="3"/>
  <c r="AS1004" i="3" s="1"/>
  <c r="Y1009" i="3"/>
  <c r="AX1009" i="3" s="1"/>
  <c r="AB1010" i="3"/>
  <c r="Z1010" i="3"/>
  <c r="AY1010" i="3" s="1"/>
  <c r="P989" i="3"/>
  <c r="O1003" i="3"/>
  <c r="AN1003" i="3" s="1"/>
  <c r="Q1005" i="3"/>
  <c r="AP1005" i="3" s="1"/>
  <c r="P1004" i="3"/>
  <c r="AO1004" i="3" s="1"/>
  <c r="R1006" i="3"/>
  <c r="AQ1006" i="3" s="1"/>
  <c r="S1007" i="3"/>
  <c r="AR1007" i="3" s="1"/>
  <c r="V1010" i="3"/>
  <c r="AU1010" i="3" s="1"/>
  <c r="T1008" i="3"/>
  <c r="AS1008" i="3" s="1"/>
  <c r="U1009" i="3"/>
  <c r="AT1009" i="3" s="1"/>
  <c r="K1003" i="3"/>
  <c r="AJ1003" i="3" s="1"/>
  <c r="M1005" i="3"/>
  <c r="AL1005" i="3" s="1"/>
  <c r="N1006" i="3"/>
  <c r="AM1006" i="3" s="1"/>
  <c r="P1008" i="3"/>
  <c r="AO1008" i="3" s="1"/>
  <c r="L1004" i="3"/>
  <c r="AK1004" i="3" s="1"/>
  <c r="R1010" i="3"/>
  <c r="AQ1010" i="3" s="1"/>
  <c r="O1007" i="3"/>
  <c r="AN1007" i="3" s="1"/>
  <c r="Q1009" i="3"/>
  <c r="AP1009" i="3" s="1"/>
  <c r="G1003" i="3"/>
  <c r="AF1003" i="3" s="1"/>
  <c r="K1007" i="3"/>
  <c r="AJ1007" i="3" s="1"/>
  <c r="I1005" i="3"/>
  <c r="AH1005" i="3" s="1"/>
  <c r="H1004" i="3"/>
  <c r="AG1004" i="3" s="1"/>
  <c r="N1010" i="3"/>
  <c r="AM1010" i="3" s="1"/>
  <c r="L1008" i="3"/>
  <c r="AK1008" i="3" s="1"/>
  <c r="J1006" i="3"/>
  <c r="AI1006" i="3" s="1"/>
  <c r="M1009" i="3"/>
  <c r="AL1009" i="3" s="1"/>
  <c r="C1003" i="3"/>
  <c r="AB1003" i="3" s="1"/>
  <c r="G1007" i="3"/>
  <c r="AF1007" i="3" s="1"/>
  <c r="E1005" i="3"/>
  <c r="AD1005" i="3" s="1"/>
  <c r="F1006" i="3"/>
  <c r="AE1006" i="3" s="1"/>
  <c r="H1008" i="3"/>
  <c r="AG1008" i="3" s="1"/>
  <c r="J1010" i="3"/>
  <c r="AI1010" i="3" s="1"/>
  <c r="D1004" i="3"/>
  <c r="AC1004" i="3" s="1"/>
  <c r="I1009" i="3"/>
  <c r="AH1009" i="3" s="1"/>
  <c r="N1002" i="3"/>
  <c r="AM1002" i="3" s="1"/>
  <c r="O1002" i="3"/>
  <c r="AN1002" i="3" s="1"/>
  <c r="G1006" i="3"/>
  <c r="AF1006" i="3" s="1"/>
  <c r="W1006" i="3"/>
  <c r="AV1006" i="3" s="1"/>
  <c r="AA1006" i="3"/>
  <c r="AJ1008" i="3"/>
  <c r="D1003" i="3"/>
  <c r="AC1003" i="3" s="1"/>
  <c r="AA1003" i="3"/>
  <c r="AA1007" i="3"/>
  <c r="AG1009" i="3"/>
  <c r="AA1010" i="3"/>
  <c r="B249" i="3"/>
  <c r="AA249" i="3" s="1"/>
  <c r="AR40" i="3"/>
  <c r="F138" i="3"/>
  <c r="E150" i="3"/>
  <c r="D313" i="3"/>
  <c r="AC313" i="3" s="1"/>
  <c r="Y360" i="3"/>
  <c r="AX360" i="3" s="1"/>
  <c r="H390" i="3"/>
  <c r="D497" i="3"/>
  <c r="T513" i="3"/>
  <c r="I536" i="3"/>
  <c r="AH536" i="3" s="1"/>
  <c r="E550" i="3"/>
  <c r="C554" i="3"/>
  <c r="M558" i="3"/>
  <c r="C577" i="3"/>
  <c r="AB577" i="3" s="1"/>
  <c r="Z581" i="3"/>
  <c r="T599" i="3"/>
  <c r="Q617" i="3"/>
  <c r="C687" i="3"/>
  <c r="AB687" i="3" s="1"/>
  <c r="H708" i="3"/>
  <c r="C785" i="3"/>
  <c r="H848" i="3"/>
  <c r="Y1002" i="3"/>
  <c r="AX1002" i="3" s="1"/>
  <c r="Z1003" i="3"/>
  <c r="AY1003" i="3" s="1"/>
  <c r="U982" i="3"/>
  <c r="U1002" i="3"/>
  <c r="AT1002" i="3" s="1"/>
  <c r="Y1006" i="3"/>
  <c r="AX1006" i="3" s="1"/>
  <c r="X1005" i="3"/>
  <c r="AW1005" i="3" s="1"/>
  <c r="W1004" i="3"/>
  <c r="AV1004" i="3" s="1"/>
  <c r="V1003" i="3"/>
  <c r="AU1003" i="3" s="1"/>
  <c r="AB1007" i="3"/>
  <c r="AD1007" i="3"/>
  <c r="Z1007" i="3"/>
  <c r="AY1007" i="3" s="1"/>
  <c r="Q1002" i="3"/>
  <c r="AP1002" i="3" s="1"/>
  <c r="U1006" i="3"/>
  <c r="AT1006" i="3" s="1"/>
  <c r="T1005" i="3"/>
  <c r="AS1005" i="3" s="1"/>
  <c r="S1004" i="3"/>
  <c r="AR1004" i="3" s="1"/>
  <c r="V1007" i="3"/>
  <c r="AU1007" i="3" s="1"/>
  <c r="Y1010" i="3"/>
  <c r="AX1010" i="3" s="1"/>
  <c r="X1009" i="3"/>
  <c r="AW1009" i="3" s="1"/>
  <c r="R1003" i="3"/>
  <c r="AQ1003" i="3" s="1"/>
  <c r="M1002" i="3"/>
  <c r="AL1002" i="3" s="1"/>
  <c r="Q1006" i="3"/>
  <c r="AP1006" i="3" s="1"/>
  <c r="P1005" i="3"/>
  <c r="AO1005" i="3" s="1"/>
  <c r="R1007" i="3"/>
  <c r="AQ1007" i="3" s="1"/>
  <c r="U1010" i="3"/>
  <c r="AT1010" i="3" s="1"/>
  <c r="T1009" i="3"/>
  <c r="AS1009" i="3" s="1"/>
  <c r="N1003" i="3"/>
  <c r="AM1003" i="3" s="1"/>
  <c r="I1002" i="3"/>
  <c r="AH1002" i="3" s="1"/>
  <c r="M1006" i="3"/>
  <c r="AL1006" i="3" s="1"/>
  <c r="L1005" i="3"/>
  <c r="AK1005" i="3" s="1"/>
  <c r="J1003" i="3"/>
  <c r="AI1003" i="3" s="1"/>
  <c r="Q1010" i="3"/>
  <c r="AP1010" i="3" s="1"/>
  <c r="N1007" i="3"/>
  <c r="AM1007" i="3" s="1"/>
  <c r="P1009" i="3"/>
  <c r="AO1009" i="3" s="1"/>
  <c r="E1002" i="3"/>
  <c r="AD1002" i="3" s="1"/>
  <c r="I1006" i="3"/>
  <c r="AH1006" i="3" s="1"/>
  <c r="H1005" i="3"/>
  <c r="AG1005" i="3" s="1"/>
  <c r="F1003" i="3"/>
  <c r="AE1003" i="3" s="1"/>
  <c r="J1007" i="3"/>
  <c r="AI1007" i="3" s="1"/>
  <c r="M1010" i="3"/>
  <c r="AL1010" i="3" s="1"/>
  <c r="L1009" i="3"/>
  <c r="AK1009" i="3" s="1"/>
  <c r="C1002" i="3"/>
  <c r="AB1002" i="3" s="1"/>
  <c r="G1004" i="3"/>
  <c r="AF1004" i="3" s="1"/>
  <c r="K1006" i="3"/>
  <c r="AJ1006" i="3" s="1"/>
  <c r="B1002" i="3"/>
  <c r="AA1002" i="3" s="1"/>
  <c r="W1008" i="3"/>
  <c r="AV1008" i="3" s="1"/>
  <c r="AF1008" i="3"/>
  <c r="AC1005" i="3"/>
  <c r="AE1007" i="3"/>
  <c r="AG1010" i="3"/>
  <c r="AE1010" i="3"/>
  <c r="T336" i="3"/>
  <c r="D358" i="3"/>
  <c r="N61" i="3"/>
  <c r="AM61" i="3" s="1"/>
  <c r="S111" i="3"/>
  <c r="N132" i="3"/>
  <c r="W149" i="3"/>
  <c r="AV149" i="3" s="1"/>
  <c r="K157" i="3"/>
  <c r="AJ157" i="3" s="1"/>
  <c r="V188" i="3"/>
  <c r="M215" i="3"/>
  <c r="H219" i="3"/>
  <c r="AG219" i="3" s="1"/>
  <c r="F326" i="3"/>
  <c r="AE326" i="3" s="1"/>
  <c r="K348" i="3"/>
  <c r="M455" i="3"/>
  <c r="W522" i="3"/>
  <c r="N550" i="3"/>
  <c r="AM550" i="3" s="1"/>
  <c r="R541" i="3"/>
  <c r="S580" i="3"/>
  <c r="T601" i="3"/>
  <c r="H622" i="3"/>
  <c r="AG622" i="3" s="1"/>
  <c r="Z626" i="3"/>
  <c r="N656" i="3"/>
  <c r="S674" i="3"/>
  <c r="P678" i="3"/>
  <c r="AO678" i="3" s="1"/>
  <c r="K758" i="3"/>
  <c r="F858" i="3"/>
  <c r="P925" i="3"/>
  <c r="J954" i="3"/>
  <c r="AI954" i="3" s="1"/>
  <c r="I977" i="3"/>
  <c r="Z1004" i="3"/>
  <c r="AY1004" i="3" s="1"/>
  <c r="Y1003" i="3"/>
  <c r="AX1003" i="3" s="1"/>
  <c r="AB1004" i="3"/>
  <c r="X1002" i="3"/>
  <c r="AW1002" i="3" s="1"/>
  <c r="W1005" i="3"/>
  <c r="AV1005" i="3" s="1"/>
  <c r="V1004" i="3"/>
  <c r="AU1004" i="3" s="1"/>
  <c r="U1003" i="3"/>
  <c r="AT1003" i="3" s="1"/>
  <c r="Y1007" i="3"/>
  <c r="AX1007" i="3" s="1"/>
  <c r="Z1008" i="3"/>
  <c r="AY1008" i="3" s="1"/>
  <c r="T1002" i="3"/>
  <c r="AS1002" i="3" s="1"/>
  <c r="X1006" i="3"/>
  <c r="AW1006" i="3" s="1"/>
  <c r="AC1008" i="3"/>
  <c r="S1005" i="3"/>
  <c r="AR1005" i="3" s="1"/>
  <c r="R1004" i="3"/>
  <c r="AQ1004" i="3" s="1"/>
  <c r="Q1003" i="3"/>
  <c r="AP1003" i="3" s="1"/>
  <c r="U1007" i="3"/>
  <c r="AT1007" i="3" s="1"/>
  <c r="P1002" i="3"/>
  <c r="AO1002" i="3" s="1"/>
  <c r="X1010" i="3"/>
  <c r="AW1010" i="3" s="1"/>
  <c r="V1008" i="3"/>
  <c r="AU1008" i="3" s="1"/>
  <c r="W1009" i="3"/>
  <c r="AV1009" i="3" s="1"/>
  <c r="T1006" i="3"/>
  <c r="AS1006" i="3" s="1"/>
  <c r="O1005" i="3"/>
  <c r="AN1005" i="3" s="1"/>
  <c r="N1004" i="3"/>
  <c r="AM1004" i="3" s="1"/>
  <c r="M1003" i="3"/>
  <c r="AL1003" i="3" s="1"/>
  <c r="Q1007" i="3"/>
  <c r="AP1007" i="3" s="1"/>
  <c r="P1006" i="3"/>
  <c r="AO1006" i="3" s="1"/>
  <c r="S1009" i="3"/>
  <c r="AR1009" i="3" s="1"/>
  <c r="R1008" i="3"/>
  <c r="AQ1008" i="3" s="1"/>
  <c r="L1002" i="3"/>
  <c r="AK1002" i="3" s="1"/>
  <c r="T1010" i="3"/>
  <c r="AS1010" i="3" s="1"/>
  <c r="K1005" i="3"/>
  <c r="AJ1005" i="3" s="1"/>
  <c r="J1004" i="3"/>
  <c r="AI1004" i="3" s="1"/>
  <c r="I1003" i="3"/>
  <c r="AH1003" i="3" s="1"/>
  <c r="M1007" i="3"/>
  <c r="AL1007" i="3" s="1"/>
  <c r="P1010" i="3"/>
  <c r="AO1010" i="3" s="1"/>
  <c r="O1009" i="3"/>
  <c r="AN1009" i="3" s="1"/>
  <c r="H1002" i="3"/>
  <c r="AG1002" i="3" s="1"/>
  <c r="L1006" i="3"/>
  <c r="AK1006" i="3" s="1"/>
  <c r="N1008" i="3"/>
  <c r="AM1008" i="3" s="1"/>
  <c r="G1005" i="3"/>
  <c r="AF1005" i="3" s="1"/>
  <c r="F1004" i="3"/>
  <c r="AE1004" i="3" s="1"/>
  <c r="E1003" i="3"/>
  <c r="AD1003" i="3" s="1"/>
  <c r="I1007" i="3"/>
  <c r="AH1007" i="3" s="1"/>
  <c r="J1008" i="3"/>
  <c r="AI1008" i="3" s="1"/>
  <c r="D1002" i="3"/>
  <c r="AC1002" i="3" s="1"/>
  <c r="H1006" i="3"/>
  <c r="AG1006" i="3" s="1"/>
  <c r="K1009" i="3"/>
  <c r="AJ1009" i="3" s="1"/>
  <c r="L1010" i="3"/>
  <c r="AK1010" i="3" s="1"/>
  <c r="F1002" i="3"/>
  <c r="AE1002" i="3" s="1"/>
  <c r="G1002" i="3"/>
  <c r="AF1002" i="3" s="1"/>
  <c r="K1004" i="3"/>
  <c r="AJ1004" i="3" s="1"/>
  <c r="O1006" i="3"/>
  <c r="AN1006" i="3" s="1"/>
  <c r="AC1007" i="3"/>
  <c r="S1008" i="3"/>
  <c r="AR1008" i="3" s="1"/>
  <c r="AB1008" i="3"/>
  <c r="AC1006" i="3"/>
  <c r="AB1006" i="3"/>
  <c r="AD1008" i="3"/>
  <c r="AB1009" i="3"/>
  <c r="AC1010" i="3"/>
  <c r="G340" i="3"/>
  <c r="K334" i="3"/>
  <c r="I334" i="3"/>
  <c r="AH334" i="3" s="1"/>
  <c r="V359" i="3"/>
  <c r="Z389" i="3"/>
  <c r="AY389" i="3" s="1"/>
  <c r="K649" i="3"/>
  <c r="S670" i="3"/>
  <c r="AR670" i="3" s="1"/>
  <c r="N652" i="3"/>
  <c r="Z913" i="3"/>
  <c r="E896" i="3"/>
  <c r="H87" i="3"/>
  <c r="AG87" i="3" s="1"/>
  <c r="G156" i="3"/>
  <c r="J159" i="3"/>
  <c r="Z326" i="3"/>
  <c r="R348" i="3"/>
  <c r="AQ348" i="3" s="1"/>
  <c r="L331" i="3"/>
  <c r="M338" i="3"/>
  <c r="D424" i="3"/>
  <c r="D443" i="3"/>
  <c r="AC443" i="3" s="1"/>
  <c r="M443" i="3"/>
  <c r="E447" i="3"/>
  <c r="R639" i="3"/>
  <c r="AQ639" i="3" s="1"/>
  <c r="K692" i="3"/>
  <c r="AJ692" i="3" s="1"/>
  <c r="L682" i="3"/>
  <c r="M811" i="3"/>
  <c r="K827" i="3"/>
  <c r="O877" i="3"/>
  <c r="AN877" i="3" s="1"/>
  <c r="Q76" i="3"/>
  <c r="E131" i="3"/>
  <c r="M195" i="3"/>
  <c r="AL195" i="3" s="1"/>
  <c r="C282" i="3"/>
  <c r="AB282" i="3" s="1"/>
  <c r="B605" i="3"/>
  <c r="S647" i="3"/>
  <c r="E671" i="3"/>
  <c r="M773" i="3"/>
  <c r="AL773" i="3" s="1"/>
  <c r="K877" i="3"/>
  <c r="E867" i="3"/>
  <c r="T936" i="3"/>
  <c r="AS936" i="3" s="1"/>
  <c r="X27" i="3"/>
  <c r="AW27" i="3" s="1"/>
  <c r="Z45" i="3"/>
  <c r="M77" i="3"/>
  <c r="M251" i="3"/>
  <c r="AL251" i="3" s="1"/>
  <c r="G586" i="3"/>
  <c r="M621" i="3"/>
  <c r="X840" i="3"/>
  <c r="N877" i="3"/>
  <c r="C864" i="3"/>
  <c r="P898" i="3"/>
  <c r="B925" i="3"/>
  <c r="Q317" i="3"/>
  <c r="D409" i="3"/>
  <c r="AC409" i="3" s="1"/>
  <c r="L429" i="3"/>
  <c r="I433" i="3"/>
  <c r="U448" i="3"/>
  <c r="AT448" i="3" s="1"/>
  <c r="N538" i="3"/>
  <c r="AM538" i="3" s="1"/>
  <c r="N678" i="3"/>
  <c r="Q739" i="3"/>
  <c r="N757" i="3"/>
  <c r="U798" i="3"/>
  <c r="AT798" i="3" s="1"/>
  <c r="B857" i="3"/>
  <c r="AA857" i="3" s="1"/>
  <c r="X884" i="3"/>
  <c r="F930" i="3"/>
  <c r="N942" i="3"/>
  <c r="B949" i="3"/>
  <c r="H297" i="3"/>
  <c r="Z338" i="3"/>
  <c r="V555" i="3"/>
  <c r="AU555" i="3" s="1"/>
  <c r="J624" i="3"/>
  <c r="G717" i="3"/>
  <c r="K740" i="3"/>
  <c r="AJ740" i="3" s="1"/>
  <c r="F787" i="3"/>
  <c r="AE787" i="3" s="1"/>
  <c r="S937" i="3"/>
  <c r="AR937" i="3" s="1"/>
  <c r="Y98" i="3"/>
  <c r="F82" i="3"/>
  <c r="D86" i="3"/>
  <c r="AC86" i="3" s="1"/>
  <c r="G93" i="3"/>
  <c r="AF93" i="3" s="1"/>
  <c r="I162" i="3"/>
  <c r="N208" i="3"/>
  <c r="J212" i="3"/>
  <c r="AI212" i="3" s="1"/>
  <c r="V257" i="3"/>
  <c r="H240" i="3"/>
  <c r="I259" i="3"/>
  <c r="AH259" i="3" s="1"/>
  <c r="B272" i="3"/>
  <c r="AA272" i="3" s="1"/>
  <c r="G275" i="3"/>
  <c r="I295" i="3"/>
  <c r="J308" i="3"/>
  <c r="AI308" i="3" s="1"/>
  <c r="J312" i="3"/>
  <c r="AI312" i="3" s="1"/>
  <c r="P326" i="3"/>
  <c r="U338" i="3"/>
  <c r="K342" i="3"/>
  <c r="AJ342" i="3" s="1"/>
  <c r="F342" i="3"/>
  <c r="AE342" i="3" s="1"/>
  <c r="J353" i="3"/>
  <c r="G398" i="3"/>
  <c r="I400" i="3"/>
  <c r="O445" i="3"/>
  <c r="AN445" i="3" s="1"/>
  <c r="X472" i="3"/>
  <c r="Q468" i="3"/>
  <c r="H466" i="3"/>
  <c r="C490" i="3"/>
  <c r="AB490" i="3" s="1"/>
  <c r="I504" i="3"/>
  <c r="K524" i="3"/>
  <c r="K528" i="3"/>
  <c r="N577" i="3"/>
  <c r="AM577" i="3" s="1"/>
  <c r="M580" i="3"/>
  <c r="W572" i="3"/>
  <c r="U605" i="3"/>
  <c r="AT605" i="3" s="1"/>
  <c r="E602" i="3"/>
  <c r="AD602" i="3" s="1"/>
  <c r="W626" i="3"/>
  <c r="AV626" i="3" s="1"/>
  <c r="N620" i="3"/>
  <c r="V632" i="3"/>
  <c r="AU632" i="3" s="1"/>
  <c r="H624" i="3"/>
  <c r="AG624" i="3" s="1"/>
  <c r="D643" i="3"/>
  <c r="U671" i="3"/>
  <c r="P656" i="3"/>
  <c r="D659" i="3"/>
  <c r="AC659" i="3" s="1"/>
  <c r="V672" i="3"/>
  <c r="R680" i="3"/>
  <c r="J687" i="3"/>
  <c r="F698" i="3"/>
  <c r="AE698" i="3" s="1"/>
  <c r="J747" i="3"/>
  <c r="T765" i="3"/>
  <c r="J757" i="3"/>
  <c r="F795" i="3"/>
  <c r="AE795" i="3" s="1"/>
  <c r="O794" i="3"/>
  <c r="I817" i="3"/>
  <c r="S835" i="3"/>
  <c r="M877" i="3"/>
  <c r="AL877" i="3" s="1"/>
  <c r="I898" i="3"/>
  <c r="Z937" i="3"/>
  <c r="W942" i="3"/>
  <c r="S942" i="3"/>
  <c r="AR942" i="3" s="1"/>
  <c r="R944" i="3"/>
  <c r="AQ944" i="3" s="1"/>
  <c r="R942" i="3"/>
  <c r="AQ942" i="3" s="1"/>
  <c r="Y950" i="3"/>
  <c r="AX950" i="3" s="1"/>
  <c r="I978" i="3"/>
  <c r="T119" i="3"/>
  <c r="O100" i="3"/>
  <c r="AN100" i="3" s="1"/>
  <c r="J251" i="3"/>
  <c r="AI251" i="3" s="1"/>
  <c r="X242" i="3"/>
  <c r="AW242" i="3" s="1"/>
  <c r="M293" i="3"/>
  <c r="G293" i="3"/>
  <c r="Z35" i="3"/>
  <c r="AY35" i="3" s="1"/>
  <c r="F70" i="3"/>
  <c r="AE70" i="3" s="1"/>
  <c r="E70" i="3"/>
  <c r="U161" i="3"/>
  <c r="G144" i="3"/>
  <c r="AF144" i="3" s="1"/>
  <c r="Q154" i="3"/>
  <c r="AP154" i="3" s="1"/>
  <c r="S156" i="3"/>
  <c r="T163" i="3"/>
  <c r="AS163" i="3" s="1"/>
  <c r="K163" i="3"/>
  <c r="AJ163" i="3" s="1"/>
  <c r="D163" i="3"/>
  <c r="AC163" i="3" s="1"/>
  <c r="AI287" i="3"/>
  <c r="Q297" i="3"/>
  <c r="AC424" i="3"/>
  <c r="C492" i="3"/>
  <c r="AB492" i="3" s="1"/>
  <c r="B492" i="3"/>
  <c r="D492" i="3"/>
  <c r="AU505" i="3"/>
  <c r="D138" i="3"/>
  <c r="AC138" i="3" s="1"/>
  <c r="U135" i="3"/>
  <c r="Z185" i="3"/>
  <c r="I193" i="3"/>
  <c r="AH193" i="3" s="1"/>
  <c r="Z51" i="3"/>
  <c r="AY51" i="3" s="1"/>
  <c r="G51" i="3"/>
  <c r="AX188" i="3"/>
  <c r="P183" i="3"/>
  <c r="E168" i="3"/>
  <c r="AD168" i="3" s="1"/>
  <c r="I172" i="3"/>
  <c r="O233" i="3"/>
  <c r="V236" i="3"/>
  <c r="AU236" i="3" s="1"/>
  <c r="D298" i="3"/>
  <c r="AC298" i="3" s="1"/>
  <c r="K328" i="3"/>
  <c r="K338" i="3"/>
  <c r="AY581" i="3"/>
  <c r="AF586" i="3"/>
  <c r="C593" i="3"/>
  <c r="J602" i="3"/>
  <c r="P597" i="3"/>
  <c r="M597" i="3"/>
  <c r="AL597" i="3" s="1"/>
  <c r="D600" i="3"/>
  <c r="D733" i="3"/>
  <c r="AI906" i="3"/>
  <c r="J910" i="3"/>
  <c r="AI910" i="3" s="1"/>
  <c r="M910" i="3"/>
  <c r="P910" i="3"/>
  <c r="I231" i="3"/>
  <c r="AH231" i="3" s="1"/>
  <c r="W640" i="3"/>
  <c r="AV640" i="3" s="1"/>
  <c r="B618" i="3"/>
  <c r="H91" i="3"/>
  <c r="F91" i="3"/>
  <c r="M353" i="3"/>
  <c r="AL353" i="3" s="1"/>
  <c r="J341" i="3"/>
  <c r="AI341" i="3" s="1"/>
  <c r="M561" i="3"/>
  <c r="L561" i="3"/>
  <c r="T28" i="3"/>
  <c r="AS28" i="3" s="1"/>
  <c r="Q27" i="3"/>
  <c r="AP27" i="3" s="1"/>
  <c r="W67" i="3"/>
  <c r="S115" i="3"/>
  <c r="AR115" i="3" s="1"/>
  <c r="AU149" i="3"/>
  <c r="V163" i="3"/>
  <c r="AU163" i="3" s="1"/>
  <c r="M152" i="3"/>
  <c r="AL152" i="3" s="1"/>
  <c r="E164" i="3"/>
  <c r="H179" i="3"/>
  <c r="AG179" i="3" s="1"/>
  <c r="H212" i="3"/>
  <c r="AG212" i="3" s="1"/>
  <c r="S241" i="3"/>
  <c r="I250" i="3"/>
  <c r="Q295" i="3"/>
  <c r="AP295" i="3" s="1"/>
  <c r="B296" i="3"/>
  <c r="O307" i="3"/>
  <c r="C346" i="3"/>
  <c r="M376" i="3"/>
  <c r="AL376" i="3" s="1"/>
  <c r="S376" i="3"/>
  <c r="AR376" i="3" s="1"/>
  <c r="P441" i="3"/>
  <c r="S441" i="3"/>
  <c r="F451" i="3"/>
  <c r="AE451" i="3" s="1"/>
  <c r="I451" i="3"/>
  <c r="Y513" i="3"/>
  <c r="AX513" i="3" s="1"/>
  <c r="B489" i="3"/>
  <c r="N609" i="3"/>
  <c r="AM609" i="3" s="1"/>
  <c r="I609" i="3"/>
  <c r="AT639" i="3"/>
  <c r="V741" i="3"/>
  <c r="AU741" i="3" s="1"/>
  <c r="T720" i="3"/>
  <c r="AS720" i="3" s="1"/>
  <c r="Y784" i="3"/>
  <c r="AX784" i="3" s="1"/>
  <c r="V760" i="3"/>
  <c r="R881" i="3"/>
  <c r="S881" i="3"/>
  <c r="AR881" i="3" s="1"/>
  <c r="AS912" i="3"/>
  <c r="K27" i="3"/>
  <c r="AJ27" i="3" s="1"/>
  <c r="J32" i="3"/>
  <c r="AI32" i="3" s="1"/>
  <c r="H27" i="3"/>
  <c r="AG27" i="3" s="1"/>
  <c r="L27" i="3"/>
  <c r="AK27" i="3" s="1"/>
  <c r="Q28" i="3"/>
  <c r="AP28" i="3" s="1"/>
  <c r="T27" i="3"/>
  <c r="AS27" i="3" s="1"/>
  <c r="P27" i="3"/>
  <c r="AO27" i="3" s="1"/>
  <c r="B31" i="3"/>
  <c r="AA31" i="3" s="1"/>
  <c r="E41" i="3"/>
  <c r="E47" i="3"/>
  <c r="Q56" i="3"/>
  <c r="AP56" i="3" s="1"/>
  <c r="P60" i="3"/>
  <c r="K77" i="3"/>
  <c r="E86" i="3"/>
  <c r="G95" i="3"/>
  <c r="AF95" i="3" s="1"/>
  <c r="I101" i="3"/>
  <c r="AH101" i="3" s="1"/>
  <c r="E105" i="3"/>
  <c r="F113" i="3"/>
  <c r="J117" i="3"/>
  <c r="AI117" i="3" s="1"/>
  <c r="G121" i="3"/>
  <c r="AF121" i="3" s="1"/>
  <c r="U149" i="3"/>
  <c r="AT149" i="3" s="1"/>
  <c r="O133" i="3"/>
  <c r="X159" i="3"/>
  <c r="AW159" i="3" s="1"/>
  <c r="U159" i="3"/>
  <c r="AT159" i="3" s="1"/>
  <c r="G150" i="3"/>
  <c r="AF150" i="3" s="1"/>
  <c r="E162" i="3"/>
  <c r="AD162" i="3" s="1"/>
  <c r="D160" i="3"/>
  <c r="AC160" i="3" s="1"/>
  <c r="F162" i="3"/>
  <c r="D166" i="3"/>
  <c r="E179" i="3"/>
  <c r="V208" i="3"/>
  <c r="AU208" i="3" s="1"/>
  <c r="C195" i="3"/>
  <c r="AB195" i="3" s="1"/>
  <c r="U199" i="3"/>
  <c r="C210" i="3"/>
  <c r="S214" i="3"/>
  <c r="AR214" i="3" s="1"/>
  <c r="V242" i="3"/>
  <c r="AU242" i="3" s="1"/>
  <c r="K241" i="3"/>
  <c r="AJ241" i="3" s="1"/>
  <c r="J256" i="3"/>
  <c r="AI256" i="3" s="1"/>
  <c r="H260" i="3"/>
  <c r="AG260" i="3" s="1"/>
  <c r="K274" i="3"/>
  <c r="R279" i="3"/>
  <c r="S287" i="3"/>
  <c r="AR287" i="3" s="1"/>
  <c r="Z322" i="3"/>
  <c r="AY322" i="3" s="1"/>
  <c r="G301" i="3"/>
  <c r="O326" i="3"/>
  <c r="D321" i="3"/>
  <c r="T340" i="3"/>
  <c r="AS340" i="3" s="1"/>
  <c r="U344" i="3"/>
  <c r="AT344" i="3" s="1"/>
  <c r="M380" i="3"/>
  <c r="O391" i="3"/>
  <c r="I403" i="3"/>
  <c r="AH403" i="3" s="1"/>
  <c r="C404" i="3"/>
  <c r="K402" i="3"/>
  <c r="E424" i="3"/>
  <c r="AD424" i="3" s="1"/>
  <c r="L420" i="3"/>
  <c r="AK420" i="3" s="1"/>
  <c r="M463" i="3"/>
  <c r="C469" i="3"/>
  <c r="O504" i="3"/>
  <c r="AN504" i="3" s="1"/>
  <c r="C506" i="3"/>
  <c r="AB506" i="3" s="1"/>
  <c r="N545" i="3"/>
  <c r="AM545" i="3" s="1"/>
  <c r="M568" i="3"/>
  <c r="W556" i="3"/>
  <c r="AV556" i="3" s="1"/>
  <c r="C570" i="3"/>
  <c r="AB570" i="3" s="1"/>
  <c r="E613" i="3"/>
  <c r="O639" i="3"/>
  <c r="AN639" i="3" s="1"/>
  <c r="K651" i="3"/>
  <c r="AJ651" i="3" s="1"/>
  <c r="F641" i="3"/>
  <c r="AE641" i="3" s="1"/>
  <c r="Q717" i="3"/>
  <c r="F717" i="3"/>
  <c r="E744" i="3"/>
  <c r="I748" i="3"/>
  <c r="AH748" i="3" s="1"/>
  <c r="B748" i="3"/>
  <c r="AA748" i="3" s="1"/>
  <c r="Z780" i="3"/>
  <c r="AY780" i="3" s="1"/>
  <c r="D755" i="3"/>
  <c r="D761" i="3"/>
  <c r="AC761" i="3" s="1"/>
  <c r="G758" i="3"/>
  <c r="V765" i="3"/>
  <c r="K787" i="3"/>
  <c r="H787" i="3"/>
  <c r="AG787" i="3" s="1"/>
  <c r="K848" i="3"/>
  <c r="Q898" i="3"/>
  <c r="M882" i="3"/>
  <c r="G901" i="3"/>
  <c r="AF901" i="3" s="1"/>
  <c r="N943" i="3"/>
  <c r="K994" i="3"/>
  <c r="H984" i="3"/>
  <c r="J70" i="3"/>
  <c r="AI70" i="3" s="1"/>
  <c r="G99" i="3"/>
  <c r="AF99" i="3" s="1"/>
  <c r="K159" i="3"/>
  <c r="E160" i="3"/>
  <c r="AD160" i="3" s="1"/>
  <c r="W195" i="3"/>
  <c r="AV195" i="3" s="1"/>
  <c r="C186" i="3"/>
  <c r="AB186" i="3" s="1"/>
  <c r="M191" i="3"/>
  <c r="B196" i="3"/>
  <c r="AA196" i="3" s="1"/>
  <c r="P215" i="3"/>
  <c r="AO215" i="3" s="1"/>
  <c r="M219" i="3"/>
  <c r="AL219" i="3" s="1"/>
  <c r="Q211" i="3"/>
  <c r="T214" i="3"/>
  <c r="AS214" i="3" s="1"/>
  <c r="C241" i="3"/>
  <c r="AB241" i="3" s="1"/>
  <c r="O241" i="3"/>
  <c r="O262" i="3"/>
  <c r="K251" i="3"/>
  <c r="AJ251" i="3" s="1"/>
  <c r="C277" i="3"/>
  <c r="AB277" i="3" s="1"/>
  <c r="W284" i="3"/>
  <c r="AV284" i="3" s="1"/>
  <c r="E294" i="3"/>
  <c r="U301" i="3"/>
  <c r="AT301" i="3" s="1"/>
  <c r="E326" i="3"/>
  <c r="AD326" i="3" s="1"/>
  <c r="X324" i="3"/>
  <c r="AW324" i="3" s="1"/>
  <c r="S340" i="3"/>
  <c r="U342" i="3"/>
  <c r="AT342" i="3" s="1"/>
  <c r="W344" i="3"/>
  <c r="AV344" i="3" s="1"/>
  <c r="E348" i="3"/>
  <c r="V389" i="3"/>
  <c r="AU389" i="3" s="1"/>
  <c r="O406" i="3"/>
  <c r="AN406" i="3" s="1"/>
  <c r="M392" i="3"/>
  <c r="AL392" i="3" s="1"/>
  <c r="AG431" i="3"/>
  <c r="R468" i="3"/>
  <c r="X471" i="3"/>
  <c r="G475" i="3"/>
  <c r="AF475" i="3" s="1"/>
  <c r="P506" i="3"/>
  <c r="AO506" i="3" s="1"/>
  <c r="B491" i="3"/>
  <c r="K493" i="3"/>
  <c r="F496" i="3"/>
  <c r="AE496" i="3" s="1"/>
  <c r="AO514" i="3"/>
  <c r="K568" i="3"/>
  <c r="H568" i="3"/>
  <c r="L596" i="3"/>
  <c r="AK596" i="3" s="1"/>
  <c r="O596" i="3"/>
  <c r="I617" i="3"/>
  <c r="H621" i="3"/>
  <c r="Q621" i="3"/>
  <c r="AP621" i="3" s="1"/>
  <c r="E621" i="3"/>
  <c r="X632" i="3"/>
  <c r="G705" i="3"/>
  <c r="C699" i="3"/>
  <c r="AB699" i="3" s="1"/>
  <c r="Y710" i="3"/>
  <c r="C744" i="3"/>
  <c r="G748" i="3"/>
  <c r="M752" i="3"/>
  <c r="AL752" i="3" s="1"/>
  <c r="V777" i="3"/>
  <c r="N803" i="3"/>
  <c r="B812" i="3"/>
  <c r="C811" i="3"/>
  <c r="AB811" i="3" s="1"/>
  <c r="Z851" i="3"/>
  <c r="AY851" i="3" s="1"/>
  <c r="AY937" i="3"/>
  <c r="C916" i="3"/>
  <c r="AV942" i="3"/>
  <c r="K934" i="3"/>
  <c r="H956" i="3"/>
  <c r="M956" i="3"/>
  <c r="K378" i="3"/>
  <c r="AJ378" i="3" s="1"/>
  <c r="Z384" i="3"/>
  <c r="AY384" i="3" s="1"/>
  <c r="D402" i="3"/>
  <c r="AC402" i="3" s="1"/>
  <c r="C405" i="3"/>
  <c r="B422" i="3"/>
  <c r="AA422" i="3" s="1"/>
  <c r="P446" i="3"/>
  <c r="S473" i="3"/>
  <c r="AR473" i="3" s="1"/>
  <c r="L469" i="3"/>
  <c r="H476" i="3"/>
  <c r="AG476" i="3" s="1"/>
  <c r="Z532" i="3"/>
  <c r="AY532" i="3" s="1"/>
  <c r="P533" i="3"/>
  <c r="H602" i="3"/>
  <c r="L684" i="3"/>
  <c r="AK684" i="3" s="1"/>
  <c r="M703" i="3"/>
  <c r="L712" i="3"/>
  <c r="I716" i="3"/>
  <c r="I744" i="3"/>
  <c r="AH744" i="3" s="1"/>
  <c r="C741" i="3"/>
  <c r="AB741" i="3" s="1"/>
  <c r="L787" i="3"/>
  <c r="C789" i="3"/>
  <c r="J805" i="3"/>
  <c r="AI805" i="3" s="1"/>
  <c r="J817" i="3"/>
  <c r="E821" i="3"/>
  <c r="L828" i="3"/>
  <c r="M848" i="3"/>
  <c r="AL848" i="3" s="1"/>
  <c r="I855" i="3"/>
  <c r="AH855" i="3" s="1"/>
  <c r="E850" i="3"/>
  <c r="Z887" i="3"/>
  <c r="AY887" i="3" s="1"/>
  <c r="N881" i="3"/>
  <c r="AM881" i="3" s="1"/>
  <c r="L889" i="3"/>
  <c r="AK889" i="3" s="1"/>
  <c r="H891" i="3"/>
  <c r="AG891" i="3" s="1"/>
  <c r="K896" i="3"/>
  <c r="R909" i="3"/>
  <c r="AQ909" i="3" s="1"/>
  <c r="R915" i="3"/>
  <c r="C931" i="3"/>
  <c r="W376" i="3"/>
  <c r="AO384" i="3"/>
  <c r="V379" i="3"/>
  <c r="AU379" i="3" s="1"/>
  <c r="Q420" i="3"/>
  <c r="AP420" i="3" s="1"/>
  <c r="P407" i="3"/>
  <c r="F409" i="3"/>
  <c r="AE409" i="3" s="1"/>
  <c r="K434" i="3"/>
  <c r="AJ434" i="3" s="1"/>
  <c r="V444" i="3"/>
  <c r="J478" i="3"/>
  <c r="G482" i="3"/>
  <c r="AF482" i="3" s="1"/>
  <c r="H555" i="3"/>
  <c r="J569" i="3"/>
  <c r="J591" i="3"/>
  <c r="E601" i="3"/>
  <c r="AD601" i="3" s="1"/>
  <c r="M618" i="3"/>
  <c r="AL618" i="3" s="1"/>
  <c r="K624" i="3"/>
  <c r="X649" i="3"/>
  <c r="K639" i="3"/>
  <c r="AJ639" i="3" s="1"/>
  <c r="W647" i="3"/>
  <c r="Q655" i="3"/>
  <c r="X663" i="3"/>
  <c r="AW663" i="3" s="1"/>
  <c r="D698" i="3"/>
  <c r="AC698" i="3" s="1"/>
  <c r="O723" i="3"/>
  <c r="T724" i="3"/>
  <c r="D744" i="3"/>
  <c r="D748" i="3"/>
  <c r="AC748" i="3" s="1"/>
  <c r="U777" i="3"/>
  <c r="H774" i="3"/>
  <c r="Y781" i="3"/>
  <c r="AX781" i="3" s="1"/>
  <c r="B785" i="3"/>
  <c r="AA785" i="3" s="1"/>
  <c r="Y815" i="3"/>
  <c r="G795" i="3"/>
  <c r="Z852" i="3"/>
  <c r="AY852" i="3" s="1"/>
  <c r="J886" i="3"/>
  <c r="AI886" i="3" s="1"/>
  <c r="I894" i="3"/>
  <c r="H896" i="3"/>
  <c r="K910" i="3"/>
  <c r="AJ910" i="3" s="1"/>
  <c r="B922" i="3"/>
  <c r="E934" i="3"/>
  <c r="F965" i="3"/>
  <c r="AE965" i="3" s="1"/>
  <c r="K964" i="3"/>
  <c r="J984" i="3"/>
  <c r="AI984" i="3" s="1"/>
  <c r="M160" i="3"/>
  <c r="AL160" i="3" s="1"/>
  <c r="I148" i="3"/>
  <c r="AH148" i="3" s="1"/>
  <c r="V241" i="3"/>
  <c r="AU241" i="3" s="1"/>
  <c r="J220" i="3"/>
  <c r="AI220" i="3" s="1"/>
  <c r="B220" i="3"/>
  <c r="G154" i="3"/>
  <c r="AF154" i="3" s="1"/>
  <c r="Z224" i="3"/>
  <c r="AY224" i="3" s="1"/>
  <c r="U248" i="3"/>
  <c r="AT248" i="3" s="1"/>
  <c r="D231" i="3"/>
  <c r="AC231" i="3" s="1"/>
  <c r="J228" i="3"/>
  <c r="C228" i="3"/>
  <c r="AB228" i="3" s="1"/>
  <c r="O318" i="3"/>
  <c r="AN318" i="3" s="1"/>
  <c r="L304" i="3"/>
  <c r="J304" i="3"/>
  <c r="AI304" i="3" s="1"/>
  <c r="R326" i="3"/>
  <c r="AQ326" i="3" s="1"/>
  <c r="F334" i="3"/>
  <c r="AE334" i="3" s="1"/>
  <c r="S329" i="3"/>
  <c r="AR329" i="3" s="1"/>
  <c r="L329" i="3"/>
  <c r="AK329" i="3" s="1"/>
  <c r="F329" i="3"/>
  <c r="AE329" i="3" s="1"/>
  <c r="V351" i="3"/>
  <c r="AU351" i="3" s="1"/>
  <c r="G362" i="3"/>
  <c r="AF362" i="3" s="1"/>
  <c r="E362" i="3"/>
  <c r="AD362" i="3" s="1"/>
  <c r="U362" i="3"/>
  <c r="AT362" i="3" s="1"/>
  <c r="D362" i="3"/>
  <c r="AC362" i="3" s="1"/>
  <c r="E365" i="3"/>
  <c r="D365" i="3"/>
  <c r="AC365" i="3" s="1"/>
  <c r="B365" i="3"/>
  <c r="AA365" i="3" s="1"/>
  <c r="D386" i="3"/>
  <c r="AC386" i="3" s="1"/>
  <c r="S386" i="3"/>
  <c r="AR386" i="3" s="1"/>
  <c r="K386" i="3"/>
  <c r="AJ386" i="3" s="1"/>
  <c r="G386" i="3"/>
  <c r="AF386" i="3" s="1"/>
  <c r="T29" i="3"/>
  <c r="AS29" i="3" s="1"/>
  <c r="Z29" i="3"/>
  <c r="AY29" i="3" s="1"/>
  <c r="G29" i="3"/>
  <c r="AF29" i="3" s="1"/>
  <c r="R29" i="3"/>
  <c r="AQ29" i="3" s="1"/>
  <c r="C29" i="3"/>
  <c r="AB29" i="3" s="1"/>
  <c r="Q49" i="3"/>
  <c r="B187" i="3"/>
  <c r="AA187" i="3" s="1"/>
  <c r="I195" i="3"/>
  <c r="AH195" i="3" s="1"/>
  <c r="P187" i="3"/>
  <c r="AO187" i="3" s="1"/>
  <c r="Q199" i="3"/>
  <c r="AP199" i="3" s="1"/>
  <c r="D199" i="3"/>
  <c r="AC199" i="3" s="1"/>
  <c r="B199" i="3"/>
  <c r="AA199" i="3" s="1"/>
  <c r="P211" i="3"/>
  <c r="AO211" i="3" s="1"/>
  <c r="I211" i="3"/>
  <c r="U211" i="3"/>
  <c r="AT211" i="3" s="1"/>
  <c r="D211" i="3"/>
  <c r="AC211" i="3" s="1"/>
  <c r="M223" i="3"/>
  <c r="AL223" i="3" s="1"/>
  <c r="Q350" i="3"/>
  <c r="AP350" i="3" s="1"/>
  <c r="M350" i="3"/>
  <c r="AL350" i="3" s="1"/>
  <c r="I350" i="3"/>
  <c r="AH350" i="3" s="1"/>
  <c r="G417" i="3"/>
  <c r="AF417" i="3" s="1"/>
  <c r="W411" i="3"/>
  <c r="AV411" i="3" s="1"/>
  <c r="L411" i="3"/>
  <c r="AK411" i="3" s="1"/>
  <c r="R428" i="3"/>
  <c r="AQ428" i="3" s="1"/>
  <c r="B29" i="3"/>
  <c r="AA29" i="3" s="1"/>
  <c r="H32" i="3"/>
  <c r="AG32" i="3" s="1"/>
  <c r="Y34" i="3"/>
  <c r="AX34" i="3" s="1"/>
  <c r="U34" i="3"/>
  <c r="AT34" i="3" s="1"/>
  <c r="T34" i="3"/>
  <c r="AS34" i="3" s="1"/>
  <c r="K83" i="3"/>
  <c r="AJ83" i="3" s="1"/>
  <c r="E29" i="3"/>
  <c r="AD29" i="3" s="1"/>
  <c r="Y29" i="3"/>
  <c r="AX29" i="3" s="1"/>
  <c r="W27" i="3"/>
  <c r="AV27" i="3" s="1"/>
  <c r="Z28" i="3"/>
  <c r="AY28" i="3" s="1"/>
  <c r="R28" i="3"/>
  <c r="AQ28" i="3" s="1"/>
  <c r="P29" i="3"/>
  <c r="AO29" i="3" s="1"/>
  <c r="C31" i="3"/>
  <c r="AB31" i="3" s="1"/>
  <c r="H34" i="3"/>
  <c r="AG34" i="3" s="1"/>
  <c r="K69" i="3"/>
  <c r="G109" i="3"/>
  <c r="AF109" i="3" s="1"/>
  <c r="H132" i="3"/>
  <c r="AG132" i="3" s="1"/>
  <c r="F125" i="3"/>
  <c r="R294" i="3"/>
  <c r="AQ294" i="3" s="1"/>
  <c r="Z334" i="3"/>
  <c r="AY334" i="3" s="1"/>
  <c r="Q309" i="3"/>
  <c r="AP309" i="3" s="1"/>
  <c r="M309" i="3"/>
  <c r="I309" i="3"/>
  <c r="AH309" i="3" s="1"/>
  <c r="P324" i="3"/>
  <c r="AO324" i="3" s="1"/>
  <c r="C330" i="3"/>
  <c r="AB330" i="3" s="1"/>
  <c r="V330" i="3"/>
  <c r="AU330" i="3" s="1"/>
  <c r="L341" i="3"/>
  <c r="AK341" i="3" s="1"/>
  <c r="R330" i="3"/>
  <c r="AQ330" i="3" s="1"/>
  <c r="H342" i="3"/>
  <c r="AG342" i="3" s="1"/>
  <c r="W335" i="3"/>
  <c r="AV335" i="3" s="1"/>
  <c r="O335" i="3"/>
  <c r="AN335" i="3" s="1"/>
  <c r="J338" i="3"/>
  <c r="G356" i="3"/>
  <c r="AF356" i="3" s="1"/>
  <c r="M362" i="3"/>
  <c r="AL362" i="3" s="1"/>
  <c r="Y366" i="3"/>
  <c r="AX366" i="3" s="1"/>
  <c r="W366" i="3"/>
  <c r="I366" i="3"/>
  <c r="AH366" i="3" s="1"/>
  <c r="AG390" i="3"/>
  <c r="U433" i="3"/>
  <c r="AT433" i="3" s="1"/>
  <c r="H413" i="3"/>
  <c r="L426" i="3"/>
  <c r="AK426" i="3" s="1"/>
  <c r="Q48" i="3"/>
  <c r="AP48" i="3" s="1"/>
  <c r="X32" i="3"/>
  <c r="AW32" i="3" s="1"/>
  <c r="G32" i="3"/>
  <c r="AF32" i="3" s="1"/>
  <c r="L32" i="3"/>
  <c r="AK32" i="3" s="1"/>
  <c r="F32" i="3"/>
  <c r="F38" i="3"/>
  <c r="AE38" i="3" s="1"/>
  <c r="V33" i="3"/>
  <c r="M33" i="3"/>
  <c r="AL33" i="3" s="1"/>
  <c r="H273" i="3"/>
  <c r="AG273" i="3" s="1"/>
  <c r="V294" i="3"/>
  <c r="AU294" i="3" s="1"/>
  <c r="L273" i="3"/>
  <c r="AK273" i="3" s="1"/>
  <c r="D372" i="3"/>
  <c r="AC372" i="3" s="1"/>
  <c r="E372" i="3"/>
  <c r="AD372" i="3" s="1"/>
  <c r="G400" i="3"/>
  <c r="AF400" i="3" s="1"/>
  <c r="F400" i="3"/>
  <c r="E400" i="3"/>
  <c r="AD400" i="3" s="1"/>
  <c r="C400" i="3"/>
  <c r="J409" i="3"/>
  <c r="AI409" i="3" s="1"/>
  <c r="I30" i="3"/>
  <c r="AH30" i="3" s="1"/>
  <c r="F29" i="3"/>
  <c r="AE29" i="3" s="1"/>
  <c r="Q29" i="3"/>
  <c r="AP29" i="3" s="1"/>
  <c r="Z32" i="3"/>
  <c r="AY32" i="3" s="1"/>
  <c r="V34" i="3"/>
  <c r="AU34" i="3" s="1"/>
  <c r="N37" i="3"/>
  <c r="AM37" i="3" s="1"/>
  <c r="L40" i="3"/>
  <c r="AK40" i="3" s="1"/>
  <c r="L45" i="3"/>
  <c r="AK45" i="3" s="1"/>
  <c r="C51" i="3"/>
  <c r="AB51" i="3" s="1"/>
  <c r="F54" i="3"/>
  <c r="AE54" i="3" s="1"/>
  <c r="J54" i="3"/>
  <c r="AI54" i="3" s="1"/>
  <c r="J62" i="3"/>
  <c r="AI62" i="3" s="1"/>
  <c r="J66" i="3"/>
  <c r="AI66" i="3" s="1"/>
  <c r="F66" i="3"/>
  <c r="AE66" i="3" s="1"/>
  <c r="AO100" i="3"/>
  <c r="C91" i="3"/>
  <c r="AB91" i="3" s="1"/>
  <c r="W136" i="3"/>
  <c r="AV136" i="3" s="1"/>
  <c r="B114" i="3"/>
  <c r="AA114" i="3" s="1"/>
  <c r="C150" i="3"/>
  <c r="AB150" i="3" s="1"/>
  <c r="N200" i="3"/>
  <c r="AM200" i="3" s="1"/>
  <c r="Q215" i="3"/>
  <c r="AP215" i="3" s="1"/>
  <c r="P226" i="3"/>
  <c r="AO226" i="3" s="1"/>
  <c r="B229" i="3"/>
  <c r="AA229" i="3" s="1"/>
  <c r="F273" i="3"/>
  <c r="AE273" i="3" s="1"/>
  <c r="C268" i="3"/>
  <c r="B268" i="3"/>
  <c r="AA268" i="3" s="1"/>
  <c r="C275" i="3"/>
  <c r="AB275" i="3" s="1"/>
  <c r="R290" i="3"/>
  <c r="AQ290" i="3" s="1"/>
  <c r="AF293" i="3"/>
  <c r="X342" i="3"/>
  <c r="AW342" i="3" s="1"/>
  <c r="L319" i="3"/>
  <c r="K319" i="3"/>
  <c r="AJ319" i="3" s="1"/>
  <c r="G319" i="3"/>
  <c r="K340" i="3"/>
  <c r="AJ340" i="3" s="1"/>
  <c r="M357" i="3"/>
  <c r="AL357" i="3" s="1"/>
  <c r="J357" i="3"/>
  <c r="AI357" i="3" s="1"/>
  <c r="C367" i="3"/>
  <c r="AB367" i="3" s="1"/>
  <c r="D367" i="3"/>
  <c r="AC367" i="3" s="1"/>
  <c r="P411" i="3"/>
  <c r="AO411" i="3" s="1"/>
  <c r="R417" i="3"/>
  <c r="AQ417" i="3" s="1"/>
  <c r="Q431" i="3"/>
  <c r="E431" i="3"/>
  <c r="AD431" i="3" s="1"/>
  <c r="L434" i="3"/>
  <c r="AK434" i="3" s="1"/>
  <c r="C439" i="3"/>
  <c r="AB439" i="3" s="1"/>
  <c r="M439" i="3"/>
  <c r="D485" i="3"/>
  <c r="AC485" i="3" s="1"/>
  <c r="L493" i="3"/>
  <c r="T521" i="3"/>
  <c r="AS521" i="3" s="1"/>
  <c r="O502" i="3"/>
  <c r="X535" i="3"/>
  <c r="AW535" i="3" s="1"/>
  <c r="I512" i="3"/>
  <c r="AH512" i="3" s="1"/>
  <c r="X539" i="3"/>
  <c r="AW539" i="3" s="1"/>
  <c r="S516" i="3"/>
  <c r="D516" i="3"/>
  <c r="AC516" i="3" s="1"/>
  <c r="R538" i="3"/>
  <c r="X521" i="3"/>
  <c r="AW521" i="3" s="1"/>
  <c r="I524" i="3"/>
  <c r="J525" i="3"/>
  <c r="AI525" i="3" s="1"/>
  <c r="M528" i="3"/>
  <c r="AL528" i="3" s="1"/>
  <c r="K530" i="3"/>
  <c r="AJ530" i="3" s="1"/>
  <c r="F530" i="3"/>
  <c r="B531" i="3"/>
  <c r="AA531" i="3" s="1"/>
  <c r="Z541" i="3"/>
  <c r="AY541" i="3" s="1"/>
  <c r="D550" i="3"/>
  <c r="AC550" i="3" s="1"/>
  <c r="H547" i="3"/>
  <c r="T549" i="3"/>
  <c r="AS549" i="3" s="1"/>
  <c r="AP589" i="3"/>
  <c r="I576" i="3"/>
  <c r="AH576" i="3" s="1"/>
  <c r="G576" i="3"/>
  <c r="J585" i="3"/>
  <c r="AI585" i="3" s="1"/>
  <c r="S701" i="3"/>
  <c r="E683" i="3"/>
  <c r="AD683" i="3" s="1"/>
  <c r="J683" i="3"/>
  <c r="C683" i="3"/>
  <c r="AB683" i="3" s="1"/>
  <c r="I683" i="3"/>
  <c r="G683" i="3"/>
  <c r="AF683" i="3" s="1"/>
  <c r="P747" i="3"/>
  <c r="I732" i="3"/>
  <c r="B732" i="3"/>
  <c r="O88" i="3"/>
  <c r="AN88" i="3" s="1"/>
  <c r="R93" i="3"/>
  <c r="AQ93" i="3" s="1"/>
  <c r="U127" i="3"/>
  <c r="AT127" i="3" s="1"/>
  <c r="V159" i="3"/>
  <c r="AU159" i="3" s="1"/>
  <c r="G179" i="3"/>
  <c r="AH202" i="3"/>
  <c r="U215" i="3"/>
  <c r="AT215" i="3" s="1"/>
  <c r="M231" i="3"/>
  <c r="AL231" i="3" s="1"/>
  <c r="R254" i="3"/>
  <c r="AQ254" i="3" s="1"/>
  <c r="AH251" i="3"/>
  <c r="O330" i="3"/>
  <c r="AN330" i="3" s="1"/>
  <c r="I326" i="3"/>
  <c r="AH326" i="3" s="1"/>
  <c r="E388" i="3"/>
  <c r="AD388" i="3" s="1"/>
  <c r="P391" i="3"/>
  <c r="AO391" i="3" s="1"/>
  <c r="W415" i="3"/>
  <c r="AV415" i="3" s="1"/>
  <c r="V437" i="3"/>
  <c r="AU437" i="3" s="1"/>
  <c r="N434" i="3"/>
  <c r="AM434" i="3" s="1"/>
  <c r="D427" i="3"/>
  <c r="AC427" i="3" s="1"/>
  <c r="O429" i="3"/>
  <c r="AN429" i="3" s="1"/>
  <c r="C434" i="3"/>
  <c r="AB434" i="3" s="1"/>
  <c r="C435" i="3"/>
  <c r="G437" i="3"/>
  <c r="D439" i="3"/>
  <c r="AC439" i="3" s="1"/>
  <c r="I442" i="3"/>
  <c r="AH442" i="3" s="1"/>
  <c r="Q443" i="3"/>
  <c r="Q451" i="3"/>
  <c r="AP451" i="3" s="1"/>
  <c r="L454" i="3"/>
  <c r="AK454" i="3" s="1"/>
  <c r="E463" i="3"/>
  <c r="AD463" i="3" s="1"/>
  <c r="F471" i="3"/>
  <c r="E482" i="3"/>
  <c r="C484" i="3"/>
  <c r="AB484" i="3" s="1"/>
  <c r="B484" i="3"/>
  <c r="AA484" i="3" s="1"/>
  <c r="I488" i="3"/>
  <c r="AH488" i="3" s="1"/>
  <c r="W502" i="3"/>
  <c r="AV502" i="3" s="1"/>
  <c r="C509" i="3"/>
  <c r="AB509" i="3" s="1"/>
  <c r="I509" i="3"/>
  <c r="AH509" i="3" s="1"/>
  <c r="K512" i="3"/>
  <c r="AJ512" i="3" s="1"/>
  <c r="E516" i="3"/>
  <c r="AD516" i="3" s="1"/>
  <c r="G530" i="3"/>
  <c r="AF530" i="3" s="1"/>
  <c r="Q539" i="3"/>
  <c r="AP539" i="3" s="1"/>
  <c r="H539" i="3"/>
  <c r="AG539" i="3" s="1"/>
  <c r="V539" i="3"/>
  <c r="AQ541" i="3"/>
  <c r="T544" i="3"/>
  <c r="AS544" i="3" s="1"/>
  <c r="G550" i="3"/>
  <c r="AF550" i="3" s="1"/>
  <c r="Y544" i="3"/>
  <c r="AX544" i="3" s="1"/>
  <c r="W547" i="3"/>
  <c r="AV547" i="3" s="1"/>
  <c r="H576" i="3"/>
  <c r="AG576" i="3" s="1"/>
  <c r="X662" i="3"/>
  <c r="P662" i="3"/>
  <c r="N662" i="3"/>
  <c r="AM662" i="3" s="1"/>
  <c r="L696" i="3"/>
  <c r="AK696" i="3" s="1"/>
  <c r="D696" i="3"/>
  <c r="Z696" i="3"/>
  <c r="F701" i="3"/>
  <c r="AE701" i="3" s="1"/>
  <c r="D699" i="3"/>
  <c r="AC699" i="3" s="1"/>
  <c r="B696" i="3"/>
  <c r="M707" i="3"/>
  <c r="U727" i="3"/>
  <c r="AT727" i="3" s="1"/>
  <c r="G707" i="3"/>
  <c r="AF707" i="3" s="1"/>
  <c r="C707" i="3"/>
  <c r="W836" i="3"/>
  <c r="AV836" i="3" s="1"/>
  <c r="B815" i="3"/>
  <c r="AA815" i="3" s="1"/>
  <c r="E858" i="3"/>
  <c r="AD858" i="3" s="1"/>
  <c r="AX98" i="3"/>
  <c r="T99" i="3"/>
  <c r="AS99" i="3" s="1"/>
  <c r="X96" i="3"/>
  <c r="AW96" i="3" s="1"/>
  <c r="V122" i="3"/>
  <c r="AU122" i="3" s="1"/>
  <c r="C27" i="3"/>
  <c r="AB27" i="3" s="1"/>
  <c r="I27" i="3"/>
  <c r="AH27" i="3" s="1"/>
  <c r="M27" i="3"/>
  <c r="AL27" i="3" s="1"/>
  <c r="V32" i="3"/>
  <c r="AU32" i="3" s="1"/>
  <c r="U27" i="3"/>
  <c r="AT27" i="3" s="1"/>
  <c r="S27" i="3"/>
  <c r="AR27" i="3" s="1"/>
  <c r="O27" i="3"/>
  <c r="AN27" i="3" s="1"/>
  <c r="M48" i="3"/>
  <c r="AL48" i="3" s="1"/>
  <c r="Y38" i="3"/>
  <c r="AX38" i="3" s="1"/>
  <c r="X41" i="3"/>
  <c r="AW41" i="3" s="1"/>
  <c r="Q60" i="3"/>
  <c r="AP60" i="3" s="1"/>
  <c r="F46" i="3"/>
  <c r="AE46" i="3" s="1"/>
  <c r="E54" i="3"/>
  <c r="AD54" i="3" s="1"/>
  <c r="M57" i="3"/>
  <c r="AL57" i="3" s="1"/>
  <c r="T60" i="3"/>
  <c r="AS60" i="3" s="1"/>
  <c r="W71" i="3"/>
  <c r="AV71" i="3" s="1"/>
  <c r="E74" i="3"/>
  <c r="AD74" i="3" s="1"/>
  <c r="D78" i="3"/>
  <c r="AC78" i="3" s="1"/>
  <c r="S99" i="3"/>
  <c r="AR99" i="3" s="1"/>
  <c r="B86" i="3"/>
  <c r="AA86" i="3" s="1"/>
  <c r="B87" i="3"/>
  <c r="B88" i="3"/>
  <c r="AA88" i="3" s="1"/>
  <c r="Z92" i="3"/>
  <c r="AY92" i="3" s="1"/>
  <c r="H101" i="3"/>
  <c r="AG101" i="3" s="1"/>
  <c r="J108" i="3"/>
  <c r="AI108" i="3" s="1"/>
  <c r="E113" i="3"/>
  <c r="AD113" i="3" s="1"/>
  <c r="Q115" i="3"/>
  <c r="AP115" i="3" s="1"/>
  <c r="W148" i="3"/>
  <c r="AV148" i="3" s="1"/>
  <c r="E138" i="3"/>
  <c r="AD138" i="3" s="1"/>
  <c r="W159" i="3"/>
  <c r="AV159" i="3" s="1"/>
  <c r="I140" i="3"/>
  <c r="AH140" i="3" s="1"/>
  <c r="E144" i="3"/>
  <c r="AD144" i="3" s="1"/>
  <c r="F150" i="3"/>
  <c r="AE150" i="3" s="1"/>
  <c r="C159" i="3"/>
  <c r="AB159" i="3" s="1"/>
  <c r="C178" i="3"/>
  <c r="AB178" i="3" s="1"/>
  <c r="N199" i="3"/>
  <c r="AM199" i="3" s="1"/>
  <c r="AJ202" i="3"/>
  <c r="B194" i="3"/>
  <c r="AA194" i="3" s="1"/>
  <c r="J200" i="3"/>
  <c r="AI200" i="3" s="1"/>
  <c r="J208" i="3"/>
  <c r="AI208" i="3" s="1"/>
  <c r="C214" i="3"/>
  <c r="E215" i="3"/>
  <c r="AD215" i="3" s="1"/>
  <c r="I219" i="3"/>
  <c r="AH219" i="3" s="1"/>
  <c r="C223" i="3"/>
  <c r="AB223" i="3" s="1"/>
  <c r="J224" i="3"/>
  <c r="Q231" i="3"/>
  <c r="AP231" i="3" s="1"/>
  <c r="Y290" i="3"/>
  <c r="AX290" i="3" s="1"/>
  <c r="E278" i="3"/>
  <c r="AD278" i="3" s="1"/>
  <c r="E287" i="3"/>
  <c r="AD287" i="3" s="1"/>
  <c r="AH293" i="3"/>
  <c r="K287" i="3"/>
  <c r="AJ287" i="3" s="1"/>
  <c r="P290" i="3"/>
  <c r="AO290" i="3" s="1"/>
  <c r="C292" i="3"/>
  <c r="U297" i="3"/>
  <c r="AT297" i="3" s="1"/>
  <c r="P307" i="3"/>
  <c r="AO307" i="3" s="1"/>
  <c r="S311" i="3"/>
  <c r="AR311" i="3" s="1"/>
  <c r="M316" i="3"/>
  <c r="AL316" i="3" s="1"/>
  <c r="H318" i="3"/>
  <c r="AG318" i="3" s="1"/>
  <c r="E329" i="3"/>
  <c r="AD329" i="3" s="1"/>
  <c r="J328" i="3"/>
  <c r="AI328" i="3" s="1"/>
  <c r="M334" i="3"/>
  <c r="AL334" i="3" s="1"/>
  <c r="C342" i="3"/>
  <c r="AB342" i="3" s="1"/>
  <c r="J345" i="3"/>
  <c r="AI345" i="3" s="1"/>
  <c r="S348" i="3"/>
  <c r="AR348" i="3" s="1"/>
  <c r="O352" i="3"/>
  <c r="C358" i="3"/>
  <c r="AB358" i="3" s="1"/>
  <c r="D361" i="3"/>
  <c r="AC361" i="3" s="1"/>
  <c r="AS382" i="3"/>
  <c r="I368" i="3"/>
  <c r="AH368" i="3" s="1"/>
  <c r="Q387" i="3"/>
  <c r="AP387" i="3" s="1"/>
  <c r="L373" i="3"/>
  <c r="AK373" i="3" s="1"/>
  <c r="G376" i="3"/>
  <c r="AF376" i="3" s="1"/>
  <c r="P380" i="3"/>
  <c r="AO380" i="3" s="1"/>
  <c r="O382" i="3"/>
  <c r="AN382" i="3" s="1"/>
  <c r="E384" i="3"/>
  <c r="AD384" i="3" s="1"/>
  <c r="G388" i="3"/>
  <c r="AF388" i="3" s="1"/>
  <c r="Z415" i="3"/>
  <c r="AY415" i="3" s="1"/>
  <c r="C393" i="3"/>
  <c r="AB393" i="3" s="1"/>
  <c r="D395" i="3"/>
  <c r="AC395" i="3" s="1"/>
  <c r="W398" i="3"/>
  <c r="AV398" i="3" s="1"/>
  <c r="B399" i="3"/>
  <c r="AA399" i="3" s="1"/>
  <c r="T433" i="3"/>
  <c r="AS433" i="3" s="1"/>
  <c r="T421" i="3"/>
  <c r="AS421" i="3" s="1"/>
  <c r="G423" i="3"/>
  <c r="AF423" i="3" s="1"/>
  <c r="E427" i="3"/>
  <c r="AD427" i="3" s="1"/>
  <c r="C432" i="3"/>
  <c r="AB432" i="3" s="1"/>
  <c r="G433" i="3"/>
  <c r="AF433" i="3" s="1"/>
  <c r="J434" i="3"/>
  <c r="AI434" i="3" s="1"/>
  <c r="E435" i="3"/>
  <c r="E439" i="3"/>
  <c r="AP468" i="3"/>
  <c r="O461" i="3"/>
  <c r="AN461" i="3" s="1"/>
  <c r="B478" i="3"/>
  <c r="C480" i="3"/>
  <c r="F482" i="3"/>
  <c r="AE482" i="3" s="1"/>
  <c r="E484" i="3"/>
  <c r="AD484" i="3" s="1"/>
  <c r="T506" i="3"/>
  <c r="D490" i="3"/>
  <c r="D487" i="3"/>
  <c r="AC487" i="3" s="1"/>
  <c r="G490" i="3"/>
  <c r="AF490" i="3" s="1"/>
  <c r="M494" i="3"/>
  <c r="C494" i="3"/>
  <c r="G494" i="3"/>
  <c r="AF494" i="3" s="1"/>
  <c r="C496" i="3"/>
  <c r="AB496" i="3" s="1"/>
  <c r="Q498" i="3"/>
  <c r="V501" i="3"/>
  <c r="O501" i="3"/>
  <c r="AN501" i="3" s="1"/>
  <c r="L501" i="3"/>
  <c r="AK501" i="3" s="1"/>
  <c r="M510" i="3"/>
  <c r="P513" i="3"/>
  <c r="Q514" i="3"/>
  <c r="AP514" i="3" s="1"/>
  <c r="R534" i="3"/>
  <c r="AQ534" i="3" s="1"/>
  <c r="W517" i="3"/>
  <c r="AV517" i="3" s="1"/>
  <c r="I528" i="3"/>
  <c r="C520" i="3"/>
  <c r="AB520" i="3" s="1"/>
  <c r="I520" i="3"/>
  <c r="AH520" i="3" s="1"/>
  <c r="H527" i="3"/>
  <c r="M530" i="3"/>
  <c r="O539" i="3"/>
  <c r="AN539" i="3" s="1"/>
  <c r="D565" i="3"/>
  <c r="AC565" i="3" s="1"/>
  <c r="W575" i="3"/>
  <c r="AV575" i="3" s="1"/>
  <c r="F575" i="3"/>
  <c r="M576" i="3"/>
  <c r="AL576" i="3" s="1"/>
  <c r="O598" i="3"/>
  <c r="AN598" i="3" s="1"/>
  <c r="K586" i="3"/>
  <c r="AJ586" i="3" s="1"/>
  <c r="D592" i="3"/>
  <c r="AC592" i="3" s="1"/>
  <c r="T589" i="3"/>
  <c r="AS589" i="3" s="1"/>
  <c r="I597" i="3"/>
  <c r="AH597" i="3" s="1"/>
  <c r="X615" i="3"/>
  <c r="H592" i="3"/>
  <c r="F597" i="3"/>
  <c r="AE597" i="3" s="1"/>
  <c r="K615" i="3"/>
  <c r="G615" i="3"/>
  <c r="S615" i="3"/>
  <c r="D618" i="3"/>
  <c r="AC618" i="3" s="1"/>
  <c r="B615" i="3"/>
  <c r="AA615" i="3" s="1"/>
  <c r="N679" i="3"/>
  <c r="F671" i="3"/>
  <c r="AE671" i="3" s="1"/>
  <c r="S685" i="3"/>
  <c r="P685" i="3"/>
  <c r="O699" i="3"/>
  <c r="N698" i="3"/>
  <c r="AM698" i="3" s="1"/>
  <c r="H685" i="3"/>
  <c r="AG685" i="3" s="1"/>
  <c r="I693" i="3"/>
  <c r="R726" i="3"/>
  <c r="C726" i="3"/>
  <c r="AB726" i="3" s="1"/>
  <c r="C755" i="3"/>
  <c r="AB755" i="3" s="1"/>
  <c r="W775" i="3"/>
  <c r="AV775" i="3" s="1"/>
  <c r="J69" i="3"/>
  <c r="AI69" i="3" s="1"/>
  <c r="AG91" i="3"/>
  <c r="D29" i="3"/>
  <c r="AC29" i="3" s="1"/>
  <c r="K32" i="3"/>
  <c r="AJ32" i="3" s="1"/>
  <c r="J27" i="3"/>
  <c r="AI27" i="3" s="1"/>
  <c r="N27" i="3"/>
  <c r="AM27" i="3" s="1"/>
  <c r="S28" i="3"/>
  <c r="AR28" i="3" s="1"/>
  <c r="V27" i="3"/>
  <c r="AU27" i="3" s="1"/>
  <c r="Z27" i="3"/>
  <c r="AY27" i="3" s="1"/>
  <c r="R27" i="3"/>
  <c r="AQ27" i="3" s="1"/>
  <c r="S60" i="3"/>
  <c r="AR60" i="3" s="1"/>
  <c r="W47" i="3"/>
  <c r="AV47" i="3" s="1"/>
  <c r="D58" i="3"/>
  <c r="AC58" i="3" s="1"/>
  <c r="D70" i="3"/>
  <c r="AC70" i="3" s="1"/>
  <c r="J74" i="3"/>
  <c r="AI74" i="3" s="1"/>
  <c r="J78" i="3"/>
  <c r="AI78" i="3" s="1"/>
  <c r="C86" i="3"/>
  <c r="C88" i="3"/>
  <c r="AB88" i="3" s="1"/>
  <c r="K100" i="3"/>
  <c r="AJ100" i="3" s="1"/>
  <c r="B108" i="3"/>
  <c r="AA108" i="3" s="1"/>
  <c r="J120" i="3"/>
  <c r="AI120" i="3" s="1"/>
  <c r="J124" i="3"/>
  <c r="AI124" i="3" s="1"/>
  <c r="B126" i="3"/>
  <c r="AA126" i="3" s="1"/>
  <c r="S148" i="3"/>
  <c r="AR148" i="3" s="1"/>
  <c r="AT161" i="3"/>
  <c r="D144" i="3"/>
  <c r="AC144" i="3" s="1"/>
  <c r="I156" i="3"/>
  <c r="AH156" i="3" s="1"/>
  <c r="N157" i="3"/>
  <c r="AM157" i="3" s="1"/>
  <c r="D159" i="3"/>
  <c r="AC159" i="3" s="1"/>
  <c r="O194" i="3"/>
  <c r="Z220" i="3"/>
  <c r="AY220" i="3" s="1"/>
  <c r="Q195" i="3"/>
  <c r="AP195" i="3" s="1"/>
  <c r="M200" i="3"/>
  <c r="AL200" i="3" s="1"/>
  <c r="I203" i="3"/>
  <c r="I215" i="3"/>
  <c r="AH215" i="3" s="1"/>
  <c r="Q219" i="3"/>
  <c r="AP219" i="3" s="1"/>
  <c r="I223" i="3"/>
  <c r="AH223" i="3" s="1"/>
  <c r="R248" i="3"/>
  <c r="V290" i="3"/>
  <c r="AU290" i="3" s="1"/>
  <c r="K283" i="3"/>
  <c r="AJ283" i="3" s="1"/>
  <c r="S285" i="3"/>
  <c r="Q293" i="3"/>
  <c r="AP293" i="3" s="1"/>
  <c r="Z330" i="3"/>
  <c r="AY330" i="3" s="1"/>
  <c r="M317" i="3"/>
  <c r="AL317" i="3" s="1"/>
  <c r="J318" i="3"/>
  <c r="L324" i="3"/>
  <c r="AK324" i="3" s="1"/>
  <c r="C326" i="3"/>
  <c r="AB326" i="3" s="1"/>
  <c r="V326" i="3"/>
  <c r="AU326" i="3" s="1"/>
  <c r="Q334" i="3"/>
  <c r="O336" i="3"/>
  <c r="AN336" i="3" s="1"/>
  <c r="E342" i="3"/>
  <c r="AD342" i="3" s="1"/>
  <c r="K344" i="3"/>
  <c r="AJ344" i="3" s="1"/>
  <c r="L345" i="3"/>
  <c r="F361" i="3"/>
  <c r="AE361" i="3" s="1"/>
  <c r="G368" i="3"/>
  <c r="AF368" i="3" s="1"/>
  <c r="N371" i="3"/>
  <c r="AM371" i="3" s="1"/>
  <c r="Q374" i="3"/>
  <c r="AP374" i="3" s="1"/>
  <c r="I376" i="3"/>
  <c r="AH376" i="3" s="1"/>
  <c r="K380" i="3"/>
  <c r="AJ380" i="3" s="1"/>
  <c r="S382" i="3"/>
  <c r="AR382" i="3" s="1"/>
  <c r="N389" i="3"/>
  <c r="AM389" i="3" s="1"/>
  <c r="F392" i="3"/>
  <c r="X393" i="3"/>
  <c r="AW393" i="3" s="1"/>
  <c r="P395" i="3"/>
  <c r="AO395" i="3" s="1"/>
  <c r="D398" i="3"/>
  <c r="AC398" i="3" s="1"/>
  <c r="P399" i="3"/>
  <c r="G406" i="3"/>
  <c r="AF406" i="3" s="1"/>
  <c r="X432" i="3"/>
  <c r="AW432" i="3" s="1"/>
  <c r="B411" i="3"/>
  <c r="AA411" i="3" s="1"/>
  <c r="F412" i="3"/>
  <c r="AE412" i="3" s="1"/>
  <c r="F414" i="3"/>
  <c r="AE414" i="3" s="1"/>
  <c r="L417" i="3"/>
  <c r="AK417" i="3" s="1"/>
  <c r="V421" i="3"/>
  <c r="AU421" i="3" s="1"/>
  <c r="R424" i="3"/>
  <c r="AQ424" i="3" s="1"/>
  <c r="B432" i="3"/>
  <c r="AA432" i="3" s="1"/>
  <c r="S431" i="3"/>
  <c r="AR431" i="3" s="1"/>
  <c r="J438" i="3"/>
  <c r="AI438" i="3" s="1"/>
  <c r="I439" i="3"/>
  <c r="AH439" i="3" s="1"/>
  <c r="E443" i="3"/>
  <c r="AD443" i="3" s="1"/>
  <c r="C447" i="3"/>
  <c r="AB447" i="3" s="1"/>
  <c r="G449" i="3"/>
  <c r="AF449" i="3" s="1"/>
  <c r="F468" i="3"/>
  <c r="AE468" i="3" s="1"/>
  <c r="Y470" i="3"/>
  <c r="AX470" i="3" s="1"/>
  <c r="C473" i="3"/>
  <c r="AB473" i="3" s="1"/>
  <c r="F478" i="3"/>
  <c r="AE478" i="3" s="1"/>
  <c r="J482" i="3"/>
  <c r="AI482" i="3" s="1"/>
  <c r="H487" i="3"/>
  <c r="AG487" i="3" s="1"/>
  <c r="E494" i="3"/>
  <c r="AD494" i="3" s="1"/>
  <c r="N501" i="3"/>
  <c r="AM501" i="3" s="1"/>
  <c r="Y528" i="3"/>
  <c r="AX528" i="3" s="1"/>
  <c r="K504" i="3"/>
  <c r="AJ504" i="3" s="1"/>
  <c r="G504" i="3"/>
  <c r="AF504" i="3" s="1"/>
  <c r="B505" i="3"/>
  <c r="B513" i="3"/>
  <c r="AA513" i="3" s="1"/>
  <c r="U538" i="3"/>
  <c r="AT538" i="3" s="1"/>
  <c r="C518" i="3"/>
  <c r="AB518" i="3" s="1"/>
  <c r="G520" i="3"/>
  <c r="F523" i="3"/>
  <c r="AE523" i="3" s="1"/>
  <c r="V525" i="3"/>
  <c r="AU525" i="3" s="1"/>
  <c r="H525" i="3"/>
  <c r="AG525" i="3" s="1"/>
  <c r="J527" i="3"/>
  <c r="W538" i="3"/>
  <c r="E543" i="3"/>
  <c r="AD543" i="3" s="1"/>
  <c r="L549" i="3"/>
  <c r="AK549" i="3" s="1"/>
  <c r="B549" i="3"/>
  <c r="AA549" i="3" s="1"/>
  <c r="C553" i="3"/>
  <c r="AB553" i="3" s="1"/>
  <c r="K558" i="3"/>
  <c r="AJ558" i="3" s="1"/>
  <c r="G558" i="3"/>
  <c r="AF558" i="3" s="1"/>
  <c r="L575" i="3"/>
  <c r="AK575" i="3" s="1"/>
  <c r="I601" i="3"/>
  <c r="Q609" i="3"/>
  <c r="AP609" i="3" s="1"/>
  <c r="B593" i="3"/>
  <c r="AA593" i="3" s="1"/>
  <c r="M605" i="3"/>
  <c r="AL605" i="3" s="1"/>
  <c r="L593" i="3"/>
  <c r="J601" i="3"/>
  <c r="AI601" i="3" s="1"/>
  <c r="N610" i="3"/>
  <c r="AM610" i="3" s="1"/>
  <c r="F610" i="3"/>
  <c r="AE610" i="3" s="1"/>
  <c r="F636" i="3"/>
  <c r="V636" i="3"/>
  <c r="AU636" i="3" s="1"/>
  <c r="T636" i="3"/>
  <c r="AS636" i="3" s="1"/>
  <c r="D639" i="3"/>
  <c r="AC639" i="3" s="1"/>
  <c r="W636" i="3"/>
  <c r="P636" i="3"/>
  <c r="AO636" i="3" s="1"/>
  <c r="D647" i="3"/>
  <c r="E644" i="3"/>
  <c r="AD644" i="3" s="1"/>
  <c r="D644" i="3"/>
  <c r="P644" i="3"/>
  <c r="AO644" i="3" s="1"/>
  <c r="G644" i="3"/>
  <c r="AF644" i="3" s="1"/>
  <c r="B644" i="3"/>
  <c r="AA644" i="3" s="1"/>
  <c r="V498" i="3"/>
  <c r="D481" i="3"/>
  <c r="AC481" i="3" s="1"/>
  <c r="Q502" i="3"/>
  <c r="AP502" i="3" s="1"/>
  <c r="G488" i="3"/>
  <c r="AF488" i="3" s="1"/>
  <c r="R490" i="3"/>
  <c r="E496" i="3"/>
  <c r="AD496" i="3" s="1"/>
  <c r="E500" i="3"/>
  <c r="AD500" i="3" s="1"/>
  <c r="Z505" i="3"/>
  <c r="AY505" i="3" s="1"/>
  <c r="T525" i="3"/>
  <c r="Y508" i="3"/>
  <c r="AX508" i="3" s="1"/>
  <c r="B512" i="3"/>
  <c r="AA512" i="3" s="1"/>
  <c r="N527" i="3"/>
  <c r="AM527" i="3" s="1"/>
  <c r="P534" i="3"/>
  <c r="H530" i="3"/>
  <c r="AG530" i="3" s="1"/>
  <c r="U550" i="3"/>
  <c r="AT550" i="3" s="1"/>
  <c r="C561" i="3"/>
  <c r="AB561" i="3" s="1"/>
  <c r="B604" i="3"/>
  <c r="E605" i="3"/>
  <c r="AD605" i="3" s="1"/>
  <c r="G609" i="3"/>
  <c r="AF609" i="3" s="1"/>
  <c r="X620" i="3"/>
  <c r="AW620" i="3" s="1"/>
  <c r="V644" i="3"/>
  <c r="Y623" i="3"/>
  <c r="AX623" i="3" s="1"/>
  <c r="D636" i="3"/>
  <c r="AC636" i="3" s="1"/>
  <c r="Y641" i="3"/>
  <c r="W689" i="3"/>
  <c r="M667" i="3"/>
  <c r="AL667" i="3" s="1"/>
  <c r="L667" i="3"/>
  <c r="AK667" i="3" s="1"/>
  <c r="Q679" i="3"/>
  <c r="B679" i="3"/>
  <c r="E685" i="3"/>
  <c r="AD685" i="3" s="1"/>
  <c r="H681" i="3"/>
  <c r="AG681" i="3" s="1"/>
  <c r="G687" i="3"/>
  <c r="S693" i="3"/>
  <c r="C717" i="3"/>
  <c r="AB717" i="3" s="1"/>
  <c r="W773" i="3"/>
  <c r="AV773" i="3" s="1"/>
  <c r="R814" i="3"/>
  <c r="S844" i="3"/>
  <c r="T844" i="3"/>
  <c r="AS844" i="3" s="1"/>
  <c r="U902" i="3"/>
  <c r="AT902" i="3" s="1"/>
  <c r="Q902" i="3"/>
  <c r="H615" i="3"/>
  <c r="F613" i="3"/>
  <c r="AE613" i="3" s="1"/>
  <c r="R626" i="3"/>
  <c r="AQ626" i="3" s="1"/>
  <c r="O626" i="3"/>
  <c r="AN626" i="3" s="1"/>
  <c r="I647" i="3"/>
  <c r="AH647" i="3" s="1"/>
  <c r="G647" i="3"/>
  <c r="AF647" i="3" s="1"/>
  <c r="H661" i="3"/>
  <c r="AG661" i="3" s="1"/>
  <c r="G661" i="3"/>
  <c r="W685" i="3"/>
  <c r="H670" i="3"/>
  <c r="AG670" i="3" s="1"/>
  <c r="Q663" i="3"/>
  <c r="AP663" i="3" s="1"/>
  <c r="H663" i="3"/>
  <c r="X670" i="3"/>
  <c r="K701" i="3"/>
  <c r="AJ701" i="3" s="1"/>
  <c r="E691" i="3"/>
  <c r="AD691" i="3" s="1"/>
  <c r="J691" i="3"/>
  <c r="C691" i="3"/>
  <c r="G693" i="3"/>
  <c r="AF693" i="3" s="1"/>
  <c r="F693" i="3"/>
  <c r="AE693" i="3" s="1"/>
  <c r="I701" i="3"/>
  <c r="P708" i="3"/>
  <c r="I713" i="3"/>
  <c r="AH713" i="3" s="1"/>
  <c r="E713" i="3"/>
  <c r="AD713" i="3" s="1"/>
  <c r="M721" i="3"/>
  <c r="E721" i="3"/>
  <c r="F724" i="3"/>
  <c r="AE724" i="3" s="1"/>
  <c r="R724" i="3"/>
  <c r="B725" i="3"/>
  <c r="M724" i="3"/>
  <c r="L735" i="3"/>
  <c r="AK735" i="3" s="1"/>
  <c r="L724" i="3"/>
  <c r="D727" i="3"/>
  <c r="K744" i="3"/>
  <c r="AJ744" i="3" s="1"/>
  <c r="Y854" i="3"/>
  <c r="AX854" i="3" s="1"/>
  <c r="U854" i="3"/>
  <c r="AT854" i="3" s="1"/>
  <c r="J846" i="3"/>
  <c r="L848" i="3"/>
  <c r="L874" i="3"/>
  <c r="AK874" i="3" s="1"/>
  <c r="I882" i="3"/>
  <c r="F874" i="3"/>
  <c r="K874" i="3"/>
  <c r="E874" i="3"/>
  <c r="AD874" i="3" s="1"/>
  <c r="P889" i="3"/>
  <c r="AO889" i="3" s="1"/>
  <c r="J874" i="3"/>
  <c r="Q933" i="3"/>
  <c r="P933" i="3"/>
  <c r="AO933" i="3" s="1"/>
  <c r="P967" i="3"/>
  <c r="AO967" i="3" s="1"/>
  <c r="I995" i="3"/>
  <c r="D987" i="3"/>
  <c r="T1001" i="3"/>
  <c r="AS1001" i="3" s="1"/>
  <c r="P483" i="3"/>
  <c r="AO483" i="3" s="1"/>
  <c r="C485" i="3"/>
  <c r="AB485" i="3" s="1"/>
  <c r="K492" i="3"/>
  <c r="AJ492" i="3" s="1"/>
  <c r="N493" i="3"/>
  <c r="AM493" i="3" s="1"/>
  <c r="AR514" i="3"/>
  <c r="Y497" i="3"/>
  <c r="AX497" i="3" s="1"/>
  <c r="G500" i="3"/>
  <c r="L503" i="3"/>
  <c r="AK503" i="3" s="1"/>
  <c r="N505" i="3"/>
  <c r="AM505" i="3" s="1"/>
  <c r="E506" i="3"/>
  <c r="AD506" i="3" s="1"/>
  <c r="W524" i="3"/>
  <c r="M524" i="3"/>
  <c r="AL524" i="3" s="1"/>
  <c r="Q532" i="3"/>
  <c r="AP532" i="3" s="1"/>
  <c r="B539" i="3"/>
  <c r="AA539" i="3" s="1"/>
  <c r="T561" i="3"/>
  <c r="T566" i="3"/>
  <c r="AS566" i="3" s="1"/>
  <c r="C574" i="3"/>
  <c r="K585" i="3"/>
  <c r="AJ585" i="3" s="1"/>
  <c r="X605" i="3"/>
  <c r="R608" i="3"/>
  <c r="AQ608" i="3" s="1"/>
  <c r="O618" i="3"/>
  <c r="AN618" i="3" s="1"/>
  <c r="B621" i="3"/>
  <c r="AA621" i="3" s="1"/>
  <c r="F626" i="3"/>
  <c r="O643" i="3"/>
  <c r="AN643" i="3" s="1"/>
  <c r="V629" i="3"/>
  <c r="AU629" i="3" s="1"/>
  <c r="U629" i="3"/>
  <c r="AT629" i="3" s="1"/>
  <c r="K641" i="3"/>
  <c r="U641" i="3"/>
  <c r="AT641" i="3" s="1"/>
  <c r="P641" i="3"/>
  <c r="AO641" i="3" s="1"/>
  <c r="E647" i="3"/>
  <c r="AD647" i="3" s="1"/>
  <c r="W651" i="3"/>
  <c r="L652" i="3"/>
  <c r="AK652" i="3" s="1"/>
  <c r="E655" i="3"/>
  <c r="AD655" i="3" s="1"/>
  <c r="D655" i="3"/>
  <c r="AC655" i="3" s="1"/>
  <c r="S677" i="3"/>
  <c r="AR677" i="3" s="1"/>
  <c r="X659" i="3"/>
  <c r="AW659" i="3" s="1"/>
  <c r="F661" i="3"/>
  <c r="AE661" i="3" s="1"/>
  <c r="B663" i="3"/>
  <c r="U675" i="3"/>
  <c r="M675" i="3"/>
  <c r="AL675" i="3" s="1"/>
  <c r="I675" i="3"/>
  <c r="AH675" i="3" s="1"/>
  <c r="F685" i="3"/>
  <c r="AE685" i="3" s="1"/>
  <c r="N680" i="3"/>
  <c r="K680" i="3"/>
  <c r="AJ680" i="3" s="1"/>
  <c r="V708" i="3"/>
  <c r="AU708" i="3" s="1"/>
  <c r="F687" i="3"/>
  <c r="D687" i="3"/>
  <c r="G691" i="3"/>
  <c r="AF691" i="3" s="1"/>
  <c r="B693" i="3"/>
  <c r="AA693" i="3" s="1"/>
  <c r="B713" i="3"/>
  <c r="Y717" i="3"/>
  <c r="AX717" i="3" s="1"/>
  <c r="K717" i="3"/>
  <c r="AJ717" i="3" s="1"/>
  <c r="I717" i="3"/>
  <c r="O721" i="3"/>
  <c r="H724" i="3"/>
  <c r="M725" i="3"/>
  <c r="AL725" i="3" s="1"/>
  <c r="K727" i="3"/>
  <c r="P739" i="3"/>
  <c r="AO739" i="3" s="1"/>
  <c r="N807" i="3"/>
  <c r="K817" i="3"/>
  <c r="H874" i="3"/>
  <c r="M609" i="3"/>
  <c r="AL609" i="3" s="1"/>
  <c r="M626" i="3"/>
  <c r="C617" i="3"/>
  <c r="AB617" i="3" s="1"/>
  <c r="U617" i="3"/>
  <c r="E618" i="3"/>
  <c r="AD618" i="3" s="1"/>
  <c r="R618" i="3"/>
  <c r="G621" i="3"/>
  <c r="AF621" i="3" s="1"/>
  <c r="U621" i="3"/>
  <c r="R632" i="3"/>
  <c r="AQ632" i="3" s="1"/>
  <c r="B634" i="3"/>
  <c r="R655" i="3"/>
  <c r="AQ655" i="3" s="1"/>
  <c r="I639" i="3"/>
  <c r="AH639" i="3" s="1"/>
  <c r="S639" i="3"/>
  <c r="AR639" i="3" s="1"/>
  <c r="C643" i="3"/>
  <c r="V669" i="3"/>
  <c r="AU669" i="3" s="1"/>
  <c r="G659" i="3"/>
  <c r="AF659" i="3" s="1"/>
  <c r="R656" i="3"/>
  <c r="AQ656" i="3" s="1"/>
  <c r="C664" i="3"/>
  <c r="AB664" i="3" s="1"/>
  <c r="J679" i="3"/>
  <c r="AI679" i="3" s="1"/>
  <c r="W693" i="3"/>
  <c r="I671" i="3"/>
  <c r="AH671" i="3" s="1"/>
  <c r="Z688" i="3"/>
  <c r="N694" i="3"/>
  <c r="AM694" i="3" s="1"/>
  <c r="U698" i="3"/>
  <c r="F699" i="3"/>
  <c r="AE699" i="3" s="1"/>
  <c r="G701" i="3"/>
  <c r="Q701" i="3"/>
  <c r="AP701" i="3" s="1"/>
  <c r="Q709" i="3"/>
  <c r="K735" i="3"/>
  <c r="AJ735" i="3" s="1"/>
  <c r="F725" i="3"/>
  <c r="S727" i="3"/>
  <c r="AR727" i="3" s="1"/>
  <c r="W762" i="3"/>
  <c r="J740" i="3"/>
  <c r="AI740" i="3" s="1"/>
  <c r="E752" i="3"/>
  <c r="B752" i="3"/>
  <c r="AA752" i="3" s="1"/>
  <c r="E756" i="3"/>
  <c r="L762" i="3"/>
  <c r="AK762" i="3" s="1"/>
  <c r="L846" i="3"/>
  <c r="I872" i="3"/>
  <c r="J872" i="3"/>
  <c r="B872" i="3"/>
  <c r="K882" i="3"/>
  <c r="N885" i="3"/>
  <c r="AM885" i="3" s="1"/>
  <c r="L900" i="3"/>
  <c r="N889" i="3"/>
  <c r="AM889" i="3" s="1"/>
  <c r="M889" i="3"/>
  <c r="AL889" i="3" s="1"/>
  <c r="W914" i="3"/>
  <c r="AV914" i="3" s="1"/>
  <c r="H892" i="3"/>
  <c r="G892" i="3"/>
  <c r="AF892" i="3" s="1"/>
  <c r="Q925" i="3"/>
  <c r="B953" i="3"/>
  <c r="K968" i="3"/>
  <c r="AJ968" i="3" s="1"/>
  <c r="E609" i="3"/>
  <c r="G613" i="3"/>
  <c r="N614" i="3"/>
  <c r="AM614" i="3" s="1"/>
  <c r="D617" i="3"/>
  <c r="AC617" i="3" s="1"/>
  <c r="K618" i="3"/>
  <c r="V618" i="3"/>
  <c r="AU618" i="3" s="1"/>
  <c r="Z622" i="3"/>
  <c r="AY622" i="3" s="1"/>
  <c r="C626" i="3"/>
  <c r="AB626" i="3" s="1"/>
  <c r="D632" i="3"/>
  <c r="AC632" i="3" s="1"/>
  <c r="E643" i="3"/>
  <c r="Z646" i="3"/>
  <c r="AY646" i="3" s="1"/>
  <c r="M663" i="3"/>
  <c r="Y653" i="3"/>
  <c r="AX653" i="3" s="1"/>
  <c r="E656" i="3"/>
  <c r="AD656" i="3" s="1"/>
  <c r="B671" i="3"/>
  <c r="AA671" i="3" s="1"/>
  <c r="Q671" i="3"/>
  <c r="X674" i="3"/>
  <c r="T678" i="3"/>
  <c r="O700" i="3"/>
  <c r="AN700" i="3" s="1"/>
  <c r="G699" i="3"/>
  <c r="AF699" i="3" s="1"/>
  <c r="D701" i="3"/>
  <c r="S705" i="3"/>
  <c r="B709" i="3"/>
  <c r="AA709" i="3" s="1"/>
  <c r="L721" i="3"/>
  <c r="AK721" i="3" s="1"/>
  <c r="R720" i="3"/>
  <c r="O727" i="3"/>
  <c r="H731" i="3"/>
  <c r="AG731" i="3" s="1"/>
  <c r="O731" i="3"/>
  <c r="AN731" i="3" s="1"/>
  <c r="L731" i="3"/>
  <c r="P735" i="3"/>
  <c r="AO735" i="3" s="1"/>
  <c r="F748" i="3"/>
  <c r="AE748" i="3" s="1"/>
  <c r="E748" i="3"/>
  <c r="I756" i="3"/>
  <c r="O762" i="3"/>
  <c r="N765" i="3"/>
  <c r="AM765" i="3" s="1"/>
  <c r="O790" i="3"/>
  <c r="J799" i="3"/>
  <c r="M802" i="3"/>
  <c r="AL802" i="3" s="1"/>
  <c r="J806" i="3"/>
  <c r="AI806" i="3" s="1"/>
  <c r="C810" i="3"/>
  <c r="AB810" i="3" s="1"/>
  <c r="B811" i="3"/>
  <c r="H816" i="3"/>
  <c r="L817" i="3"/>
  <c r="AK817" i="3" s="1"/>
  <c r="X839" i="3"/>
  <c r="AW839" i="3" s="1"/>
  <c r="M846" i="3"/>
  <c r="C856" i="3"/>
  <c r="AB856" i="3" s="1"/>
  <c r="E860" i="3"/>
  <c r="AD860" i="3" s="1"/>
  <c r="B892" i="3"/>
  <c r="U916" i="3"/>
  <c r="G896" i="3"/>
  <c r="AF896" i="3" s="1"/>
  <c r="F896" i="3"/>
  <c r="K906" i="3"/>
  <c r="AJ906" i="3" s="1"/>
  <c r="T937" i="3"/>
  <c r="AS937" i="3" s="1"/>
  <c r="F918" i="3"/>
  <c r="B948" i="3"/>
  <c r="AA948" i="3" s="1"/>
  <c r="R947" i="3"/>
  <c r="H995" i="3"/>
  <c r="G995" i="3"/>
  <c r="P905" i="3"/>
  <c r="G930" i="3"/>
  <c r="V944" i="3"/>
  <c r="AU944" i="3" s="1"/>
  <c r="J966" i="3"/>
  <c r="K977" i="3"/>
  <c r="Z753" i="3"/>
  <c r="J735" i="3"/>
  <c r="D741" i="3"/>
  <c r="AC741" i="3" s="1"/>
  <c r="Q743" i="3"/>
  <c r="AP743" i="3" s="1"/>
  <c r="J744" i="3"/>
  <c r="AI744" i="3" s="1"/>
  <c r="E755" i="3"/>
  <c r="O758" i="3"/>
  <c r="Y785" i="3"/>
  <c r="AX785" i="3" s="1"/>
  <c r="B767" i="3"/>
  <c r="AA767" i="3" s="1"/>
  <c r="N790" i="3"/>
  <c r="AM790" i="3" s="1"/>
  <c r="P794" i="3"/>
  <c r="AO794" i="3" s="1"/>
  <c r="B783" i="3"/>
  <c r="AA783" i="3" s="1"/>
  <c r="AX815" i="3"/>
  <c r="O801" i="3"/>
  <c r="H804" i="3"/>
  <c r="T831" i="3"/>
  <c r="AS831" i="3" s="1"/>
  <c r="T837" i="3"/>
  <c r="N822" i="3"/>
  <c r="O846" i="3"/>
  <c r="Y841" i="3"/>
  <c r="AX841" i="3" s="1"/>
  <c r="X855" i="3"/>
  <c r="B860" i="3"/>
  <c r="AA860" i="3" s="1"/>
  <c r="W888" i="3"/>
  <c r="AV888" i="3" s="1"/>
  <c r="T888" i="3"/>
  <c r="AS888" i="3" s="1"/>
  <c r="K889" i="3"/>
  <c r="AJ889" i="3" s="1"/>
  <c r="O905" i="3"/>
  <c r="V916" i="3"/>
  <c r="AU916" i="3" s="1"/>
  <c r="V918" i="3"/>
  <c r="AU918" i="3" s="1"/>
  <c r="H905" i="3"/>
  <c r="J911" i="3"/>
  <c r="C924" i="3"/>
  <c r="R952" i="3"/>
  <c r="AQ952" i="3" s="1"/>
  <c r="R958" i="3"/>
  <c r="AQ958" i="3" s="1"/>
  <c r="G956" i="3"/>
  <c r="X957" i="3"/>
  <c r="D959" i="3"/>
  <c r="AC959" i="3" s="1"/>
  <c r="Z987" i="3"/>
  <c r="AY987" i="3" s="1"/>
  <c r="C967" i="3"/>
  <c r="AB967" i="3" s="1"/>
  <c r="J967" i="3"/>
  <c r="B973" i="3"/>
  <c r="AA973" i="3" s="1"/>
  <c r="S976" i="3"/>
  <c r="M977" i="3"/>
  <c r="AL977" i="3" s="1"/>
  <c r="Q990" i="3"/>
  <c r="B999" i="3"/>
  <c r="AA999" i="3" s="1"/>
  <c r="H727" i="3"/>
  <c r="P727" i="3"/>
  <c r="C733" i="3"/>
  <c r="I735" i="3"/>
  <c r="AH735" i="3" s="1"/>
  <c r="E736" i="3"/>
  <c r="E741" i="3"/>
  <c r="D753" i="3"/>
  <c r="G757" i="3"/>
  <c r="AF757" i="3" s="1"/>
  <c r="D758" i="3"/>
  <c r="G765" i="3"/>
  <c r="E761" i="3"/>
  <c r="U768" i="3"/>
  <c r="AT768" i="3" s="1"/>
  <c r="C784" i="3"/>
  <c r="AN802" i="3"/>
  <c r="I792" i="3"/>
  <c r="S813" i="3"/>
  <c r="AR813" i="3" s="1"/>
  <c r="I795" i="3"/>
  <c r="I799" i="3"/>
  <c r="K802" i="3"/>
  <c r="AJ802" i="3" s="1"/>
  <c r="P805" i="3"/>
  <c r="C819" i="3"/>
  <c r="V854" i="3"/>
  <c r="AU854" i="3" s="1"/>
  <c r="V838" i="3"/>
  <c r="AU838" i="3" s="1"/>
  <c r="F842" i="3"/>
  <c r="AE842" i="3" s="1"/>
  <c r="F853" i="3"/>
  <c r="AE853" i="3" s="1"/>
  <c r="C855" i="3"/>
  <c r="AB855" i="3" s="1"/>
  <c r="R880" i="3"/>
  <c r="E891" i="3"/>
  <c r="AD891" i="3" s="1"/>
  <c r="J895" i="3"/>
  <c r="X921" i="3"/>
  <c r="AW921" i="3" s="1"/>
  <c r="F906" i="3"/>
  <c r="AE906" i="3" s="1"/>
  <c r="V917" i="3"/>
  <c r="AU917" i="3" s="1"/>
  <c r="F919" i="3"/>
  <c r="AL938" i="3"/>
  <c r="F934" i="3"/>
  <c r="AE934" i="3" s="1"/>
  <c r="H935" i="3"/>
  <c r="AG935" i="3" s="1"/>
  <c r="H950" i="3"/>
  <c r="U949" i="3"/>
  <c r="R968" i="3"/>
  <c r="AQ968" i="3" s="1"/>
  <c r="N967" i="3"/>
  <c r="AM967" i="3" s="1"/>
  <c r="Y957" i="3"/>
  <c r="G959" i="3"/>
  <c r="L962" i="3"/>
  <c r="AK962" i="3" s="1"/>
  <c r="G965" i="3"/>
  <c r="AF965" i="3" s="1"/>
  <c r="N990" i="3"/>
  <c r="M978" i="3"/>
  <c r="G984" i="3"/>
  <c r="AF984" i="3" s="1"/>
  <c r="J995" i="3"/>
  <c r="M989" i="3"/>
  <c r="U994" i="3"/>
  <c r="P273" i="3"/>
  <c r="Q258" i="3"/>
  <c r="AP258" i="3" s="1"/>
  <c r="O258" i="3"/>
  <c r="AN258" i="3" s="1"/>
  <c r="M258" i="3"/>
  <c r="AL258" i="3" s="1"/>
  <c r="E262" i="3"/>
  <c r="AD262" i="3" s="1"/>
  <c r="G297" i="3"/>
  <c r="AF297" i="3" s="1"/>
  <c r="Y291" i="3"/>
  <c r="AX291" i="3" s="1"/>
  <c r="K29" i="3"/>
  <c r="AJ29" i="3" s="1"/>
  <c r="O37" i="3"/>
  <c r="AN37" i="3" s="1"/>
  <c r="T40" i="3"/>
  <c r="AS40" i="3" s="1"/>
  <c r="Q45" i="3"/>
  <c r="AP45" i="3" s="1"/>
  <c r="V79" i="3"/>
  <c r="AU79" i="3" s="1"/>
  <c r="F96" i="3"/>
  <c r="AE96" i="3" s="1"/>
  <c r="H103" i="3"/>
  <c r="AG103" i="3" s="1"/>
  <c r="E121" i="3"/>
  <c r="AD121" i="3" s="1"/>
  <c r="F144" i="3"/>
  <c r="AE144" i="3" s="1"/>
  <c r="G169" i="3"/>
  <c r="C249" i="3"/>
  <c r="AB249" i="3" s="1"/>
  <c r="E258" i="3"/>
  <c r="AD258" i="3" s="1"/>
  <c r="O296" i="3"/>
  <c r="AN296" i="3" s="1"/>
  <c r="F287" i="3"/>
  <c r="AE287" i="3" s="1"/>
  <c r="N282" i="3"/>
  <c r="AM282" i="3" s="1"/>
  <c r="F282" i="3"/>
  <c r="AE282" i="3" s="1"/>
  <c r="E282" i="3"/>
  <c r="AD282" i="3" s="1"/>
  <c r="X291" i="3"/>
  <c r="AW291" i="3" s="1"/>
  <c r="W548" i="3"/>
  <c r="AV548" i="3" s="1"/>
  <c r="E530" i="3"/>
  <c r="AD530" i="3" s="1"/>
  <c r="Y526" i="3"/>
  <c r="AX526" i="3" s="1"/>
  <c r="W526" i="3"/>
  <c r="U526" i="3"/>
  <c r="AT526" i="3" s="1"/>
  <c r="S526" i="3"/>
  <c r="AR526" i="3" s="1"/>
  <c r="M526" i="3"/>
  <c r="AL526" i="3" s="1"/>
  <c r="I526" i="3"/>
  <c r="AH526" i="3" s="1"/>
  <c r="L29" i="3"/>
  <c r="AK29" i="3" s="1"/>
  <c r="I32" i="3"/>
  <c r="AH32" i="3" s="1"/>
  <c r="F34" i="3"/>
  <c r="AE34" i="3" s="1"/>
  <c r="P37" i="3"/>
  <c r="AO37" i="3" s="1"/>
  <c r="X40" i="3"/>
  <c r="AW40" i="3" s="1"/>
  <c r="S45" i="3"/>
  <c r="AR45" i="3" s="1"/>
  <c r="Y51" i="3"/>
  <c r="AX51" i="3" s="1"/>
  <c r="M61" i="3"/>
  <c r="W79" i="3"/>
  <c r="AV79" i="3" s="1"/>
  <c r="K96" i="3"/>
  <c r="AJ96" i="3" s="1"/>
  <c r="M103" i="3"/>
  <c r="AL103" i="3" s="1"/>
  <c r="G113" i="3"/>
  <c r="AF113" i="3" s="1"/>
  <c r="F121" i="3"/>
  <c r="AE121" i="3" s="1"/>
  <c r="Z129" i="3"/>
  <c r="AY129" i="3" s="1"/>
  <c r="J169" i="3"/>
  <c r="AI169" i="3" s="1"/>
  <c r="D249" i="3"/>
  <c r="AC249" i="3" s="1"/>
  <c r="F258" i="3"/>
  <c r="AE258" i="3" s="1"/>
  <c r="L283" i="3"/>
  <c r="AK283" i="3" s="1"/>
  <c r="D272" i="3"/>
  <c r="AC272" i="3" s="1"/>
  <c r="B282" i="3"/>
  <c r="I258" i="3"/>
  <c r="AH258" i="3" s="1"/>
  <c r="I34" i="3"/>
  <c r="AH34" i="3" s="1"/>
  <c r="S37" i="3"/>
  <c r="AR37" i="3" s="1"/>
  <c r="G58" i="3"/>
  <c r="AF58" i="3" s="1"/>
  <c r="E62" i="3"/>
  <c r="AD62" i="3" s="1"/>
  <c r="B71" i="3"/>
  <c r="AA71" i="3" s="1"/>
  <c r="U80" i="3"/>
  <c r="AT80" i="3" s="1"/>
  <c r="B104" i="3"/>
  <c r="H121" i="3"/>
  <c r="AG121" i="3" s="1"/>
  <c r="C130" i="3"/>
  <c r="AB130" i="3" s="1"/>
  <c r="Z137" i="3"/>
  <c r="AY137" i="3" s="1"/>
  <c r="Z145" i="3"/>
  <c r="AY145" i="3" s="1"/>
  <c r="K145" i="3"/>
  <c r="AJ145" i="3" s="1"/>
  <c r="B145" i="3"/>
  <c r="AA145" i="3" s="1"/>
  <c r="E152" i="3"/>
  <c r="AD152" i="3" s="1"/>
  <c r="T171" i="3"/>
  <c r="Y205" i="3"/>
  <c r="AX205" i="3" s="1"/>
  <c r="R181" i="3"/>
  <c r="AQ181" i="3" s="1"/>
  <c r="N181" i="3"/>
  <c r="AM181" i="3" s="1"/>
  <c r="F216" i="3"/>
  <c r="B216" i="3"/>
  <c r="AA216" i="3" s="1"/>
  <c r="V216" i="3"/>
  <c r="AU216" i="3" s="1"/>
  <c r="D235" i="3"/>
  <c r="AC235" i="3" s="1"/>
  <c r="G232" i="3"/>
  <c r="AN241" i="3"/>
  <c r="G250" i="3"/>
  <c r="AF250" i="3" s="1"/>
  <c r="C272" i="3"/>
  <c r="AB272" i="3" s="1"/>
  <c r="M96" i="3"/>
  <c r="AL96" i="3" s="1"/>
  <c r="J34" i="3"/>
  <c r="AI34" i="3" s="1"/>
  <c r="D41" i="3"/>
  <c r="AC41" i="3" s="1"/>
  <c r="F62" i="3"/>
  <c r="AE62" i="3" s="1"/>
  <c r="M97" i="3"/>
  <c r="AL97" i="3" s="1"/>
  <c r="L104" i="3"/>
  <c r="AK104" i="3" s="1"/>
  <c r="D130" i="3"/>
  <c r="AC130" i="3" s="1"/>
  <c r="N145" i="3"/>
  <c r="AM145" i="3" s="1"/>
  <c r="G152" i="3"/>
  <c r="AF152" i="3" s="1"/>
  <c r="C171" i="3"/>
  <c r="AB171" i="3" s="1"/>
  <c r="J181" i="3"/>
  <c r="AI181" i="3" s="1"/>
  <c r="N203" i="3"/>
  <c r="AM203" i="3" s="1"/>
  <c r="J190" i="3"/>
  <c r="AI190" i="3" s="1"/>
  <c r="G216" i="3"/>
  <c r="AF216" i="3" s="1"/>
  <c r="I232" i="3"/>
  <c r="AH232" i="3" s="1"/>
  <c r="J259" i="3"/>
  <c r="AI259" i="3" s="1"/>
  <c r="I472" i="3"/>
  <c r="AH472" i="3" s="1"/>
  <c r="R464" i="3"/>
  <c r="AQ464" i="3" s="1"/>
  <c r="Q480" i="3"/>
  <c r="AP480" i="3" s="1"/>
  <c r="B464" i="3"/>
  <c r="AA464" i="3" s="1"/>
  <c r="B28" i="3"/>
  <c r="AA28" i="3" s="1"/>
  <c r="S29" i="3"/>
  <c r="AR29" i="3" s="1"/>
  <c r="M32" i="3"/>
  <c r="AL32" i="3" s="1"/>
  <c r="K34" i="3"/>
  <c r="AJ34" i="3" s="1"/>
  <c r="G38" i="3"/>
  <c r="AF38" i="3" s="1"/>
  <c r="Q41" i="3"/>
  <c r="AP41" i="3" s="1"/>
  <c r="M53" i="3"/>
  <c r="AL53" i="3" s="1"/>
  <c r="P72" i="3"/>
  <c r="AO72" i="3" s="1"/>
  <c r="Z82" i="3"/>
  <c r="AY82" i="3" s="1"/>
  <c r="Z114" i="3"/>
  <c r="AY114" i="3" s="1"/>
  <c r="K108" i="3"/>
  <c r="AJ108" i="3" s="1"/>
  <c r="N104" i="3"/>
  <c r="AM104" i="3" s="1"/>
  <c r="B122" i="3"/>
  <c r="AA122" i="3" s="1"/>
  <c r="F130" i="3"/>
  <c r="AE130" i="3" s="1"/>
  <c r="C138" i="3"/>
  <c r="AB138" i="3" s="1"/>
  <c r="P145" i="3"/>
  <c r="AO145" i="3" s="1"/>
  <c r="I152" i="3"/>
  <c r="AH152" i="3" s="1"/>
  <c r="T159" i="3"/>
  <c r="AS159" i="3" s="1"/>
  <c r="X163" i="3"/>
  <c r="AW163" i="3" s="1"/>
  <c r="X195" i="3"/>
  <c r="AW195" i="3" s="1"/>
  <c r="Q172" i="3"/>
  <c r="AP172" i="3" s="1"/>
  <c r="P172" i="3"/>
  <c r="AO172" i="3" s="1"/>
  <c r="W204" i="3"/>
  <c r="AV204" i="3" s="1"/>
  <c r="L190" i="3"/>
  <c r="AK190" i="3" s="1"/>
  <c r="C196" i="3"/>
  <c r="AB196" i="3" s="1"/>
  <c r="X210" i="3"/>
  <c r="AW210" i="3" s="1"/>
  <c r="J216" i="3"/>
  <c r="AI216" i="3" s="1"/>
  <c r="T244" i="3"/>
  <c r="AS244" i="3" s="1"/>
  <c r="O225" i="3"/>
  <c r="AN225" i="3" s="1"/>
  <c r="N225" i="3"/>
  <c r="AM225" i="3" s="1"/>
  <c r="J232" i="3"/>
  <c r="AI232" i="3" s="1"/>
  <c r="G260" i="3"/>
  <c r="AF260" i="3" s="1"/>
  <c r="F260" i="3"/>
  <c r="AE260" i="3" s="1"/>
  <c r="Q301" i="3"/>
  <c r="AP301" i="3" s="1"/>
  <c r="K577" i="3"/>
  <c r="AJ577" i="3" s="1"/>
  <c r="D570" i="3"/>
  <c r="AC570" i="3" s="1"/>
  <c r="W567" i="3"/>
  <c r="AV567" i="3" s="1"/>
  <c r="L567" i="3"/>
  <c r="AK567" i="3" s="1"/>
  <c r="G567" i="3"/>
  <c r="AF567" i="3" s="1"/>
  <c r="F567" i="3"/>
  <c r="AE567" i="3" s="1"/>
  <c r="C567" i="3"/>
  <c r="AB567" i="3" s="1"/>
  <c r="B567" i="3"/>
  <c r="AA567" i="3" s="1"/>
  <c r="I28" i="3"/>
  <c r="AH28" i="3" s="1"/>
  <c r="Q32" i="3"/>
  <c r="AP32" i="3" s="1"/>
  <c r="L34" i="3"/>
  <c r="AK34" i="3" s="1"/>
  <c r="J38" i="3"/>
  <c r="AI38" i="3" s="1"/>
  <c r="R41" i="3"/>
  <c r="AQ41" i="3" s="1"/>
  <c r="P53" i="3"/>
  <c r="AO53" i="3" s="1"/>
  <c r="Q72" i="3"/>
  <c r="AP72" i="3" s="1"/>
  <c r="E82" i="3"/>
  <c r="AD82" i="3" s="1"/>
  <c r="U89" i="3"/>
  <c r="AT89" i="3" s="1"/>
  <c r="C98" i="3"/>
  <c r="AB98" i="3" s="1"/>
  <c r="P123" i="3"/>
  <c r="AO123" i="3" s="1"/>
  <c r="G130" i="3"/>
  <c r="AF130" i="3" s="1"/>
  <c r="V167" i="3"/>
  <c r="AU167" i="3" s="1"/>
  <c r="G146" i="3"/>
  <c r="AF146" i="3" s="1"/>
  <c r="O152" i="3"/>
  <c r="AN152" i="3" s="1"/>
  <c r="X187" i="3"/>
  <c r="AW187" i="3" s="1"/>
  <c r="Q164" i="3"/>
  <c r="AP164" i="3" s="1"/>
  <c r="E172" i="3"/>
  <c r="AD172" i="3" s="1"/>
  <c r="S182" i="3"/>
  <c r="AR182" i="3" s="1"/>
  <c r="F191" i="3"/>
  <c r="AE191" i="3" s="1"/>
  <c r="T210" i="3"/>
  <c r="AS210" i="3" s="1"/>
  <c r="J196" i="3"/>
  <c r="AI196" i="3" s="1"/>
  <c r="C204" i="3"/>
  <c r="AB204" i="3" s="1"/>
  <c r="L202" i="3"/>
  <c r="AK202" i="3" s="1"/>
  <c r="N216" i="3"/>
  <c r="AM216" i="3" s="1"/>
  <c r="K225" i="3"/>
  <c r="AJ225" i="3" s="1"/>
  <c r="Z232" i="3"/>
  <c r="D260" i="3"/>
  <c r="AC260" i="3" s="1"/>
  <c r="K284" i="3"/>
  <c r="AJ284" i="3" s="1"/>
  <c r="T293" i="3"/>
  <c r="AS293" i="3" s="1"/>
  <c r="R284" i="3"/>
  <c r="AQ284" i="3" s="1"/>
  <c r="L284" i="3"/>
  <c r="AK284" i="3" s="1"/>
  <c r="E385" i="3"/>
  <c r="AD385" i="3" s="1"/>
  <c r="Q381" i="3"/>
  <c r="AP381" i="3" s="1"/>
  <c r="N381" i="3"/>
  <c r="L381" i="3"/>
  <c r="AK381" i="3" s="1"/>
  <c r="B381" i="3"/>
  <c r="AA381" i="3" s="1"/>
  <c r="J28" i="3"/>
  <c r="AI28" i="3" s="1"/>
  <c r="V29" i="3"/>
  <c r="AU29" i="3" s="1"/>
  <c r="R32" i="3"/>
  <c r="AQ32" i="3" s="1"/>
  <c r="M34" i="3"/>
  <c r="AL34" i="3" s="1"/>
  <c r="L38" i="3"/>
  <c r="AK38" i="3" s="1"/>
  <c r="S41" i="3"/>
  <c r="AR41" i="3" s="1"/>
  <c r="P64" i="3"/>
  <c r="AO64" i="3" s="1"/>
  <c r="J73" i="3"/>
  <c r="AI73" i="3" s="1"/>
  <c r="G96" i="3"/>
  <c r="AF96" i="3" s="1"/>
  <c r="AD105" i="3"/>
  <c r="J116" i="3"/>
  <c r="AI116" i="3" s="1"/>
  <c r="Q123" i="3"/>
  <c r="AP123" i="3" s="1"/>
  <c r="H130" i="3"/>
  <c r="AG130" i="3" s="1"/>
  <c r="F146" i="3"/>
  <c r="AE146" i="3" s="1"/>
  <c r="L183" i="3"/>
  <c r="AK183" i="3" s="1"/>
  <c r="H183" i="3"/>
  <c r="AG183" i="3" s="1"/>
  <c r="E191" i="3"/>
  <c r="AD191" i="3" s="1"/>
  <c r="K196" i="3"/>
  <c r="AJ196" i="3" s="1"/>
  <c r="K233" i="3"/>
  <c r="AJ233" i="3" s="1"/>
  <c r="K28" i="3"/>
  <c r="AJ28" i="3" s="1"/>
  <c r="X29" i="3"/>
  <c r="AW29" i="3" s="1"/>
  <c r="N34" i="3"/>
  <c r="M38" i="3"/>
  <c r="AL38" i="3" s="1"/>
  <c r="T41" i="3"/>
  <c r="AS41" i="3" s="1"/>
  <c r="V48" i="3"/>
  <c r="AU48" i="3" s="1"/>
  <c r="J65" i="3"/>
  <c r="M73" i="3"/>
  <c r="AL73" i="3" s="1"/>
  <c r="U103" i="3"/>
  <c r="AT103" i="3" s="1"/>
  <c r="Q107" i="3"/>
  <c r="AP107" i="3" s="1"/>
  <c r="B116" i="3"/>
  <c r="T123" i="3"/>
  <c r="AS123" i="3" s="1"/>
  <c r="B132" i="3"/>
  <c r="AA132" i="3" s="1"/>
  <c r="I131" i="3"/>
  <c r="AH131" i="3" s="1"/>
  <c r="Q146" i="3"/>
  <c r="AP146" i="3" s="1"/>
  <c r="C156" i="3"/>
  <c r="AB156" i="3" s="1"/>
  <c r="C154" i="3"/>
  <c r="AB154" i="3" s="1"/>
  <c r="X183" i="3"/>
  <c r="AW183" i="3" s="1"/>
  <c r="O160" i="3"/>
  <c r="AN160" i="3" s="1"/>
  <c r="I164" i="3"/>
  <c r="AH164" i="3" s="1"/>
  <c r="M172" i="3"/>
  <c r="AL172" i="3" s="1"/>
  <c r="E183" i="3"/>
  <c r="AD183" i="3" s="1"/>
  <c r="G191" i="3"/>
  <c r="AF191" i="3" s="1"/>
  <c r="N196" i="3"/>
  <c r="AM196" i="3" s="1"/>
  <c r="E211" i="3"/>
  <c r="AD211" i="3" s="1"/>
  <c r="C220" i="3"/>
  <c r="AB220" i="3" s="1"/>
  <c r="X218" i="3"/>
  <c r="AW218" i="3" s="1"/>
  <c r="T218" i="3"/>
  <c r="AS218" i="3" s="1"/>
  <c r="R275" i="3"/>
  <c r="AQ275" i="3" s="1"/>
  <c r="C285" i="3"/>
  <c r="F290" i="3"/>
  <c r="AE290" i="3" s="1"/>
  <c r="Q285" i="3"/>
  <c r="AP285" i="3" s="1"/>
  <c r="M285" i="3"/>
  <c r="AL285" i="3" s="1"/>
  <c r="S303" i="3"/>
  <c r="AR303" i="3" s="1"/>
  <c r="K285" i="3"/>
  <c r="AJ285" i="3" s="1"/>
  <c r="I285" i="3"/>
  <c r="AH285" i="3" s="1"/>
  <c r="H285" i="3"/>
  <c r="AG285" i="3" s="1"/>
  <c r="F285" i="3"/>
  <c r="AE285" i="3" s="1"/>
  <c r="E285" i="3"/>
  <c r="AD285" i="3" s="1"/>
  <c r="D285" i="3"/>
  <c r="AC285" i="3" s="1"/>
  <c r="Q294" i="3"/>
  <c r="AP294" i="3" s="1"/>
  <c r="L250" i="3"/>
  <c r="AK250" i="3" s="1"/>
  <c r="T250" i="3"/>
  <c r="AS250" i="3" s="1"/>
  <c r="S250" i="3"/>
  <c r="AR250" i="3" s="1"/>
  <c r="M262" i="3"/>
  <c r="AL262" i="3" s="1"/>
  <c r="F250" i="3"/>
  <c r="AE250" i="3" s="1"/>
  <c r="E250" i="3"/>
  <c r="AD250" i="3" s="1"/>
  <c r="L28" i="3"/>
  <c r="AK28" i="3" s="1"/>
  <c r="W32" i="3"/>
  <c r="AV32" i="3" s="1"/>
  <c r="S34" i="3"/>
  <c r="AR34" i="3" s="1"/>
  <c r="T38" i="3"/>
  <c r="AS38" i="3" s="1"/>
  <c r="W48" i="3"/>
  <c r="AV48" i="3" s="1"/>
  <c r="D74" i="3"/>
  <c r="AC74" i="3" s="1"/>
  <c r="M116" i="3"/>
  <c r="AL116" i="3" s="1"/>
  <c r="K149" i="3"/>
  <c r="AJ149" i="3" s="1"/>
  <c r="J139" i="3"/>
  <c r="AI139" i="3" s="1"/>
  <c r="M164" i="3"/>
  <c r="AL164" i="3" s="1"/>
  <c r="Y221" i="3"/>
  <c r="AX221" i="3" s="1"/>
  <c r="E197" i="3"/>
  <c r="AD197" i="3" s="1"/>
  <c r="C218" i="3"/>
  <c r="AB218" i="3" s="1"/>
  <c r="R251" i="3"/>
  <c r="AQ251" i="3" s="1"/>
  <c r="T234" i="3"/>
  <c r="P234" i="3"/>
  <c r="AO234" i="3" s="1"/>
  <c r="O234" i="3"/>
  <c r="AN234" i="3" s="1"/>
  <c r="D234" i="3"/>
  <c r="AC234" i="3" s="1"/>
  <c r="S244" i="3"/>
  <c r="AR244" i="3" s="1"/>
  <c r="C244" i="3"/>
  <c r="AB244" i="3" s="1"/>
  <c r="J244" i="3"/>
  <c r="AI244" i="3" s="1"/>
  <c r="G244" i="3"/>
  <c r="AF244" i="3" s="1"/>
  <c r="M28" i="3"/>
  <c r="AL28" i="3" s="1"/>
  <c r="U38" i="3"/>
  <c r="AT38" i="3" s="1"/>
  <c r="Y41" i="3"/>
  <c r="AX41" i="3" s="1"/>
  <c r="X48" i="3"/>
  <c r="AW48" i="3" s="1"/>
  <c r="AE91" i="3"/>
  <c r="Q99" i="3"/>
  <c r="AP99" i="3" s="1"/>
  <c r="I107" i="3"/>
  <c r="AH107" i="3" s="1"/>
  <c r="N116" i="3"/>
  <c r="AM116" i="3" s="1"/>
  <c r="B124" i="3"/>
  <c r="AA124" i="3" s="1"/>
  <c r="H131" i="3"/>
  <c r="AG131" i="3" s="1"/>
  <c r="E139" i="3"/>
  <c r="AD139" i="3" s="1"/>
  <c r="Z147" i="3"/>
  <c r="AY147" i="3" s="1"/>
  <c r="O154" i="3"/>
  <c r="AN154" i="3" s="1"/>
  <c r="U164" i="3"/>
  <c r="AT164" i="3" s="1"/>
  <c r="G173" i="3"/>
  <c r="AF173" i="3" s="1"/>
  <c r="P199" i="3"/>
  <c r="N184" i="3"/>
  <c r="AM184" i="3" s="1"/>
  <c r="B197" i="3"/>
  <c r="AA197" i="3" s="1"/>
  <c r="Q203" i="3"/>
  <c r="AP203" i="3" s="1"/>
  <c r="T226" i="3"/>
  <c r="AS226" i="3" s="1"/>
  <c r="W257" i="3"/>
  <c r="AV257" i="3" s="1"/>
  <c r="Y235" i="3"/>
  <c r="AX235" i="3" s="1"/>
  <c r="D244" i="3"/>
  <c r="AC244" i="3" s="1"/>
  <c r="AE275" i="3"/>
  <c r="H293" i="3"/>
  <c r="AG293" i="3" s="1"/>
  <c r="Y310" i="3"/>
  <c r="AX310" i="3" s="1"/>
  <c r="N286" i="3"/>
  <c r="AM286" i="3" s="1"/>
  <c r="L286" i="3"/>
  <c r="AK286" i="3" s="1"/>
  <c r="G286" i="3"/>
  <c r="M294" i="3"/>
  <c r="AL294" i="3" s="1"/>
  <c r="Y32" i="3"/>
  <c r="AX32" i="3" s="1"/>
  <c r="V38" i="3"/>
  <c r="AU38" i="3" s="1"/>
  <c r="Z41" i="3"/>
  <c r="Y48" i="3"/>
  <c r="AX48" i="3" s="1"/>
  <c r="G62" i="3"/>
  <c r="AF62" i="3" s="1"/>
  <c r="E66" i="3"/>
  <c r="AD66" i="3" s="1"/>
  <c r="F74" i="3"/>
  <c r="AE74" i="3" s="1"/>
  <c r="R84" i="3"/>
  <c r="AQ84" i="3" s="1"/>
  <c r="G91" i="3"/>
  <c r="AF91" i="3" s="1"/>
  <c r="AS119" i="3"/>
  <c r="K124" i="3"/>
  <c r="AJ124" i="3" s="1"/>
  <c r="Y132" i="3"/>
  <c r="AX132" i="3" s="1"/>
  <c r="H139" i="3"/>
  <c r="AG139" i="3" s="1"/>
  <c r="I160" i="3"/>
  <c r="AH160" i="3" s="1"/>
  <c r="W187" i="3"/>
  <c r="AV187" i="3" s="1"/>
  <c r="V165" i="3"/>
  <c r="AU165" i="3" s="1"/>
  <c r="J165" i="3"/>
  <c r="AI165" i="3" s="1"/>
  <c r="J173" i="3"/>
  <c r="AI173" i="3" s="1"/>
  <c r="C184" i="3"/>
  <c r="C197" i="3"/>
  <c r="AB197" i="3" s="1"/>
  <c r="U203" i="3"/>
  <c r="AT203" i="3" s="1"/>
  <c r="X250" i="3"/>
  <c r="AW250" i="3" s="1"/>
  <c r="I227" i="3"/>
  <c r="I235" i="3"/>
  <c r="AH235" i="3" s="1"/>
  <c r="E244" i="3"/>
  <c r="AD244" i="3" s="1"/>
  <c r="N263" i="3"/>
  <c r="AM263" i="3" s="1"/>
  <c r="E286" i="3"/>
  <c r="AD286" i="3" s="1"/>
  <c r="C419" i="3"/>
  <c r="AB419" i="3" s="1"/>
  <c r="S437" i="3"/>
  <c r="AR437" i="3" s="1"/>
  <c r="F424" i="3"/>
  <c r="AE424" i="3" s="1"/>
  <c r="M419" i="3"/>
  <c r="K419" i="3"/>
  <c r="AJ419" i="3" s="1"/>
  <c r="I419" i="3"/>
  <c r="AH419" i="3" s="1"/>
  <c r="G419" i="3"/>
  <c r="AF419" i="3" s="1"/>
  <c r="F419" i="3"/>
  <c r="AE419" i="3" s="1"/>
  <c r="E419" i="3"/>
  <c r="AD419" i="3" s="1"/>
  <c r="D419" i="3"/>
  <c r="AC419" i="3" s="1"/>
  <c r="E117" i="3"/>
  <c r="AD117" i="3" s="1"/>
  <c r="M124" i="3"/>
  <c r="AL124" i="3" s="1"/>
  <c r="I139" i="3"/>
  <c r="AH139" i="3" s="1"/>
  <c r="D148" i="3"/>
  <c r="AC148" i="3" s="1"/>
  <c r="Y154" i="3"/>
  <c r="AX154" i="3" s="1"/>
  <c r="G165" i="3"/>
  <c r="AF165" i="3" s="1"/>
  <c r="G197" i="3"/>
  <c r="AF197" i="3" s="1"/>
  <c r="L215" i="3"/>
  <c r="AK215" i="3" s="1"/>
  <c r="O204" i="3"/>
  <c r="AN204" i="3" s="1"/>
  <c r="J204" i="3"/>
  <c r="AI204" i="3" s="1"/>
  <c r="I204" i="3"/>
  <c r="AH204" i="3" s="1"/>
  <c r="B204" i="3"/>
  <c r="AA204" i="3" s="1"/>
  <c r="M227" i="3"/>
  <c r="AL227" i="3" s="1"/>
  <c r="M235" i="3"/>
  <c r="AL235" i="3" s="1"/>
  <c r="F244" i="3"/>
  <c r="AE244" i="3" s="1"/>
  <c r="N267" i="3"/>
  <c r="AM267" i="3" s="1"/>
  <c r="T254" i="3"/>
  <c r="AS254" i="3" s="1"/>
  <c r="E254" i="3"/>
  <c r="AD254" i="3" s="1"/>
  <c r="N277" i="3"/>
  <c r="AM277" i="3" s="1"/>
  <c r="B265" i="3"/>
  <c r="AA265" i="3" s="1"/>
  <c r="H264" i="3"/>
  <c r="AG264" i="3" s="1"/>
  <c r="R402" i="3"/>
  <c r="AQ402" i="3" s="1"/>
  <c r="V385" i="3"/>
  <c r="AU385" i="3" s="1"/>
  <c r="N385" i="3"/>
  <c r="AM385" i="3" s="1"/>
  <c r="J385" i="3"/>
  <c r="D385" i="3"/>
  <c r="AC385" i="3" s="1"/>
  <c r="B385" i="3"/>
  <c r="AA385" i="3" s="1"/>
  <c r="Y595" i="3"/>
  <c r="AX595" i="3" s="1"/>
  <c r="J580" i="3"/>
  <c r="E575" i="3"/>
  <c r="AD575" i="3" s="1"/>
  <c r="W571" i="3"/>
  <c r="AV571" i="3" s="1"/>
  <c r="G571" i="3"/>
  <c r="AF571" i="3" s="1"/>
  <c r="E571" i="3"/>
  <c r="V30" i="3"/>
  <c r="AU30" i="3" s="1"/>
  <c r="W34" i="3"/>
  <c r="AV34" i="3" s="1"/>
  <c r="X38" i="3"/>
  <c r="AW38" i="3" s="1"/>
  <c r="AD47" i="3"/>
  <c r="B49" i="3"/>
  <c r="AA49" i="3" s="1"/>
  <c r="S56" i="3"/>
  <c r="AR56" i="3" s="1"/>
  <c r="I66" i="3"/>
  <c r="AH66" i="3" s="1"/>
  <c r="V75" i="3"/>
  <c r="F85" i="3"/>
  <c r="AE85" i="3" s="1"/>
  <c r="L100" i="3"/>
  <c r="AK100" i="3" s="1"/>
  <c r="F117" i="3"/>
  <c r="AE117" i="3" s="1"/>
  <c r="N124" i="3"/>
  <c r="AM124" i="3" s="1"/>
  <c r="I132" i="3"/>
  <c r="AH132" i="3" s="1"/>
  <c r="E148" i="3"/>
  <c r="AD148" i="3" s="1"/>
  <c r="P160" i="3"/>
  <c r="AO160" i="3" s="1"/>
  <c r="I165" i="3"/>
  <c r="U193" i="3"/>
  <c r="AT193" i="3" s="1"/>
  <c r="H193" i="3"/>
  <c r="AG193" i="3" s="1"/>
  <c r="N197" i="3"/>
  <c r="AM197" i="3" s="1"/>
  <c r="N204" i="3"/>
  <c r="Q227" i="3"/>
  <c r="AP227" i="3" s="1"/>
  <c r="Q235" i="3"/>
  <c r="AP235" i="3" s="1"/>
  <c r="V244" i="3"/>
  <c r="AU244" i="3" s="1"/>
  <c r="I254" i="3"/>
  <c r="C264" i="3"/>
  <c r="AB264" i="3" s="1"/>
  <c r="L180" i="3"/>
  <c r="AK180" i="3" s="1"/>
  <c r="W38" i="3"/>
  <c r="AV38" i="3" s="1"/>
  <c r="W30" i="3"/>
  <c r="AV30" i="3" s="1"/>
  <c r="B33" i="3"/>
  <c r="AA33" i="3" s="1"/>
  <c r="X34" i="3"/>
  <c r="AW34" i="3" s="1"/>
  <c r="N43" i="3"/>
  <c r="AM43" i="3" s="1"/>
  <c r="O49" i="3"/>
  <c r="AN49" i="3" s="1"/>
  <c r="W75" i="3"/>
  <c r="AV75" i="3" s="1"/>
  <c r="X85" i="3"/>
  <c r="AW85" i="3" s="1"/>
  <c r="L92" i="3"/>
  <c r="AK92" i="3" s="1"/>
  <c r="M100" i="3"/>
  <c r="AL100" i="3" s="1"/>
  <c r="F109" i="3"/>
  <c r="AE109" i="3" s="1"/>
  <c r="G117" i="3"/>
  <c r="AF117" i="3" s="1"/>
  <c r="D125" i="3"/>
  <c r="AC125" i="3" s="1"/>
  <c r="M132" i="3"/>
  <c r="AL132" i="3" s="1"/>
  <c r="C140" i="3"/>
  <c r="AB140" i="3" s="1"/>
  <c r="G148" i="3"/>
  <c r="AF148" i="3" s="1"/>
  <c r="Q160" i="3"/>
  <c r="AP160" i="3" s="1"/>
  <c r="C175" i="3"/>
  <c r="F193" i="3"/>
  <c r="AE193" i="3" s="1"/>
  <c r="O197" i="3"/>
  <c r="AN197" i="3" s="1"/>
  <c r="V204" i="3"/>
  <c r="AU204" i="3" s="1"/>
  <c r="Y219" i="3"/>
  <c r="AX219" i="3" s="1"/>
  <c r="Y227" i="3"/>
  <c r="AX227" i="3" s="1"/>
  <c r="Z245" i="3"/>
  <c r="AY245" i="3" s="1"/>
  <c r="O245" i="3"/>
  <c r="AN245" i="3" s="1"/>
  <c r="N245" i="3"/>
  <c r="AM245" i="3" s="1"/>
  <c r="K245" i="3"/>
  <c r="AJ245" i="3" s="1"/>
  <c r="D245" i="3"/>
  <c r="AC245" i="3" s="1"/>
  <c r="M254" i="3"/>
  <c r="AL254" i="3" s="1"/>
  <c r="G264" i="3"/>
  <c r="AF264" i="3" s="1"/>
  <c r="F283" i="3"/>
  <c r="AE283" i="3" s="1"/>
  <c r="L278" i="3"/>
  <c r="AK278" i="3" s="1"/>
  <c r="K278" i="3"/>
  <c r="AJ278" i="3" s="1"/>
  <c r="I278" i="3"/>
  <c r="AH278" i="3" s="1"/>
  <c r="F278" i="3"/>
  <c r="AE278" i="3" s="1"/>
  <c r="Y40" i="3"/>
  <c r="AX40" i="3" s="1"/>
  <c r="J113" i="3"/>
  <c r="AI113" i="3" s="1"/>
  <c r="Y28" i="3"/>
  <c r="AX28" i="3" s="1"/>
  <c r="X30" i="3"/>
  <c r="AW30" i="3" s="1"/>
  <c r="E33" i="3"/>
  <c r="AD33" i="3" s="1"/>
  <c r="D39" i="3"/>
  <c r="AC39" i="3" s="1"/>
  <c r="O43" i="3"/>
  <c r="AN43" i="3" s="1"/>
  <c r="P49" i="3"/>
  <c r="AO49" i="3" s="1"/>
  <c r="P76" i="3"/>
  <c r="AO76" i="3" s="1"/>
  <c r="V107" i="3"/>
  <c r="AU107" i="3" s="1"/>
  <c r="P108" i="3"/>
  <c r="AO108" i="3" s="1"/>
  <c r="N100" i="3"/>
  <c r="AM100" i="3" s="1"/>
  <c r="E125" i="3"/>
  <c r="AD125" i="3" s="1"/>
  <c r="H140" i="3"/>
  <c r="AG140" i="3" s="1"/>
  <c r="H148" i="3"/>
  <c r="AG148" i="3" s="1"/>
  <c r="E156" i="3"/>
  <c r="AD156" i="3" s="1"/>
  <c r="U160" i="3"/>
  <c r="AT160" i="3" s="1"/>
  <c r="T175" i="3"/>
  <c r="AS175" i="3" s="1"/>
  <c r="B186" i="3"/>
  <c r="G193" i="3"/>
  <c r="AF193" i="3" s="1"/>
  <c r="S197" i="3"/>
  <c r="AR197" i="3" s="1"/>
  <c r="Z204" i="3"/>
  <c r="AY204" i="3" s="1"/>
  <c r="S245" i="3"/>
  <c r="AR245" i="3" s="1"/>
  <c r="P254" i="3"/>
  <c r="AO254" i="3" s="1"/>
  <c r="D278" i="3"/>
  <c r="AC278" i="3" s="1"/>
  <c r="E292" i="3"/>
  <c r="AD292" i="3" s="1"/>
  <c r="K298" i="3"/>
  <c r="AJ298" i="3" s="1"/>
  <c r="P311" i="3"/>
  <c r="AO311" i="3" s="1"/>
  <c r="F301" i="3"/>
  <c r="AE301" i="3" s="1"/>
  <c r="Q296" i="3"/>
  <c r="AP296" i="3" s="1"/>
  <c r="P296" i="3"/>
  <c r="AO296" i="3" s="1"/>
  <c r="L296" i="3"/>
  <c r="AK296" i="3" s="1"/>
  <c r="J296" i="3"/>
  <c r="AI296" i="3" s="1"/>
  <c r="C163" i="3"/>
  <c r="AB163" i="3" s="1"/>
  <c r="H161" i="3"/>
  <c r="AG161" i="3" s="1"/>
  <c r="G161" i="3"/>
  <c r="AF161" i="3" s="1"/>
  <c r="R167" i="3"/>
  <c r="AQ167" i="3" s="1"/>
  <c r="X167" i="3"/>
  <c r="AW167" i="3" s="1"/>
  <c r="K186" i="3"/>
  <c r="AJ186" i="3" s="1"/>
  <c r="U176" i="3"/>
  <c r="AT176" i="3" s="1"/>
  <c r="W198" i="3"/>
  <c r="AV198" i="3" s="1"/>
  <c r="Y229" i="3"/>
  <c r="AX229" i="3" s="1"/>
  <c r="G205" i="3"/>
  <c r="AF205" i="3" s="1"/>
  <c r="T246" i="3"/>
  <c r="AS246" i="3" s="1"/>
  <c r="P246" i="3"/>
  <c r="AO246" i="3" s="1"/>
  <c r="H246" i="3"/>
  <c r="AG246" i="3" s="1"/>
  <c r="Q262" i="3"/>
  <c r="AP262" i="3" s="1"/>
  <c r="I263" i="3"/>
  <c r="AH263" i="3" s="1"/>
  <c r="O255" i="3"/>
  <c r="AN255" i="3" s="1"/>
  <c r="B290" i="3"/>
  <c r="AA290" i="3" s="1"/>
  <c r="U309" i="3"/>
  <c r="AT309" i="3" s="1"/>
  <c r="W289" i="3"/>
  <c r="AV289" i="3" s="1"/>
  <c r="L289" i="3"/>
  <c r="AK289" i="3" s="1"/>
  <c r="J289" i="3"/>
  <c r="AI289" i="3" s="1"/>
  <c r="I289" i="3"/>
  <c r="AH289" i="3" s="1"/>
  <c r="H289" i="3"/>
  <c r="AG289" i="3" s="1"/>
  <c r="D292" i="3"/>
  <c r="AC292" i="3" s="1"/>
  <c r="G289" i="3"/>
  <c r="AF289" i="3" s="1"/>
  <c r="G295" i="3"/>
  <c r="AF295" i="3" s="1"/>
  <c r="F289" i="3"/>
  <c r="AE289" i="3" s="1"/>
  <c r="E289" i="3"/>
  <c r="AD289" i="3" s="1"/>
  <c r="D289" i="3"/>
  <c r="AC289" i="3" s="1"/>
  <c r="O144" i="3"/>
  <c r="AN144" i="3" s="1"/>
  <c r="Y30" i="3"/>
  <c r="AX30" i="3" s="1"/>
  <c r="Y27" i="3"/>
  <c r="AX27" i="3" s="1"/>
  <c r="N33" i="3"/>
  <c r="AM33" i="3" s="1"/>
  <c r="H40" i="3"/>
  <c r="AG40" i="3" s="1"/>
  <c r="S43" i="3"/>
  <c r="AR43" i="3" s="1"/>
  <c r="R49" i="3"/>
  <c r="AQ49" i="3" s="1"/>
  <c r="E58" i="3"/>
  <c r="AD58" i="3" s="1"/>
  <c r="P68" i="3"/>
  <c r="AO68" i="3" s="1"/>
  <c r="J77" i="3"/>
  <c r="AI77" i="3" s="1"/>
  <c r="H93" i="3"/>
  <c r="AG93" i="3" s="1"/>
  <c r="I109" i="3"/>
  <c r="AH109" i="3" s="1"/>
  <c r="P119" i="3"/>
  <c r="AO119" i="3" s="1"/>
  <c r="G125" i="3"/>
  <c r="AF125" i="3" s="1"/>
  <c r="M133" i="3"/>
  <c r="AL133" i="3" s="1"/>
  <c r="B141" i="3"/>
  <c r="AA141" i="3" s="1"/>
  <c r="S167" i="3"/>
  <c r="AR167" i="3" s="1"/>
  <c r="M156" i="3"/>
  <c r="AL156" i="3" s="1"/>
  <c r="I161" i="3"/>
  <c r="AH161" i="3" s="1"/>
  <c r="T167" i="3"/>
  <c r="AS167" i="3" s="1"/>
  <c r="G183" i="3"/>
  <c r="AF183" i="3" s="1"/>
  <c r="D186" i="3"/>
  <c r="AC186" i="3" s="1"/>
  <c r="O193" i="3"/>
  <c r="AN193" i="3" s="1"/>
  <c r="K199" i="3"/>
  <c r="AJ199" i="3" s="1"/>
  <c r="M211" i="3"/>
  <c r="AL211" i="3" s="1"/>
  <c r="M199" i="3"/>
  <c r="AL199" i="3" s="1"/>
  <c r="G199" i="3"/>
  <c r="AF199" i="3" s="1"/>
  <c r="F199" i="3"/>
  <c r="AE199" i="3" s="1"/>
  <c r="E199" i="3"/>
  <c r="AD199" i="3" s="1"/>
  <c r="I205" i="3"/>
  <c r="AH205" i="3" s="1"/>
  <c r="Q254" i="3"/>
  <c r="AP254" i="3" s="1"/>
  <c r="E238" i="3"/>
  <c r="AD238" i="3" s="1"/>
  <c r="E246" i="3"/>
  <c r="AD246" i="3" s="1"/>
  <c r="L255" i="3"/>
  <c r="AK255" i="3" s="1"/>
  <c r="U266" i="3"/>
  <c r="AT266" i="3" s="1"/>
  <c r="M289" i="3"/>
  <c r="AL289" i="3" s="1"/>
  <c r="C296" i="3"/>
  <c r="AB296" i="3" s="1"/>
  <c r="O33" i="3"/>
  <c r="AN33" i="3" s="1"/>
  <c r="I40" i="3"/>
  <c r="AH40" i="3" s="1"/>
  <c r="W43" i="3"/>
  <c r="AV43" i="3" s="1"/>
  <c r="Z49" i="3"/>
  <c r="F58" i="3"/>
  <c r="AE58" i="3" s="1"/>
  <c r="Q68" i="3"/>
  <c r="AP68" i="3" s="1"/>
  <c r="E101" i="3"/>
  <c r="AD101" i="3" s="1"/>
  <c r="O141" i="3"/>
  <c r="AN141" i="3" s="1"/>
  <c r="J149" i="3"/>
  <c r="AI149" i="3" s="1"/>
  <c r="Q156" i="3"/>
  <c r="AP156" i="3" s="1"/>
  <c r="J161" i="3"/>
  <c r="AI161" i="3" s="1"/>
  <c r="X191" i="3"/>
  <c r="M168" i="3"/>
  <c r="AL168" i="3" s="1"/>
  <c r="Z177" i="3"/>
  <c r="AY177" i="3" s="1"/>
  <c r="H186" i="3"/>
  <c r="AG186" i="3" s="1"/>
  <c r="N207" i="3"/>
  <c r="AM207" i="3" s="1"/>
  <c r="I194" i="3"/>
  <c r="AH194" i="3" s="1"/>
  <c r="D194" i="3"/>
  <c r="AC194" i="3" s="1"/>
  <c r="D238" i="3"/>
  <c r="AC238" i="3" s="1"/>
  <c r="F246" i="3"/>
  <c r="AE246" i="3" s="1"/>
  <c r="N255" i="3"/>
  <c r="AM255" i="3" s="1"/>
  <c r="X290" i="3"/>
  <c r="AW290" i="3" s="1"/>
  <c r="U287" i="3"/>
  <c r="AT287" i="3" s="1"/>
  <c r="F267" i="3"/>
  <c r="G273" i="3"/>
  <c r="AF273" i="3" s="1"/>
  <c r="Q289" i="3"/>
  <c r="AP289" i="3" s="1"/>
  <c r="P33" i="3"/>
  <c r="AO33" i="3" s="1"/>
  <c r="AD41" i="3"/>
  <c r="J40" i="3"/>
  <c r="AI40" i="3" s="1"/>
  <c r="Y43" i="3"/>
  <c r="AX43" i="3" s="1"/>
  <c r="H58" i="3"/>
  <c r="AG58" i="3" s="1"/>
  <c r="F101" i="3"/>
  <c r="AE101" i="3" s="1"/>
  <c r="J112" i="3"/>
  <c r="AI112" i="3" s="1"/>
  <c r="AI159" i="3"/>
  <c r="E134" i="3"/>
  <c r="AD134" i="3" s="1"/>
  <c r="T149" i="3"/>
  <c r="AS149" i="3" s="1"/>
  <c r="AR156" i="3"/>
  <c r="L161" i="3"/>
  <c r="AK161" i="3" s="1"/>
  <c r="C199" i="3"/>
  <c r="AB199" i="3" s="1"/>
  <c r="K207" i="3"/>
  <c r="U207" i="3"/>
  <c r="AT207" i="3" s="1"/>
  <c r="Q207" i="3"/>
  <c r="AP207" i="3" s="1"/>
  <c r="E207" i="3"/>
  <c r="AD207" i="3" s="1"/>
  <c r="D207" i="3"/>
  <c r="AC207" i="3" s="1"/>
  <c r="Q239" i="3"/>
  <c r="AP239" i="3" s="1"/>
  <c r="M239" i="3"/>
  <c r="AL239" i="3" s="1"/>
  <c r="I239" i="3"/>
  <c r="AH239" i="3" s="1"/>
  <c r="O294" i="3"/>
  <c r="AN294" i="3" s="1"/>
  <c r="L280" i="3"/>
  <c r="AK280" i="3" s="1"/>
  <c r="F280" i="3"/>
  <c r="AE280" i="3" s="1"/>
  <c r="H287" i="3"/>
  <c r="AG287" i="3" s="1"/>
  <c r="U289" i="3"/>
  <c r="AT289" i="3" s="1"/>
  <c r="AE297" i="3"/>
  <c r="E423" i="3"/>
  <c r="AD423" i="3" s="1"/>
  <c r="AC31" i="3"/>
  <c r="K37" i="3"/>
  <c r="AJ37" i="3" s="1"/>
  <c r="M50" i="3"/>
  <c r="AL50" i="3" s="1"/>
  <c r="J58" i="3"/>
  <c r="AI58" i="3" s="1"/>
  <c r="G86" i="3"/>
  <c r="AF86" i="3" s="1"/>
  <c r="Y94" i="3"/>
  <c r="AX94" i="3" s="1"/>
  <c r="B112" i="3"/>
  <c r="AA112" i="3" s="1"/>
  <c r="B120" i="3"/>
  <c r="AA120" i="3" s="1"/>
  <c r="P134" i="3"/>
  <c r="AO134" i="3" s="1"/>
  <c r="U142" i="3"/>
  <c r="AT142" i="3" s="1"/>
  <c r="S175" i="3"/>
  <c r="AR175" i="3" s="1"/>
  <c r="H157" i="3"/>
  <c r="AG157" i="3" s="1"/>
  <c r="G157" i="3"/>
  <c r="AF157" i="3" s="1"/>
  <c r="V161" i="3"/>
  <c r="AU161" i="3" s="1"/>
  <c r="I168" i="3"/>
  <c r="AH168" i="3" s="1"/>
  <c r="E187" i="3"/>
  <c r="AD187" i="3" s="1"/>
  <c r="I207" i="3"/>
  <c r="AH207" i="3" s="1"/>
  <c r="U242" i="3"/>
  <c r="D222" i="3"/>
  <c r="AC222" i="3" s="1"/>
  <c r="X253" i="3"/>
  <c r="AW253" i="3" s="1"/>
  <c r="F230" i="3"/>
  <c r="AE230" i="3" s="1"/>
  <c r="C239" i="3"/>
  <c r="AB239" i="3" s="1"/>
  <c r="H256" i="3"/>
  <c r="AG256" i="3" s="1"/>
  <c r="R280" i="3"/>
  <c r="AQ280" i="3" s="1"/>
  <c r="M290" i="3"/>
  <c r="AL290" i="3" s="1"/>
  <c r="T476" i="3"/>
  <c r="O457" i="3"/>
  <c r="AN457" i="3" s="1"/>
  <c r="K457" i="3"/>
  <c r="AJ457" i="3" s="1"/>
  <c r="G457" i="3"/>
  <c r="AF457" i="3" s="1"/>
  <c r="F457" i="3"/>
  <c r="B516" i="3"/>
  <c r="AA516" i="3" s="1"/>
  <c r="X515" i="3"/>
  <c r="AW515" i="3" s="1"/>
  <c r="N515" i="3"/>
  <c r="AM515" i="3" s="1"/>
  <c r="L515" i="3"/>
  <c r="J515" i="3"/>
  <c r="AI515" i="3" s="1"/>
  <c r="H515" i="3"/>
  <c r="D515" i="3"/>
  <c r="AC515" i="3" s="1"/>
  <c r="Q33" i="3"/>
  <c r="AP33" i="3" s="1"/>
  <c r="K40" i="3"/>
  <c r="AJ40" i="3" s="1"/>
  <c r="R33" i="3"/>
  <c r="AQ33" i="3" s="1"/>
  <c r="L37" i="3"/>
  <c r="AK37" i="3" s="1"/>
  <c r="K61" i="3"/>
  <c r="AJ61" i="3" s="1"/>
  <c r="M69" i="3"/>
  <c r="AL69" i="3" s="1"/>
  <c r="E78" i="3"/>
  <c r="AD78" i="3" s="1"/>
  <c r="U107" i="3"/>
  <c r="AT107" i="3" s="1"/>
  <c r="K101" i="3"/>
  <c r="AJ101" i="3" s="1"/>
  <c r="N112" i="3"/>
  <c r="AM112" i="3" s="1"/>
  <c r="M120" i="3"/>
  <c r="AL120" i="3" s="1"/>
  <c r="S134" i="3"/>
  <c r="AR134" i="3" s="1"/>
  <c r="I157" i="3"/>
  <c r="AH157" i="3" s="1"/>
  <c r="Q168" i="3"/>
  <c r="AP168" i="3" s="1"/>
  <c r="L179" i="3"/>
  <c r="AK179" i="3" s="1"/>
  <c r="P179" i="3"/>
  <c r="AO179" i="3" s="1"/>
  <c r="I187" i="3"/>
  <c r="AH187" i="3" s="1"/>
  <c r="E195" i="3"/>
  <c r="AD195" i="3" s="1"/>
  <c r="I199" i="3"/>
  <c r="AH199" i="3" s="1"/>
  <c r="M207" i="3"/>
  <c r="AL207" i="3" s="1"/>
  <c r="X214" i="3"/>
  <c r="AW214" i="3" s="1"/>
  <c r="E222" i="3"/>
  <c r="AD222" i="3" s="1"/>
  <c r="D230" i="3"/>
  <c r="AC230" i="3" s="1"/>
  <c r="H239" i="3"/>
  <c r="AG239" i="3" s="1"/>
  <c r="K248" i="3"/>
  <c r="AJ248" i="3" s="1"/>
  <c r="R256" i="3"/>
  <c r="AQ256" i="3" s="1"/>
  <c r="W280" i="3"/>
  <c r="AV280" i="3" s="1"/>
  <c r="J576" i="3"/>
  <c r="AI576" i="3" s="1"/>
  <c r="F40" i="3"/>
  <c r="AE40" i="3" s="1"/>
  <c r="AE32" i="3"/>
  <c r="S33" i="3"/>
  <c r="AR33" i="3" s="1"/>
  <c r="M37" i="3"/>
  <c r="AL37" i="3" s="1"/>
  <c r="Q40" i="3"/>
  <c r="AP40" i="3" s="1"/>
  <c r="C45" i="3"/>
  <c r="AB45" i="3" s="1"/>
  <c r="B51" i="3"/>
  <c r="AA51" i="3" s="1"/>
  <c r="AO60" i="3"/>
  <c r="F78" i="3"/>
  <c r="AE78" i="3" s="1"/>
  <c r="AA87" i="3"/>
  <c r="N120" i="3"/>
  <c r="AM120" i="3" s="1"/>
  <c r="R152" i="3"/>
  <c r="AQ152" i="3" s="1"/>
  <c r="AD150" i="3"/>
  <c r="J157" i="3"/>
  <c r="AI157" i="3" s="1"/>
  <c r="U168" i="3"/>
  <c r="AT168" i="3" s="1"/>
  <c r="M187" i="3"/>
  <c r="AL187" i="3" s="1"/>
  <c r="B195" i="3"/>
  <c r="AA195" i="3" s="1"/>
  <c r="Q223" i="3"/>
  <c r="AP223" i="3" s="1"/>
  <c r="H223" i="3"/>
  <c r="AG223" i="3" s="1"/>
  <c r="D223" i="3"/>
  <c r="AC223" i="3" s="1"/>
  <c r="E230" i="3"/>
  <c r="AD230" i="3" s="1"/>
  <c r="B241" i="3"/>
  <c r="AA241" i="3" s="1"/>
  <c r="R240" i="3"/>
  <c r="AQ240" i="3" s="1"/>
  <c r="J240" i="3"/>
  <c r="AI240" i="3" s="1"/>
  <c r="I240" i="3"/>
  <c r="AH240" i="3" s="1"/>
  <c r="AQ248" i="3"/>
  <c r="S257" i="3"/>
  <c r="AR257" i="3" s="1"/>
  <c r="W281" i="3"/>
  <c r="AV281" i="3" s="1"/>
  <c r="K387" i="3"/>
  <c r="AJ387" i="3" s="1"/>
  <c r="H384" i="3"/>
  <c r="AG384" i="3" s="1"/>
  <c r="D380" i="3"/>
  <c r="AC380" i="3" s="1"/>
  <c r="J386" i="3"/>
  <c r="AI386" i="3" s="1"/>
  <c r="N377" i="3"/>
  <c r="AM377" i="3" s="1"/>
  <c r="J377" i="3"/>
  <c r="AI377" i="3" s="1"/>
  <c r="F377" i="3"/>
  <c r="AE377" i="3" s="1"/>
  <c r="E377" i="3"/>
  <c r="AD377" i="3" s="1"/>
  <c r="D377" i="3"/>
  <c r="AC377" i="3" s="1"/>
  <c r="C377" i="3"/>
  <c r="AB377" i="3" s="1"/>
  <c r="B377" i="3"/>
  <c r="AA377" i="3" s="1"/>
  <c r="S307" i="3"/>
  <c r="AR307" i="3" s="1"/>
  <c r="U317" i="3"/>
  <c r="AT317" i="3" s="1"/>
  <c r="F322" i="3"/>
  <c r="AE322" i="3" s="1"/>
  <c r="L357" i="3"/>
  <c r="AK357" i="3" s="1"/>
  <c r="R367" i="3"/>
  <c r="AQ367" i="3" s="1"/>
  <c r="H372" i="3"/>
  <c r="AG372" i="3" s="1"/>
  <c r="I388" i="3"/>
  <c r="AH388" i="3" s="1"/>
  <c r="I404" i="3"/>
  <c r="AH404" i="3" s="1"/>
  <c r="K414" i="3"/>
  <c r="AJ414" i="3" s="1"/>
  <c r="G435" i="3"/>
  <c r="AF435" i="3" s="1"/>
  <c r="I450" i="3"/>
  <c r="AH450" i="3" s="1"/>
  <c r="L471" i="3"/>
  <c r="AK471" i="3" s="1"/>
  <c r="P497" i="3"/>
  <c r="AO497" i="3" s="1"/>
  <c r="I500" i="3"/>
  <c r="AH500" i="3" s="1"/>
  <c r="X517" i="3"/>
  <c r="AW517" i="3" s="1"/>
  <c r="H523" i="3"/>
  <c r="I557" i="3"/>
  <c r="AH557" i="3" s="1"/>
  <c r="L557" i="3"/>
  <c r="AK557" i="3" s="1"/>
  <c r="B557" i="3"/>
  <c r="AA557" i="3" s="1"/>
  <c r="W612" i="3"/>
  <c r="X590" i="3"/>
  <c r="AW590" i="3" s="1"/>
  <c r="I590" i="3"/>
  <c r="AH590" i="3" s="1"/>
  <c r="O200" i="3"/>
  <c r="AN200" i="3" s="1"/>
  <c r="F212" i="3"/>
  <c r="AE212" i="3" s="1"/>
  <c r="D264" i="3"/>
  <c r="AC264" i="3" s="1"/>
  <c r="O268" i="3"/>
  <c r="AN268" i="3" s="1"/>
  <c r="I275" i="3"/>
  <c r="AH275" i="3" s="1"/>
  <c r="Z294" i="3"/>
  <c r="AY294" i="3" s="1"/>
  <c r="Z323" i="3"/>
  <c r="AY323" i="3" s="1"/>
  <c r="W307" i="3"/>
  <c r="AV307" i="3" s="1"/>
  <c r="J322" i="3"/>
  <c r="AI322" i="3" s="1"/>
  <c r="J337" i="3"/>
  <c r="AI337" i="3" s="1"/>
  <c r="G332" i="3"/>
  <c r="AF332" i="3" s="1"/>
  <c r="B337" i="3"/>
  <c r="AA337" i="3" s="1"/>
  <c r="M341" i="3"/>
  <c r="AL341" i="3" s="1"/>
  <c r="E346" i="3"/>
  <c r="AD346" i="3" s="1"/>
  <c r="E352" i="3"/>
  <c r="AD352" i="3" s="1"/>
  <c r="G363" i="3"/>
  <c r="AF363" i="3" s="1"/>
  <c r="I372" i="3"/>
  <c r="AH372" i="3" s="1"/>
  <c r="K388" i="3"/>
  <c r="AJ388" i="3" s="1"/>
  <c r="C396" i="3"/>
  <c r="AB396" i="3" s="1"/>
  <c r="M404" i="3"/>
  <c r="AL404" i="3" s="1"/>
  <c r="Q409" i="3"/>
  <c r="AP409" i="3" s="1"/>
  <c r="P414" i="3"/>
  <c r="AO414" i="3" s="1"/>
  <c r="H423" i="3"/>
  <c r="AG423" i="3" s="1"/>
  <c r="G427" i="3"/>
  <c r="AF427" i="3" s="1"/>
  <c r="U431" i="3"/>
  <c r="AT431" i="3" s="1"/>
  <c r="I435" i="3"/>
  <c r="AH435" i="3" s="1"/>
  <c r="Q439" i="3"/>
  <c r="AP439" i="3" s="1"/>
  <c r="E445" i="3"/>
  <c r="AD445" i="3" s="1"/>
  <c r="J450" i="3"/>
  <c r="AI450" i="3" s="1"/>
  <c r="R480" i="3"/>
  <c r="AQ480" i="3" s="1"/>
  <c r="C486" i="3"/>
  <c r="AB486" i="3" s="1"/>
  <c r="E490" i="3"/>
  <c r="AD490" i="3" s="1"/>
  <c r="F494" i="3"/>
  <c r="AE494" i="3" s="1"/>
  <c r="M498" i="3"/>
  <c r="AL498" i="3" s="1"/>
  <c r="J500" i="3"/>
  <c r="AI500" i="3" s="1"/>
  <c r="I503" i="3"/>
  <c r="AH503" i="3" s="1"/>
  <c r="F506" i="3"/>
  <c r="AE506" i="3" s="1"/>
  <c r="C510" i="3"/>
  <c r="AB510" i="3" s="1"/>
  <c r="O512" i="3"/>
  <c r="AN512" i="3" s="1"/>
  <c r="K520" i="3"/>
  <c r="AJ520" i="3" s="1"/>
  <c r="J523" i="3"/>
  <c r="AI523" i="3" s="1"/>
  <c r="D534" i="3"/>
  <c r="AC534" i="3" s="1"/>
  <c r="B545" i="3"/>
  <c r="AA545" i="3" s="1"/>
  <c r="J557" i="3"/>
  <c r="AI557" i="3" s="1"/>
  <c r="N597" i="3"/>
  <c r="AM597" i="3" s="1"/>
  <c r="L149" i="3"/>
  <c r="AK149" i="3" s="1"/>
  <c r="C152" i="3"/>
  <c r="AB152" i="3" s="1"/>
  <c r="B212" i="3"/>
  <c r="AA212" i="3" s="1"/>
  <c r="B228" i="3"/>
  <c r="AA228" i="3" s="1"/>
  <c r="P277" i="3"/>
  <c r="AO277" i="3" s="1"/>
  <c r="S268" i="3"/>
  <c r="AR268" i="3" s="1"/>
  <c r="D281" i="3"/>
  <c r="AC281" i="3" s="1"/>
  <c r="H299" i="3"/>
  <c r="AG299" i="3" s="1"/>
  <c r="O295" i="3"/>
  <c r="AN295" i="3" s="1"/>
  <c r="B298" i="3"/>
  <c r="AA298" i="3" s="1"/>
  <c r="O303" i="3"/>
  <c r="AN303" i="3" s="1"/>
  <c r="O322" i="3"/>
  <c r="AN322" i="3" s="1"/>
  <c r="E313" i="3"/>
  <c r="AD313" i="3" s="1"/>
  <c r="F318" i="3"/>
  <c r="AE318" i="3" s="1"/>
  <c r="S322" i="3"/>
  <c r="AR322" i="3" s="1"/>
  <c r="E328" i="3"/>
  <c r="AD328" i="3" s="1"/>
  <c r="R332" i="3"/>
  <c r="AQ332" i="3" s="1"/>
  <c r="L337" i="3"/>
  <c r="AK337" i="3" s="1"/>
  <c r="G346" i="3"/>
  <c r="AF346" i="3" s="1"/>
  <c r="G352" i="3"/>
  <c r="AF352" i="3" s="1"/>
  <c r="J363" i="3"/>
  <c r="AI363" i="3" s="1"/>
  <c r="E368" i="3"/>
  <c r="AD368" i="3" s="1"/>
  <c r="K372" i="3"/>
  <c r="AJ372" i="3" s="1"/>
  <c r="M388" i="3"/>
  <c r="AL388" i="3" s="1"/>
  <c r="C392" i="3"/>
  <c r="AB392" i="3" s="1"/>
  <c r="E396" i="3"/>
  <c r="AD396" i="3" s="1"/>
  <c r="C407" i="3"/>
  <c r="R409" i="3"/>
  <c r="AQ409" i="3" s="1"/>
  <c r="S414" i="3"/>
  <c r="AR414" i="3" s="1"/>
  <c r="I423" i="3"/>
  <c r="AH423" i="3" s="1"/>
  <c r="I427" i="3"/>
  <c r="D435" i="3"/>
  <c r="AC435" i="3" s="1"/>
  <c r="J435" i="3"/>
  <c r="AI435" i="3" s="1"/>
  <c r="U439" i="3"/>
  <c r="AT439" i="3" s="1"/>
  <c r="G445" i="3"/>
  <c r="AF445" i="3" s="1"/>
  <c r="L450" i="3"/>
  <c r="AK450" i="3" s="1"/>
  <c r="G471" i="3"/>
  <c r="AF471" i="3" s="1"/>
  <c r="J472" i="3"/>
  <c r="AI472" i="3" s="1"/>
  <c r="E486" i="3"/>
  <c r="C498" i="3"/>
  <c r="AB498" i="3" s="1"/>
  <c r="K500" i="3"/>
  <c r="AJ500" i="3" s="1"/>
  <c r="J503" i="3"/>
  <c r="AI503" i="3" s="1"/>
  <c r="G506" i="3"/>
  <c r="E510" i="3"/>
  <c r="AD510" i="3" s="1"/>
  <c r="Q512" i="3"/>
  <c r="AP512" i="3" s="1"/>
  <c r="O520" i="3"/>
  <c r="AN520" i="3" s="1"/>
  <c r="T523" i="3"/>
  <c r="T529" i="3"/>
  <c r="AS529" i="3" s="1"/>
  <c r="E534" i="3"/>
  <c r="AD534" i="3" s="1"/>
  <c r="AU539" i="3"/>
  <c r="E545" i="3"/>
  <c r="AD545" i="3" s="1"/>
  <c r="M557" i="3"/>
  <c r="AL557" i="3" s="1"/>
  <c r="AR580" i="3"/>
  <c r="AG582" i="3"/>
  <c r="AF591" i="3"/>
  <c r="G282" i="3"/>
  <c r="AF282" i="3" s="1"/>
  <c r="E281" i="3"/>
  <c r="AD281" i="3" s="1"/>
  <c r="AB292" i="3"/>
  <c r="E303" i="3"/>
  <c r="AD303" i="3" s="1"/>
  <c r="G313" i="3"/>
  <c r="AF313" i="3" s="1"/>
  <c r="V322" i="3"/>
  <c r="AU322" i="3" s="1"/>
  <c r="T332" i="3"/>
  <c r="AS332" i="3" s="1"/>
  <c r="N337" i="3"/>
  <c r="AM337" i="3" s="1"/>
  <c r="I346" i="3"/>
  <c r="AH346" i="3" s="1"/>
  <c r="K352" i="3"/>
  <c r="AJ352" i="3" s="1"/>
  <c r="F368" i="3"/>
  <c r="AE368" i="3" s="1"/>
  <c r="S372" i="3"/>
  <c r="AR372" i="3" s="1"/>
  <c r="E392" i="3"/>
  <c r="AD392" i="3" s="1"/>
  <c r="F396" i="3"/>
  <c r="AE396" i="3" s="1"/>
  <c r="M400" i="3"/>
  <c r="AL400" i="3" s="1"/>
  <c r="T409" i="3"/>
  <c r="C415" i="3"/>
  <c r="AB415" i="3" s="1"/>
  <c r="J423" i="3"/>
  <c r="AI423" i="3" s="1"/>
  <c r="M427" i="3"/>
  <c r="AL427" i="3" s="1"/>
  <c r="M435" i="3"/>
  <c r="AL435" i="3" s="1"/>
  <c r="I445" i="3"/>
  <c r="AH445" i="3" s="1"/>
  <c r="P450" i="3"/>
  <c r="AO450" i="3" s="1"/>
  <c r="X465" i="3"/>
  <c r="AW465" i="3" s="1"/>
  <c r="B481" i="3"/>
  <c r="G486" i="3"/>
  <c r="AF486" i="3" s="1"/>
  <c r="I490" i="3"/>
  <c r="AH490" i="3" s="1"/>
  <c r="H494" i="3"/>
  <c r="AG494" i="3" s="1"/>
  <c r="E498" i="3"/>
  <c r="AD498" i="3" s="1"/>
  <c r="O500" i="3"/>
  <c r="AN500" i="3" s="1"/>
  <c r="I506" i="3"/>
  <c r="AH506" i="3" s="1"/>
  <c r="G510" i="3"/>
  <c r="AF510" i="3" s="1"/>
  <c r="S512" i="3"/>
  <c r="AR512" i="3" s="1"/>
  <c r="E518" i="3"/>
  <c r="AD518" i="3" s="1"/>
  <c r="Q520" i="3"/>
  <c r="AP520" i="3" s="1"/>
  <c r="V523" i="3"/>
  <c r="AU523" i="3" s="1"/>
  <c r="X529" i="3"/>
  <c r="J534" i="3"/>
  <c r="AI534" i="3" s="1"/>
  <c r="L545" i="3"/>
  <c r="AK545" i="3" s="1"/>
  <c r="O552" i="3"/>
  <c r="AN552" i="3" s="1"/>
  <c r="W552" i="3"/>
  <c r="I552" i="3"/>
  <c r="AH552" i="3" s="1"/>
  <c r="T557" i="3"/>
  <c r="AS557" i="3" s="1"/>
  <c r="D562" i="3"/>
  <c r="N585" i="3"/>
  <c r="AM585" i="3" s="1"/>
  <c r="Y572" i="3"/>
  <c r="AX572" i="3" s="1"/>
  <c r="S577" i="3"/>
  <c r="AR577" i="3" s="1"/>
  <c r="U582" i="3"/>
  <c r="AT582" i="3" s="1"/>
  <c r="N611" i="3"/>
  <c r="AM611" i="3" s="1"/>
  <c r="Q614" i="3"/>
  <c r="AP614" i="3" s="1"/>
  <c r="Q598" i="3"/>
  <c r="AP598" i="3" s="1"/>
  <c r="G598" i="3"/>
  <c r="AF598" i="3" s="1"/>
  <c r="F598" i="3"/>
  <c r="L609" i="3"/>
  <c r="AK609" i="3" s="1"/>
  <c r="Z623" i="3"/>
  <c r="AY623" i="3" s="1"/>
  <c r="H605" i="3"/>
  <c r="AG605" i="3" s="1"/>
  <c r="V605" i="3"/>
  <c r="P269" i="3"/>
  <c r="AO269" i="3" s="1"/>
  <c r="G303" i="3"/>
  <c r="AF303" i="3" s="1"/>
  <c r="L308" i="3"/>
  <c r="AK308" i="3" s="1"/>
  <c r="I313" i="3"/>
  <c r="AH313" i="3" s="1"/>
  <c r="Y337" i="3"/>
  <c r="AX337" i="3" s="1"/>
  <c r="M346" i="3"/>
  <c r="AL346" i="3" s="1"/>
  <c r="S352" i="3"/>
  <c r="AR352" i="3" s="1"/>
  <c r="E358" i="3"/>
  <c r="AD358" i="3" s="1"/>
  <c r="C364" i="3"/>
  <c r="AB364" i="3" s="1"/>
  <c r="B389" i="3"/>
  <c r="AA389" i="3" s="1"/>
  <c r="G396" i="3"/>
  <c r="AF396" i="3" s="1"/>
  <c r="T401" i="3"/>
  <c r="AS401" i="3" s="1"/>
  <c r="X405" i="3"/>
  <c r="AW405" i="3" s="1"/>
  <c r="E415" i="3"/>
  <c r="AD415" i="3" s="1"/>
  <c r="K423" i="3"/>
  <c r="AJ423" i="3" s="1"/>
  <c r="Q427" i="3"/>
  <c r="AP427" i="3" s="1"/>
  <c r="D432" i="3"/>
  <c r="AC432" i="3" s="1"/>
  <c r="Q435" i="3"/>
  <c r="AP435" i="3" s="1"/>
  <c r="O441" i="3"/>
  <c r="AN441" i="3" s="1"/>
  <c r="K445" i="3"/>
  <c r="C451" i="3"/>
  <c r="AB451" i="3" s="1"/>
  <c r="N479" i="3"/>
  <c r="AM479" i="3" s="1"/>
  <c r="H486" i="3"/>
  <c r="AG486" i="3" s="1"/>
  <c r="O490" i="3"/>
  <c r="I494" i="3"/>
  <c r="AH494" i="3" s="1"/>
  <c r="G498" i="3"/>
  <c r="AF498" i="3" s="1"/>
  <c r="Q500" i="3"/>
  <c r="AP500" i="3" s="1"/>
  <c r="Y504" i="3"/>
  <c r="AX504" i="3" s="1"/>
  <c r="O506" i="3"/>
  <c r="AN506" i="3" s="1"/>
  <c r="I510" i="3"/>
  <c r="AH510" i="3" s="1"/>
  <c r="U512" i="3"/>
  <c r="AT512" i="3" s="1"/>
  <c r="G518" i="3"/>
  <c r="AF518" i="3" s="1"/>
  <c r="S520" i="3"/>
  <c r="AR520" i="3" s="1"/>
  <c r="X523" i="3"/>
  <c r="AW523" i="3" s="1"/>
  <c r="S530" i="3"/>
  <c r="AR530" i="3" s="1"/>
  <c r="S534" i="3"/>
  <c r="Z545" i="3"/>
  <c r="AY545" i="3" s="1"/>
  <c r="S552" i="3"/>
  <c r="AR552" i="3" s="1"/>
  <c r="C558" i="3"/>
  <c r="AB558" i="3" s="1"/>
  <c r="E562" i="3"/>
  <c r="B572" i="3"/>
  <c r="AA572" i="3" s="1"/>
  <c r="M583" i="3"/>
  <c r="AL583" i="3" s="1"/>
  <c r="B598" i="3"/>
  <c r="U637" i="3"/>
  <c r="T637" i="3"/>
  <c r="AS637" i="3" s="1"/>
  <c r="N212" i="3"/>
  <c r="AM212" i="3" s="1"/>
  <c r="U244" i="3"/>
  <c r="AT244" i="3" s="1"/>
  <c r="U228" i="3"/>
  <c r="AT228" i="3" s="1"/>
  <c r="T269" i="3"/>
  <c r="AS269" i="3" s="1"/>
  <c r="D277" i="3"/>
  <c r="AC277" i="3" s="1"/>
  <c r="I281" i="3"/>
  <c r="AH281" i="3" s="1"/>
  <c r="F292" i="3"/>
  <c r="AE292" i="3" s="1"/>
  <c r="K295" i="3"/>
  <c r="AJ295" i="3" s="1"/>
  <c r="N298" i="3"/>
  <c r="AM298" i="3" s="1"/>
  <c r="K303" i="3"/>
  <c r="AJ303" i="3" s="1"/>
  <c r="M308" i="3"/>
  <c r="AL308" i="3" s="1"/>
  <c r="M313" i="3"/>
  <c r="AL313" i="3" s="1"/>
  <c r="R318" i="3"/>
  <c r="AQ318" i="3" s="1"/>
  <c r="L328" i="3"/>
  <c r="AK328" i="3" s="1"/>
  <c r="C338" i="3"/>
  <c r="AB338" i="3" s="1"/>
  <c r="G342" i="3"/>
  <c r="AF342" i="3" s="1"/>
  <c r="Q346" i="3"/>
  <c r="AP346" i="3" s="1"/>
  <c r="W352" i="3"/>
  <c r="AV352" i="3" s="1"/>
  <c r="G358" i="3"/>
  <c r="AF358" i="3" s="1"/>
  <c r="K364" i="3"/>
  <c r="AJ364" i="3" s="1"/>
  <c r="H368" i="3"/>
  <c r="AG368" i="3" s="1"/>
  <c r="F373" i="3"/>
  <c r="AE373" i="3" s="1"/>
  <c r="F382" i="3"/>
  <c r="C389" i="3"/>
  <c r="AB389" i="3" s="1"/>
  <c r="G392" i="3"/>
  <c r="AF392" i="3" s="1"/>
  <c r="I396" i="3"/>
  <c r="AH396" i="3" s="1"/>
  <c r="C401" i="3"/>
  <c r="AB401" i="3" s="1"/>
  <c r="S410" i="3"/>
  <c r="AR410" i="3" s="1"/>
  <c r="G415" i="3"/>
  <c r="AF415" i="3" s="1"/>
  <c r="M423" i="3"/>
  <c r="AL423" i="3" s="1"/>
  <c r="U427" i="3"/>
  <c r="E432" i="3"/>
  <c r="AD432" i="3" s="1"/>
  <c r="U435" i="3"/>
  <c r="AT435" i="3" s="1"/>
  <c r="E441" i="3"/>
  <c r="AD441" i="3" s="1"/>
  <c r="S445" i="3"/>
  <c r="AR445" i="3" s="1"/>
  <c r="D451" i="3"/>
  <c r="AC451" i="3" s="1"/>
  <c r="R458" i="3"/>
  <c r="AQ458" i="3" s="1"/>
  <c r="G466" i="3"/>
  <c r="AF466" i="3" s="1"/>
  <c r="B473" i="3"/>
  <c r="J486" i="3"/>
  <c r="AI486" i="3" s="1"/>
  <c r="O494" i="3"/>
  <c r="AN494" i="3" s="1"/>
  <c r="I498" i="3"/>
  <c r="AH498" i="3" s="1"/>
  <c r="S500" i="3"/>
  <c r="AR500" i="3" s="1"/>
  <c r="C504" i="3"/>
  <c r="AB504" i="3" s="1"/>
  <c r="Q506" i="3"/>
  <c r="AP506" i="3" s="1"/>
  <c r="O510" i="3"/>
  <c r="AN510" i="3" s="1"/>
  <c r="Z512" i="3"/>
  <c r="AY512" i="3" s="1"/>
  <c r="I518" i="3"/>
  <c r="AH518" i="3" s="1"/>
  <c r="U520" i="3"/>
  <c r="AT520" i="3" s="1"/>
  <c r="C530" i="3"/>
  <c r="AB530" i="3" s="1"/>
  <c r="U534" i="3"/>
  <c r="P556" i="3"/>
  <c r="AO556" i="3" s="1"/>
  <c r="Q541" i="3"/>
  <c r="AP541" i="3" s="1"/>
  <c r="C546" i="3"/>
  <c r="AB546" i="3" s="1"/>
  <c r="M546" i="3"/>
  <c r="AL546" i="3" s="1"/>
  <c r="I546" i="3"/>
  <c r="AH546" i="3" s="1"/>
  <c r="I553" i="3"/>
  <c r="AH553" i="3" s="1"/>
  <c r="D558" i="3"/>
  <c r="AC558" i="3" s="1"/>
  <c r="G562" i="3"/>
  <c r="M572" i="3"/>
  <c r="AL572" i="3" s="1"/>
  <c r="D577" i="3"/>
  <c r="AC577" i="3" s="1"/>
  <c r="F583" i="3"/>
  <c r="AE583" i="3" s="1"/>
  <c r="E598" i="3"/>
  <c r="AD598" i="3" s="1"/>
  <c r="V648" i="3"/>
  <c r="AU648" i="3" s="1"/>
  <c r="W627" i="3"/>
  <c r="AV627" i="3" s="1"/>
  <c r="S627" i="3"/>
  <c r="N627" i="3"/>
  <c r="K627" i="3"/>
  <c r="AJ627" i="3" s="1"/>
  <c r="J627" i="3"/>
  <c r="AI627" i="3" s="1"/>
  <c r="G627" i="3"/>
  <c r="AF627" i="3" s="1"/>
  <c r="F627" i="3"/>
  <c r="M639" i="3"/>
  <c r="AL639" i="3" s="1"/>
  <c r="B637" i="3"/>
  <c r="AA637" i="3" s="1"/>
  <c r="L769" i="3"/>
  <c r="R769" i="3"/>
  <c r="O769" i="3"/>
  <c r="AN769" i="3" s="1"/>
  <c r="N769" i="3"/>
  <c r="AM769" i="3" s="1"/>
  <c r="M769" i="3"/>
  <c r="K769" i="3"/>
  <c r="C769" i="3"/>
  <c r="AB769" i="3" s="1"/>
  <c r="V212" i="3"/>
  <c r="AU212" i="3" s="1"/>
  <c r="B224" i="3"/>
  <c r="AA224" i="3" s="1"/>
  <c r="V228" i="3"/>
  <c r="AU228" i="3" s="1"/>
  <c r="D257" i="3"/>
  <c r="AC257" i="3" s="1"/>
  <c r="Q286" i="3"/>
  <c r="AP286" i="3" s="1"/>
  <c r="E277" i="3"/>
  <c r="AD277" i="3" s="1"/>
  <c r="M281" i="3"/>
  <c r="AL281" i="3" s="1"/>
  <c r="J292" i="3"/>
  <c r="AI292" i="3" s="1"/>
  <c r="R295" i="3"/>
  <c r="AQ295" i="3" s="1"/>
  <c r="V298" i="3"/>
  <c r="AU298" i="3" s="1"/>
  <c r="Q313" i="3"/>
  <c r="AP313" i="3" s="1"/>
  <c r="V318" i="3"/>
  <c r="AU318" i="3" s="1"/>
  <c r="E324" i="3"/>
  <c r="AD324" i="3" s="1"/>
  <c r="P328" i="3"/>
  <c r="AO328" i="3" s="1"/>
  <c r="E334" i="3"/>
  <c r="AD334" i="3" s="1"/>
  <c r="E338" i="3"/>
  <c r="AD338" i="3" s="1"/>
  <c r="I342" i="3"/>
  <c r="AH342" i="3" s="1"/>
  <c r="U346" i="3"/>
  <c r="AT346" i="3" s="1"/>
  <c r="I358" i="3"/>
  <c r="AH358" i="3" s="1"/>
  <c r="M364" i="3"/>
  <c r="AL364" i="3" s="1"/>
  <c r="J373" i="3"/>
  <c r="AI373" i="3" s="1"/>
  <c r="G382" i="3"/>
  <c r="AF382" i="3" s="1"/>
  <c r="E389" i="3"/>
  <c r="I392" i="3"/>
  <c r="AH392" i="3" s="1"/>
  <c r="K407" i="3"/>
  <c r="AJ407" i="3" s="1"/>
  <c r="O416" i="3"/>
  <c r="AN416" i="3" s="1"/>
  <c r="W410" i="3"/>
  <c r="I415" i="3"/>
  <c r="AH415" i="3" s="1"/>
  <c r="Q423" i="3"/>
  <c r="AP423" i="3" s="1"/>
  <c r="Y452" i="3"/>
  <c r="AX452" i="3" s="1"/>
  <c r="Q432" i="3"/>
  <c r="AP432" i="3" s="1"/>
  <c r="G441" i="3"/>
  <c r="AF441" i="3" s="1"/>
  <c r="I446" i="3"/>
  <c r="AH446" i="3" s="1"/>
  <c r="E451" i="3"/>
  <c r="AD451" i="3" s="1"/>
  <c r="T458" i="3"/>
  <c r="L466" i="3"/>
  <c r="AK466" i="3" s="1"/>
  <c r="C482" i="3"/>
  <c r="AB482" i="3" s="1"/>
  <c r="N486" i="3"/>
  <c r="AM486" i="3" s="1"/>
  <c r="S494" i="3"/>
  <c r="AR494" i="3" s="1"/>
  <c r="O498" i="3"/>
  <c r="AN498" i="3" s="1"/>
  <c r="U500" i="3"/>
  <c r="AT500" i="3" s="1"/>
  <c r="E504" i="3"/>
  <c r="AD504" i="3" s="1"/>
  <c r="S506" i="3"/>
  <c r="AR506" i="3" s="1"/>
  <c r="Q510" i="3"/>
  <c r="AP510" i="3" s="1"/>
  <c r="Y516" i="3"/>
  <c r="AX516" i="3" s="1"/>
  <c r="O518" i="3"/>
  <c r="AN518" i="3" s="1"/>
  <c r="E524" i="3"/>
  <c r="AD524" i="3" s="1"/>
  <c r="H534" i="3"/>
  <c r="AG534" i="3" s="1"/>
  <c r="D530" i="3"/>
  <c r="AC530" i="3" s="1"/>
  <c r="W534" i="3"/>
  <c r="AV534" i="3" s="1"/>
  <c r="L541" i="3"/>
  <c r="AK541" i="3" s="1"/>
  <c r="E546" i="3"/>
  <c r="AD546" i="3" s="1"/>
  <c r="B553" i="3"/>
  <c r="AA553" i="3" s="1"/>
  <c r="E558" i="3"/>
  <c r="AD558" i="3" s="1"/>
  <c r="I562" i="3"/>
  <c r="AH562" i="3" s="1"/>
  <c r="T572" i="3"/>
  <c r="AS572" i="3" s="1"/>
  <c r="L583" i="3"/>
  <c r="AK583" i="3" s="1"/>
  <c r="N598" i="3"/>
  <c r="AM598" i="3" s="1"/>
  <c r="B627" i="3"/>
  <c r="Q637" i="3"/>
  <c r="AP637" i="3" s="1"/>
  <c r="L997" i="3"/>
  <c r="C999" i="3"/>
  <c r="P997" i="3"/>
  <c r="N997" i="3"/>
  <c r="M997" i="3"/>
  <c r="AL997" i="3" s="1"/>
  <c r="G138" i="3"/>
  <c r="AF138" i="3" s="1"/>
  <c r="K161" i="3"/>
  <c r="AJ161" i="3" s="1"/>
  <c r="O202" i="3"/>
  <c r="AN202" i="3" s="1"/>
  <c r="E203" i="3"/>
  <c r="AD203" i="3" s="1"/>
  <c r="F208" i="3"/>
  <c r="AE208" i="3" s="1"/>
  <c r="G224" i="3"/>
  <c r="AF224" i="3" s="1"/>
  <c r="Z228" i="3"/>
  <c r="AY228" i="3" s="1"/>
  <c r="M263" i="3"/>
  <c r="AL263" i="3" s="1"/>
  <c r="L257" i="3"/>
  <c r="AK257" i="3" s="1"/>
  <c r="J263" i="3"/>
  <c r="AI263" i="3" s="1"/>
  <c r="I270" i="3"/>
  <c r="AH270" i="3" s="1"/>
  <c r="I277" i="3"/>
  <c r="AH277" i="3" s="1"/>
  <c r="O281" i="3"/>
  <c r="AN281" i="3" s="1"/>
  <c r="K292" i="3"/>
  <c r="AJ292" i="3" s="1"/>
  <c r="S295" i="3"/>
  <c r="AR295" i="3" s="1"/>
  <c r="X298" i="3"/>
  <c r="AW298" i="3" s="1"/>
  <c r="W303" i="3"/>
  <c r="AV303" i="3" s="1"/>
  <c r="E309" i="3"/>
  <c r="AD309" i="3" s="1"/>
  <c r="U313" i="3"/>
  <c r="AT313" i="3" s="1"/>
  <c r="G324" i="3"/>
  <c r="AF324" i="3" s="1"/>
  <c r="T328" i="3"/>
  <c r="AS328" i="3" s="1"/>
  <c r="H338" i="3"/>
  <c r="AG338" i="3" s="1"/>
  <c r="M342" i="3"/>
  <c r="AL342" i="3" s="1"/>
  <c r="Q358" i="3"/>
  <c r="AP358" i="3" s="1"/>
  <c r="S364" i="3"/>
  <c r="AR364" i="3" s="1"/>
  <c r="K368" i="3"/>
  <c r="AJ368" i="3" s="1"/>
  <c r="K373" i="3"/>
  <c r="AJ373" i="3" s="1"/>
  <c r="Y378" i="3"/>
  <c r="AX378" i="3" s="1"/>
  <c r="K382" i="3"/>
  <c r="AJ382" i="3" s="1"/>
  <c r="J389" i="3"/>
  <c r="AI389" i="3" s="1"/>
  <c r="C397" i="3"/>
  <c r="AB397" i="3" s="1"/>
  <c r="K406" i="3"/>
  <c r="AJ406" i="3" s="1"/>
  <c r="L415" i="3"/>
  <c r="AK415" i="3" s="1"/>
  <c r="E428" i="3"/>
  <c r="AD428" i="3" s="1"/>
  <c r="V432" i="3"/>
  <c r="AU432" i="3" s="1"/>
  <c r="O437" i="3"/>
  <c r="AN437" i="3" s="1"/>
  <c r="I441" i="3"/>
  <c r="AH441" i="3" s="1"/>
  <c r="J446" i="3"/>
  <c r="AI446" i="3" s="1"/>
  <c r="K473" i="3"/>
  <c r="AJ473" i="3" s="1"/>
  <c r="D482" i="3"/>
  <c r="AC482" i="3" s="1"/>
  <c r="AS506" i="3"/>
  <c r="F504" i="3"/>
  <c r="AE504" i="3" s="1"/>
  <c r="U506" i="3"/>
  <c r="AT506" i="3" s="1"/>
  <c r="S510" i="3"/>
  <c r="AR510" i="3" s="1"/>
  <c r="Q518" i="3"/>
  <c r="AP518" i="3" s="1"/>
  <c r="C521" i="3"/>
  <c r="F527" i="3"/>
  <c r="AE527" i="3" s="1"/>
  <c r="M535" i="3"/>
  <c r="AL535" i="3" s="1"/>
  <c r="L546" i="3"/>
  <c r="AK546" i="3" s="1"/>
  <c r="K562" i="3"/>
  <c r="G568" i="3"/>
  <c r="AF568" i="3" s="1"/>
  <c r="S578" i="3"/>
  <c r="AR578" i="3" s="1"/>
  <c r="C578" i="3"/>
  <c r="AB578" i="3" s="1"/>
  <c r="N583" i="3"/>
  <c r="AM583" i="3" s="1"/>
  <c r="I138" i="3"/>
  <c r="AH138" i="3" s="1"/>
  <c r="X151" i="3"/>
  <c r="AW151" i="3" s="1"/>
  <c r="J188" i="3"/>
  <c r="AI188" i="3" s="1"/>
  <c r="B208" i="3"/>
  <c r="AA208" i="3" s="1"/>
  <c r="I224" i="3"/>
  <c r="AH224" i="3" s="1"/>
  <c r="V250" i="3"/>
  <c r="AU250" i="3" s="1"/>
  <c r="Z241" i="3"/>
  <c r="AY241" i="3" s="1"/>
  <c r="C251" i="3"/>
  <c r="AB251" i="3" s="1"/>
  <c r="K277" i="3"/>
  <c r="AJ277" i="3" s="1"/>
  <c r="W295" i="3"/>
  <c r="AV295" i="3" s="1"/>
  <c r="Z298" i="3"/>
  <c r="AY298" i="3" s="1"/>
  <c r="G309" i="3"/>
  <c r="D317" i="3"/>
  <c r="AC317" i="3" s="1"/>
  <c r="B319" i="3"/>
  <c r="AA319" i="3" s="1"/>
  <c r="H324" i="3"/>
  <c r="AG324" i="3" s="1"/>
  <c r="H336" i="3"/>
  <c r="AG336" i="3" s="1"/>
  <c r="G334" i="3"/>
  <c r="AF334" i="3" s="1"/>
  <c r="I338" i="3"/>
  <c r="AH338" i="3" s="1"/>
  <c r="Q342" i="3"/>
  <c r="AP342" i="3" s="1"/>
  <c r="O348" i="3"/>
  <c r="AN348" i="3" s="1"/>
  <c r="L353" i="3"/>
  <c r="AK353" i="3" s="1"/>
  <c r="M377" i="3"/>
  <c r="AL377" i="3" s="1"/>
  <c r="W368" i="3"/>
  <c r="AV368" i="3" s="1"/>
  <c r="H378" i="3"/>
  <c r="AG378" i="3" s="1"/>
  <c r="G402" i="3"/>
  <c r="AF402" i="3" s="1"/>
  <c r="E411" i="3"/>
  <c r="AD411" i="3" s="1"/>
  <c r="X415" i="3"/>
  <c r="AW415" i="3" s="1"/>
  <c r="K420" i="3"/>
  <c r="AJ420" i="3" s="1"/>
  <c r="B424" i="3"/>
  <c r="AA424" i="3" s="1"/>
  <c r="Q428" i="3"/>
  <c r="AP428" i="3" s="1"/>
  <c r="O433" i="3"/>
  <c r="AN433" i="3" s="1"/>
  <c r="E437" i="3"/>
  <c r="AD437" i="3" s="1"/>
  <c r="K441" i="3"/>
  <c r="AJ441" i="3" s="1"/>
  <c r="L446" i="3"/>
  <c r="AK446" i="3" s="1"/>
  <c r="G451" i="3"/>
  <c r="AF451" i="3" s="1"/>
  <c r="M459" i="3"/>
  <c r="AL459" i="3" s="1"/>
  <c r="L479" i="3"/>
  <c r="AK479" i="3" s="1"/>
  <c r="N473" i="3"/>
  <c r="AM473" i="3" s="1"/>
  <c r="B487" i="3"/>
  <c r="AA487" i="3" s="1"/>
  <c r="J501" i="3"/>
  <c r="W506" i="3"/>
  <c r="AV506" i="3" s="1"/>
  <c r="U510" i="3"/>
  <c r="AT510" i="3" s="1"/>
  <c r="C513" i="3"/>
  <c r="AB513" i="3" s="1"/>
  <c r="C516" i="3"/>
  <c r="AB516" i="3" s="1"/>
  <c r="S518" i="3"/>
  <c r="AR518" i="3" s="1"/>
  <c r="F535" i="3"/>
  <c r="AE535" i="3" s="1"/>
  <c r="J553" i="3"/>
  <c r="AI553" i="3" s="1"/>
  <c r="N562" i="3"/>
  <c r="AM562" i="3" s="1"/>
  <c r="H578" i="3"/>
  <c r="AG578" i="3" s="1"/>
  <c r="V583" i="3"/>
  <c r="AU583" i="3" s="1"/>
  <c r="S599" i="3"/>
  <c r="AR599" i="3" s="1"/>
  <c r="R615" i="3"/>
  <c r="AQ615" i="3" s="1"/>
  <c r="O299" i="3"/>
  <c r="AN299" i="3" s="1"/>
  <c r="C319" i="3"/>
  <c r="AB319" i="3" s="1"/>
  <c r="S406" i="3"/>
  <c r="AR406" i="3" s="1"/>
  <c r="E433" i="3"/>
  <c r="AD433" i="3" s="1"/>
  <c r="AH504" i="3"/>
  <c r="W510" i="3"/>
  <c r="AV510" i="3" s="1"/>
  <c r="V521" i="3"/>
  <c r="AU521" i="3" s="1"/>
  <c r="N535" i="3"/>
  <c r="AM535" i="3" s="1"/>
  <c r="K542" i="3"/>
  <c r="AJ542" i="3" s="1"/>
  <c r="E542" i="3"/>
  <c r="AD542" i="3" s="1"/>
  <c r="AG547" i="3"/>
  <c r="L553" i="3"/>
  <c r="U562" i="3"/>
  <c r="AT562" i="3" s="1"/>
  <c r="O573" i="3"/>
  <c r="AN573" i="3" s="1"/>
  <c r="AC582" i="3"/>
  <c r="H591" i="3"/>
  <c r="AG591" i="3" s="1"/>
  <c r="W584" i="3"/>
  <c r="AV584" i="3" s="1"/>
  <c r="H584" i="3"/>
  <c r="AG584" i="3" s="1"/>
  <c r="Z609" i="3"/>
  <c r="AY609" i="3" s="1"/>
  <c r="F584" i="3"/>
  <c r="AE584" i="3" s="1"/>
  <c r="E299" i="3"/>
  <c r="AD299" i="3" s="1"/>
  <c r="E315" i="3"/>
  <c r="AD315" i="3" s="1"/>
  <c r="E354" i="3"/>
  <c r="AD354" i="3" s="1"/>
  <c r="L369" i="3"/>
  <c r="AK369" i="3" s="1"/>
  <c r="O374" i="3"/>
  <c r="AN374" i="3" s="1"/>
  <c r="O386" i="3"/>
  <c r="AN386" i="3" s="1"/>
  <c r="O402" i="3"/>
  <c r="AN402" i="3" s="1"/>
  <c r="C416" i="3"/>
  <c r="AB416" i="3" s="1"/>
  <c r="N420" i="3"/>
  <c r="AM420" i="3" s="1"/>
  <c r="V428" i="3"/>
  <c r="AU428" i="3" s="1"/>
  <c r="I437" i="3"/>
  <c r="AH437" i="3" s="1"/>
  <c r="F460" i="3"/>
  <c r="AE460" i="3" s="1"/>
  <c r="B499" i="3"/>
  <c r="AA499" i="3" s="1"/>
  <c r="W518" i="3"/>
  <c r="AV518" i="3" s="1"/>
  <c r="I542" i="3"/>
  <c r="AH542" i="3" s="1"/>
  <c r="N547" i="3"/>
  <c r="AM547" i="3" s="1"/>
  <c r="T553" i="3"/>
  <c r="AS553" i="3" s="1"/>
  <c r="AS582" i="3"/>
  <c r="Y573" i="3"/>
  <c r="AX573" i="3" s="1"/>
  <c r="F579" i="3"/>
  <c r="AE579" i="3" s="1"/>
  <c r="O584" i="3"/>
  <c r="AN584" i="3" s="1"/>
  <c r="D593" i="3"/>
  <c r="AC593" i="3" s="1"/>
  <c r="T635" i="3"/>
  <c r="AS635" i="3" s="1"/>
  <c r="K626" i="3"/>
  <c r="AJ626" i="3" s="1"/>
  <c r="T616" i="3"/>
  <c r="AS616" i="3" s="1"/>
  <c r="S616" i="3"/>
  <c r="AR616" i="3" s="1"/>
  <c r="P616" i="3"/>
  <c r="AO616" i="3" s="1"/>
  <c r="O616" i="3"/>
  <c r="AN616" i="3" s="1"/>
  <c r="N616" i="3"/>
  <c r="AM616" i="3" s="1"/>
  <c r="M616" i="3"/>
  <c r="AL616" i="3" s="1"/>
  <c r="G299" i="3"/>
  <c r="AF299" i="3" s="1"/>
  <c r="G315" i="3"/>
  <c r="AF315" i="3" s="1"/>
  <c r="R343" i="3"/>
  <c r="AQ343" i="3" s="1"/>
  <c r="G354" i="3"/>
  <c r="AF354" i="3" s="1"/>
  <c r="M360" i="3"/>
  <c r="AL360" i="3" s="1"/>
  <c r="N369" i="3"/>
  <c r="AM369" i="3" s="1"/>
  <c r="B383" i="3"/>
  <c r="AA383" i="3" s="1"/>
  <c r="R386" i="3"/>
  <c r="AQ386" i="3" s="1"/>
  <c r="Z419" i="3"/>
  <c r="AY419" i="3" s="1"/>
  <c r="K398" i="3"/>
  <c r="AJ398" i="3" s="1"/>
  <c r="B407" i="3"/>
  <c r="AA407" i="3" s="1"/>
  <c r="D416" i="3"/>
  <c r="AC416" i="3" s="1"/>
  <c r="K424" i="3"/>
  <c r="AJ424" i="3" s="1"/>
  <c r="J460" i="3"/>
  <c r="AI460" i="3" s="1"/>
  <c r="Q487" i="3"/>
  <c r="AP487" i="3" s="1"/>
  <c r="C499" i="3"/>
  <c r="AB499" i="3" s="1"/>
  <c r="C508" i="3"/>
  <c r="AB508" i="3" s="1"/>
  <c r="D511" i="3"/>
  <c r="AC511" i="3" s="1"/>
  <c r="F516" i="3"/>
  <c r="AE516" i="3" s="1"/>
  <c r="Q524" i="3"/>
  <c r="AP524" i="3" s="1"/>
  <c r="T527" i="3"/>
  <c r="AS527" i="3" s="1"/>
  <c r="Z535" i="3"/>
  <c r="AY535" i="3" s="1"/>
  <c r="M542" i="3"/>
  <c r="AL542" i="3" s="1"/>
  <c r="N558" i="3"/>
  <c r="AM558" i="3" s="1"/>
  <c r="C563" i="3"/>
  <c r="AB563" i="3" s="1"/>
  <c r="O568" i="3"/>
  <c r="AN568" i="3" s="1"/>
  <c r="G579" i="3"/>
  <c r="AF579" i="3" s="1"/>
  <c r="Q584" i="3"/>
  <c r="B616" i="3"/>
  <c r="K299" i="3"/>
  <c r="AJ299" i="3" s="1"/>
  <c r="E305" i="3"/>
  <c r="AD305" i="3" s="1"/>
  <c r="K315" i="3"/>
  <c r="AJ315" i="3" s="1"/>
  <c r="Y329" i="3"/>
  <c r="AX329" i="3" s="1"/>
  <c r="Q338" i="3"/>
  <c r="AP338" i="3" s="1"/>
  <c r="I354" i="3"/>
  <c r="AH354" i="3" s="1"/>
  <c r="L365" i="3"/>
  <c r="AK365" i="3" s="1"/>
  <c r="U390" i="3"/>
  <c r="AT390" i="3" s="1"/>
  <c r="C379" i="3"/>
  <c r="AB379" i="3" s="1"/>
  <c r="D383" i="3"/>
  <c r="AC383" i="3" s="1"/>
  <c r="D390" i="3"/>
  <c r="AC390" i="3" s="1"/>
  <c r="D394" i="3"/>
  <c r="AC394" i="3" s="1"/>
  <c r="O398" i="3"/>
  <c r="AN398" i="3" s="1"/>
  <c r="S402" i="3"/>
  <c r="AR402" i="3" s="1"/>
  <c r="D407" i="3"/>
  <c r="AC407" i="3" s="1"/>
  <c r="B412" i="3"/>
  <c r="AA412" i="3" s="1"/>
  <c r="E416" i="3"/>
  <c r="AD416" i="3" s="1"/>
  <c r="L424" i="3"/>
  <c r="AK424" i="3" s="1"/>
  <c r="G429" i="3"/>
  <c r="AF429" i="3" s="1"/>
  <c r="K433" i="3"/>
  <c r="AJ433" i="3" s="1"/>
  <c r="J442" i="3"/>
  <c r="AI442" i="3" s="1"/>
  <c r="G447" i="3"/>
  <c r="AF447" i="3" s="1"/>
  <c r="L464" i="3"/>
  <c r="AK464" i="3" s="1"/>
  <c r="V460" i="3"/>
  <c r="AU460" i="3" s="1"/>
  <c r="J469" i="3"/>
  <c r="AI469" i="3" s="1"/>
  <c r="E492" i="3"/>
  <c r="AD492" i="3" s="1"/>
  <c r="G496" i="3"/>
  <c r="AF496" i="3" s="1"/>
  <c r="D499" i="3"/>
  <c r="AC499" i="3" s="1"/>
  <c r="Q504" i="3"/>
  <c r="AP504" i="3" s="1"/>
  <c r="E508" i="3"/>
  <c r="AD508" i="3" s="1"/>
  <c r="H511" i="3"/>
  <c r="AG511" i="3" s="1"/>
  <c r="Z513" i="3"/>
  <c r="AY513" i="3" s="1"/>
  <c r="G516" i="3"/>
  <c r="AF516" i="3" s="1"/>
  <c r="D519" i="3"/>
  <c r="AC519" i="3" s="1"/>
  <c r="E522" i="3"/>
  <c r="AD522" i="3" s="1"/>
  <c r="S524" i="3"/>
  <c r="AR524" i="3" s="1"/>
  <c r="V527" i="3"/>
  <c r="AU527" i="3" s="1"/>
  <c r="Y555" i="3"/>
  <c r="AX555" i="3" s="1"/>
  <c r="N531" i="3"/>
  <c r="AM531" i="3" s="1"/>
  <c r="H531" i="3"/>
  <c r="AG531" i="3" s="1"/>
  <c r="S542" i="3"/>
  <c r="AR542" i="3" s="1"/>
  <c r="O548" i="3"/>
  <c r="AN548" i="3" s="1"/>
  <c r="E554" i="3"/>
  <c r="AD554" i="3" s="1"/>
  <c r="U558" i="3"/>
  <c r="AT558" i="3" s="1"/>
  <c r="O563" i="3"/>
  <c r="AN563" i="3" s="1"/>
  <c r="O569" i="3"/>
  <c r="AN569" i="3" s="1"/>
  <c r="B569" i="3"/>
  <c r="AA569" i="3" s="1"/>
  <c r="E574" i="3"/>
  <c r="AD574" i="3" s="1"/>
  <c r="L579" i="3"/>
  <c r="AK579" i="3" s="1"/>
  <c r="K604" i="3"/>
  <c r="AJ604" i="3" s="1"/>
  <c r="H601" i="3"/>
  <c r="AG601" i="3" s="1"/>
  <c r="D597" i="3"/>
  <c r="AC597" i="3" s="1"/>
  <c r="J594" i="3"/>
  <c r="AI594" i="3" s="1"/>
  <c r="D594" i="3"/>
  <c r="AC594" i="3" s="1"/>
  <c r="C594" i="3"/>
  <c r="AB594" i="3" s="1"/>
  <c r="C616" i="3"/>
  <c r="AB616" i="3" s="1"/>
  <c r="Y157" i="3"/>
  <c r="AX157" i="3" s="1"/>
  <c r="Z162" i="3"/>
  <c r="AY162" i="3" s="1"/>
  <c r="Q191" i="3"/>
  <c r="AP191" i="3" s="1"/>
  <c r="W241" i="3"/>
  <c r="AV241" i="3" s="1"/>
  <c r="G258" i="3"/>
  <c r="AF258" i="3" s="1"/>
  <c r="S299" i="3"/>
  <c r="AR299" i="3" s="1"/>
  <c r="G305" i="3"/>
  <c r="AF305" i="3" s="1"/>
  <c r="S315" i="3"/>
  <c r="AR315" i="3" s="1"/>
  <c r="O319" i="3"/>
  <c r="AN319" i="3" s="1"/>
  <c r="B325" i="3"/>
  <c r="AA325" i="3" s="1"/>
  <c r="O344" i="3"/>
  <c r="AN344" i="3" s="1"/>
  <c r="W348" i="3"/>
  <c r="AV348" i="3" s="1"/>
  <c r="M354" i="3"/>
  <c r="AL354" i="3" s="1"/>
  <c r="P365" i="3"/>
  <c r="AO365" i="3" s="1"/>
  <c r="F370" i="3"/>
  <c r="AE370" i="3" s="1"/>
  <c r="K375" i="3"/>
  <c r="AJ375" i="3" s="1"/>
  <c r="O379" i="3"/>
  <c r="AN379" i="3" s="1"/>
  <c r="O383" i="3"/>
  <c r="AN383" i="3" s="1"/>
  <c r="W386" i="3"/>
  <c r="AV386" i="3" s="1"/>
  <c r="G390" i="3"/>
  <c r="AF390" i="3" s="1"/>
  <c r="G394" i="3"/>
  <c r="AF394" i="3" s="1"/>
  <c r="S398" i="3"/>
  <c r="AR398" i="3" s="1"/>
  <c r="H403" i="3"/>
  <c r="AG403" i="3" s="1"/>
  <c r="H407" i="3"/>
  <c r="AG407" i="3" s="1"/>
  <c r="C412" i="3"/>
  <c r="AB412" i="3" s="1"/>
  <c r="F416" i="3"/>
  <c r="AE416" i="3" s="1"/>
  <c r="F421" i="3"/>
  <c r="AE421" i="3" s="1"/>
  <c r="P424" i="3"/>
  <c r="AO424" i="3" s="1"/>
  <c r="I429" i="3"/>
  <c r="AH429" i="3" s="1"/>
  <c r="S433" i="3"/>
  <c r="AR433" i="3" s="1"/>
  <c r="W437" i="3"/>
  <c r="AV437" i="3" s="1"/>
  <c r="L442" i="3"/>
  <c r="AK442" i="3" s="1"/>
  <c r="I447" i="3"/>
  <c r="AH447" i="3" s="1"/>
  <c r="B469" i="3"/>
  <c r="AA469" i="3" s="1"/>
  <c r="M483" i="3"/>
  <c r="AL483" i="3" s="1"/>
  <c r="B488" i="3"/>
  <c r="AA488" i="3" s="1"/>
  <c r="F492" i="3"/>
  <c r="AE492" i="3" s="1"/>
  <c r="H496" i="3"/>
  <c r="AG496" i="3" s="1"/>
  <c r="H499" i="3"/>
  <c r="AG499" i="3" s="1"/>
  <c r="M502" i="3"/>
  <c r="AL502" i="3" s="1"/>
  <c r="R504" i="3"/>
  <c r="AQ504" i="3" s="1"/>
  <c r="G508" i="3"/>
  <c r="AF508" i="3" s="1"/>
  <c r="J511" i="3"/>
  <c r="AI511" i="3" s="1"/>
  <c r="M514" i="3"/>
  <c r="AL514" i="3" s="1"/>
  <c r="I516" i="3"/>
  <c r="AH516" i="3" s="1"/>
  <c r="H519" i="3"/>
  <c r="AG519" i="3" s="1"/>
  <c r="G522" i="3"/>
  <c r="AF522" i="3" s="1"/>
  <c r="U524" i="3"/>
  <c r="AT524" i="3" s="1"/>
  <c r="X527" i="3"/>
  <c r="AW527" i="3" s="1"/>
  <c r="T542" i="3"/>
  <c r="AS542" i="3" s="1"/>
  <c r="K548" i="3"/>
  <c r="AJ548" i="3" s="1"/>
  <c r="G554" i="3"/>
  <c r="AF554" i="3" s="1"/>
  <c r="V563" i="3"/>
  <c r="AU563" i="3" s="1"/>
  <c r="M579" i="3"/>
  <c r="AL579" i="3" s="1"/>
  <c r="B594" i="3"/>
  <c r="D215" i="3"/>
  <c r="AC215" i="3" s="1"/>
  <c r="AU257" i="3"/>
  <c r="L242" i="3"/>
  <c r="AK242" i="3" s="1"/>
  <c r="X276" i="3"/>
  <c r="AW276" i="3" s="1"/>
  <c r="E273" i="3"/>
  <c r="AD273" i="3" s="1"/>
  <c r="W299" i="3"/>
  <c r="AV299" i="3" s="1"/>
  <c r="I305" i="3"/>
  <c r="AH305" i="3" s="1"/>
  <c r="W315" i="3"/>
  <c r="D325" i="3"/>
  <c r="AC325" i="3" s="1"/>
  <c r="E330" i="3"/>
  <c r="AD330" i="3" s="1"/>
  <c r="B335" i="3"/>
  <c r="AA335" i="3" s="1"/>
  <c r="D342" i="3"/>
  <c r="E344" i="3"/>
  <c r="AD344" i="3" s="1"/>
  <c r="Q354" i="3"/>
  <c r="AP354" i="3" s="1"/>
  <c r="B361" i="3"/>
  <c r="AA361" i="3" s="1"/>
  <c r="V365" i="3"/>
  <c r="G370" i="3"/>
  <c r="AF370" i="3" s="1"/>
  <c r="L375" i="3"/>
  <c r="AK375" i="3" s="1"/>
  <c r="P383" i="3"/>
  <c r="AO383" i="3" s="1"/>
  <c r="H387" i="3"/>
  <c r="AG387" i="3" s="1"/>
  <c r="K390" i="3"/>
  <c r="AJ390" i="3" s="1"/>
  <c r="K394" i="3"/>
  <c r="AJ394" i="3" s="1"/>
  <c r="B403" i="3"/>
  <c r="AA403" i="3" s="1"/>
  <c r="L407" i="3"/>
  <c r="AK407" i="3" s="1"/>
  <c r="D412" i="3"/>
  <c r="AC412" i="3" s="1"/>
  <c r="M416" i="3"/>
  <c r="G421" i="3"/>
  <c r="AF421" i="3" s="1"/>
  <c r="K429" i="3"/>
  <c r="AJ429" i="3" s="1"/>
  <c r="W433" i="3"/>
  <c r="AV433" i="3" s="1"/>
  <c r="P442" i="3"/>
  <c r="Q447" i="3"/>
  <c r="AP447" i="3" s="1"/>
  <c r="I454" i="3"/>
  <c r="D469" i="3"/>
  <c r="AC469" i="3" s="1"/>
  <c r="O483" i="3"/>
  <c r="C488" i="3"/>
  <c r="AB488" i="3" s="1"/>
  <c r="G492" i="3"/>
  <c r="I496" i="3"/>
  <c r="AH496" i="3" s="1"/>
  <c r="J499" i="3"/>
  <c r="AI499" i="3" s="1"/>
  <c r="C502" i="3"/>
  <c r="AB502" i="3" s="1"/>
  <c r="S504" i="3"/>
  <c r="AR504" i="3" s="1"/>
  <c r="I508" i="3"/>
  <c r="AH508" i="3" s="1"/>
  <c r="L511" i="3"/>
  <c r="C514" i="3"/>
  <c r="AB514" i="3" s="1"/>
  <c r="K516" i="3"/>
  <c r="J519" i="3"/>
  <c r="AI519" i="3" s="1"/>
  <c r="I522" i="3"/>
  <c r="AH522" i="3" s="1"/>
  <c r="Z527" i="3"/>
  <c r="AY527" i="3" s="1"/>
  <c r="F531" i="3"/>
  <c r="U542" i="3"/>
  <c r="AT542" i="3" s="1"/>
  <c r="S548" i="3"/>
  <c r="AR548" i="3" s="1"/>
  <c r="I554" i="3"/>
  <c r="AH554" i="3" s="1"/>
  <c r="C559" i="3"/>
  <c r="M564" i="3"/>
  <c r="AL564" i="3" s="1"/>
  <c r="L569" i="3"/>
  <c r="AK569" i="3" s="1"/>
  <c r="B575" i="3"/>
  <c r="AA575" i="3" s="1"/>
  <c r="O579" i="3"/>
  <c r="E594" i="3"/>
  <c r="AD594" i="3" s="1"/>
  <c r="X621" i="3"/>
  <c r="C631" i="3"/>
  <c r="AB631" i="3" s="1"/>
  <c r="Z656" i="3"/>
  <c r="W653" i="3"/>
  <c r="AV653" i="3" s="1"/>
  <c r="P646" i="3"/>
  <c r="W631" i="3"/>
  <c r="AV631" i="3" s="1"/>
  <c r="R631" i="3"/>
  <c r="Q631" i="3"/>
  <c r="AP631" i="3" s="1"/>
  <c r="O631" i="3"/>
  <c r="AN631" i="3" s="1"/>
  <c r="N631" i="3"/>
  <c r="AM631" i="3" s="1"/>
  <c r="L631" i="3"/>
  <c r="R648" i="3"/>
  <c r="AQ648" i="3" s="1"/>
  <c r="K631" i="3"/>
  <c r="AJ631" i="3" s="1"/>
  <c r="H631" i="3"/>
  <c r="AG631" i="3" s="1"/>
  <c r="G631" i="3"/>
  <c r="U651" i="3"/>
  <c r="AT651" i="3" s="1"/>
  <c r="N644" i="3"/>
  <c r="AM644" i="3" s="1"/>
  <c r="Q647" i="3"/>
  <c r="AP647" i="3" s="1"/>
  <c r="B227" i="3"/>
  <c r="C231" i="3"/>
  <c r="AB231" i="3" s="1"/>
  <c r="U236" i="3"/>
  <c r="AT236" i="3" s="1"/>
  <c r="H242" i="3"/>
  <c r="AG242" i="3" s="1"/>
  <c r="W253" i="3"/>
  <c r="AV253" i="3" s="1"/>
  <c r="X265" i="3"/>
  <c r="AW265" i="3" s="1"/>
  <c r="D290" i="3"/>
  <c r="AC290" i="3" s="1"/>
  <c r="U293" i="3"/>
  <c r="AT293" i="3" s="1"/>
  <c r="M305" i="3"/>
  <c r="AO326" i="3"/>
  <c r="K320" i="3"/>
  <c r="AJ320" i="3" s="1"/>
  <c r="N325" i="3"/>
  <c r="AM325" i="3" s="1"/>
  <c r="G330" i="3"/>
  <c r="AF330" i="3" s="1"/>
  <c r="F335" i="3"/>
  <c r="AE335" i="3" s="1"/>
  <c r="O340" i="3"/>
  <c r="AN340" i="3" s="1"/>
  <c r="G344" i="3"/>
  <c r="AF344" i="3" s="1"/>
  <c r="C350" i="3"/>
  <c r="U354" i="3"/>
  <c r="AT354" i="3" s="1"/>
  <c r="I370" i="3"/>
  <c r="AH370" i="3" s="1"/>
  <c r="N375" i="3"/>
  <c r="AM375" i="3" s="1"/>
  <c r="V383" i="3"/>
  <c r="B387" i="3"/>
  <c r="AA387" i="3" s="1"/>
  <c r="O390" i="3"/>
  <c r="AN390" i="3" s="1"/>
  <c r="O394" i="3"/>
  <c r="AN394" i="3" s="1"/>
  <c r="H399" i="3"/>
  <c r="AG399" i="3" s="1"/>
  <c r="D403" i="3"/>
  <c r="AC403" i="3" s="1"/>
  <c r="N407" i="3"/>
  <c r="AM407" i="3" s="1"/>
  <c r="H421" i="3"/>
  <c r="AG421" i="3" s="1"/>
  <c r="E429" i="3"/>
  <c r="AD429" i="3" s="1"/>
  <c r="S429" i="3"/>
  <c r="AR429" i="3" s="1"/>
  <c r="I434" i="3"/>
  <c r="AH434" i="3" s="1"/>
  <c r="C443" i="3"/>
  <c r="AB443" i="3" s="1"/>
  <c r="U447" i="3"/>
  <c r="AT447" i="3" s="1"/>
  <c r="J454" i="3"/>
  <c r="AI454" i="3" s="1"/>
  <c r="S480" i="3"/>
  <c r="AR480" i="3" s="1"/>
  <c r="G469" i="3"/>
  <c r="AF469" i="3" s="1"/>
  <c r="J487" i="3"/>
  <c r="E488" i="3"/>
  <c r="AD488" i="3" s="1"/>
  <c r="I492" i="3"/>
  <c r="AH492" i="3" s="1"/>
  <c r="J496" i="3"/>
  <c r="AI496" i="3" s="1"/>
  <c r="K499" i="3"/>
  <c r="D502" i="3"/>
  <c r="AC502" i="3" s="1"/>
  <c r="U504" i="3"/>
  <c r="AT504" i="3" s="1"/>
  <c r="K508" i="3"/>
  <c r="AJ508" i="3" s="1"/>
  <c r="M511" i="3"/>
  <c r="E514" i="3"/>
  <c r="AD514" i="3" s="1"/>
  <c r="O516" i="3"/>
  <c r="AN516" i="3" s="1"/>
  <c r="L519" i="3"/>
  <c r="AK519" i="3" s="1"/>
  <c r="K522" i="3"/>
  <c r="G534" i="3"/>
  <c r="AF534" i="3" s="1"/>
  <c r="J531" i="3"/>
  <c r="AI531" i="3" s="1"/>
  <c r="B537" i="3"/>
  <c r="AA537" i="3" s="1"/>
  <c r="W542" i="3"/>
  <c r="X548" i="3"/>
  <c r="AW548" i="3" s="1"/>
  <c r="M554" i="3"/>
  <c r="AL554" i="3" s="1"/>
  <c r="O559" i="3"/>
  <c r="AN559" i="3" s="1"/>
  <c r="K564" i="3"/>
  <c r="M569" i="3"/>
  <c r="AL569" i="3" s="1"/>
  <c r="D575" i="3"/>
  <c r="AC575" i="3" s="1"/>
  <c r="AO585" i="3"/>
  <c r="I594" i="3"/>
  <c r="F631" i="3"/>
  <c r="AE631" i="3" s="1"/>
  <c r="Q305" i="3"/>
  <c r="AP305" i="3" s="1"/>
  <c r="E311" i="3"/>
  <c r="AD311" i="3" s="1"/>
  <c r="B316" i="3"/>
  <c r="P320" i="3"/>
  <c r="AO320" i="3" s="1"/>
  <c r="Q325" i="3"/>
  <c r="AP325" i="3" s="1"/>
  <c r="I330" i="3"/>
  <c r="AH330" i="3" s="1"/>
  <c r="E340" i="3"/>
  <c r="E350" i="3"/>
  <c r="AD350" i="3" s="1"/>
  <c r="S370" i="3"/>
  <c r="AR370" i="3" s="1"/>
  <c r="S375" i="3"/>
  <c r="AR375" i="3" s="1"/>
  <c r="D387" i="3"/>
  <c r="S390" i="3"/>
  <c r="AR390" i="3" s="1"/>
  <c r="S394" i="3"/>
  <c r="AR394" i="3" s="1"/>
  <c r="E417" i="3"/>
  <c r="AD417" i="3" s="1"/>
  <c r="I421" i="3"/>
  <c r="AH421" i="3" s="1"/>
  <c r="Z426" i="3"/>
  <c r="AY426" i="3" s="1"/>
  <c r="W429" i="3"/>
  <c r="AV429" i="3" s="1"/>
  <c r="X462" i="3"/>
  <c r="AW462" i="3" s="1"/>
  <c r="K496" i="3"/>
  <c r="AJ496" i="3" s="1"/>
  <c r="L499" i="3"/>
  <c r="AK499" i="3" s="1"/>
  <c r="E502" i="3"/>
  <c r="AD502" i="3" s="1"/>
  <c r="O508" i="3"/>
  <c r="AN508" i="3" s="1"/>
  <c r="N511" i="3"/>
  <c r="G514" i="3"/>
  <c r="AF514" i="3" s="1"/>
  <c r="Q516" i="3"/>
  <c r="N519" i="3"/>
  <c r="AM519" i="3" s="1"/>
  <c r="Q522" i="3"/>
  <c r="AP522" i="3" s="1"/>
  <c r="G528" i="3"/>
  <c r="AF528" i="3" s="1"/>
  <c r="U554" i="3"/>
  <c r="AT554" i="3" s="1"/>
  <c r="V559" i="3"/>
  <c r="AU559" i="3" s="1"/>
  <c r="T564" i="3"/>
  <c r="AS564" i="3" s="1"/>
  <c r="T569" i="3"/>
  <c r="AS569" i="3" s="1"/>
  <c r="H593" i="3"/>
  <c r="AG593" i="3" s="1"/>
  <c r="F586" i="3"/>
  <c r="AE586" i="3" s="1"/>
  <c r="E586" i="3"/>
  <c r="AD586" i="3" s="1"/>
  <c r="D586" i="3"/>
  <c r="AC586" i="3" s="1"/>
  <c r="C586" i="3"/>
  <c r="AB586" i="3" s="1"/>
  <c r="L586" i="3"/>
  <c r="AK586" i="3" s="1"/>
  <c r="T621" i="3"/>
  <c r="N602" i="3"/>
  <c r="AM602" i="3" s="1"/>
  <c r="K602" i="3"/>
  <c r="F602" i="3"/>
  <c r="AE602" i="3" s="1"/>
  <c r="U677" i="3"/>
  <c r="W657" i="3"/>
  <c r="AV657" i="3" s="1"/>
  <c r="V657" i="3"/>
  <c r="S657" i="3"/>
  <c r="AR657" i="3" s="1"/>
  <c r="Q657" i="3"/>
  <c r="P657" i="3"/>
  <c r="AO657" i="3" s="1"/>
  <c r="N657" i="3"/>
  <c r="K657" i="3"/>
  <c r="AJ657" i="3" s="1"/>
  <c r="F657" i="3"/>
  <c r="V220" i="3"/>
  <c r="AU220" i="3" s="1"/>
  <c r="O226" i="3"/>
  <c r="AN226" i="3" s="1"/>
  <c r="H231" i="3"/>
  <c r="AG231" i="3" s="1"/>
  <c r="Z236" i="3"/>
  <c r="AY236" i="3" s="1"/>
  <c r="T242" i="3"/>
  <c r="AS242" i="3" s="1"/>
  <c r="AN262" i="3"/>
  <c r="I266" i="3"/>
  <c r="AH266" i="3" s="1"/>
  <c r="K279" i="3"/>
  <c r="AJ279" i="3" s="1"/>
  <c r="I283" i="3"/>
  <c r="AH283" i="3" s="1"/>
  <c r="G287" i="3"/>
  <c r="AF287" i="3" s="1"/>
  <c r="B294" i="3"/>
  <c r="AA294" i="3" s="1"/>
  <c r="D297" i="3"/>
  <c r="AC297" i="3" s="1"/>
  <c r="D301" i="3"/>
  <c r="AC301" i="3" s="1"/>
  <c r="U305" i="3"/>
  <c r="AT305" i="3" s="1"/>
  <c r="G311" i="3"/>
  <c r="AF311" i="3" s="1"/>
  <c r="J316" i="3"/>
  <c r="AI316" i="3" s="1"/>
  <c r="P336" i="3"/>
  <c r="AO336" i="3" s="1"/>
  <c r="M330" i="3"/>
  <c r="AL330" i="3" s="1"/>
  <c r="R335" i="3"/>
  <c r="AQ335" i="3" s="1"/>
  <c r="S344" i="3"/>
  <c r="AR344" i="3" s="1"/>
  <c r="G350" i="3"/>
  <c r="AF350" i="3" s="1"/>
  <c r="I364" i="3"/>
  <c r="AH364" i="3" s="1"/>
  <c r="U382" i="3"/>
  <c r="AT382" i="3" s="1"/>
  <c r="K366" i="3"/>
  <c r="AJ366" i="3" s="1"/>
  <c r="U370" i="3"/>
  <c r="AT370" i="3" s="1"/>
  <c r="E380" i="3"/>
  <c r="AD380" i="3" s="1"/>
  <c r="C384" i="3"/>
  <c r="AB384" i="3" s="1"/>
  <c r="L387" i="3"/>
  <c r="AK387" i="3" s="1"/>
  <c r="W390" i="3"/>
  <c r="AV390" i="3" s="1"/>
  <c r="W394" i="3"/>
  <c r="AV394" i="3" s="1"/>
  <c r="D399" i="3"/>
  <c r="AC399" i="3" s="1"/>
  <c r="L403" i="3"/>
  <c r="AK403" i="3" s="1"/>
  <c r="H415" i="3"/>
  <c r="AG415" i="3" s="1"/>
  <c r="G413" i="3"/>
  <c r="K421" i="3"/>
  <c r="AJ421" i="3" s="1"/>
  <c r="C426" i="3"/>
  <c r="AB426" i="3" s="1"/>
  <c r="E434" i="3"/>
  <c r="AD434" i="3" s="1"/>
  <c r="G443" i="3"/>
  <c r="AF443" i="3" s="1"/>
  <c r="V448" i="3"/>
  <c r="AU448" i="3" s="1"/>
  <c r="T470" i="3"/>
  <c r="AS470" i="3" s="1"/>
  <c r="O496" i="3"/>
  <c r="AN496" i="3" s="1"/>
  <c r="M499" i="3"/>
  <c r="AL499" i="3" s="1"/>
  <c r="G502" i="3"/>
  <c r="AF502" i="3" s="1"/>
  <c r="Q508" i="3"/>
  <c r="AP508" i="3" s="1"/>
  <c r="X511" i="3"/>
  <c r="AW511" i="3" s="1"/>
  <c r="I514" i="3"/>
  <c r="AH514" i="3" s="1"/>
  <c r="X519" i="3"/>
  <c r="AW519" i="3" s="1"/>
  <c r="S522" i="3"/>
  <c r="AR522" i="3" s="1"/>
  <c r="K532" i="3"/>
  <c r="AJ532" i="3" s="1"/>
  <c r="E538" i="3"/>
  <c r="AD538" i="3" s="1"/>
  <c r="B543" i="3"/>
  <c r="AA543" i="3" s="1"/>
  <c r="K570" i="3"/>
  <c r="P560" i="3"/>
  <c r="AO560" i="3" s="1"/>
  <c r="W564" i="3"/>
  <c r="AV564" i="3" s="1"/>
  <c r="J711" i="3"/>
  <c r="AI711" i="3" s="1"/>
  <c r="X702" i="3"/>
  <c r="AW702" i="3" s="1"/>
  <c r="V702" i="3"/>
  <c r="AU702" i="3" s="1"/>
  <c r="E702" i="3"/>
  <c r="Q266" i="3"/>
  <c r="AP266" i="3" s="1"/>
  <c r="L279" i="3"/>
  <c r="AK279" i="3" s="1"/>
  <c r="O290" i="3"/>
  <c r="AN290" i="3" s="1"/>
  <c r="D294" i="3"/>
  <c r="AC294" i="3" s="1"/>
  <c r="E297" i="3"/>
  <c r="AD297" i="3" s="1"/>
  <c r="E301" i="3"/>
  <c r="AD301" i="3" s="1"/>
  <c r="K311" i="3"/>
  <c r="AJ311" i="3" s="1"/>
  <c r="L316" i="3"/>
  <c r="AK316" i="3" s="1"/>
  <c r="E356" i="3"/>
  <c r="AD356" i="3" s="1"/>
  <c r="E376" i="3"/>
  <c r="AD376" i="3" s="1"/>
  <c r="I380" i="3"/>
  <c r="AH380" i="3" s="1"/>
  <c r="D384" i="3"/>
  <c r="AC384" i="3" s="1"/>
  <c r="M387" i="3"/>
  <c r="AL387" i="3" s="1"/>
  <c r="H391" i="3"/>
  <c r="AG391" i="3" s="1"/>
  <c r="H395" i="3"/>
  <c r="AG395" i="3" s="1"/>
  <c r="I399" i="3"/>
  <c r="AH399" i="3" s="1"/>
  <c r="P403" i="3"/>
  <c r="AO403" i="3" s="1"/>
  <c r="M408" i="3"/>
  <c r="K426" i="3"/>
  <c r="AJ426" i="3" s="1"/>
  <c r="C431" i="3"/>
  <c r="AB431" i="3" s="1"/>
  <c r="I443" i="3"/>
  <c r="AH443" i="3" s="1"/>
  <c r="O449" i="3"/>
  <c r="AN449" i="3" s="1"/>
  <c r="E455" i="3"/>
  <c r="AD455" i="3" s="1"/>
  <c r="C463" i="3"/>
  <c r="AB463" i="3" s="1"/>
  <c r="X470" i="3"/>
  <c r="AW470" i="3" s="1"/>
  <c r="I478" i="3"/>
  <c r="W511" i="3"/>
  <c r="AV511" i="3" s="1"/>
  <c r="D493" i="3"/>
  <c r="AC493" i="3" s="1"/>
  <c r="Q496" i="3"/>
  <c r="AP496" i="3" s="1"/>
  <c r="N499" i="3"/>
  <c r="AM499" i="3" s="1"/>
  <c r="I502" i="3"/>
  <c r="AH502" i="3" s="1"/>
  <c r="D505" i="3"/>
  <c r="AC505" i="3" s="1"/>
  <c r="S508" i="3"/>
  <c r="AR508" i="3" s="1"/>
  <c r="Y512" i="3"/>
  <c r="AX512" i="3" s="1"/>
  <c r="O514" i="3"/>
  <c r="AN514" i="3" s="1"/>
  <c r="U516" i="3"/>
  <c r="AT516" i="3" s="1"/>
  <c r="Y520" i="3"/>
  <c r="AX520" i="3" s="1"/>
  <c r="U522" i="3"/>
  <c r="AT522" i="3" s="1"/>
  <c r="L525" i="3"/>
  <c r="AK525" i="3" s="1"/>
  <c r="I538" i="3"/>
  <c r="AH538" i="3" s="1"/>
  <c r="I560" i="3"/>
  <c r="AH560" i="3" s="1"/>
  <c r="H565" i="3"/>
  <c r="B565" i="3"/>
  <c r="AA565" i="3" s="1"/>
  <c r="G575" i="3"/>
  <c r="U580" i="3"/>
  <c r="AT580" i="3" s="1"/>
  <c r="H586" i="3"/>
  <c r="M596" i="3"/>
  <c r="AL596" i="3" s="1"/>
  <c r="G602" i="3"/>
  <c r="AF602" i="3" s="1"/>
  <c r="E321" i="3"/>
  <c r="AD321" i="3" s="1"/>
  <c r="P387" i="3"/>
  <c r="AO387" i="3" s="1"/>
  <c r="B391" i="3"/>
  <c r="AA391" i="3" s="1"/>
  <c r="B395" i="3"/>
  <c r="AA395" i="3" s="1"/>
  <c r="L399" i="3"/>
  <c r="AK399" i="3" s="1"/>
  <c r="P419" i="3"/>
  <c r="AO419" i="3" s="1"/>
  <c r="O408" i="3"/>
  <c r="AN408" i="3" s="1"/>
  <c r="J413" i="3"/>
  <c r="E449" i="3"/>
  <c r="AD449" i="3" s="1"/>
  <c r="D463" i="3"/>
  <c r="AC463" i="3" s="1"/>
  <c r="U508" i="3"/>
  <c r="AT508" i="3" s="1"/>
  <c r="B520" i="3"/>
  <c r="AA520" i="3" s="1"/>
  <c r="R525" i="3"/>
  <c r="AQ525" i="3" s="1"/>
  <c r="S532" i="3"/>
  <c r="AR532" i="3" s="1"/>
  <c r="O549" i="3"/>
  <c r="AN549" i="3" s="1"/>
  <c r="S560" i="3"/>
  <c r="J590" i="3"/>
  <c r="AI590" i="3" s="1"/>
  <c r="L592" i="3"/>
  <c r="K581" i="3"/>
  <c r="AJ581" i="3" s="1"/>
  <c r="J581" i="3"/>
  <c r="AI581" i="3" s="1"/>
  <c r="G581" i="3"/>
  <c r="AF581" i="3" s="1"/>
  <c r="C581" i="3"/>
  <c r="C756" i="3"/>
  <c r="AB756" i="3" s="1"/>
  <c r="E758" i="3"/>
  <c r="E307" i="3"/>
  <c r="AD307" i="3" s="1"/>
  <c r="O321" i="3"/>
  <c r="AN321" i="3" s="1"/>
  <c r="G336" i="3"/>
  <c r="AF336" i="3" s="1"/>
  <c r="K356" i="3"/>
  <c r="AJ356" i="3" s="1"/>
  <c r="D391" i="3"/>
  <c r="AC391" i="3" s="1"/>
  <c r="AK429" i="3"/>
  <c r="M426" i="3"/>
  <c r="AL426" i="3" s="1"/>
  <c r="C471" i="3"/>
  <c r="AB471" i="3" s="1"/>
  <c r="D489" i="3"/>
  <c r="AC489" i="3" s="1"/>
  <c r="C512" i="3"/>
  <c r="AB512" i="3" s="1"/>
  <c r="P517" i="3"/>
  <c r="AO517" i="3" s="1"/>
  <c r="O528" i="3"/>
  <c r="AN528" i="3" s="1"/>
  <c r="U532" i="3"/>
  <c r="AT532" i="3" s="1"/>
  <c r="P571" i="3"/>
  <c r="I556" i="3"/>
  <c r="AH556" i="3" s="1"/>
  <c r="W560" i="3"/>
  <c r="AV560" i="3" s="1"/>
  <c r="E570" i="3"/>
  <c r="AD570" i="3" s="1"/>
  <c r="B581" i="3"/>
  <c r="AA581" i="3" s="1"/>
  <c r="K774" i="3"/>
  <c r="AJ774" i="3" s="1"/>
  <c r="Q764" i="3"/>
  <c r="M764" i="3"/>
  <c r="AL764" i="3" s="1"/>
  <c r="J764" i="3"/>
  <c r="I764" i="3"/>
  <c r="H764" i="3"/>
  <c r="E764" i="3"/>
  <c r="AD764" i="3" s="1"/>
  <c r="D764" i="3"/>
  <c r="AC764" i="3" s="1"/>
  <c r="F834" i="3"/>
  <c r="S829" i="3"/>
  <c r="AR829" i="3" s="1"/>
  <c r="W297" i="3"/>
  <c r="AV297" i="3" s="1"/>
  <c r="N294" i="3"/>
  <c r="AM294" i="3" s="1"/>
  <c r="I297" i="3"/>
  <c r="AH297" i="3" s="1"/>
  <c r="I301" i="3"/>
  <c r="AH301" i="3" s="1"/>
  <c r="G307" i="3"/>
  <c r="AF307" i="3" s="1"/>
  <c r="W311" i="3"/>
  <c r="AV311" i="3" s="1"/>
  <c r="E317" i="3"/>
  <c r="AD317" i="3" s="1"/>
  <c r="Q321" i="3"/>
  <c r="AP321" i="3" s="1"/>
  <c r="J326" i="3"/>
  <c r="AI326" i="3" s="1"/>
  <c r="F331" i="3"/>
  <c r="AE331" i="3" s="1"/>
  <c r="K336" i="3"/>
  <c r="AJ336" i="3" s="1"/>
  <c r="W340" i="3"/>
  <c r="AV340" i="3" s="1"/>
  <c r="E345" i="3"/>
  <c r="AD345" i="3" s="1"/>
  <c r="U350" i="3"/>
  <c r="AT350" i="3" s="1"/>
  <c r="S356" i="3"/>
  <c r="AR356" i="3" s="1"/>
  <c r="I362" i="3"/>
  <c r="AH362" i="3" s="1"/>
  <c r="B367" i="3"/>
  <c r="AA367" i="3" s="1"/>
  <c r="C372" i="3"/>
  <c r="AB372" i="3" s="1"/>
  <c r="I384" i="3"/>
  <c r="AH384" i="3" s="1"/>
  <c r="C388" i="3"/>
  <c r="AB388" i="3" s="1"/>
  <c r="I391" i="3"/>
  <c r="AH391" i="3" s="1"/>
  <c r="I395" i="3"/>
  <c r="P415" i="3"/>
  <c r="AO415" i="3" s="1"/>
  <c r="E404" i="3"/>
  <c r="AD404" i="3" s="1"/>
  <c r="B414" i="3"/>
  <c r="AA414" i="3" s="1"/>
  <c r="J418" i="3"/>
  <c r="AI418" i="3" s="1"/>
  <c r="N426" i="3"/>
  <c r="AM426" i="3" s="1"/>
  <c r="I431" i="3"/>
  <c r="P434" i="3"/>
  <c r="AO434" i="3" s="1"/>
  <c r="F439" i="3"/>
  <c r="AE439" i="3" s="1"/>
  <c r="U443" i="3"/>
  <c r="AT443" i="3" s="1"/>
  <c r="K449" i="3"/>
  <c r="F463" i="3"/>
  <c r="AE463" i="3" s="1"/>
  <c r="D471" i="3"/>
  <c r="AC471" i="3" s="1"/>
  <c r="K479" i="3"/>
  <c r="AJ479" i="3" s="1"/>
  <c r="B485" i="3"/>
  <c r="AA485" i="3" s="1"/>
  <c r="J489" i="3"/>
  <c r="AI489" i="3" s="1"/>
  <c r="J497" i="3"/>
  <c r="AI497" i="3" s="1"/>
  <c r="C500" i="3"/>
  <c r="AB500" i="3" s="1"/>
  <c r="S502" i="3"/>
  <c r="AR502" i="3" s="1"/>
  <c r="B509" i="3"/>
  <c r="AA509" i="3" s="1"/>
  <c r="E512" i="3"/>
  <c r="AD512" i="3" s="1"/>
  <c r="U514" i="3"/>
  <c r="AT514" i="3" s="1"/>
  <c r="T517" i="3"/>
  <c r="E520" i="3"/>
  <c r="AD520" i="3" s="1"/>
  <c r="D523" i="3"/>
  <c r="AC523" i="3" s="1"/>
  <c r="T528" i="3"/>
  <c r="AS528" i="3" s="1"/>
  <c r="F538" i="3"/>
  <c r="K544" i="3"/>
  <c r="AJ544" i="3" s="1"/>
  <c r="C550" i="3"/>
  <c r="AB550" i="3" s="1"/>
  <c r="M550" i="3"/>
  <c r="AL550" i="3" s="1"/>
  <c r="B556" i="3"/>
  <c r="AA556" i="3" s="1"/>
  <c r="T580" i="3"/>
  <c r="AS580" i="3" s="1"/>
  <c r="J561" i="3"/>
  <c r="AI561" i="3" s="1"/>
  <c r="B561" i="3"/>
  <c r="AA561" i="3" s="1"/>
  <c r="E566" i="3"/>
  <c r="AD566" i="3" s="1"/>
  <c r="L570" i="3"/>
  <c r="AK570" i="3" s="1"/>
  <c r="Y576" i="3"/>
  <c r="AX576" i="3" s="1"/>
  <c r="O576" i="3"/>
  <c r="AN576" i="3" s="1"/>
  <c r="L581" i="3"/>
  <c r="AK581" i="3" s="1"/>
  <c r="B765" i="3"/>
  <c r="AA765" i="3" s="1"/>
  <c r="M297" i="3"/>
  <c r="AL297" i="3" s="1"/>
  <c r="M301" i="3"/>
  <c r="AL301" i="3" s="1"/>
  <c r="K307" i="3"/>
  <c r="AJ307" i="3" s="1"/>
  <c r="K331" i="3"/>
  <c r="AJ331" i="3" s="1"/>
  <c r="S336" i="3"/>
  <c r="AR336" i="3" s="1"/>
  <c r="D354" i="3"/>
  <c r="AC354" i="3" s="1"/>
  <c r="M384" i="3"/>
  <c r="AL384" i="3" s="1"/>
  <c r="L391" i="3"/>
  <c r="AK391" i="3" s="1"/>
  <c r="L395" i="3"/>
  <c r="AK395" i="3" s="1"/>
  <c r="F404" i="3"/>
  <c r="AE404" i="3" s="1"/>
  <c r="D414" i="3"/>
  <c r="X418" i="3"/>
  <c r="AW418" i="3" s="1"/>
  <c r="C423" i="3"/>
  <c r="AB423" i="3" s="1"/>
  <c r="M431" i="3"/>
  <c r="AL431" i="3" s="1"/>
  <c r="G439" i="3"/>
  <c r="AF439" i="3" s="1"/>
  <c r="P449" i="3"/>
  <c r="AO449" i="3" s="1"/>
  <c r="F456" i="3"/>
  <c r="AE456" i="3" s="1"/>
  <c r="E471" i="3"/>
  <c r="AD471" i="3" s="1"/>
  <c r="K497" i="3"/>
  <c r="U502" i="3"/>
  <c r="AT502" i="3" s="1"/>
  <c r="M506" i="3"/>
  <c r="G512" i="3"/>
  <c r="AF512" i="3" s="1"/>
  <c r="W514" i="3"/>
  <c r="V517" i="3"/>
  <c r="AU517" i="3" s="1"/>
  <c r="F520" i="3"/>
  <c r="AE520" i="3" s="1"/>
  <c r="E523" i="3"/>
  <c r="AD523" i="3" s="1"/>
  <c r="X525" i="3"/>
  <c r="AW525" i="3" s="1"/>
  <c r="U528" i="3"/>
  <c r="AT528" i="3" s="1"/>
  <c r="N533" i="3"/>
  <c r="AM533" i="3" s="1"/>
  <c r="S556" i="3"/>
  <c r="AR556" i="3" s="1"/>
  <c r="M570" i="3"/>
  <c r="AL570" i="3" s="1"/>
  <c r="O581" i="3"/>
  <c r="AN581" i="3" s="1"/>
  <c r="O589" i="3"/>
  <c r="AN589" i="3" s="1"/>
  <c r="N589" i="3"/>
  <c r="AM589" i="3" s="1"/>
  <c r="C613" i="3"/>
  <c r="N626" i="3"/>
  <c r="AM626" i="3" s="1"/>
  <c r="E617" i="3"/>
  <c r="AD617" i="3" s="1"/>
  <c r="U613" i="3"/>
  <c r="AT613" i="3" s="1"/>
  <c r="Q613" i="3"/>
  <c r="M613" i="3"/>
  <c r="AL613" i="3" s="1"/>
  <c r="J613" i="3"/>
  <c r="AI613" i="3" s="1"/>
  <c r="I613" i="3"/>
  <c r="AH613" i="3" s="1"/>
  <c r="X636" i="3"/>
  <c r="D613" i="3"/>
  <c r="AC613" i="3" s="1"/>
  <c r="I621" i="3"/>
  <c r="AH621" i="3" s="1"/>
  <c r="F618" i="3"/>
  <c r="AE618" i="3" s="1"/>
  <c r="B613" i="3"/>
  <c r="V656" i="3"/>
  <c r="AU656" i="3" s="1"/>
  <c r="E639" i="3"/>
  <c r="I643" i="3"/>
  <c r="AH643" i="3" s="1"/>
  <c r="B636" i="3"/>
  <c r="G641" i="3"/>
  <c r="AF641" i="3" s="1"/>
  <c r="W635" i="3"/>
  <c r="AV635" i="3" s="1"/>
  <c r="V635" i="3"/>
  <c r="AU635" i="3" s="1"/>
  <c r="U635" i="3"/>
  <c r="S635" i="3"/>
  <c r="AR635" i="3" s="1"/>
  <c r="R635" i="3"/>
  <c r="AQ635" i="3" s="1"/>
  <c r="O635" i="3"/>
  <c r="AN635" i="3" s="1"/>
  <c r="K635" i="3"/>
  <c r="I635" i="3"/>
  <c r="AH635" i="3" s="1"/>
  <c r="G635" i="3"/>
  <c r="AF635" i="3" s="1"/>
  <c r="E635" i="3"/>
  <c r="AD635" i="3" s="1"/>
  <c r="D635" i="3"/>
  <c r="Q651" i="3"/>
  <c r="AP651" i="3" s="1"/>
  <c r="M647" i="3"/>
  <c r="AL647" i="3" s="1"/>
  <c r="F647" i="3"/>
  <c r="AE647" i="3" s="1"/>
  <c r="E646" i="3"/>
  <c r="Z642" i="3"/>
  <c r="AY642" i="3" s="1"/>
  <c r="V642" i="3"/>
  <c r="AU642" i="3" s="1"/>
  <c r="R642" i="3"/>
  <c r="AQ642" i="3" s="1"/>
  <c r="N655" i="3"/>
  <c r="N642" i="3"/>
  <c r="AM642" i="3" s="1"/>
  <c r="L642" i="3"/>
  <c r="AK642" i="3" s="1"/>
  <c r="K642" i="3"/>
  <c r="AJ642" i="3" s="1"/>
  <c r="H642" i="3"/>
  <c r="E642" i="3"/>
  <c r="AD642" i="3" s="1"/>
  <c r="Z667" i="3"/>
  <c r="AY667" i="3" s="1"/>
  <c r="D642" i="3"/>
  <c r="AC642" i="3" s="1"/>
  <c r="V663" i="3"/>
  <c r="C642" i="3"/>
  <c r="AB642" i="3" s="1"/>
  <c r="B642" i="3"/>
  <c r="AA642" i="3" s="1"/>
  <c r="J651" i="3"/>
  <c r="AI651" i="3" s="1"/>
  <c r="D878" i="3"/>
  <c r="AC878" i="3" s="1"/>
  <c r="E882" i="3"/>
  <c r="AD882" i="3" s="1"/>
  <c r="M878" i="3"/>
  <c r="L878" i="3"/>
  <c r="G878" i="3"/>
  <c r="E878" i="3"/>
  <c r="AD878" i="3" s="1"/>
  <c r="W629" i="3"/>
  <c r="AV629" i="3" s="1"/>
  <c r="AT663" i="3"/>
  <c r="Q667" i="3"/>
  <c r="N696" i="3"/>
  <c r="AM696" i="3" s="1"/>
  <c r="S709" i="3"/>
  <c r="K713" i="3"/>
  <c r="AJ713" i="3" s="1"/>
  <c r="K721" i="3"/>
  <c r="G874" i="3"/>
  <c r="AF874" i="3" s="1"/>
  <c r="Z918" i="3"/>
  <c r="Q967" i="3"/>
  <c r="E593" i="3"/>
  <c r="AD593" i="3" s="1"/>
  <c r="I605" i="3"/>
  <c r="AH605" i="3" s="1"/>
  <c r="W615" i="3"/>
  <c r="AV615" i="3" s="1"/>
  <c r="H618" i="3"/>
  <c r="AG618" i="3" s="1"/>
  <c r="V626" i="3"/>
  <c r="Z629" i="3"/>
  <c r="AY629" i="3" s="1"/>
  <c r="Y633" i="3"/>
  <c r="AX633" i="3" s="1"/>
  <c r="F644" i="3"/>
  <c r="AE644" i="3" s="1"/>
  <c r="M651" i="3"/>
  <c r="C655" i="3"/>
  <c r="AB655" i="3" s="1"/>
  <c r="X661" i="3"/>
  <c r="U667" i="3"/>
  <c r="AT667" i="3" s="1"/>
  <c r="M671" i="3"/>
  <c r="J680" i="3"/>
  <c r="AI680" i="3" s="1"/>
  <c r="F683" i="3"/>
  <c r="AE683" i="3" s="1"/>
  <c r="E687" i="3"/>
  <c r="AD687" i="3" s="1"/>
  <c r="F691" i="3"/>
  <c r="K693" i="3"/>
  <c r="AJ693" i="3" s="1"/>
  <c r="P696" i="3"/>
  <c r="E699" i="3"/>
  <c r="Q713" i="3"/>
  <c r="B736" i="3"/>
  <c r="AA736" i="3" s="1"/>
  <c r="M744" i="3"/>
  <c r="M748" i="3"/>
  <c r="B755" i="3"/>
  <c r="W777" i="3"/>
  <c r="AV777" i="3" s="1"/>
  <c r="J787" i="3"/>
  <c r="H795" i="3"/>
  <c r="AG795" i="3" s="1"/>
  <c r="G803" i="3"/>
  <c r="B818" i="3"/>
  <c r="AA818" i="3" s="1"/>
  <c r="E868" i="3"/>
  <c r="I896" i="3"/>
  <c r="X926" i="3"/>
  <c r="AW926" i="3" s="1"/>
  <c r="L906" i="3"/>
  <c r="AK906" i="3" s="1"/>
  <c r="B911" i="3"/>
  <c r="C927" i="3"/>
  <c r="E951" i="3"/>
  <c r="AI966" i="3"/>
  <c r="J963" i="3"/>
  <c r="R985" i="3"/>
  <c r="J977" i="3"/>
  <c r="I984" i="3"/>
  <c r="B991" i="3"/>
  <c r="K803" i="3"/>
  <c r="AJ803" i="3" s="1"/>
  <c r="M818" i="3"/>
  <c r="N830" i="3"/>
  <c r="AM830" i="3" s="1"/>
  <c r="F868" i="3"/>
  <c r="I874" i="3"/>
  <c r="B883" i="3"/>
  <c r="B893" i="3"/>
  <c r="AA893" i="3" s="1"/>
  <c r="C903" i="3"/>
  <c r="AB903" i="3" s="1"/>
  <c r="M906" i="3"/>
  <c r="AL906" i="3" s="1"/>
  <c r="H911" i="3"/>
  <c r="AG911" i="3" s="1"/>
  <c r="B919" i="3"/>
  <c r="D927" i="3"/>
  <c r="G935" i="3"/>
  <c r="AF935" i="3" s="1"/>
  <c r="F951" i="3"/>
  <c r="L963" i="3"/>
  <c r="AK963" i="3" s="1"/>
  <c r="C991" i="3"/>
  <c r="B676" i="3"/>
  <c r="AA676" i="3" s="1"/>
  <c r="E707" i="3"/>
  <c r="T718" i="3"/>
  <c r="AS718" i="3" s="1"/>
  <c r="E732" i="3"/>
  <c r="AD732" i="3" s="1"/>
  <c r="C745" i="3"/>
  <c r="R818" i="3"/>
  <c r="C883" i="3"/>
  <c r="AB883" i="3" s="1"/>
  <c r="C893" i="3"/>
  <c r="D903" i="3"/>
  <c r="AC903" i="3" s="1"/>
  <c r="N906" i="3"/>
  <c r="AM906" i="3" s="1"/>
  <c r="H927" i="3"/>
  <c r="AG927" i="3" s="1"/>
  <c r="G951" i="3"/>
  <c r="F668" i="3"/>
  <c r="AE668" i="3" s="1"/>
  <c r="C676" i="3"/>
  <c r="C694" i="3"/>
  <c r="AB694" i="3" s="1"/>
  <c r="C697" i="3"/>
  <c r="AB697" i="3" s="1"/>
  <c r="C703" i="3"/>
  <c r="AB703" i="3" s="1"/>
  <c r="C711" i="3"/>
  <c r="C715" i="3"/>
  <c r="AB715" i="3" s="1"/>
  <c r="U718" i="3"/>
  <c r="AT718" i="3" s="1"/>
  <c r="D728" i="3"/>
  <c r="I736" i="3"/>
  <c r="G742" i="3"/>
  <c r="AF742" i="3" s="1"/>
  <c r="W745" i="3"/>
  <c r="AV745" i="3" s="1"/>
  <c r="O750" i="3"/>
  <c r="S779" i="3"/>
  <c r="U788" i="3"/>
  <c r="AT788" i="3" s="1"/>
  <c r="C812" i="3"/>
  <c r="O831" i="3"/>
  <c r="B842" i="3"/>
  <c r="T850" i="3"/>
  <c r="AS850" i="3" s="1"/>
  <c r="AW884" i="3"/>
  <c r="F869" i="3"/>
  <c r="E890" i="3"/>
  <c r="AD890" i="3" s="1"/>
  <c r="D893" i="3"/>
  <c r="AC893" i="3" s="1"/>
  <c r="G897" i="3"/>
  <c r="AF897" i="3" s="1"/>
  <c r="F903" i="3"/>
  <c r="AE903" i="3" s="1"/>
  <c r="O906" i="3"/>
  <c r="AN906" i="3" s="1"/>
  <c r="I935" i="3"/>
  <c r="O943" i="3"/>
  <c r="H951" i="3"/>
  <c r="H964" i="3"/>
  <c r="N977" i="3"/>
  <c r="J985" i="3"/>
  <c r="E991" i="3"/>
  <c r="G998" i="3"/>
  <c r="Z605" i="3"/>
  <c r="AY605" i="3" s="1"/>
  <c r="L624" i="3"/>
  <c r="AK624" i="3" s="1"/>
  <c r="V639" i="3"/>
  <c r="AU639" i="3" s="1"/>
  <c r="T644" i="3"/>
  <c r="L655" i="3"/>
  <c r="AK655" i="3" s="1"/>
  <c r="I661" i="3"/>
  <c r="AH661" i="3" s="1"/>
  <c r="Y668" i="3"/>
  <c r="AX668" i="3" s="1"/>
  <c r="B672" i="3"/>
  <c r="F676" i="3"/>
  <c r="AE676" i="3" s="1"/>
  <c r="Z680" i="3"/>
  <c r="AY680" i="3" s="1"/>
  <c r="Q683" i="3"/>
  <c r="AP683" i="3" s="1"/>
  <c r="Q687" i="3"/>
  <c r="N691" i="3"/>
  <c r="AM691" i="3" s="1"/>
  <c r="D694" i="3"/>
  <c r="AC694" i="3" s="1"/>
  <c r="E697" i="3"/>
  <c r="AD697" i="3" s="1"/>
  <c r="Q699" i="3"/>
  <c r="E703" i="3"/>
  <c r="AD703" i="3" s="1"/>
  <c r="J707" i="3"/>
  <c r="AI707" i="3" s="1"/>
  <c r="E711" i="3"/>
  <c r="E715" i="3"/>
  <c r="D722" i="3"/>
  <c r="AC722" i="3" s="1"/>
  <c r="N725" i="3"/>
  <c r="AM725" i="3" s="1"/>
  <c r="E728" i="3"/>
  <c r="AD728" i="3" s="1"/>
  <c r="K732" i="3"/>
  <c r="M736" i="3"/>
  <c r="AL736" i="3" s="1"/>
  <c r="N742" i="3"/>
  <c r="AM742" i="3" s="1"/>
  <c r="X745" i="3"/>
  <c r="AW745" i="3" s="1"/>
  <c r="S750" i="3"/>
  <c r="F755" i="3"/>
  <c r="AE755" i="3" s="1"/>
  <c r="C759" i="3"/>
  <c r="X788" i="3"/>
  <c r="AW788" i="3" s="1"/>
  <c r="C797" i="3"/>
  <c r="P812" i="3"/>
  <c r="AO812" i="3" s="1"/>
  <c r="B819" i="3"/>
  <c r="AA819" i="3" s="1"/>
  <c r="G869" i="3"/>
  <c r="C879" i="3"/>
  <c r="F890" i="3"/>
  <c r="AE890" i="3" s="1"/>
  <c r="E893" i="3"/>
  <c r="AD893" i="3" s="1"/>
  <c r="H897" i="3"/>
  <c r="G903" i="3"/>
  <c r="AF903" i="3" s="1"/>
  <c r="P906" i="3"/>
  <c r="AO906" i="3" s="1"/>
  <c r="B912" i="3"/>
  <c r="B920" i="3"/>
  <c r="W928" i="3"/>
  <c r="I951" i="3"/>
  <c r="K958" i="3"/>
  <c r="I964" i="3"/>
  <c r="AH964" i="3" s="1"/>
  <c r="U970" i="3"/>
  <c r="AT970" i="3" s="1"/>
  <c r="O977" i="3"/>
  <c r="AN977" i="3" s="1"/>
  <c r="Q985" i="3"/>
  <c r="F991" i="3"/>
  <c r="H998" i="3"/>
  <c r="Y634" i="3"/>
  <c r="AX634" i="3" s="1"/>
  <c r="G622" i="3"/>
  <c r="P624" i="3"/>
  <c r="AO624" i="3" s="1"/>
  <c r="W639" i="3"/>
  <c r="AV639" i="3" s="1"/>
  <c r="X644" i="3"/>
  <c r="AW644" i="3" s="1"/>
  <c r="E648" i="3"/>
  <c r="B652" i="3"/>
  <c r="AA652" i="3" s="1"/>
  <c r="M655" i="3"/>
  <c r="J661" i="3"/>
  <c r="AI661" i="3" s="1"/>
  <c r="Y665" i="3"/>
  <c r="AX665" i="3" s="1"/>
  <c r="Z668" i="3"/>
  <c r="AY668" i="3" s="1"/>
  <c r="C672" i="3"/>
  <c r="Z676" i="3"/>
  <c r="AY676" i="3" s="1"/>
  <c r="U683" i="3"/>
  <c r="U687" i="3"/>
  <c r="AT687" i="3" s="1"/>
  <c r="Q691" i="3"/>
  <c r="F694" i="3"/>
  <c r="AE694" i="3" s="1"/>
  <c r="F697" i="3"/>
  <c r="AE697" i="3" s="1"/>
  <c r="S699" i="3"/>
  <c r="AR699" i="3" s="1"/>
  <c r="G703" i="3"/>
  <c r="O707" i="3"/>
  <c r="AN707" i="3" s="1"/>
  <c r="G711" i="3"/>
  <c r="AF711" i="3" s="1"/>
  <c r="G715" i="3"/>
  <c r="C719" i="3"/>
  <c r="K722" i="3"/>
  <c r="AJ722" i="3" s="1"/>
  <c r="O725" i="3"/>
  <c r="AN725" i="3" s="1"/>
  <c r="I728" i="3"/>
  <c r="L732" i="3"/>
  <c r="N750" i="3"/>
  <c r="AM750" i="3" s="1"/>
  <c r="O742" i="3"/>
  <c r="AN742" i="3" s="1"/>
  <c r="W750" i="3"/>
  <c r="H755" i="3"/>
  <c r="D759" i="3"/>
  <c r="AC759" i="3" s="1"/>
  <c r="Z797" i="3"/>
  <c r="AY797" i="3" s="1"/>
  <c r="S831" i="3"/>
  <c r="H832" i="3"/>
  <c r="H850" i="3"/>
  <c r="AG850" i="3" s="1"/>
  <c r="X851" i="3"/>
  <c r="AW851" i="3" s="1"/>
  <c r="E862" i="3"/>
  <c r="AD862" i="3" s="1"/>
  <c r="L869" i="3"/>
  <c r="AK869" i="3" s="1"/>
  <c r="Z875" i="3"/>
  <c r="AY875" i="3" s="1"/>
  <c r="H879" i="3"/>
  <c r="L885" i="3"/>
  <c r="G890" i="3"/>
  <c r="F893" i="3"/>
  <c r="I897" i="3"/>
  <c r="H903" i="3"/>
  <c r="AG903" i="3" s="1"/>
  <c r="D912" i="3"/>
  <c r="X920" i="3"/>
  <c r="AW920" i="3" s="1"/>
  <c r="X928" i="3"/>
  <c r="S936" i="3"/>
  <c r="AR936" i="3" s="1"/>
  <c r="J951" i="3"/>
  <c r="L958" i="3"/>
  <c r="AK958" i="3" s="1"/>
  <c r="V970" i="3"/>
  <c r="AU970" i="3" s="1"/>
  <c r="S985" i="3"/>
  <c r="G991" i="3"/>
  <c r="I998" i="3"/>
  <c r="Z618" i="3"/>
  <c r="AY618" i="3" s="1"/>
  <c r="C625" i="3"/>
  <c r="AB625" i="3" s="1"/>
  <c r="K661" i="3"/>
  <c r="L680" i="3"/>
  <c r="AK680" i="3" s="1"/>
  <c r="W677" i="3"/>
  <c r="G681" i="3"/>
  <c r="AF681" i="3" s="1"/>
  <c r="Y683" i="3"/>
  <c r="U691" i="3"/>
  <c r="AT691" i="3" s="1"/>
  <c r="J694" i="3"/>
  <c r="AI694" i="3" s="1"/>
  <c r="G697" i="3"/>
  <c r="AF697" i="3" s="1"/>
  <c r="AO724" i="3"/>
  <c r="H703" i="3"/>
  <c r="AG703" i="3" s="1"/>
  <c r="Q707" i="3"/>
  <c r="AP707" i="3" s="1"/>
  <c r="O711" i="3"/>
  <c r="AN711" i="3" s="1"/>
  <c r="O715" i="3"/>
  <c r="E719" i="3"/>
  <c r="AD719" i="3" s="1"/>
  <c r="N722" i="3"/>
  <c r="AM722" i="3" s="1"/>
  <c r="Q725" i="3"/>
  <c r="O728" i="3"/>
  <c r="AN728" i="3" s="1"/>
  <c r="M732" i="3"/>
  <c r="AL732" i="3" s="1"/>
  <c r="G737" i="3"/>
  <c r="AF737" i="3" s="1"/>
  <c r="P742" i="3"/>
  <c r="AO742" i="3" s="1"/>
  <c r="G746" i="3"/>
  <c r="L755" i="3"/>
  <c r="AK755" i="3" s="1"/>
  <c r="J759" i="3"/>
  <c r="E770" i="3"/>
  <c r="X781" i="3"/>
  <c r="AW781" i="3" s="1"/>
  <c r="B789" i="3"/>
  <c r="AA789" i="3" s="1"/>
  <c r="G804" i="3"/>
  <c r="AF804" i="3" s="1"/>
  <c r="L805" i="3"/>
  <c r="B813" i="3"/>
  <c r="T839" i="3"/>
  <c r="AS839" i="3" s="1"/>
  <c r="R832" i="3"/>
  <c r="G843" i="3"/>
  <c r="H862" i="3"/>
  <c r="S888" i="3"/>
  <c r="AR888" i="3" s="1"/>
  <c r="B875" i="3"/>
  <c r="Y879" i="3"/>
  <c r="AX879" i="3" s="1"/>
  <c r="I890" i="3"/>
  <c r="H893" i="3"/>
  <c r="AG893" i="3" s="1"/>
  <c r="M897" i="3"/>
  <c r="I903" i="3"/>
  <c r="W912" i="3"/>
  <c r="Y920" i="3"/>
  <c r="AX920" i="3" s="1"/>
  <c r="K951" i="3"/>
  <c r="M958" i="3"/>
  <c r="C978" i="3"/>
  <c r="H991" i="3"/>
  <c r="J998" i="3"/>
  <c r="B603" i="3"/>
  <c r="AA603" i="3" s="1"/>
  <c r="J607" i="3"/>
  <c r="G610" i="3"/>
  <c r="AF610" i="3" s="1"/>
  <c r="K622" i="3"/>
  <c r="AJ622" i="3" s="1"/>
  <c r="B625" i="3"/>
  <c r="AA625" i="3" s="1"/>
  <c r="B638" i="3"/>
  <c r="AA638" i="3" s="1"/>
  <c r="I640" i="3"/>
  <c r="AH640" i="3" s="1"/>
  <c r="H645" i="3"/>
  <c r="AG645" i="3" s="1"/>
  <c r="T648" i="3"/>
  <c r="AS648" i="3" s="1"/>
  <c r="R661" i="3"/>
  <c r="AQ661" i="3" s="1"/>
  <c r="D666" i="3"/>
  <c r="AC666" i="3" s="1"/>
  <c r="N669" i="3"/>
  <c r="AM669" i="3" s="1"/>
  <c r="AU705" i="3"/>
  <c r="B688" i="3"/>
  <c r="M694" i="3"/>
  <c r="AL694" i="3" s="1"/>
  <c r="I697" i="3"/>
  <c r="AH697" i="3" s="1"/>
  <c r="L700" i="3"/>
  <c r="AK700" i="3" s="1"/>
  <c r="J703" i="3"/>
  <c r="S707" i="3"/>
  <c r="AR707" i="3" s="1"/>
  <c r="Q711" i="3"/>
  <c r="Q715" i="3"/>
  <c r="AP715" i="3" s="1"/>
  <c r="I719" i="3"/>
  <c r="P722" i="3"/>
  <c r="AO722" i="3" s="1"/>
  <c r="U725" i="3"/>
  <c r="P728" i="3"/>
  <c r="AO728" i="3" s="1"/>
  <c r="P732" i="3"/>
  <c r="J737" i="3"/>
  <c r="AI737" i="3" s="1"/>
  <c r="S742" i="3"/>
  <c r="AR742" i="3" s="1"/>
  <c r="O746" i="3"/>
  <c r="AN746" i="3" s="1"/>
  <c r="H751" i="3"/>
  <c r="AG751" i="3" s="1"/>
  <c r="W778" i="3"/>
  <c r="AV778" i="3" s="1"/>
  <c r="P759" i="3"/>
  <c r="AO759" i="3" s="1"/>
  <c r="Z781" i="3"/>
  <c r="AY781" i="3" s="1"/>
  <c r="O798" i="3"/>
  <c r="N805" i="3"/>
  <c r="AM805" i="3" s="1"/>
  <c r="U832" i="3"/>
  <c r="I843" i="3"/>
  <c r="I862" i="3"/>
  <c r="E870" i="3"/>
  <c r="AD870" i="3" s="1"/>
  <c r="H875" i="3"/>
  <c r="U906" i="3"/>
  <c r="J890" i="3"/>
  <c r="AI890" i="3" s="1"/>
  <c r="J903" i="3"/>
  <c r="AI903" i="3" s="1"/>
  <c r="L909" i="3"/>
  <c r="N934" i="3"/>
  <c r="AM934" i="3" s="1"/>
  <c r="N929" i="3"/>
  <c r="Q945" i="3"/>
  <c r="AP945" i="3" s="1"/>
  <c r="M964" i="3"/>
  <c r="N958" i="3"/>
  <c r="D978" i="3"/>
  <c r="V986" i="3"/>
  <c r="J991" i="3"/>
  <c r="M998" i="3"/>
  <c r="J603" i="3"/>
  <c r="AI603" i="3" s="1"/>
  <c r="K607" i="3"/>
  <c r="AJ607" i="3" s="1"/>
  <c r="H610" i="3"/>
  <c r="AG610" i="3" s="1"/>
  <c r="Z619" i="3"/>
  <c r="AY619" i="3" s="1"/>
  <c r="L622" i="3"/>
  <c r="E625" i="3"/>
  <c r="AD625" i="3" s="1"/>
  <c r="C638" i="3"/>
  <c r="AB638" i="3" s="1"/>
  <c r="L640" i="3"/>
  <c r="AK640" i="3" s="1"/>
  <c r="I645" i="3"/>
  <c r="AH645" i="3" s="1"/>
  <c r="X648" i="3"/>
  <c r="AW648" i="3" s="1"/>
  <c r="Q652" i="3"/>
  <c r="AP652" i="3" s="1"/>
  <c r="U655" i="3"/>
  <c r="AT655" i="3" s="1"/>
  <c r="Q658" i="3"/>
  <c r="AP658" i="3" s="1"/>
  <c r="U661" i="3"/>
  <c r="AT661" i="3" s="1"/>
  <c r="H666" i="3"/>
  <c r="AG666" i="3" s="1"/>
  <c r="Q669" i="3"/>
  <c r="K681" i="3"/>
  <c r="N684" i="3"/>
  <c r="AM684" i="3" s="1"/>
  <c r="L688" i="3"/>
  <c r="B692" i="3"/>
  <c r="K697" i="3"/>
  <c r="M700" i="3"/>
  <c r="AL700" i="3" s="1"/>
  <c r="O703" i="3"/>
  <c r="AN703" i="3" s="1"/>
  <c r="W707" i="3"/>
  <c r="AV707" i="3" s="1"/>
  <c r="S711" i="3"/>
  <c r="S715" i="3"/>
  <c r="AR715" i="3" s="1"/>
  <c r="Q719" i="3"/>
  <c r="AP719" i="3" s="1"/>
  <c r="R722" i="3"/>
  <c r="AQ722" i="3" s="1"/>
  <c r="Q742" i="3"/>
  <c r="AP742" i="3" s="1"/>
  <c r="R728" i="3"/>
  <c r="AQ728" i="3" s="1"/>
  <c r="T732" i="3"/>
  <c r="AS732" i="3" s="1"/>
  <c r="N737" i="3"/>
  <c r="AM737" i="3" s="1"/>
  <c r="W742" i="3"/>
  <c r="P746" i="3"/>
  <c r="AO746" i="3" s="1"/>
  <c r="I751" i="3"/>
  <c r="B756" i="3"/>
  <c r="AA756" i="3" s="1"/>
  <c r="T798" i="3"/>
  <c r="T821" i="3"/>
  <c r="AS821" i="3" s="1"/>
  <c r="J843" i="3"/>
  <c r="V884" i="3"/>
  <c r="F870" i="3"/>
  <c r="I875" i="3"/>
  <c r="AH875" i="3" s="1"/>
  <c r="Q880" i="3"/>
  <c r="E886" i="3"/>
  <c r="K890" i="3"/>
  <c r="B894" i="3"/>
  <c r="C898" i="3"/>
  <c r="K903" i="3"/>
  <c r="M909" i="3"/>
  <c r="V913" i="3"/>
  <c r="AU913" i="3" s="1"/>
  <c r="B921" i="3"/>
  <c r="O929" i="3"/>
  <c r="P937" i="3"/>
  <c r="AO937" i="3" s="1"/>
  <c r="Y970" i="3"/>
  <c r="AX970" i="3" s="1"/>
  <c r="M952" i="3"/>
  <c r="O958" i="3"/>
  <c r="J965" i="3"/>
  <c r="AI965" i="3" s="1"/>
  <c r="E978" i="3"/>
  <c r="X986" i="3"/>
  <c r="O991" i="3"/>
  <c r="Q998" i="3"/>
  <c r="J604" i="3"/>
  <c r="AI604" i="3" s="1"/>
  <c r="K603" i="3"/>
  <c r="L607" i="3"/>
  <c r="AK607" i="3" s="1"/>
  <c r="I610" i="3"/>
  <c r="R637" i="3"/>
  <c r="AQ637" i="3" s="1"/>
  <c r="M622" i="3"/>
  <c r="AL622" i="3" s="1"/>
  <c r="I625" i="3"/>
  <c r="AH625" i="3" s="1"/>
  <c r="D638" i="3"/>
  <c r="O640" i="3"/>
  <c r="AN640" i="3" s="1"/>
  <c r="J645" i="3"/>
  <c r="AI645" i="3" s="1"/>
  <c r="G655" i="3"/>
  <c r="AF655" i="3" s="1"/>
  <c r="R652" i="3"/>
  <c r="R658" i="3"/>
  <c r="AQ658" i="3" s="1"/>
  <c r="W661" i="3"/>
  <c r="AV661" i="3" s="1"/>
  <c r="K666" i="3"/>
  <c r="AJ666" i="3" s="1"/>
  <c r="S669" i="3"/>
  <c r="D674" i="3"/>
  <c r="AC674" i="3" s="1"/>
  <c r="D678" i="3"/>
  <c r="L681" i="3"/>
  <c r="R684" i="3"/>
  <c r="N688" i="3"/>
  <c r="AM688" i="3" s="1"/>
  <c r="D692" i="3"/>
  <c r="AC692" i="3" s="1"/>
  <c r="M695" i="3"/>
  <c r="AL695" i="3" s="1"/>
  <c r="Q697" i="3"/>
  <c r="N700" i="3"/>
  <c r="AM700" i="3" s="1"/>
  <c r="Q703" i="3"/>
  <c r="AP703" i="3" s="1"/>
  <c r="W711" i="3"/>
  <c r="AV711" i="3" s="1"/>
  <c r="W715" i="3"/>
  <c r="S719" i="3"/>
  <c r="AR719" i="3" s="1"/>
  <c r="V722" i="3"/>
  <c r="T728" i="3"/>
  <c r="AS728" i="3" s="1"/>
  <c r="U737" i="3"/>
  <c r="S746" i="3"/>
  <c r="AR746" i="3" s="1"/>
  <c r="L751" i="3"/>
  <c r="AU760" i="3"/>
  <c r="V782" i="3"/>
  <c r="K790" i="3"/>
  <c r="AJ790" i="3" s="1"/>
  <c r="Y839" i="3"/>
  <c r="AX839" i="3" s="1"/>
  <c r="C833" i="3"/>
  <c r="M843" i="3"/>
  <c r="B863" i="3"/>
  <c r="AA863" i="3" s="1"/>
  <c r="G870" i="3"/>
  <c r="L875" i="3"/>
  <c r="F886" i="3"/>
  <c r="C894" i="3"/>
  <c r="AB894" i="3" s="1"/>
  <c r="N909" i="3"/>
  <c r="I938" i="3"/>
  <c r="AH938" i="3" s="1"/>
  <c r="Q937" i="3"/>
  <c r="AP937" i="3" s="1"/>
  <c r="R946" i="3"/>
  <c r="Q969" i="3"/>
  <c r="AP969" i="3" s="1"/>
  <c r="P958" i="3"/>
  <c r="L965" i="3"/>
  <c r="AK965" i="3" s="1"/>
  <c r="J978" i="3"/>
  <c r="AI978" i="3" s="1"/>
  <c r="B573" i="3"/>
  <c r="AA573" i="3" s="1"/>
  <c r="B585" i="3"/>
  <c r="AA585" i="3" s="1"/>
  <c r="H598" i="3"/>
  <c r="AG598" i="3" s="1"/>
  <c r="J595" i="3"/>
  <c r="AI595" i="3" s="1"/>
  <c r="G599" i="3"/>
  <c r="AF599" i="3" s="1"/>
  <c r="L603" i="3"/>
  <c r="AK603" i="3" s="1"/>
  <c r="N607" i="3"/>
  <c r="AM607" i="3" s="1"/>
  <c r="J610" i="3"/>
  <c r="AI610" i="3" s="1"/>
  <c r="B614" i="3"/>
  <c r="AA614" i="3" s="1"/>
  <c r="L620" i="3"/>
  <c r="AK620" i="3" s="1"/>
  <c r="R622" i="3"/>
  <c r="AQ622" i="3" s="1"/>
  <c r="K625" i="3"/>
  <c r="AJ625" i="3" s="1"/>
  <c r="L638" i="3"/>
  <c r="P640" i="3"/>
  <c r="AO640" i="3" s="1"/>
  <c r="K645" i="3"/>
  <c r="F649" i="3"/>
  <c r="AE649" i="3" s="1"/>
  <c r="V652" i="3"/>
  <c r="AU652" i="3" s="1"/>
  <c r="B656" i="3"/>
  <c r="AA656" i="3" s="1"/>
  <c r="S658" i="3"/>
  <c r="P677" i="3"/>
  <c r="AO677" i="3" s="1"/>
  <c r="L666" i="3"/>
  <c r="AK666" i="3" s="1"/>
  <c r="H674" i="3"/>
  <c r="AG674" i="3" s="1"/>
  <c r="E678" i="3"/>
  <c r="O681" i="3"/>
  <c r="AN681" i="3" s="1"/>
  <c r="V684" i="3"/>
  <c r="AU684" i="3" s="1"/>
  <c r="R688" i="3"/>
  <c r="AQ688" i="3" s="1"/>
  <c r="H692" i="3"/>
  <c r="C695" i="3"/>
  <c r="AB695" i="3" s="1"/>
  <c r="N711" i="3"/>
  <c r="AM711" i="3" s="1"/>
  <c r="P700" i="3"/>
  <c r="AO700" i="3" s="1"/>
  <c r="S703" i="3"/>
  <c r="D708" i="3"/>
  <c r="AC708" i="3" s="1"/>
  <c r="U732" i="3"/>
  <c r="AT732" i="3" s="1"/>
  <c r="E720" i="3"/>
  <c r="AD720" i="3" s="1"/>
  <c r="U719" i="3"/>
  <c r="G726" i="3"/>
  <c r="AF726" i="3" s="1"/>
  <c r="U749" i="3"/>
  <c r="AT749" i="3" s="1"/>
  <c r="B733" i="3"/>
  <c r="AA733" i="3" s="1"/>
  <c r="AI747" i="3"/>
  <c r="H743" i="3"/>
  <c r="AG743" i="3" s="1"/>
  <c r="W746" i="3"/>
  <c r="P751" i="3"/>
  <c r="W788" i="3"/>
  <c r="AV788" i="3" s="1"/>
  <c r="M790" i="3"/>
  <c r="AL790" i="3" s="1"/>
  <c r="G799" i="3"/>
  <c r="AF799" i="3" s="1"/>
  <c r="I822" i="3"/>
  <c r="H833" i="3"/>
  <c r="P869" i="3"/>
  <c r="AO869" i="3" s="1"/>
  <c r="E863" i="3"/>
  <c r="AD863" i="3" s="1"/>
  <c r="L870" i="3"/>
  <c r="M875" i="3"/>
  <c r="G886" i="3"/>
  <c r="AF886" i="3" s="1"/>
  <c r="B891" i="3"/>
  <c r="G894" i="3"/>
  <c r="X904" i="3"/>
  <c r="O909" i="3"/>
  <c r="AN909" i="3" s="1"/>
  <c r="Z963" i="3"/>
  <c r="AH967" i="3"/>
  <c r="O965" i="3"/>
  <c r="AN965" i="3" s="1"/>
  <c r="R991" i="3"/>
  <c r="K978" i="3"/>
  <c r="B987" i="3"/>
  <c r="D573" i="3"/>
  <c r="B577" i="3"/>
  <c r="AA577" i="3" s="1"/>
  <c r="I585" i="3"/>
  <c r="AH585" i="3" s="1"/>
  <c r="F591" i="3"/>
  <c r="AE591" i="3" s="1"/>
  <c r="K595" i="3"/>
  <c r="AJ595" i="3" s="1"/>
  <c r="N603" i="3"/>
  <c r="AM603" i="3" s="1"/>
  <c r="P607" i="3"/>
  <c r="AO607" i="3" s="1"/>
  <c r="M610" i="3"/>
  <c r="AL610" i="3" s="1"/>
  <c r="F614" i="3"/>
  <c r="B617" i="3"/>
  <c r="AA617" i="3" s="1"/>
  <c r="M620" i="3"/>
  <c r="AL620" i="3" s="1"/>
  <c r="V622" i="3"/>
  <c r="AU622" i="3" s="1"/>
  <c r="L625" i="3"/>
  <c r="M640" i="3"/>
  <c r="AL640" i="3" s="1"/>
  <c r="M638" i="3"/>
  <c r="AL638" i="3" s="1"/>
  <c r="B643" i="3"/>
  <c r="AA643" i="3" s="1"/>
  <c r="N645" i="3"/>
  <c r="G649" i="3"/>
  <c r="AF649" i="3" s="1"/>
  <c r="X652" i="3"/>
  <c r="AW652" i="3" s="1"/>
  <c r="D656" i="3"/>
  <c r="T658" i="3"/>
  <c r="AS658" i="3" s="1"/>
  <c r="L662" i="3"/>
  <c r="AK662" i="3" s="1"/>
  <c r="N666" i="3"/>
  <c r="B670" i="3"/>
  <c r="AA670" i="3" s="1"/>
  <c r="L674" i="3"/>
  <c r="H678" i="3"/>
  <c r="AG678" i="3" s="1"/>
  <c r="W681" i="3"/>
  <c r="V688" i="3"/>
  <c r="AU688" i="3" s="1"/>
  <c r="J692" i="3"/>
  <c r="D695" i="3"/>
  <c r="AC695" i="3" s="1"/>
  <c r="B698" i="3"/>
  <c r="W703" i="3"/>
  <c r="AV703" i="3" s="1"/>
  <c r="D712" i="3"/>
  <c r="H716" i="3"/>
  <c r="AG716" i="3" s="1"/>
  <c r="W719" i="3"/>
  <c r="E723" i="3"/>
  <c r="O726" i="3"/>
  <c r="V729" i="3"/>
  <c r="AU729" i="3" s="1"/>
  <c r="J743" i="3"/>
  <c r="AI743" i="3" s="1"/>
  <c r="W769" i="3"/>
  <c r="AV769" i="3" s="1"/>
  <c r="Y752" i="3"/>
  <c r="F756" i="3"/>
  <c r="AE756" i="3" s="1"/>
  <c r="C761" i="3"/>
  <c r="I766" i="3"/>
  <c r="AH766" i="3" s="1"/>
  <c r="F774" i="3"/>
  <c r="H799" i="3"/>
  <c r="AG799" i="3" s="1"/>
  <c r="C815" i="3"/>
  <c r="Q833" i="3"/>
  <c r="M844" i="3"/>
  <c r="I854" i="3"/>
  <c r="AH854" i="3" s="1"/>
  <c r="U884" i="3"/>
  <c r="L881" i="3"/>
  <c r="H886" i="3"/>
  <c r="C891" i="3"/>
  <c r="AB891" i="3" s="1"/>
  <c r="H894" i="3"/>
  <c r="AG894" i="3" s="1"/>
  <c r="E903" i="3"/>
  <c r="P909" i="3"/>
  <c r="V936" i="3"/>
  <c r="AU936" i="3" s="1"/>
  <c r="F938" i="3"/>
  <c r="B947" i="3"/>
  <c r="Y953" i="3"/>
  <c r="B959" i="3"/>
  <c r="AA959" i="3" s="1"/>
  <c r="K976" i="3"/>
  <c r="L978" i="3"/>
  <c r="S607" i="3"/>
  <c r="AR607" i="3" s="1"/>
  <c r="M625" i="3"/>
  <c r="AL625" i="3" s="1"/>
  <c r="N638" i="3"/>
  <c r="AM638" i="3" s="1"/>
  <c r="D641" i="3"/>
  <c r="AC641" i="3" s="1"/>
  <c r="S645" i="3"/>
  <c r="X658" i="3"/>
  <c r="AW658" i="3" s="1"/>
  <c r="O666" i="3"/>
  <c r="AN666" i="3" s="1"/>
  <c r="D670" i="3"/>
  <c r="AC670" i="3" s="1"/>
  <c r="N674" i="3"/>
  <c r="L678" i="3"/>
  <c r="AK678" i="3" s="1"/>
  <c r="C685" i="3"/>
  <c r="L692" i="3"/>
  <c r="AK692" i="3" s="1"/>
  <c r="E695" i="3"/>
  <c r="B701" i="3"/>
  <c r="AA701" i="3" s="1"/>
  <c r="L708" i="3"/>
  <c r="M723" i="3"/>
  <c r="AL723" i="3" s="1"/>
  <c r="P726" i="3"/>
  <c r="W729" i="3"/>
  <c r="AV729" i="3" s="1"/>
  <c r="K743" i="3"/>
  <c r="AJ743" i="3" s="1"/>
  <c r="H747" i="3"/>
  <c r="AG747" i="3" s="1"/>
  <c r="G756" i="3"/>
  <c r="G774" i="3"/>
  <c r="AF774" i="3" s="1"/>
  <c r="C783" i="3"/>
  <c r="M807" i="3"/>
  <c r="W833" i="3"/>
  <c r="B864" i="3"/>
  <c r="AA864" i="3" s="1"/>
  <c r="B876" i="3"/>
  <c r="M881" i="3"/>
  <c r="I886" i="3"/>
  <c r="D891" i="3"/>
  <c r="AC891" i="3" s="1"/>
  <c r="G905" i="3"/>
  <c r="Q909" i="3"/>
  <c r="C915" i="3"/>
  <c r="V945" i="3"/>
  <c r="AU945" i="3" s="1"/>
  <c r="J938" i="3"/>
  <c r="AI938" i="3" s="1"/>
  <c r="Q947" i="3"/>
  <c r="C959" i="3"/>
  <c r="AB959" i="3" s="1"/>
  <c r="H966" i="3"/>
  <c r="AG966" i="3" s="1"/>
  <c r="Q974" i="3"/>
  <c r="V987" i="3"/>
  <c r="I994" i="3"/>
  <c r="Q616" i="3"/>
  <c r="AP616" i="3" s="1"/>
  <c r="D604" i="3"/>
  <c r="O614" i="3"/>
  <c r="AN614" i="3" s="1"/>
  <c r="B623" i="3"/>
  <c r="Q625" i="3"/>
  <c r="AP625" i="3" s="1"/>
  <c r="R638" i="3"/>
  <c r="AQ638" i="3" s="1"/>
  <c r="B653" i="3"/>
  <c r="AA653" i="3" s="1"/>
  <c r="F656" i="3"/>
  <c r="C659" i="3"/>
  <c r="AB659" i="3" s="1"/>
  <c r="P666" i="3"/>
  <c r="P674" i="3"/>
  <c r="AO674" i="3" s="1"/>
  <c r="M678" i="3"/>
  <c r="E682" i="3"/>
  <c r="AD682" i="3" s="1"/>
  <c r="B689" i="3"/>
  <c r="AA689" i="3" s="1"/>
  <c r="P692" i="3"/>
  <c r="AO692" i="3" s="1"/>
  <c r="G695" i="3"/>
  <c r="C701" i="3"/>
  <c r="AB701" i="3" s="1"/>
  <c r="Y705" i="3"/>
  <c r="J712" i="3"/>
  <c r="J716" i="3"/>
  <c r="B720" i="3"/>
  <c r="AA720" i="3" s="1"/>
  <c r="Y729" i="3"/>
  <c r="C736" i="3"/>
  <c r="AB736" i="3" s="1"/>
  <c r="L743" i="3"/>
  <c r="AK743" i="3" s="1"/>
  <c r="AH747" i="3"/>
  <c r="C752" i="3"/>
  <c r="AB752" i="3" s="1"/>
  <c r="I966" i="3"/>
  <c r="AH966" i="3" s="1"/>
  <c r="W997" i="3"/>
  <c r="M994" i="3"/>
  <c r="AL994" i="3" s="1"/>
  <c r="L1001" i="3"/>
  <c r="F604" i="3"/>
  <c r="AE604" i="3" s="1"/>
  <c r="F608" i="3"/>
  <c r="Q620" i="3"/>
  <c r="AP620" i="3" s="1"/>
  <c r="F623" i="3"/>
  <c r="AE623" i="3" s="1"/>
  <c r="U625" i="3"/>
  <c r="AT625" i="3" s="1"/>
  <c r="X638" i="3"/>
  <c r="F643" i="3"/>
  <c r="AE643" i="3" s="1"/>
  <c r="Y649" i="3"/>
  <c r="F653" i="3"/>
  <c r="AE653" i="3" s="1"/>
  <c r="L656" i="3"/>
  <c r="X666" i="3"/>
  <c r="AW666" i="3" s="1"/>
  <c r="J670" i="3"/>
  <c r="F682" i="3"/>
  <c r="AE682" i="3" s="1"/>
  <c r="C689" i="3"/>
  <c r="AB689" i="3" s="1"/>
  <c r="R692" i="3"/>
  <c r="AQ692" i="3" s="1"/>
  <c r="N695" i="3"/>
  <c r="J698" i="3"/>
  <c r="C705" i="3"/>
  <c r="AB705" i="3" s="1"/>
  <c r="L716" i="3"/>
  <c r="AK716" i="3" s="1"/>
  <c r="D720" i="3"/>
  <c r="Q723" i="3"/>
  <c r="AP723" i="3" s="1"/>
  <c r="T726" i="3"/>
  <c r="AS726" i="3" s="1"/>
  <c r="T734" i="3"/>
  <c r="AS734" i="3" s="1"/>
  <c r="M743" i="3"/>
  <c r="L747" i="3"/>
  <c r="AK747" i="3" s="1"/>
  <c r="M756" i="3"/>
  <c r="G761" i="3"/>
  <c r="AF761" i="3" s="1"/>
  <c r="L766" i="3"/>
  <c r="I774" i="3"/>
  <c r="AH774" i="3" s="1"/>
  <c r="B784" i="3"/>
  <c r="AA784" i="3" s="1"/>
  <c r="G792" i="3"/>
  <c r="AF792" i="3" s="1"/>
  <c r="F813" i="3"/>
  <c r="C816" i="3"/>
  <c r="X848" i="3"/>
  <c r="AW848" i="3" s="1"/>
  <c r="R834" i="3"/>
  <c r="AQ834" i="3" s="1"/>
  <c r="W855" i="3"/>
  <c r="C872" i="3"/>
  <c r="W876" i="3"/>
  <c r="AV876" i="3" s="1"/>
  <c r="O881" i="3"/>
  <c r="AN881" i="3" s="1"/>
  <c r="K886" i="3"/>
  <c r="F891" i="3"/>
  <c r="AE891" i="3" s="1"/>
  <c r="E895" i="3"/>
  <c r="M900" i="3"/>
  <c r="AL900" i="3" s="1"/>
  <c r="M905" i="3"/>
  <c r="S909" i="3"/>
  <c r="U936" i="3"/>
  <c r="D924" i="3"/>
  <c r="AC924" i="3" s="1"/>
  <c r="O938" i="3"/>
  <c r="W970" i="3"/>
  <c r="AV970" i="3" s="1"/>
  <c r="K954" i="3"/>
  <c r="F959" i="3"/>
  <c r="AE959" i="3" s="1"/>
  <c r="K966" i="3"/>
  <c r="AJ966" i="3" s="1"/>
  <c r="G975" i="3"/>
  <c r="S994" i="3"/>
  <c r="P1001" i="3"/>
  <c r="I544" i="3"/>
  <c r="AH544" i="3" s="1"/>
  <c r="R585" i="3"/>
  <c r="AQ585" i="3" s="1"/>
  <c r="C601" i="3"/>
  <c r="AB601" i="3" s="1"/>
  <c r="H604" i="3"/>
  <c r="AG604" i="3" s="1"/>
  <c r="K608" i="3"/>
  <c r="AJ608" i="3" s="1"/>
  <c r="L611" i="3"/>
  <c r="AK611" i="3" s="1"/>
  <c r="R614" i="3"/>
  <c r="M617" i="3"/>
  <c r="AL617" i="3" s="1"/>
  <c r="W620" i="3"/>
  <c r="AV620" i="3" s="1"/>
  <c r="G623" i="3"/>
  <c r="AF623" i="3" s="1"/>
  <c r="R643" i="3"/>
  <c r="E629" i="3"/>
  <c r="AD629" i="3" s="1"/>
  <c r="F632" i="3"/>
  <c r="Y638" i="3"/>
  <c r="AX638" i="3" s="1"/>
  <c r="I641" i="3"/>
  <c r="AH641" i="3" s="1"/>
  <c r="H643" i="3"/>
  <c r="AG643" i="3" s="1"/>
  <c r="L646" i="3"/>
  <c r="AK646" i="3" s="1"/>
  <c r="G653" i="3"/>
  <c r="AF653" i="3" s="1"/>
  <c r="M656" i="3"/>
  <c r="AL656" i="3" s="1"/>
  <c r="E659" i="3"/>
  <c r="AD659" i="3" s="1"/>
  <c r="Z666" i="3"/>
  <c r="AY666" i="3" s="1"/>
  <c r="L670" i="3"/>
  <c r="G682" i="3"/>
  <c r="K685" i="3"/>
  <c r="AJ685" i="3" s="1"/>
  <c r="E689" i="3"/>
  <c r="V692" i="3"/>
  <c r="AU692" i="3" s="1"/>
  <c r="O695" i="3"/>
  <c r="AN695" i="3" s="1"/>
  <c r="L698" i="3"/>
  <c r="AK698" i="3" s="1"/>
  <c r="E701" i="3"/>
  <c r="AD701" i="3" s="1"/>
  <c r="D705" i="3"/>
  <c r="AC705" i="3" s="1"/>
  <c r="L720" i="3"/>
  <c r="M712" i="3"/>
  <c r="AL712" i="3" s="1"/>
  <c r="P716" i="3"/>
  <c r="F720" i="3"/>
  <c r="AE720" i="3" s="1"/>
  <c r="V726" i="3"/>
  <c r="C730" i="3"/>
  <c r="AB730" i="3" s="1"/>
  <c r="V734" i="3"/>
  <c r="AU734" i="3" s="1"/>
  <c r="E740" i="3"/>
  <c r="AD740" i="3" s="1"/>
  <c r="P743" i="3"/>
  <c r="AO743" i="3" s="1"/>
  <c r="M747" i="3"/>
  <c r="AL747" i="3" s="1"/>
  <c r="F752" i="3"/>
  <c r="V778" i="3"/>
  <c r="AU778" i="3" s="1"/>
  <c r="N761" i="3"/>
  <c r="O766" i="3"/>
  <c r="AN766" i="3" s="1"/>
  <c r="J774" i="3"/>
  <c r="Q808" i="3"/>
  <c r="D816" i="3"/>
  <c r="W848" i="3"/>
  <c r="AV848" i="3" s="1"/>
  <c r="X858" i="3"/>
  <c r="AW858" i="3" s="1"/>
  <c r="B865" i="3"/>
  <c r="F872" i="3"/>
  <c r="F882" i="3"/>
  <c r="AE882" i="3" s="1"/>
  <c r="P881" i="3"/>
  <c r="G891" i="3"/>
  <c r="AF891" i="3" s="1"/>
  <c r="F895" i="3"/>
  <c r="S900" i="3"/>
  <c r="AR900" i="3" s="1"/>
  <c r="N905" i="3"/>
  <c r="F910" i="3"/>
  <c r="E924" i="3"/>
  <c r="L954" i="3"/>
  <c r="AK954" i="3" s="1"/>
  <c r="M966" i="3"/>
  <c r="AL966" i="3" s="1"/>
  <c r="H975" i="3"/>
  <c r="F989" i="3"/>
  <c r="L604" i="3"/>
  <c r="AK604" i="3" s="1"/>
  <c r="V614" i="3"/>
  <c r="AU614" i="3" s="1"/>
  <c r="I623" i="3"/>
  <c r="AH623" i="3" s="1"/>
  <c r="B626" i="3"/>
  <c r="AA626" i="3" s="1"/>
  <c r="G629" i="3"/>
  <c r="AF629" i="3" s="1"/>
  <c r="J632" i="3"/>
  <c r="AI632" i="3" s="1"/>
  <c r="Z638" i="3"/>
  <c r="AY638" i="3" s="1"/>
  <c r="J641" i="3"/>
  <c r="J653" i="3"/>
  <c r="AI653" i="3" s="1"/>
  <c r="I659" i="3"/>
  <c r="AH659" i="3" s="1"/>
  <c r="W697" i="3"/>
  <c r="AV697" i="3" s="1"/>
  <c r="X678" i="3"/>
  <c r="H682" i="3"/>
  <c r="AG682" i="3" s="1"/>
  <c r="G689" i="3"/>
  <c r="Z692" i="3"/>
  <c r="P695" i="3"/>
  <c r="AO695" i="3" s="1"/>
  <c r="E705" i="3"/>
  <c r="AD705" i="3" s="1"/>
  <c r="M720" i="3"/>
  <c r="E724" i="3"/>
  <c r="AD724" i="3" s="1"/>
  <c r="H740" i="3"/>
  <c r="AG740" i="3" s="1"/>
  <c r="G752" i="3"/>
  <c r="AF752" i="3" s="1"/>
  <c r="B757" i="3"/>
  <c r="AA757" i="3" s="1"/>
  <c r="M805" i="3"/>
  <c r="AL805" i="3" s="1"/>
  <c r="N801" i="3"/>
  <c r="B826" i="3"/>
  <c r="AA826" i="3" s="1"/>
  <c r="C865" i="3"/>
  <c r="AB865" i="3" s="1"/>
  <c r="G872" i="3"/>
  <c r="Q881" i="3"/>
  <c r="B887" i="3"/>
  <c r="AA887" i="3" s="1"/>
  <c r="G895" i="3"/>
  <c r="L901" i="3"/>
  <c r="H910" i="3"/>
  <c r="AT937" i="3"/>
  <c r="H924" i="3"/>
  <c r="B933" i="3"/>
  <c r="X963" i="3"/>
  <c r="AW963" i="3" s="1"/>
  <c r="T948" i="3"/>
  <c r="M954" i="3"/>
  <c r="AL954" i="3" s="1"/>
  <c r="H959" i="3"/>
  <c r="I975" i="3"/>
  <c r="F982" i="3"/>
  <c r="AE982" i="3" s="1"/>
  <c r="Q536" i="3"/>
  <c r="AP536" i="3" s="1"/>
  <c r="B571" i="3"/>
  <c r="AA571" i="3" s="1"/>
  <c r="S593" i="3"/>
  <c r="AR593" i="3" s="1"/>
  <c r="F582" i="3"/>
  <c r="AE582" i="3" s="1"/>
  <c r="G592" i="3"/>
  <c r="AF592" i="3" s="1"/>
  <c r="D601" i="3"/>
  <c r="AC601" i="3" s="1"/>
  <c r="S604" i="3"/>
  <c r="AR604" i="3" s="1"/>
  <c r="S608" i="3"/>
  <c r="AR608" i="3" s="1"/>
  <c r="P611" i="3"/>
  <c r="T617" i="3"/>
  <c r="AS617" i="3" s="1"/>
  <c r="J623" i="3"/>
  <c r="AI623" i="3" s="1"/>
  <c r="D626" i="3"/>
  <c r="AC626" i="3" s="1"/>
  <c r="I629" i="3"/>
  <c r="AH629" i="3" s="1"/>
  <c r="L632" i="3"/>
  <c r="AK632" i="3" s="1"/>
  <c r="M643" i="3"/>
  <c r="E651" i="3"/>
  <c r="AD651" i="3" s="1"/>
  <c r="K653" i="3"/>
  <c r="AJ653" i="3" s="1"/>
  <c r="O656" i="3"/>
  <c r="AN656" i="3" s="1"/>
  <c r="M659" i="3"/>
  <c r="AL659" i="3" s="1"/>
  <c r="E663" i="3"/>
  <c r="AD663" i="3" s="1"/>
  <c r="B667" i="3"/>
  <c r="P670" i="3"/>
  <c r="AO670" i="3" s="1"/>
  <c r="B675" i="3"/>
  <c r="AA675" i="3" s="1"/>
  <c r="Y679" i="3"/>
  <c r="AX679" i="3" s="1"/>
  <c r="I682" i="3"/>
  <c r="I689" i="3"/>
  <c r="AH689" i="3" s="1"/>
  <c r="R695" i="3"/>
  <c r="T698" i="3"/>
  <c r="AS698" i="3" s="1"/>
  <c r="F705" i="3"/>
  <c r="C709" i="3"/>
  <c r="AB709" i="3" s="1"/>
  <c r="Y713" i="3"/>
  <c r="B717" i="3"/>
  <c r="AA717" i="3" s="1"/>
  <c r="N720" i="3"/>
  <c r="AM720" i="3" s="1"/>
  <c r="C727" i="3"/>
  <c r="AB727" i="3" s="1"/>
  <c r="B731" i="3"/>
  <c r="H735" i="3"/>
  <c r="AG735" i="3" s="1"/>
  <c r="I740" i="3"/>
  <c r="AH740" i="3" s="1"/>
  <c r="Z769" i="3"/>
  <c r="AY769" i="3" s="1"/>
  <c r="Z773" i="3"/>
  <c r="AY773" i="3" s="1"/>
  <c r="I752" i="3"/>
  <c r="AH752" i="3" s="1"/>
  <c r="C757" i="3"/>
  <c r="P809" i="3"/>
  <c r="M809" i="3"/>
  <c r="W858" i="3"/>
  <c r="AV858" i="3" s="1"/>
  <c r="E865" i="3"/>
  <c r="Y887" i="3"/>
  <c r="AX887" i="3" s="1"/>
  <c r="U912" i="3"/>
  <c r="AT912" i="3" s="1"/>
  <c r="H895" i="3"/>
  <c r="AG895" i="3" s="1"/>
  <c r="F901" i="3"/>
  <c r="I910" i="3"/>
  <c r="U917" i="3"/>
  <c r="S943" i="3"/>
  <c r="AR943" i="3" s="1"/>
  <c r="G933" i="3"/>
  <c r="C940" i="3"/>
  <c r="N954" i="3"/>
  <c r="I959" i="3"/>
  <c r="B967" i="3"/>
  <c r="J975" i="3"/>
  <c r="H982" i="3"/>
  <c r="O989" i="3"/>
  <c r="T604" i="3"/>
  <c r="AS604" i="3" s="1"/>
  <c r="T608" i="3"/>
  <c r="AS608" i="3" s="1"/>
  <c r="K623" i="3"/>
  <c r="AJ623" i="3" s="1"/>
  <c r="L629" i="3"/>
  <c r="AK629" i="3" s="1"/>
  <c r="O632" i="3"/>
  <c r="AN632" i="3" s="1"/>
  <c r="H636" i="3"/>
  <c r="AG636" i="3" s="1"/>
  <c r="B639" i="3"/>
  <c r="S643" i="3"/>
  <c r="AR643" i="3" s="1"/>
  <c r="B647" i="3"/>
  <c r="AA647" i="3" s="1"/>
  <c r="F651" i="3"/>
  <c r="AE651" i="3" s="1"/>
  <c r="L653" i="3"/>
  <c r="AK653" i="3" s="1"/>
  <c r="Q659" i="3"/>
  <c r="AP659" i="3" s="1"/>
  <c r="E667" i="3"/>
  <c r="E675" i="3"/>
  <c r="AD675" i="3" s="1"/>
  <c r="O689" i="3"/>
  <c r="U695" i="3"/>
  <c r="AT695" i="3" s="1"/>
  <c r="P720" i="3"/>
  <c r="D731" i="3"/>
  <c r="AC731" i="3" s="1"/>
  <c r="M762" i="3"/>
  <c r="H817" i="3"/>
  <c r="AG817" i="3" s="1"/>
  <c r="L877" i="3"/>
  <c r="AK966" i="3"/>
  <c r="AO989" i="3"/>
  <c r="C575" i="3"/>
  <c r="AB575" i="3" s="1"/>
  <c r="E597" i="3"/>
  <c r="AD597" i="3" s="1"/>
  <c r="U604" i="3"/>
  <c r="AT604" i="3" s="1"/>
  <c r="C609" i="3"/>
  <c r="AB609" i="3" s="1"/>
  <c r="J612" i="3"/>
  <c r="AI612" i="3" s="1"/>
  <c r="F615" i="3"/>
  <c r="AE615" i="3" s="1"/>
  <c r="D621" i="3"/>
  <c r="AC621" i="3" s="1"/>
  <c r="S623" i="3"/>
  <c r="AR623" i="3" s="1"/>
  <c r="M629" i="3"/>
  <c r="AL629" i="3" s="1"/>
  <c r="P632" i="3"/>
  <c r="AO632" i="3" s="1"/>
  <c r="N636" i="3"/>
  <c r="AM636" i="3" s="1"/>
  <c r="Q641" i="3"/>
  <c r="AP641" i="3" s="1"/>
  <c r="W643" i="3"/>
  <c r="AV643" i="3" s="1"/>
  <c r="G651" i="3"/>
  <c r="R653" i="3"/>
  <c r="AQ653" i="3" s="1"/>
  <c r="R659" i="3"/>
  <c r="I663" i="3"/>
  <c r="AH663" i="3" s="1"/>
  <c r="G667" i="3"/>
  <c r="AF667" i="3" s="1"/>
  <c r="F675" i="3"/>
  <c r="AE675" i="3" s="1"/>
  <c r="M682" i="3"/>
  <c r="AL682" i="3" s="1"/>
  <c r="C686" i="3"/>
  <c r="AB686" i="3" s="1"/>
  <c r="S689" i="3"/>
  <c r="AR689" i="3" s="1"/>
  <c r="C693" i="3"/>
  <c r="AB693" i="3" s="1"/>
  <c r="V698" i="3"/>
  <c r="AU698" i="3" s="1"/>
  <c r="I705" i="3"/>
  <c r="AH705" i="3" s="1"/>
  <c r="G709" i="3"/>
  <c r="C713" i="3"/>
  <c r="E717" i="3"/>
  <c r="M740" i="3"/>
  <c r="AL740" i="3" s="1"/>
  <c r="C748" i="3"/>
  <c r="AB748" i="3" s="1"/>
  <c r="C768" i="3"/>
  <c r="Y775" i="3"/>
  <c r="AX775" i="3" s="1"/>
  <c r="S794" i="3"/>
  <c r="AR794" i="3" s="1"/>
  <c r="I802" i="3"/>
  <c r="B810" i="3"/>
  <c r="AA810" i="3" s="1"/>
  <c r="N846" i="3"/>
  <c r="AM846" i="3" s="1"/>
  <c r="E866" i="3"/>
  <c r="AD866" i="3" s="1"/>
  <c r="M885" i="3"/>
  <c r="Q888" i="3"/>
  <c r="AP888" i="3" s="1"/>
  <c r="C892" i="3"/>
  <c r="AB892" i="3" s="1"/>
  <c r="H901" i="3"/>
  <c r="AG901" i="3" s="1"/>
  <c r="B906" i="3"/>
  <c r="W917" i="3"/>
  <c r="AV917" i="3" s="1"/>
  <c r="O925" i="3"/>
  <c r="AN925" i="3" s="1"/>
  <c r="O941" i="3"/>
  <c r="AN941" i="3" s="1"/>
  <c r="M968" i="3"/>
  <c r="AL968" i="3" s="1"/>
  <c r="B960" i="3"/>
  <c r="L967" i="3"/>
  <c r="AK967" i="3" s="1"/>
  <c r="F990" i="3"/>
  <c r="B609" i="3"/>
  <c r="AA609" i="3" s="1"/>
  <c r="V612" i="3"/>
  <c r="AU612" i="3" s="1"/>
  <c r="W623" i="3"/>
  <c r="Q629" i="3"/>
  <c r="AP629" i="3" s="1"/>
  <c r="H651" i="3"/>
  <c r="AG651" i="3" s="1"/>
  <c r="S653" i="3"/>
  <c r="AR653" i="3" s="1"/>
  <c r="U659" i="3"/>
  <c r="AT659" i="3" s="1"/>
  <c r="K663" i="3"/>
  <c r="AJ663" i="3" s="1"/>
  <c r="I667" i="3"/>
  <c r="AH667" i="3" s="1"/>
  <c r="H675" i="3"/>
  <c r="AG675" i="3" s="1"/>
  <c r="X682" i="3"/>
  <c r="AW682" i="3" s="1"/>
  <c r="D686" i="3"/>
  <c r="AC686" i="3" s="1"/>
  <c r="E693" i="3"/>
  <c r="X698" i="3"/>
  <c r="K705" i="3"/>
  <c r="AJ705" i="3" s="1"/>
  <c r="AC744" i="3"/>
  <c r="S768" i="3"/>
  <c r="J802" i="3"/>
  <c r="AI802" i="3" s="1"/>
  <c r="K828" i="3"/>
  <c r="AJ828" i="3" s="1"/>
  <c r="H866" i="3"/>
  <c r="AG866" i="3" s="1"/>
  <c r="X889" i="3"/>
  <c r="D892" i="3"/>
  <c r="G906" i="3"/>
  <c r="AF906" i="3" s="1"/>
  <c r="AL910" i="3"/>
  <c r="Z917" i="3"/>
  <c r="R941" i="3"/>
  <c r="F956" i="3"/>
  <c r="M967" i="3"/>
  <c r="AL967" i="3" s="1"/>
  <c r="G990" i="3"/>
  <c r="K995" i="3"/>
  <c r="X623" i="3"/>
  <c r="AW623" i="3" s="1"/>
  <c r="V659" i="3"/>
  <c r="AU659" i="3" s="1"/>
  <c r="M687" i="3"/>
  <c r="M699" i="3"/>
  <c r="AL699" i="3" s="1"/>
  <c r="K709" i="3"/>
  <c r="AJ709" i="3" s="1"/>
  <c r="G713" i="3"/>
  <c r="AF713" i="3" s="1"/>
  <c r="Z721" i="3"/>
  <c r="AY721" i="3" s="1"/>
  <c r="K731" i="3"/>
  <c r="AJ731" i="3" s="1"/>
  <c r="U778" i="3"/>
  <c r="AT778" i="3" s="1"/>
  <c r="G769" i="3"/>
  <c r="AF769" i="3" s="1"/>
  <c r="P802" i="3"/>
  <c r="Z811" i="3"/>
  <c r="AY811" i="3" s="1"/>
  <c r="V888" i="3"/>
  <c r="AU888" i="3" s="1"/>
  <c r="E892" i="3"/>
  <c r="AD892" i="3" s="1"/>
  <c r="O902" i="3"/>
  <c r="I906" i="3"/>
  <c r="AH906" i="3" s="1"/>
  <c r="N910" i="3"/>
  <c r="C977" i="3"/>
  <c r="C984" i="3"/>
  <c r="AB984" i="3" s="1"/>
  <c r="I990" i="3"/>
  <c r="AN307" i="3"/>
  <c r="AA296" i="3"/>
  <c r="AP37" i="3"/>
  <c r="AL707" i="3"/>
  <c r="AE138" i="3"/>
  <c r="AM204" i="3"/>
  <c r="V31" i="3"/>
  <c r="AU31" i="3" s="1"/>
  <c r="U31" i="3"/>
  <c r="AT31" i="3" s="1"/>
  <c r="T31" i="3"/>
  <c r="AS31" i="3" s="1"/>
  <c r="K31" i="3"/>
  <c r="AJ31" i="3" s="1"/>
  <c r="I31" i="3"/>
  <c r="AH31" i="3" s="1"/>
  <c r="B36" i="3"/>
  <c r="AA36" i="3" s="1"/>
  <c r="AY41" i="3"/>
  <c r="M43" i="3"/>
  <c r="AL43" i="3" s="1"/>
  <c r="T50" i="3"/>
  <c r="AS50" i="3" s="1"/>
  <c r="N53" i="3"/>
  <c r="AM53" i="3" s="1"/>
  <c r="R56" i="3"/>
  <c r="AQ56" i="3" s="1"/>
  <c r="P44" i="3"/>
  <c r="AO44" i="3" s="1"/>
  <c r="O44" i="3"/>
  <c r="AN44" i="3" s="1"/>
  <c r="N44" i="3"/>
  <c r="AM44" i="3" s="1"/>
  <c r="L44" i="3"/>
  <c r="AK44" i="3" s="1"/>
  <c r="K44" i="3"/>
  <c r="AJ44" i="3" s="1"/>
  <c r="J44" i="3"/>
  <c r="AI44" i="3" s="1"/>
  <c r="Z69" i="3"/>
  <c r="AY69" i="3" s="1"/>
  <c r="G44" i="3"/>
  <c r="AF44" i="3" s="1"/>
  <c r="F44" i="3"/>
  <c r="AE44" i="3" s="1"/>
  <c r="E44" i="3"/>
  <c r="AD44" i="3" s="1"/>
  <c r="D44" i="3"/>
  <c r="AC44" i="3" s="1"/>
  <c r="C44" i="3"/>
  <c r="AB44" i="3" s="1"/>
  <c r="Z44" i="3"/>
  <c r="AY44" i="3" s="1"/>
  <c r="B44" i="3"/>
  <c r="AA44" i="3" s="1"/>
  <c r="R61" i="3"/>
  <c r="AQ61" i="3" s="1"/>
  <c r="U64" i="3"/>
  <c r="AT64" i="3" s="1"/>
  <c r="AP49" i="3"/>
  <c r="O53" i="3"/>
  <c r="AN53" i="3" s="1"/>
  <c r="H44" i="3"/>
  <c r="AG44" i="3" s="1"/>
  <c r="J45" i="3"/>
  <c r="AI45" i="3" s="1"/>
  <c r="T56" i="3"/>
  <c r="AS56" i="3" s="1"/>
  <c r="V35" i="3"/>
  <c r="AU35" i="3" s="1"/>
  <c r="U35" i="3"/>
  <c r="AT35" i="3" s="1"/>
  <c r="T35" i="3"/>
  <c r="AS35" i="3" s="1"/>
  <c r="T54" i="3"/>
  <c r="AS54" i="3" s="1"/>
  <c r="K35" i="3"/>
  <c r="AJ35" i="3" s="1"/>
  <c r="I35" i="3"/>
  <c r="AH35" i="3" s="1"/>
  <c r="G36" i="3"/>
  <c r="AF36" i="3" s="1"/>
  <c r="C39" i="3"/>
  <c r="AB39" i="3" s="1"/>
  <c r="AP43" i="3"/>
  <c r="I44" i="3"/>
  <c r="AH44" i="3" s="1"/>
  <c r="B45" i="3"/>
  <c r="AA45" i="3" s="1"/>
  <c r="S49" i="3"/>
  <c r="AR49" i="3" s="1"/>
  <c r="S53" i="3"/>
  <c r="AR53" i="3" s="1"/>
  <c r="U56" i="3"/>
  <c r="AT56" i="3" s="1"/>
  <c r="V60" i="3"/>
  <c r="AU60" i="3" s="1"/>
  <c r="V63" i="3"/>
  <c r="AU63" i="3" s="1"/>
  <c r="U63" i="3"/>
  <c r="AT63" i="3" s="1"/>
  <c r="T63" i="3"/>
  <c r="AS63" i="3" s="1"/>
  <c r="G69" i="3"/>
  <c r="AF69" i="3" s="1"/>
  <c r="S63" i="3"/>
  <c r="AR63" i="3" s="1"/>
  <c r="R63" i="3"/>
  <c r="AQ63" i="3" s="1"/>
  <c r="Q63" i="3"/>
  <c r="AP63" i="3" s="1"/>
  <c r="X86" i="3"/>
  <c r="AW86" i="3" s="1"/>
  <c r="P63" i="3"/>
  <c r="AO63" i="3" s="1"/>
  <c r="C65" i="3"/>
  <c r="AB65" i="3" s="1"/>
  <c r="O63" i="3"/>
  <c r="AN63" i="3" s="1"/>
  <c r="N63" i="3"/>
  <c r="AM63" i="3" s="1"/>
  <c r="Y87" i="3"/>
  <c r="AX87" i="3" s="1"/>
  <c r="M63" i="3"/>
  <c r="AL63" i="3" s="1"/>
  <c r="L63" i="3"/>
  <c r="AK63" i="3" s="1"/>
  <c r="K63" i="3"/>
  <c r="AJ63" i="3" s="1"/>
  <c r="J63" i="3"/>
  <c r="AI63" i="3" s="1"/>
  <c r="I63" i="3"/>
  <c r="AH63" i="3" s="1"/>
  <c r="Z88" i="3"/>
  <c r="AY88" i="3" s="1"/>
  <c r="H63" i="3"/>
  <c r="AG63" i="3" s="1"/>
  <c r="G63" i="3"/>
  <c r="AF63" i="3" s="1"/>
  <c r="F63" i="3"/>
  <c r="AE63" i="3" s="1"/>
  <c r="E63" i="3"/>
  <c r="AD63" i="3" s="1"/>
  <c r="D63" i="3"/>
  <c r="AC63" i="3" s="1"/>
  <c r="O77" i="3"/>
  <c r="AN77" i="3" s="1"/>
  <c r="C63" i="3"/>
  <c r="AB63" i="3" s="1"/>
  <c r="H70" i="3"/>
  <c r="AG70" i="3" s="1"/>
  <c r="Z63" i="3"/>
  <c r="AY63" i="3" s="1"/>
  <c r="B63" i="3"/>
  <c r="AA63" i="3" s="1"/>
  <c r="Y63" i="3"/>
  <c r="AX63" i="3" s="1"/>
  <c r="X63" i="3"/>
  <c r="AW63" i="3" s="1"/>
  <c r="AJ69" i="3"/>
  <c r="B35" i="3"/>
  <c r="AA35" i="3" s="1"/>
  <c r="H36" i="3"/>
  <c r="AG36" i="3" s="1"/>
  <c r="M40" i="3"/>
  <c r="AL40" i="3" s="1"/>
  <c r="D42" i="3"/>
  <c r="AC42" i="3" s="1"/>
  <c r="C42" i="3"/>
  <c r="AB42" i="3" s="1"/>
  <c r="Z42" i="3"/>
  <c r="AY42" i="3" s="1"/>
  <c r="B42" i="3"/>
  <c r="AA42" i="3" s="1"/>
  <c r="Q42" i="3"/>
  <c r="AP42" i="3" s="1"/>
  <c r="P42" i="3"/>
  <c r="AO42" i="3" s="1"/>
  <c r="O42" i="3"/>
  <c r="AN42" i="3" s="1"/>
  <c r="M44" i="3"/>
  <c r="AL44" i="3" s="1"/>
  <c r="AY45" i="3"/>
  <c r="AY49" i="3"/>
  <c r="V55" i="3"/>
  <c r="AU55" i="3" s="1"/>
  <c r="U55" i="3"/>
  <c r="AT55" i="3" s="1"/>
  <c r="T55" i="3"/>
  <c r="AS55" i="3" s="1"/>
  <c r="G61" i="3"/>
  <c r="AF61" i="3" s="1"/>
  <c r="S55" i="3"/>
  <c r="AR55" i="3" s="1"/>
  <c r="R55" i="3"/>
  <c r="AQ55" i="3" s="1"/>
  <c r="Q55" i="3"/>
  <c r="AP55" i="3" s="1"/>
  <c r="P55" i="3"/>
  <c r="AO55" i="3" s="1"/>
  <c r="C57" i="3"/>
  <c r="AB57" i="3" s="1"/>
  <c r="O55" i="3"/>
  <c r="AN55" i="3" s="1"/>
  <c r="N55" i="3"/>
  <c r="AM55" i="3" s="1"/>
  <c r="M55" i="3"/>
  <c r="AL55" i="3" s="1"/>
  <c r="L55" i="3"/>
  <c r="AK55" i="3" s="1"/>
  <c r="K55" i="3"/>
  <c r="AJ55" i="3" s="1"/>
  <c r="J55" i="3"/>
  <c r="AI55" i="3" s="1"/>
  <c r="I55" i="3"/>
  <c r="AH55" i="3" s="1"/>
  <c r="H55" i="3"/>
  <c r="AG55" i="3" s="1"/>
  <c r="S73" i="3"/>
  <c r="AR73" i="3" s="1"/>
  <c r="F55" i="3"/>
  <c r="AE55" i="3" s="1"/>
  <c r="E55" i="3"/>
  <c r="AD55" i="3" s="1"/>
  <c r="V76" i="3"/>
  <c r="AU76" i="3" s="1"/>
  <c r="O69" i="3"/>
  <c r="AN69" i="3" s="1"/>
  <c r="Z80" i="3"/>
  <c r="AY80" i="3" s="1"/>
  <c r="R72" i="3"/>
  <c r="AQ72" i="3" s="1"/>
  <c r="V56" i="3"/>
  <c r="AU56" i="3" s="1"/>
  <c r="W63" i="3"/>
  <c r="AV63" i="3" s="1"/>
  <c r="AJ87" i="3"/>
  <c r="V39" i="3"/>
  <c r="AU39" i="3" s="1"/>
  <c r="U39" i="3"/>
  <c r="AT39" i="3" s="1"/>
  <c r="T39" i="3"/>
  <c r="AS39" i="3" s="1"/>
  <c r="T58" i="3"/>
  <c r="AS58" i="3" s="1"/>
  <c r="K39" i="3"/>
  <c r="AJ39" i="3" s="1"/>
  <c r="J39" i="3"/>
  <c r="AI39" i="3" s="1"/>
  <c r="I39" i="3"/>
  <c r="AH39" i="3" s="1"/>
  <c r="C35" i="3"/>
  <c r="AB35" i="3" s="1"/>
  <c r="I36" i="3"/>
  <c r="AH36" i="3" s="1"/>
  <c r="E39" i="3"/>
  <c r="AD39" i="3" s="1"/>
  <c r="E42" i="3"/>
  <c r="AD42" i="3" s="1"/>
  <c r="Q44" i="3"/>
  <c r="AP44" i="3" s="1"/>
  <c r="G45" i="3"/>
  <c r="AF45" i="3" s="1"/>
  <c r="D46" i="3"/>
  <c r="AC46" i="3" s="1"/>
  <c r="C46" i="3"/>
  <c r="AB46" i="3" s="1"/>
  <c r="Z46" i="3"/>
  <c r="AY46" i="3" s="1"/>
  <c r="B46" i="3"/>
  <c r="AA46" i="3" s="1"/>
  <c r="X46" i="3"/>
  <c r="AW46" i="3" s="1"/>
  <c r="W46" i="3"/>
  <c r="AV46" i="3" s="1"/>
  <c r="V46" i="3"/>
  <c r="AU46" i="3" s="1"/>
  <c r="S46" i="3"/>
  <c r="AR46" i="3" s="1"/>
  <c r="R46" i="3"/>
  <c r="AQ46" i="3" s="1"/>
  <c r="Q46" i="3"/>
  <c r="AP46" i="3" s="1"/>
  <c r="P46" i="3"/>
  <c r="AO46" i="3" s="1"/>
  <c r="O46" i="3"/>
  <c r="AN46" i="3" s="1"/>
  <c r="N46" i="3"/>
  <c r="AM46" i="3" s="1"/>
  <c r="M58" i="3"/>
  <c r="AL58" i="3" s="1"/>
  <c r="S64" i="3"/>
  <c r="AR64" i="3" s="1"/>
  <c r="L57" i="3"/>
  <c r="AK57" i="3" s="1"/>
  <c r="P52" i="3"/>
  <c r="AO52" i="3" s="1"/>
  <c r="O52" i="3"/>
  <c r="AN52" i="3" s="1"/>
  <c r="N52" i="3"/>
  <c r="AM52" i="3" s="1"/>
  <c r="M52" i="3"/>
  <c r="AL52" i="3" s="1"/>
  <c r="L52" i="3"/>
  <c r="AK52" i="3" s="1"/>
  <c r="K52" i="3"/>
  <c r="AJ52" i="3" s="1"/>
  <c r="J52" i="3"/>
  <c r="AI52" i="3" s="1"/>
  <c r="I52" i="3"/>
  <c r="AH52" i="3" s="1"/>
  <c r="Z77" i="3"/>
  <c r="AY77" i="3" s="1"/>
  <c r="B53" i="3"/>
  <c r="AA53" i="3" s="1"/>
  <c r="H52" i="3"/>
  <c r="AG52" i="3" s="1"/>
  <c r="G52" i="3"/>
  <c r="AF52" i="3" s="1"/>
  <c r="F52" i="3"/>
  <c r="AE52" i="3" s="1"/>
  <c r="E52" i="3"/>
  <c r="AD52" i="3" s="1"/>
  <c r="D52" i="3"/>
  <c r="AC52" i="3" s="1"/>
  <c r="C52" i="3"/>
  <c r="AB52" i="3" s="1"/>
  <c r="Z52" i="3"/>
  <c r="AY52" i="3" s="1"/>
  <c r="B52" i="3"/>
  <c r="AA52" i="3" s="1"/>
  <c r="R69" i="3"/>
  <c r="AQ69" i="3" s="1"/>
  <c r="X52" i="3"/>
  <c r="AW52" i="3" s="1"/>
  <c r="W52" i="3"/>
  <c r="AV52" i="3" s="1"/>
  <c r="U72" i="3"/>
  <c r="AT72" i="3" s="1"/>
  <c r="N65" i="3"/>
  <c r="AM65" i="3" s="1"/>
  <c r="B55" i="3"/>
  <c r="AA55" i="3" s="1"/>
  <c r="Y56" i="3"/>
  <c r="AX56" i="3" s="1"/>
  <c r="B39" i="3"/>
  <c r="AA39" i="3" s="1"/>
  <c r="G31" i="3"/>
  <c r="AF31" i="3" s="1"/>
  <c r="T33" i="3"/>
  <c r="AS33" i="3" s="1"/>
  <c r="D35" i="3"/>
  <c r="AC35" i="3" s="1"/>
  <c r="J36" i="3"/>
  <c r="AI36" i="3" s="1"/>
  <c r="R37" i="3"/>
  <c r="AQ37" i="3" s="1"/>
  <c r="F39" i="3"/>
  <c r="AE39" i="3" s="1"/>
  <c r="R40" i="3"/>
  <c r="AQ40" i="3" s="1"/>
  <c r="F42" i="3"/>
  <c r="AE42" i="3" s="1"/>
  <c r="X43" i="3"/>
  <c r="AW43" i="3" s="1"/>
  <c r="R44" i="3"/>
  <c r="AQ44" i="3" s="1"/>
  <c r="K45" i="3"/>
  <c r="AJ45" i="3" s="1"/>
  <c r="E46" i="3"/>
  <c r="AD46" i="3" s="1"/>
  <c r="Q52" i="3"/>
  <c r="AP52" i="3" s="1"/>
  <c r="C55" i="3"/>
  <c r="AB55" i="3" s="1"/>
  <c r="E31" i="3"/>
  <c r="AD31" i="3" s="1"/>
  <c r="AU33" i="3"/>
  <c r="K36" i="3"/>
  <c r="AJ36" i="3" s="1"/>
  <c r="G42" i="3"/>
  <c r="AF42" i="3" s="1"/>
  <c r="S44" i="3"/>
  <c r="AR44" i="3" s="1"/>
  <c r="R52" i="3"/>
  <c r="AQ52" i="3" s="1"/>
  <c r="D55" i="3"/>
  <c r="AC55" i="3" s="1"/>
  <c r="Q64" i="3"/>
  <c r="AP64" i="3" s="1"/>
  <c r="AD70" i="3"/>
  <c r="AU75" i="3"/>
  <c r="AE82" i="3"/>
  <c r="L36" i="3"/>
  <c r="AK36" i="3" s="1"/>
  <c r="H39" i="3"/>
  <c r="AG39" i="3" s="1"/>
  <c r="H42" i="3"/>
  <c r="AG42" i="3" s="1"/>
  <c r="Z43" i="3"/>
  <c r="AY43" i="3" s="1"/>
  <c r="T44" i="3"/>
  <c r="AS44" i="3" s="1"/>
  <c r="M45" i="3"/>
  <c r="AL45" i="3" s="1"/>
  <c r="G46" i="3"/>
  <c r="AF46" i="3" s="1"/>
  <c r="V47" i="3"/>
  <c r="AU47" i="3" s="1"/>
  <c r="U47" i="3"/>
  <c r="AT47" i="3" s="1"/>
  <c r="T47" i="3"/>
  <c r="AS47" i="3" s="1"/>
  <c r="G53" i="3"/>
  <c r="AF53" i="3" s="1"/>
  <c r="R47" i="3"/>
  <c r="AQ47" i="3" s="1"/>
  <c r="Q47" i="3"/>
  <c r="AP47" i="3" s="1"/>
  <c r="P47" i="3"/>
  <c r="AO47" i="3" s="1"/>
  <c r="T66" i="3"/>
  <c r="AS66" i="3" s="1"/>
  <c r="M47" i="3"/>
  <c r="AL47" i="3" s="1"/>
  <c r="L47" i="3"/>
  <c r="AK47" i="3" s="1"/>
  <c r="K47" i="3"/>
  <c r="AJ47" i="3" s="1"/>
  <c r="J47" i="3"/>
  <c r="AI47" i="3" s="1"/>
  <c r="I47" i="3"/>
  <c r="AH47" i="3" s="1"/>
  <c r="H47" i="3"/>
  <c r="AG47" i="3" s="1"/>
  <c r="S65" i="3"/>
  <c r="AR65" i="3" s="1"/>
  <c r="V68" i="3"/>
  <c r="AU68" i="3" s="1"/>
  <c r="O61" i="3"/>
  <c r="AN61" i="3" s="1"/>
  <c r="S52" i="3"/>
  <c r="AR52" i="3" s="1"/>
  <c r="G55" i="3"/>
  <c r="AF55" i="3" s="1"/>
  <c r="J61" i="3"/>
  <c r="AI61" i="3" s="1"/>
  <c r="D30" i="3"/>
  <c r="AC30" i="3" s="1"/>
  <c r="C30" i="3"/>
  <c r="AB30" i="3" s="1"/>
  <c r="Z30" i="3"/>
  <c r="AY30" i="3" s="1"/>
  <c r="B30" i="3"/>
  <c r="AA30" i="3" s="1"/>
  <c r="Q30" i="3"/>
  <c r="AP30" i="3" s="1"/>
  <c r="O30" i="3"/>
  <c r="AN30" i="3" s="1"/>
  <c r="E35" i="3"/>
  <c r="AD35" i="3" s="1"/>
  <c r="J31" i="3"/>
  <c r="AI31" i="3" s="1"/>
  <c r="T37" i="3"/>
  <c r="AS37" i="3" s="1"/>
  <c r="V28" i="3"/>
  <c r="AU28" i="3" s="1"/>
  <c r="F30" i="3"/>
  <c r="AE30" i="3" s="1"/>
  <c r="L31" i="3"/>
  <c r="AK31" i="3" s="1"/>
  <c r="S32" i="3"/>
  <c r="AR32" i="3" s="1"/>
  <c r="Y33" i="3"/>
  <c r="AX33" i="3" s="1"/>
  <c r="G35" i="3"/>
  <c r="AF35" i="3" s="1"/>
  <c r="M36" i="3"/>
  <c r="AL36" i="3" s="1"/>
  <c r="X37" i="3"/>
  <c r="AW37" i="3" s="1"/>
  <c r="L39" i="3"/>
  <c r="AK39" i="3" s="1"/>
  <c r="U40" i="3"/>
  <c r="AT40" i="3" s="1"/>
  <c r="I42" i="3"/>
  <c r="AH42" i="3" s="1"/>
  <c r="U44" i="3"/>
  <c r="AT44" i="3" s="1"/>
  <c r="N45" i="3"/>
  <c r="AM45" i="3" s="1"/>
  <c r="H46" i="3"/>
  <c r="AG46" i="3" s="1"/>
  <c r="B47" i="3"/>
  <c r="AA47" i="3" s="1"/>
  <c r="T52" i="3"/>
  <c r="AS52" i="3" s="1"/>
  <c r="W55" i="3"/>
  <c r="AV55" i="3" s="1"/>
  <c r="AP76" i="3"/>
  <c r="H31" i="3"/>
  <c r="AG31" i="3" s="1"/>
  <c r="G39" i="3"/>
  <c r="AF39" i="3" s="1"/>
  <c r="F35" i="3"/>
  <c r="AE35" i="3" s="1"/>
  <c r="W28" i="3"/>
  <c r="AV28" i="3" s="1"/>
  <c r="G30" i="3"/>
  <c r="AF30" i="3" s="1"/>
  <c r="M31" i="3"/>
  <c r="AL31" i="3" s="1"/>
  <c r="T32" i="3"/>
  <c r="AS32" i="3" s="1"/>
  <c r="Z33" i="3"/>
  <c r="AY33" i="3" s="1"/>
  <c r="D34" i="3"/>
  <c r="AC34" i="3" s="1"/>
  <c r="C34" i="3"/>
  <c r="AB34" i="3" s="1"/>
  <c r="Z34" i="3"/>
  <c r="AY34" i="3" s="1"/>
  <c r="B34" i="3"/>
  <c r="AA34" i="3" s="1"/>
  <c r="Q34" i="3"/>
  <c r="AP34" i="3" s="1"/>
  <c r="O34" i="3"/>
  <c r="AN34" i="3" s="1"/>
  <c r="H35" i="3"/>
  <c r="AG35" i="3" s="1"/>
  <c r="Q36" i="3"/>
  <c r="AP36" i="3" s="1"/>
  <c r="Y37" i="3"/>
  <c r="AX37" i="3" s="1"/>
  <c r="D38" i="3"/>
  <c r="AC38" i="3" s="1"/>
  <c r="C38" i="3"/>
  <c r="AB38" i="3" s="1"/>
  <c r="Z38" i="3"/>
  <c r="AY38" i="3" s="1"/>
  <c r="B38" i="3"/>
  <c r="AA38" i="3" s="1"/>
  <c r="Q38" i="3"/>
  <c r="AP38" i="3" s="1"/>
  <c r="P38" i="3"/>
  <c r="AO38" i="3" s="1"/>
  <c r="O38" i="3"/>
  <c r="AN38" i="3" s="1"/>
  <c r="M39" i="3"/>
  <c r="AL39" i="3" s="1"/>
  <c r="V40" i="3"/>
  <c r="AU40" i="3" s="1"/>
  <c r="J41" i="3"/>
  <c r="AI41" i="3" s="1"/>
  <c r="I41" i="3"/>
  <c r="AH41" i="3" s="1"/>
  <c r="H41" i="3"/>
  <c r="AG41" i="3" s="1"/>
  <c r="W41" i="3"/>
  <c r="AV41" i="3" s="1"/>
  <c r="V41" i="3"/>
  <c r="AU41" i="3" s="1"/>
  <c r="U41" i="3"/>
  <c r="AT41" i="3" s="1"/>
  <c r="Q57" i="3"/>
  <c r="AP57" i="3" s="1"/>
  <c r="J42" i="3"/>
  <c r="AI42" i="3" s="1"/>
  <c r="V44" i="3"/>
  <c r="AU44" i="3" s="1"/>
  <c r="O45" i="3"/>
  <c r="AN45" i="3" s="1"/>
  <c r="I46" i="3"/>
  <c r="AH46" i="3" s="1"/>
  <c r="C47" i="3"/>
  <c r="AB47" i="3" s="1"/>
  <c r="U52" i="3"/>
  <c r="AT52" i="3" s="1"/>
  <c r="X55" i="3"/>
  <c r="AW55" i="3" s="1"/>
  <c r="K65" i="3"/>
  <c r="AJ65" i="3" s="1"/>
  <c r="F31" i="3"/>
  <c r="AE31" i="3" s="1"/>
  <c r="U28" i="3"/>
  <c r="AT28" i="3" s="1"/>
  <c r="E30" i="3"/>
  <c r="AD30" i="3" s="1"/>
  <c r="X33" i="3"/>
  <c r="AW33" i="3" s="1"/>
  <c r="X28" i="3"/>
  <c r="AW28" i="3" s="1"/>
  <c r="J29" i="3"/>
  <c r="AI29" i="3" s="1"/>
  <c r="I29" i="3"/>
  <c r="AH29" i="3" s="1"/>
  <c r="H29" i="3"/>
  <c r="AG29" i="3" s="1"/>
  <c r="W29" i="3"/>
  <c r="AV29" i="3" s="1"/>
  <c r="U29" i="3"/>
  <c r="AT29" i="3" s="1"/>
  <c r="H30" i="3"/>
  <c r="AG30" i="3" s="1"/>
  <c r="N31" i="3"/>
  <c r="AM31" i="3" s="1"/>
  <c r="U32" i="3"/>
  <c r="AT32" i="3" s="1"/>
  <c r="E34" i="3"/>
  <c r="AD34" i="3" s="1"/>
  <c r="J35" i="3"/>
  <c r="AI35" i="3" s="1"/>
  <c r="R36" i="3"/>
  <c r="AQ36" i="3" s="1"/>
  <c r="Z37" i="3"/>
  <c r="AY37" i="3" s="1"/>
  <c r="E38" i="3"/>
  <c r="AD38" i="3" s="1"/>
  <c r="N39" i="3"/>
  <c r="AM39" i="3" s="1"/>
  <c r="W40" i="3"/>
  <c r="AV40" i="3" s="1"/>
  <c r="B41" i="3"/>
  <c r="AA41" i="3" s="1"/>
  <c r="K42" i="3"/>
  <c r="AJ42" i="3" s="1"/>
  <c r="W44" i="3"/>
  <c r="AV44" i="3" s="1"/>
  <c r="P45" i="3"/>
  <c r="AO45" i="3" s="1"/>
  <c r="J46" i="3"/>
  <c r="AI46" i="3" s="1"/>
  <c r="D47" i="3"/>
  <c r="AC47" i="3" s="1"/>
  <c r="V51" i="3"/>
  <c r="AU51" i="3" s="1"/>
  <c r="U51" i="3"/>
  <c r="AT51" i="3" s="1"/>
  <c r="T51" i="3"/>
  <c r="AS51" i="3" s="1"/>
  <c r="G57" i="3"/>
  <c r="AF57" i="3" s="1"/>
  <c r="S51" i="3"/>
  <c r="AR51" i="3" s="1"/>
  <c r="R51" i="3"/>
  <c r="AQ51" i="3" s="1"/>
  <c r="Q51" i="3"/>
  <c r="AP51" i="3" s="1"/>
  <c r="P51" i="3"/>
  <c r="AO51" i="3" s="1"/>
  <c r="C53" i="3"/>
  <c r="AB53" i="3" s="1"/>
  <c r="O51" i="3"/>
  <c r="AN51" i="3" s="1"/>
  <c r="T70" i="3"/>
  <c r="AS70" i="3" s="1"/>
  <c r="N51" i="3"/>
  <c r="AM51" i="3" s="1"/>
  <c r="M51" i="3"/>
  <c r="AL51" i="3" s="1"/>
  <c r="L51" i="3"/>
  <c r="AK51" i="3" s="1"/>
  <c r="K51" i="3"/>
  <c r="AJ51" i="3" s="1"/>
  <c r="J51" i="3"/>
  <c r="AI51" i="3" s="1"/>
  <c r="I51" i="3"/>
  <c r="AH51" i="3" s="1"/>
  <c r="H51" i="3"/>
  <c r="AG51" i="3" s="1"/>
  <c r="S69" i="3"/>
  <c r="AR69" i="3" s="1"/>
  <c r="F51" i="3"/>
  <c r="AE51" i="3" s="1"/>
  <c r="E51" i="3"/>
  <c r="AD51" i="3" s="1"/>
  <c r="V72" i="3"/>
  <c r="AU72" i="3" s="1"/>
  <c r="O65" i="3"/>
  <c r="AN65" i="3" s="1"/>
  <c r="R68" i="3"/>
  <c r="AQ68" i="3" s="1"/>
  <c r="V52" i="3"/>
  <c r="AU52" i="3" s="1"/>
  <c r="D54" i="3"/>
  <c r="AC54" i="3" s="1"/>
  <c r="Y55" i="3"/>
  <c r="AX55" i="3" s="1"/>
  <c r="AL65" i="3"/>
  <c r="F36" i="3"/>
  <c r="AE36" i="3" s="1"/>
  <c r="L35" i="3"/>
  <c r="AK35" i="3" s="1"/>
  <c r="S36" i="3"/>
  <c r="AR36" i="3" s="1"/>
  <c r="O39" i="3"/>
  <c r="AN39" i="3" s="1"/>
  <c r="C41" i="3"/>
  <c r="AB41" i="3" s="1"/>
  <c r="L42" i="3"/>
  <c r="AK42" i="3" s="1"/>
  <c r="X44" i="3"/>
  <c r="AW44" i="3" s="1"/>
  <c r="K46" i="3"/>
  <c r="AJ46" i="3" s="1"/>
  <c r="Y52" i="3"/>
  <c r="AX52" i="3" s="1"/>
  <c r="Z55" i="3"/>
  <c r="AY55" i="3" s="1"/>
  <c r="J57" i="3"/>
  <c r="AI57" i="3" s="1"/>
  <c r="V59" i="3"/>
  <c r="AU59" i="3" s="1"/>
  <c r="U59" i="3"/>
  <c r="AT59" i="3" s="1"/>
  <c r="T59" i="3"/>
  <c r="AS59" i="3" s="1"/>
  <c r="G65" i="3"/>
  <c r="AF65" i="3" s="1"/>
  <c r="S59" i="3"/>
  <c r="AR59" i="3" s="1"/>
  <c r="R59" i="3"/>
  <c r="AQ59" i="3" s="1"/>
  <c r="Q59" i="3"/>
  <c r="AP59" i="3" s="1"/>
  <c r="P59" i="3"/>
  <c r="AO59" i="3" s="1"/>
  <c r="C61" i="3"/>
  <c r="AB61" i="3" s="1"/>
  <c r="O59" i="3"/>
  <c r="AN59" i="3" s="1"/>
  <c r="N59" i="3"/>
  <c r="AM59" i="3" s="1"/>
  <c r="M59" i="3"/>
  <c r="AL59" i="3" s="1"/>
  <c r="L59" i="3"/>
  <c r="AK59" i="3" s="1"/>
  <c r="K59" i="3"/>
  <c r="AJ59" i="3" s="1"/>
  <c r="J59" i="3"/>
  <c r="AI59" i="3" s="1"/>
  <c r="I59" i="3"/>
  <c r="AH59" i="3" s="1"/>
  <c r="H59" i="3"/>
  <c r="AG59" i="3" s="1"/>
  <c r="S77" i="3"/>
  <c r="AR77" i="3" s="1"/>
  <c r="G59" i="3"/>
  <c r="AF59" i="3" s="1"/>
  <c r="F59" i="3"/>
  <c r="AE59" i="3" s="1"/>
  <c r="Z84" i="3"/>
  <c r="AY84" i="3" s="1"/>
  <c r="E59" i="3"/>
  <c r="AD59" i="3" s="1"/>
  <c r="O73" i="3"/>
  <c r="AN73" i="3" s="1"/>
  <c r="C59" i="3"/>
  <c r="AB59" i="3" s="1"/>
  <c r="H66" i="3"/>
  <c r="AG66" i="3" s="1"/>
  <c r="R76" i="3"/>
  <c r="AQ76" i="3" s="1"/>
  <c r="X59" i="3"/>
  <c r="AW59" i="3" s="1"/>
  <c r="P61" i="3"/>
  <c r="AO61" i="3" s="1"/>
  <c r="AI65" i="3"/>
  <c r="V71" i="3"/>
  <c r="AU71" i="3" s="1"/>
  <c r="AJ77" i="3"/>
  <c r="J30" i="3"/>
  <c r="AI30" i="3" s="1"/>
  <c r="P31" i="3"/>
  <c r="AO31" i="3" s="1"/>
  <c r="G34" i="3"/>
  <c r="AF34" i="3" s="1"/>
  <c r="M35" i="3"/>
  <c r="AL35" i="3" s="1"/>
  <c r="T36" i="3"/>
  <c r="AS36" i="3" s="1"/>
  <c r="P39" i="3"/>
  <c r="AO39" i="3" s="1"/>
  <c r="M42" i="3"/>
  <c r="AL42" i="3" s="1"/>
  <c r="Y44" i="3"/>
  <c r="AX44" i="3" s="1"/>
  <c r="R45" i="3"/>
  <c r="AQ45" i="3" s="1"/>
  <c r="L46" i="3"/>
  <c r="AK46" i="3" s="1"/>
  <c r="F47" i="3"/>
  <c r="AE47" i="3" s="1"/>
  <c r="K57" i="3"/>
  <c r="AJ57" i="3" s="1"/>
  <c r="B59" i="3"/>
  <c r="AA59" i="3" s="1"/>
  <c r="D66" i="3"/>
  <c r="AC66" i="3" s="1"/>
  <c r="AL77" i="3"/>
  <c r="V102" i="3"/>
  <c r="AU102" i="3" s="1"/>
  <c r="U102" i="3"/>
  <c r="AT102" i="3" s="1"/>
  <c r="T102" i="3"/>
  <c r="AS102" i="3" s="1"/>
  <c r="G108" i="3"/>
  <c r="AF108" i="3" s="1"/>
  <c r="R102" i="3"/>
  <c r="AQ102" i="3" s="1"/>
  <c r="Q102" i="3"/>
  <c r="AP102" i="3" s="1"/>
  <c r="P102" i="3"/>
  <c r="AO102" i="3" s="1"/>
  <c r="M102" i="3"/>
  <c r="AL102" i="3" s="1"/>
  <c r="L102" i="3"/>
  <c r="AK102" i="3" s="1"/>
  <c r="K102" i="3"/>
  <c r="AJ102" i="3" s="1"/>
  <c r="J102" i="3"/>
  <c r="AI102" i="3" s="1"/>
  <c r="I102" i="3"/>
  <c r="AH102" i="3" s="1"/>
  <c r="H102" i="3"/>
  <c r="AG102" i="3" s="1"/>
  <c r="G102" i="3"/>
  <c r="AF102" i="3" s="1"/>
  <c r="Z127" i="3"/>
  <c r="AY127" i="3" s="1"/>
  <c r="V123" i="3"/>
  <c r="AU123" i="3" s="1"/>
  <c r="O116" i="3"/>
  <c r="AN116" i="3" s="1"/>
  <c r="R119" i="3"/>
  <c r="AQ119" i="3" s="1"/>
  <c r="H109" i="3"/>
  <c r="AG109" i="3" s="1"/>
  <c r="Z102" i="3"/>
  <c r="AY102" i="3" s="1"/>
  <c r="Y102" i="3"/>
  <c r="AX102" i="3" s="1"/>
  <c r="X102" i="3"/>
  <c r="AW102" i="3" s="1"/>
  <c r="W102" i="3"/>
  <c r="AV102" i="3" s="1"/>
  <c r="S102" i="3"/>
  <c r="AR102" i="3" s="1"/>
  <c r="K112" i="3"/>
  <c r="AJ112" i="3" s="1"/>
  <c r="O102" i="3"/>
  <c r="AN102" i="3" s="1"/>
  <c r="N102" i="3"/>
  <c r="AM102" i="3" s="1"/>
  <c r="C104" i="3"/>
  <c r="AB104" i="3" s="1"/>
  <c r="F102" i="3"/>
  <c r="AE102" i="3" s="1"/>
  <c r="E102" i="3"/>
  <c r="AD102" i="3" s="1"/>
  <c r="D102" i="3"/>
  <c r="AC102" i="3" s="1"/>
  <c r="C102" i="3"/>
  <c r="AB102" i="3" s="1"/>
  <c r="B102" i="3"/>
  <c r="AA102" i="3" s="1"/>
  <c r="K30" i="3"/>
  <c r="AJ30" i="3" s="1"/>
  <c r="Q31" i="3"/>
  <c r="AP31" i="3" s="1"/>
  <c r="J33" i="3"/>
  <c r="AI33" i="3" s="1"/>
  <c r="I33" i="3"/>
  <c r="AH33" i="3" s="1"/>
  <c r="H33" i="3"/>
  <c r="AG33" i="3" s="1"/>
  <c r="W33" i="3"/>
  <c r="AV33" i="3" s="1"/>
  <c r="U33" i="3"/>
  <c r="AT33" i="3" s="1"/>
  <c r="N35" i="3"/>
  <c r="AM35" i="3" s="1"/>
  <c r="U36" i="3"/>
  <c r="AT36" i="3" s="1"/>
  <c r="H38" i="3"/>
  <c r="AG38" i="3" s="1"/>
  <c r="Q39" i="3"/>
  <c r="AP39" i="3" s="1"/>
  <c r="Z40" i="3"/>
  <c r="AY40" i="3" s="1"/>
  <c r="N42" i="3"/>
  <c r="AM42" i="3" s="1"/>
  <c r="M46" i="3"/>
  <c r="AL46" i="3" s="1"/>
  <c r="G47" i="3"/>
  <c r="AF47" i="3" s="1"/>
  <c r="P48" i="3"/>
  <c r="AO48" i="3" s="1"/>
  <c r="O48" i="3"/>
  <c r="AN48" i="3" s="1"/>
  <c r="N48" i="3"/>
  <c r="AM48" i="3" s="1"/>
  <c r="L48" i="3"/>
  <c r="AK48" i="3" s="1"/>
  <c r="K48" i="3"/>
  <c r="AJ48" i="3" s="1"/>
  <c r="J48" i="3"/>
  <c r="AI48" i="3" s="1"/>
  <c r="Z73" i="3"/>
  <c r="AY73" i="3" s="1"/>
  <c r="G48" i="3"/>
  <c r="AF48" i="3" s="1"/>
  <c r="F48" i="3"/>
  <c r="AE48" i="3" s="1"/>
  <c r="E48" i="3"/>
  <c r="AD48" i="3" s="1"/>
  <c r="D48" i="3"/>
  <c r="AC48" i="3" s="1"/>
  <c r="C48" i="3"/>
  <c r="AB48" i="3" s="1"/>
  <c r="Z48" i="3"/>
  <c r="AY48" i="3" s="1"/>
  <c r="B48" i="3"/>
  <c r="AA48" i="3" s="1"/>
  <c r="R65" i="3"/>
  <c r="AQ65" i="3" s="1"/>
  <c r="U68" i="3"/>
  <c r="AT68" i="3" s="1"/>
  <c r="D51" i="3"/>
  <c r="AC51" i="3" s="1"/>
  <c r="G54" i="3"/>
  <c r="AF54" i="3" s="1"/>
  <c r="D59" i="3"/>
  <c r="AC59" i="3" s="1"/>
  <c r="L30" i="3"/>
  <c r="AK30" i="3" s="1"/>
  <c r="R31" i="3"/>
  <c r="AQ31" i="3" s="1"/>
  <c r="O35" i="3"/>
  <c r="AN35" i="3" s="1"/>
  <c r="V36" i="3"/>
  <c r="AU36" i="3" s="1"/>
  <c r="I38" i="3"/>
  <c r="AH38" i="3" s="1"/>
  <c r="R39" i="3"/>
  <c r="AQ39" i="3" s="1"/>
  <c r="F41" i="3"/>
  <c r="AE41" i="3" s="1"/>
  <c r="R42" i="3"/>
  <c r="AQ42" i="3" s="1"/>
  <c r="T46" i="3"/>
  <c r="AS46" i="3" s="1"/>
  <c r="N47" i="3"/>
  <c r="AM47" i="3" s="1"/>
  <c r="H48" i="3"/>
  <c r="AG48" i="3" s="1"/>
  <c r="J49" i="3"/>
  <c r="AI49" i="3" s="1"/>
  <c r="AF51" i="3"/>
  <c r="H54" i="3"/>
  <c r="AG54" i="3" s="1"/>
  <c r="N57" i="3"/>
  <c r="AM57" i="3" s="1"/>
  <c r="W59" i="3"/>
  <c r="AV59" i="3" s="1"/>
  <c r="AL61" i="3"/>
  <c r="C33" i="3"/>
  <c r="AB33" i="3" s="1"/>
  <c r="P35" i="3"/>
  <c r="AO35" i="3" s="1"/>
  <c r="W36" i="3"/>
  <c r="AV36" i="3" s="1"/>
  <c r="J37" i="3"/>
  <c r="AI37" i="3" s="1"/>
  <c r="I37" i="3"/>
  <c r="AH37" i="3" s="1"/>
  <c r="H37" i="3"/>
  <c r="AG37" i="3" s="1"/>
  <c r="W37" i="3"/>
  <c r="AV37" i="3" s="1"/>
  <c r="V37" i="3"/>
  <c r="AU37" i="3" s="1"/>
  <c r="U37" i="3"/>
  <c r="AT37" i="3" s="1"/>
  <c r="Q53" i="3"/>
  <c r="AP53" i="3" s="1"/>
  <c r="S39" i="3"/>
  <c r="AR39" i="3" s="1"/>
  <c r="G41" i="3"/>
  <c r="AF41" i="3" s="1"/>
  <c r="S42" i="3"/>
  <c r="AR42" i="3" s="1"/>
  <c r="V43" i="3"/>
  <c r="AU43" i="3" s="1"/>
  <c r="U43" i="3"/>
  <c r="AT43" i="3" s="1"/>
  <c r="T43" i="3"/>
  <c r="AS43" i="3" s="1"/>
  <c r="R43" i="3"/>
  <c r="AQ43" i="3" s="1"/>
  <c r="P43" i="3"/>
  <c r="AO43" i="3" s="1"/>
  <c r="T62" i="3"/>
  <c r="AS62" i="3" s="1"/>
  <c r="L43" i="3"/>
  <c r="AK43" i="3" s="1"/>
  <c r="K43" i="3"/>
  <c r="AJ43" i="3" s="1"/>
  <c r="J43" i="3"/>
  <c r="AI43" i="3" s="1"/>
  <c r="I43" i="3"/>
  <c r="AH43" i="3" s="1"/>
  <c r="S61" i="3"/>
  <c r="AR61" i="3" s="1"/>
  <c r="V64" i="3"/>
  <c r="AU64" i="3" s="1"/>
  <c r="U46" i="3"/>
  <c r="AT46" i="3" s="1"/>
  <c r="O47" i="3"/>
  <c r="AN47" i="3" s="1"/>
  <c r="I48" i="3"/>
  <c r="AH48" i="3" s="1"/>
  <c r="D50" i="3"/>
  <c r="AC50" i="3" s="1"/>
  <c r="C50" i="3"/>
  <c r="AB50" i="3" s="1"/>
  <c r="Z50" i="3"/>
  <c r="AY50" i="3" s="1"/>
  <c r="B50" i="3"/>
  <c r="AA50" i="3" s="1"/>
  <c r="Y50" i="3"/>
  <c r="AX50" i="3" s="1"/>
  <c r="X50" i="3"/>
  <c r="AW50" i="3" s="1"/>
  <c r="W50" i="3"/>
  <c r="AV50" i="3" s="1"/>
  <c r="V50" i="3"/>
  <c r="AU50" i="3" s="1"/>
  <c r="U50" i="3"/>
  <c r="AT50" i="3" s="1"/>
  <c r="S50" i="3"/>
  <c r="AR50" i="3" s="1"/>
  <c r="R50" i="3"/>
  <c r="AQ50" i="3" s="1"/>
  <c r="Q50" i="3"/>
  <c r="AP50" i="3" s="1"/>
  <c r="P50" i="3"/>
  <c r="AO50" i="3" s="1"/>
  <c r="O50" i="3"/>
  <c r="AN50" i="3" s="1"/>
  <c r="N50" i="3"/>
  <c r="AM50" i="3" s="1"/>
  <c r="M62" i="3"/>
  <c r="AL62" i="3" s="1"/>
  <c r="L50" i="3"/>
  <c r="AK50" i="3" s="1"/>
  <c r="K50" i="3"/>
  <c r="AJ50" i="3" s="1"/>
  <c r="P65" i="3"/>
  <c r="AO65" i="3" s="1"/>
  <c r="I58" i="3"/>
  <c r="AH58" i="3" s="1"/>
  <c r="S68" i="3"/>
  <c r="AR68" i="3" s="1"/>
  <c r="L61" i="3"/>
  <c r="AK61" i="3" s="1"/>
  <c r="W51" i="3"/>
  <c r="AV51" i="3" s="1"/>
  <c r="I54" i="3"/>
  <c r="AH54" i="3" s="1"/>
  <c r="O57" i="3"/>
  <c r="AN57" i="3" s="1"/>
  <c r="Y59" i="3"/>
  <c r="AX59" i="3" s="1"/>
  <c r="AR111" i="3"/>
  <c r="S31" i="3"/>
  <c r="AR31" i="3" s="1"/>
  <c r="Q35" i="3"/>
  <c r="AP35" i="3" s="1"/>
  <c r="X36" i="3"/>
  <c r="AW36" i="3" s="1"/>
  <c r="B37" i="3"/>
  <c r="AA37" i="3" s="1"/>
  <c r="K38" i="3"/>
  <c r="AJ38" i="3" s="1"/>
  <c r="W39" i="3"/>
  <c r="AV39" i="3" s="1"/>
  <c r="K41" i="3"/>
  <c r="AJ41" i="3" s="1"/>
  <c r="T42" i="3"/>
  <c r="AS42" i="3" s="1"/>
  <c r="B43" i="3"/>
  <c r="AA43" i="3" s="1"/>
  <c r="Y46" i="3"/>
  <c r="AX46" i="3" s="1"/>
  <c r="S47" i="3"/>
  <c r="AR47" i="3" s="1"/>
  <c r="C49" i="3"/>
  <c r="AB49" i="3" s="1"/>
  <c r="E50" i="3"/>
  <c r="AD50" i="3" s="1"/>
  <c r="X51" i="3"/>
  <c r="AW51" i="3" s="1"/>
  <c r="P57" i="3"/>
  <c r="AO57" i="3" s="1"/>
  <c r="Z59" i="3"/>
  <c r="AY59" i="3" s="1"/>
  <c r="D62" i="3"/>
  <c r="AC62" i="3" s="1"/>
  <c r="P36" i="3"/>
  <c r="AO36" i="3" s="1"/>
  <c r="O36" i="3"/>
  <c r="AN36" i="3" s="1"/>
  <c r="N36" i="3"/>
  <c r="AM36" i="3" s="1"/>
  <c r="Z61" i="3"/>
  <c r="AY61" i="3" s="1"/>
  <c r="E36" i="3"/>
  <c r="AD36" i="3" s="1"/>
  <c r="C36" i="3"/>
  <c r="AB36" i="3" s="1"/>
  <c r="R53" i="3"/>
  <c r="AQ53" i="3" s="1"/>
  <c r="H43" i="3"/>
  <c r="AG43" i="3" s="1"/>
  <c r="L41" i="3"/>
  <c r="AK41" i="3" s="1"/>
  <c r="U42" i="3"/>
  <c r="AT42" i="3" s="1"/>
  <c r="C43" i="3"/>
  <c r="AB43" i="3" s="1"/>
  <c r="G49" i="3"/>
  <c r="AF49" i="3" s="1"/>
  <c r="F50" i="3"/>
  <c r="AE50" i="3" s="1"/>
  <c r="M54" i="3"/>
  <c r="AL54" i="3" s="1"/>
  <c r="S57" i="3"/>
  <c r="AR57" i="3" s="1"/>
  <c r="N30" i="3"/>
  <c r="AM30" i="3" s="1"/>
  <c r="Z36" i="3"/>
  <c r="AY36" i="3" s="1"/>
  <c r="M41" i="3"/>
  <c r="AL41" i="3" s="1"/>
  <c r="V42" i="3"/>
  <c r="AU42" i="3" s="1"/>
  <c r="D43" i="3"/>
  <c r="AC43" i="3" s="1"/>
  <c r="X47" i="3"/>
  <c r="AW47" i="3" s="1"/>
  <c r="R48" i="3"/>
  <c r="AQ48" i="3" s="1"/>
  <c r="K49" i="3"/>
  <c r="AJ49" i="3" s="1"/>
  <c r="G50" i="3"/>
  <c r="AF50" i="3" s="1"/>
  <c r="O31" i="3"/>
  <c r="AN31" i="3" s="1"/>
  <c r="P28" i="3"/>
  <c r="AO28" i="3" s="1"/>
  <c r="O28" i="3"/>
  <c r="AN28" i="3" s="1"/>
  <c r="N28" i="3"/>
  <c r="AM28" i="3" s="1"/>
  <c r="Z53" i="3"/>
  <c r="AY53" i="3" s="1"/>
  <c r="E28" i="3"/>
  <c r="AD28" i="3" s="1"/>
  <c r="C28" i="3"/>
  <c r="AB28" i="3" s="1"/>
  <c r="W31" i="3"/>
  <c r="AV31" i="3" s="1"/>
  <c r="X31" i="3"/>
  <c r="AW31" i="3" s="1"/>
  <c r="Y36" i="3"/>
  <c r="AX36" i="3" s="1"/>
  <c r="R30" i="3"/>
  <c r="AQ30" i="3" s="1"/>
  <c r="Y31" i="3"/>
  <c r="AX31" i="3" s="1"/>
  <c r="Y39" i="3"/>
  <c r="AX39" i="3" s="1"/>
  <c r="Z31" i="3"/>
  <c r="AY31" i="3" s="1"/>
  <c r="P32" i="3"/>
  <c r="AO32" i="3" s="1"/>
  <c r="O32" i="3"/>
  <c r="AN32" i="3" s="1"/>
  <c r="N32" i="3"/>
  <c r="AM32" i="3" s="1"/>
  <c r="Z57" i="3"/>
  <c r="AY57" i="3" s="1"/>
  <c r="E32" i="3"/>
  <c r="AD32" i="3" s="1"/>
  <c r="C32" i="3"/>
  <c r="AB32" i="3" s="1"/>
  <c r="G33" i="3"/>
  <c r="AF33" i="3" s="1"/>
  <c r="AM34" i="3"/>
  <c r="W35" i="3"/>
  <c r="AV35" i="3" s="1"/>
  <c r="E37" i="3"/>
  <c r="AD37" i="3" s="1"/>
  <c r="N38" i="3"/>
  <c r="AM38" i="3" s="1"/>
  <c r="Z39" i="3"/>
  <c r="AY39" i="3" s="1"/>
  <c r="B40" i="3"/>
  <c r="AA40" i="3" s="1"/>
  <c r="N41" i="3"/>
  <c r="AM41" i="3" s="1"/>
  <c r="W42" i="3"/>
  <c r="AV42" i="3" s="1"/>
  <c r="E43" i="3"/>
  <c r="AD43" i="3" s="1"/>
  <c r="Y47" i="3"/>
  <c r="AX47" i="3" s="1"/>
  <c r="S48" i="3"/>
  <c r="AR48" i="3" s="1"/>
  <c r="L49" i="3"/>
  <c r="AK49" i="3" s="1"/>
  <c r="H50" i="3"/>
  <c r="AG50" i="3" s="1"/>
  <c r="J53" i="3"/>
  <c r="AI53" i="3" s="1"/>
  <c r="V67" i="3"/>
  <c r="AU67" i="3" s="1"/>
  <c r="K73" i="3"/>
  <c r="AJ73" i="3" s="1"/>
  <c r="AB86" i="3"/>
  <c r="AA104" i="3"/>
  <c r="D36" i="3"/>
  <c r="AC36" i="3" s="1"/>
  <c r="M30" i="3"/>
  <c r="AL30" i="3" s="1"/>
  <c r="R35" i="3"/>
  <c r="AQ35" i="3" s="1"/>
  <c r="C37" i="3"/>
  <c r="AB37" i="3" s="1"/>
  <c r="S35" i="3"/>
  <c r="AR35" i="3" s="1"/>
  <c r="M29" i="3"/>
  <c r="AL29" i="3" s="1"/>
  <c r="G28" i="3"/>
  <c r="AF28" i="3" s="1"/>
  <c r="N29" i="3"/>
  <c r="AM29" i="3" s="1"/>
  <c r="T30" i="3"/>
  <c r="AS30" i="3" s="1"/>
  <c r="B32" i="3"/>
  <c r="AA32" i="3" s="1"/>
  <c r="K33" i="3"/>
  <c r="AJ33" i="3" s="1"/>
  <c r="P34" i="3"/>
  <c r="AO34" i="3" s="1"/>
  <c r="X35" i="3"/>
  <c r="AW35" i="3" s="1"/>
  <c r="F37" i="3"/>
  <c r="AE37" i="3" s="1"/>
  <c r="R38" i="3"/>
  <c r="AQ38" i="3" s="1"/>
  <c r="O41" i="3"/>
  <c r="AN41" i="3" s="1"/>
  <c r="X42" i="3"/>
  <c r="AW42" i="3" s="1"/>
  <c r="F43" i="3"/>
  <c r="AE43" i="3" s="1"/>
  <c r="Z47" i="3"/>
  <c r="AY47" i="3" s="1"/>
  <c r="T48" i="3"/>
  <c r="AS48" i="3" s="1"/>
  <c r="M49" i="3"/>
  <c r="AL49" i="3" s="1"/>
  <c r="I50" i="3"/>
  <c r="AH50" i="3" s="1"/>
  <c r="K53" i="3"/>
  <c r="AJ53" i="3" s="1"/>
  <c r="H62" i="3"/>
  <c r="AG62" i="3" s="1"/>
  <c r="AV67" i="3"/>
  <c r="D33" i="3"/>
  <c r="AC33" i="3" s="1"/>
  <c r="P30" i="3"/>
  <c r="AO30" i="3" s="1"/>
  <c r="X39" i="3"/>
  <c r="AW39" i="3" s="1"/>
  <c r="D28" i="3"/>
  <c r="AC28" i="3" s="1"/>
  <c r="F33" i="3"/>
  <c r="AE33" i="3" s="1"/>
  <c r="D37" i="3"/>
  <c r="AC37" i="3" s="1"/>
  <c r="P40" i="3"/>
  <c r="AO40" i="3" s="1"/>
  <c r="O40" i="3"/>
  <c r="AN40" i="3" s="1"/>
  <c r="N40" i="3"/>
  <c r="AM40" i="3" s="1"/>
  <c r="Z65" i="3"/>
  <c r="AY65" i="3" s="1"/>
  <c r="E40" i="3"/>
  <c r="AD40" i="3" s="1"/>
  <c r="D40" i="3"/>
  <c r="AC40" i="3" s="1"/>
  <c r="C40" i="3"/>
  <c r="AB40" i="3" s="1"/>
  <c r="R57" i="3"/>
  <c r="AQ57" i="3" s="1"/>
  <c r="F28" i="3"/>
  <c r="AE28" i="3" s="1"/>
  <c r="S30" i="3"/>
  <c r="AR30" i="3" s="1"/>
  <c r="H28" i="3"/>
  <c r="AG28" i="3" s="1"/>
  <c r="O29" i="3"/>
  <c r="AN29" i="3" s="1"/>
  <c r="U30" i="3"/>
  <c r="AT30" i="3" s="1"/>
  <c r="D32" i="3"/>
  <c r="AC32" i="3" s="1"/>
  <c r="L33" i="3"/>
  <c r="AK33" i="3" s="1"/>
  <c r="R34" i="3"/>
  <c r="AQ34" i="3" s="1"/>
  <c r="Y35" i="3"/>
  <c r="AX35" i="3" s="1"/>
  <c r="G37" i="3"/>
  <c r="AF37" i="3" s="1"/>
  <c r="S38" i="3"/>
  <c r="AR38" i="3" s="1"/>
  <c r="G40" i="3"/>
  <c r="AF40" i="3" s="1"/>
  <c r="P41" i="3"/>
  <c r="AO41" i="3" s="1"/>
  <c r="Y42" i="3"/>
  <c r="AX42" i="3" s="1"/>
  <c r="G43" i="3"/>
  <c r="AF43" i="3" s="1"/>
  <c r="U48" i="3"/>
  <c r="AT48" i="3" s="1"/>
  <c r="N49" i="3"/>
  <c r="AM49" i="3" s="1"/>
  <c r="J50" i="3"/>
  <c r="AI50" i="3" s="1"/>
  <c r="L53" i="3"/>
  <c r="AK53" i="3" s="1"/>
  <c r="P56" i="3"/>
  <c r="AO56" i="3" s="1"/>
  <c r="O56" i="3"/>
  <c r="AN56" i="3" s="1"/>
  <c r="N56" i="3"/>
  <c r="AM56" i="3" s="1"/>
  <c r="M56" i="3"/>
  <c r="AL56" i="3" s="1"/>
  <c r="L56" i="3"/>
  <c r="AK56" i="3" s="1"/>
  <c r="K56" i="3"/>
  <c r="AJ56" i="3" s="1"/>
  <c r="J56" i="3"/>
  <c r="AI56" i="3" s="1"/>
  <c r="I56" i="3"/>
  <c r="AH56" i="3" s="1"/>
  <c r="B57" i="3"/>
  <c r="AA57" i="3" s="1"/>
  <c r="H56" i="3"/>
  <c r="AG56" i="3" s="1"/>
  <c r="G56" i="3"/>
  <c r="AF56" i="3" s="1"/>
  <c r="F56" i="3"/>
  <c r="AE56" i="3" s="1"/>
  <c r="E56" i="3"/>
  <c r="AD56" i="3" s="1"/>
  <c r="D56" i="3"/>
  <c r="AC56" i="3" s="1"/>
  <c r="C56" i="3"/>
  <c r="AB56" i="3" s="1"/>
  <c r="Z56" i="3"/>
  <c r="AY56" i="3" s="1"/>
  <c r="B56" i="3"/>
  <c r="AA56" i="3" s="1"/>
  <c r="R73" i="3"/>
  <c r="AQ73" i="3" s="1"/>
  <c r="X56" i="3"/>
  <c r="AW56" i="3" s="1"/>
  <c r="W56" i="3"/>
  <c r="AV56" i="3" s="1"/>
  <c r="U76" i="3"/>
  <c r="AT76" i="3" s="1"/>
  <c r="N69" i="3"/>
  <c r="AM69" i="3" s="1"/>
  <c r="Y80" i="3"/>
  <c r="AX80" i="3" s="1"/>
  <c r="AD86" i="3"/>
  <c r="R60" i="3"/>
  <c r="AQ60" i="3" s="1"/>
  <c r="R64" i="3"/>
  <c r="AQ64" i="3" s="1"/>
  <c r="L65" i="3"/>
  <c r="AK65" i="3" s="1"/>
  <c r="X67" i="3"/>
  <c r="AW67" i="3" s="1"/>
  <c r="L69" i="3"/>
  <c r="AK69" i="3" s="1"/>
  <c r="X71" i="3"/>
  <c r="AW71" i="3" s="1"/>
  <c r="L73" i="3"/>
  <c r="AK73" i="3" s="1"/>
  <c r="X75" i="3"/>
  <c r="AW75" i="3" s="1"/>
  <c r="L77" i="3"/>
  <c r="AK77" i="3" s="1"/>
  <c r="X79" i="3"/>
  <c r="AW79" i="3" s="1"/>
  <c r="X80" i="3"/>
  <c r="AW80" i="3" s="1"/>
  <c r="L83" i="3"/>
  <c r="AK83" i="3" s="1"/>
  <c r="S84" i="3"/>
  <c r="AR84" i="3" s="1"/>
  <c r="Y85" i="3"/>
  <c r="AX85" i="3" s="1"/>
  <c r="I87" i="3"/>
  <c r="AH87" i="3" s="1"/>
  <c r="P88" i="3"/>
  <c r="AO88" i="3" s="1"/>
  <c r="V89" i="3"/>
  <c r="AU89" i="3" s="1"/>
  <c r="M92" i="3"/>
  <c r="AL92" i="3" s="1"/>
  <c r="S93" i="3"/>
  <c r="AR93" i="3" s="1"/>
  <c r="Z94" i="3"/>
  <c r="AY94" i="3" s="1"/>
  <c r="P95" i="3"/>
  <c r="AO95" i="3" s="1"/>
  <c r="O95" i="3"/>
  <c r="AN95" i="3" s="1"/>
  <c r="N95" i="3"/>
  <c r="AM95" i="3" s="1"/>
  <c r="Z120" i="3"/>
  <c r="AY120" i="3" s="1"/>
  <c r="E95" i="3"/>
  <c r="AD95" i="3" s="1"/>
  <c r="D95" i="3"/>
  <c r="AC95" i="3" s="1"/>
  <c r="R112" i="3"/>
  <c r="AQ112" i="3" s="1"/>
  <c r="U115" i="3"/>
  <c r="AT115" i="3" s="1"/>
  <c r="N97" i="3"/>
  <c r="AM97" i="3" s="1"/>
  <c r="Z98" i="3"/>
  <c r="AY98" i="3" s="1"/>
  <c r="R99" i="3"/>
  <c r="AQ99" i="3" s="1"/>
  <c r="T111" i="3"/>
  <c r="AS111" i="3" s="1"/>
  <c r="W114" i="3"/>
  <c r="AV114" i="3" s="1"/>
  <c r="K120" i="3"/>
  <c r="AJ120" i="3" s="1"/>
  <c r="G66" i="3"/>
  <c r="AF66" i="3" s="1"/>
  <c r="Y67" i="3"/>
  <c r="AX67" i="3" s="1"/>
  <c r="G70" i="3"/>
  <c r="AF70" i="3" s="1"/>
  <c r="Y71" i="3"/>
  <c r="AX71" i="3" s="1"/>
  <c r="S72" i="3"/>
  <c r="AR72" i="3" s="1"/>
  <c r="G74" i="3"/>
  <c r="AF74" i="3" s="1"/>
  <c r="Y75" i="3"/>
  <c r="AX75" i="3" s="1"/>
  <c r="S76" i="3"/>
  <c r="AR76" i="3" s="1"/>
  <c r="G78" i="3"/>
  <c r="AF78" i="3" s="1"/>
  <c r="Y79" i="3"/>
  <c r="AX79" i="3" s="1"/>
  <c r="G82" i="3"/>
  <c r="AF82" i="3" s="1"/>
  <c r="M83" i="3"/>
  <c r="AL83" i="3" s="1"/>
  <c r="T84" i="3"/>
  <c r="AS84" i="3" s="1"/>
  <c r="J87" i="3"/>
  <c r="AI87" i="3" s="1"/>
  <c r="Q88" i="3"/>
  <c r="AP88" i="3" s="1"/>
  <c r="W89" i="3"/>
  <c r="AV89" i="3" s="1"/>
  <c r="V90" i="3"/>
  <c r="AU90" i="3" s="1"/>
  <c r="U90" i="3"/>
  <c r="AT90" i="3" s="1"/>
  <c r="T90" i="3"/>
  <c r="AS90" i="3" s="1"/>
  <c r="K90" i="3"/>
  <c r="AJ90" i="3" s="1"/>
  <c r="J90" i="3"/>
  <c r="AI90" i="3" s="1"/>
  <c r="V111" i="3"/>
  <c r="AU111" i="3" s="1"/>
  <c r="N92" i="3"/>
  <c r="AM92" i="3" s="1"/>
  <c r="T93" i="3"/>
  <c r="AS93" i="3" s="1"/>
  <c r="B95" i="3"/>
  <c r="AA95" i="3" s="1"/>
  <c r="R97" i="3"/>
  <c r="AQ97" i="3" s="1"/>
  <c r="G101" i="3"/>
  <c r="AF101" i="3" s="1"/>
  <c r="Y114" i="3"/>
  <c r="AX114" i="3" s="1"/>
  <c r="H117" i="3"/>
  <c r="AG117" i="3" s="1"/>
  <c r="T64" i="3"/>
  <c r="AS64" i="3" s="1"/>
  <c r="B67" i="3"/>
  <c r="AA67" i="3" s="1"/>
  <c r="Z67" i="3"/>
  <c r="AY67" i="3" s="1"/>
  <c r="T68" i="3"/>
  <c r="AS68" i="3" s="1"/>
  <c r="Z71" i="3"/>
  <c r="AY71" i="3" s="1"/>
  <c r="T72" i="3"/>
  <c r="AS72" i="3" s="1"/>
  <c r="N73" i="3"/>
  <c r="AM73" i="3" s="1"/>
  <c r="H74" i="3"/>
  <c r="AG74" i="3" s="1"/>
  <c r="B75" i="3"/>
  <c r="AA75" i="3" s="1"/>
  <c r="Z75" i="3"/>
  <c r="AY75" i="3" s="1"/>
  <c r="T76" i="3"/>
  <c r="AS76" i="3" s="1"/>
  <c r="N77" i="3"/>
  <c r="AM77" i="3" s="1"/>
  <c r="H78" i="3"/>
  <c r="AG78" i="3" s="1"/>
  <c r="B79" i="3"/>
  <c r="AA79" i="3" s="1"/>
  <c r="Z79" i="3"/>
  <c r="AY79" i="3" s="1"/>
  <c r="D81" i="3"/>
  <c r="AC81" i="3" s="1"/>
  <c r="C81" i="3"/>
  <c r="AB81" i="3" s="1"/>
  <c r="Z81" i="3"/>
  <c r="AY81" i="3" s="1"/>
  <c r="B81" i="3"/>
  <c r="AA81" i="3" s="1"/>
  <c r="Q81" i="3"/>
  <c r="AP81" i="3" s="1"/>
  <c r="P81" i="3"/>
  <c r="AO81" i="3" s="1"/>
  <c r="H82" i="3"/>
  <c r="AG82" i="3" s="1"/>
  <c r="Q83" i="3"/>
  <c r="AP83" i="3" s="1"/>
  <c r="U84" i="3"/>
  <c r="AT84" i="3" s="1"/>
  <c r="R88" i="3"/>
  <c r="AQ88" i="3" s="1"/>
  <c r="X89" i="3"/>
  <c r="AW89" i="3" s="1"/>
  <c r="B90" i="3"/>
  <c r="AA90" i="3" s="1"/>
  <c r="O92" i="3"/>
  <c r="AN92" i="3" s="1"/>
  <c r="U93" i="3"/>
  <c r="AT93" i="3" s="1"/>
  <c r="C95" i="3"/>
  <c r="AB95" i="3" s="1"/>
  <c r="L96" i="3"/>
  <c r="AK96" i="3" s="1"/>
  <c r="S97" i="3"/>
  <c r="AR97" i="3" s="1"/>
  <c r="J104" i="3"/>
  <c r="AI104" i="3" s="1"/>
  <c r="U60" i="3"/>
  <c r="AT60" i="3" s="1"/>
  <c r="I62" i="3"/>
  <c r="AH62" i="3" s="1"/>
  <c r="C67" i="3"/>
  <c r="AB67" i="3" s="1"/>
  <c r="I70" i="3"/>
  <c r="AH70" i="3" s="1"/>
  <c r="C71" i="3"/>
  <c r="AB71" i="3" s="1"/>
  <c r="I74" i="3"/>
  <c r="AH74" i="3" s="1"/>
  <c r="C75" i="3"/>
  <c r="AB75" i="3" s="1"/>
  <c r="I78" i="3"/>
  <c r="AH78" i="3" s="1"/>
  <c r="C79" i="3"/>
  <c r="AB79" i="3" s="1"/>
  <c r="E81" i="3"/>
  <c r="AD81" i="3" s="1"/>
  <c r="I82" i="3"/>
  <c r="AH82" i="3" s="1"/>
  <c r="R83" i="3"/>
  <c r="AQ83" i="3" s="1"/>
  <c r="X84" i="3"/>
  <c r="AW84" i="3" s="1"/>
  <c r="F86" i="3"/>
  <c r="AE86" i="3" s="1"/>
  <c r="L87" i="3"/>
  <c r="AK87" i="3" s="1"/>
  <c r="S88" i="3"/>
  <c r="AR88" i="3" s="1"/>
  <c r="Y89" i="3"/>
  <c r="AX89" i="3" s="1"/>
  <c r="C90" i="3"/>
  <c r="AB90" i="3" s="1"/>
  <c r="I91" i="3"/>
  <c r="AH91" i="3" s="1"/>
  <c r="P92" i="3"/>
  <c r="AO92" i="3" s="1"/>
  <c r="V93" i="3"/>
  <c r="AU93" i="3" s="1"/>
  <c r="F95" i="3"/>
  <c r="AE95" i="3" s="1"/>
  <c r="T97" i="3"/>
  <c r="AS97" i="3" s="1"/>
  <c r="U99" i="3"/>
  <c r="AT99" i="3" s="1"/>
  <c r="P103" i="3"/>
  <c r="AO103" i="3" s="1"/>
  <c r="D105" i="3"/>
  <c r="AC105" i="3" s="1"/>
  <c r="C105" i="3"/>
  <c r="AB105" i="3" s="1"/>
  <c r="Z105" i="3"/>
  <c r="AY105" i="3" s="1"/>
  <c r="B105" i="3"/>
  <c r="AA105" i="3" s="1"/>
  <c r="Z130" i="3"/>
  <c r="AY130" i="3" s="1"/>
  <c r="X105" i="3"/>
  <c r="AW105" i="3" s="1"/>
  <c r="W105" i="3"/>
  <c r="AV105" i="3" s="1"/>
  <c r="V105" i="3"/>
  <c r="AU105" i="3" s="1"/>
  <c r="G111" i="3"/>
  <c r="AF111" i="3" s="1"/>
  <c r="S105" i="3"/>
  <c r="AR105" i="3" s="1"/>
  <c r="R105" i="3"/>
  <c r="AQ105" i="3" s="1"/>
  <c r="Q105" i="3"/>
  <c r="AP105" i="3" s="1"/>
  <c r="P105" i="3"/>
  <c r="AO105" i="3" s="1"/>
  <c r="O105" i="3"/>
  <c r="AN105" i="3" s="1"/>
  <c r="N105" i="3"/>
  <c r="AM105" i="3" s="1"/>
  <c r="M105" i="3"/>
  <c r="AL105" i="3" s="1"/>
  <c r="P120" i="3"/>
  <c r="AO120" i="3" s="1"/>
  <c r="I113" i="3"/>
  <c r="AH113" i="3" s="1"/>
  <c r="W127" i="3"/>
  <c r="AV127" i="3" s="1"/>
  <c r="S123" i="3"/>
  <c r="AR123" i="3" s="1"/>
  <c r="L116" i="3"/>
  <c r="AK116" i="3" s="1"/>
  <c r="R206" i="3"/>
  <c r="AQ206" i="3" s="1"/>
  <c r="Q206" i="3"/>
  <c r="AP206" i="3" s="1"/>
  <c r="P206" i="3"/>
  <c r="AO206" i="3" s="1"/>
  <c r="C208" i="3"/>
  <c r="AB208" i="3" s="1"/>
  <c r="Z231" i="3"/>
  <c r="AY231" i="3" s="1"/>
  <c r="N206" i="3"/>
  <c r="AM206" i="3" s="1"/>
  <c r="M206" i="3"/>
  <c r="AL206" i="3" s="1"/>
  <c r="F211" i="3"/>
  <c r="AE211" i="3" s="1"/>
  <c r="L206" i="3"/>
  <c r="AK206" i="3" s="1"/>
  <c r="I206" i="3"/>
  <c r="AH206" i="3" s="1"/>
  <c r="R223" i="3"/>
  <c r="AQ223" i="3" s="1"/>
  <c r="B207" i="3"/>
  <c r="AA207" i="3" s="1"/>
  <c r="H206" i="3"/>
  <c r="AG206" i="3" s="1"/>
  <c r="G206" i="3"/>
  <c r="AF206" i="3" s="1"/>
  <c r="F206" i="3"/>
  <c r="AE206" i="3" s="1"/>
  <c r="E206" i="3"/>
  <c r="AD206" i="3" s="1"/>
  <c r="D206" i="3"/>
  <c r="AC206" i="3" s="1"/>
  <c r="T225" i="3"/>
  <c r="AS225" i="3" s="1"/>
  <c r="U226" i="3"/>
  <c r="AT226" i="3" s="1"/>
  <c r="K216" i="3"/>
  <c r="AJ216" i="3" s="1"/>
  <c r="V227" i="3"/>
  <c r="AU227" i="3" s="1"/>
  <c r="Z206" i="3"/>
  <c r="AY206" i="3" s="1"/>
  <c r="Y206" i="3"/>
  <c r="AX206" i="3" s="1"/>
  <c r="X206" i="3"/>
  <c r="AW206" i="3" s="1"/>
  <c r="W206" i="3"/>
  <c r="AV206" i="3" s="1"/>
  <c r="V206" i="3"/>
  <c r="AU206" i="3" s="1"/>
  <c r="U206" i="3"/>
  <c r="AT206" i="3" s="1"/>
  <c r="T206" i="3"/>
  <c r="AS206" i="3" s="1"/>
  <c r="S206" i="3"/>
  <c r="AR206" i="3" s="1"/>
  <c r="O206" i="3"/>
  <c r="AN206" i="3" s="1"/>
  <c r="K206" i="3"/>
  <c r="AJ206" i="3" s="1"/>
  <c r="J206" i="3"/>
  <c r="AI206" i="3" s="1"/>
  <c r="G212" i="3"/>
  <c r="AF212" i="3" s="1"/>
  <c r="C206" i="3"/>
  <c r="AB206" i="3" s="1"/>
  <c r="B206" i="3"/>
  <c r="AA206" i="3" s="1"/>
  <c r="D67" i="3"/>
  <c r="AC67" i="3" s="1"/>
  <c r="P69" i="3"/>
  <c r="AO69" i="3" s="1"/>
  <c r="D71" i="3"/>
  <c r="AC71" i="3" s="1"/>
  <c r="P73" i="3"/>
  <c r="AO73" i="3" s="1"/>
  <c r="D75" i="3"/>
  <c r="AC75" i="3" s="1"/>
  <c r="P77" i="3"/>
  <c r="AO77" i="3" s="1"/>
  <c r="D79" i="3"/>
  <c r="AC79" i="3" s="1"/>
  <c r="F81" i="3"/>
  <c r="AE81" i="3" s="1"/>
  <c r="L82" i="3"/>
  <c r="AK82" i="3" s="1"/>
  <c r="S83" i="3"/>
  <c r="AR83" i="3" s="1"/>
  <c r="Y84" i="3"/>
  <c r="AX84" i="3" s="1"/>
  <c r="M87" i="3"/>
  <c r="AL87" i="3" s="1"/>
  <c r="T88" i="3"/>
  <c r="AS88" i="3" s="1"/>
  <c r="D90" i="3"/>
  <c r="AC90" i="3" s="1"/>
  <c r="J91" i="3"/>
  <c r="AI91" i="3" s="1"/>
  <c r="Q92" i="3"/>
  <c r="AP92" i="3" s="1"/>
  <c r="W93" i="3"/>
  <c r="AV93" i="3" s="1"/>
  <c r="V94" i="3"/>
  <c r="AU94" i="3" s="1"/>
  <c r="U94" i="3"/>
  <c r="AT94" i="3" s="1"/>
  <c r="T94" i="3"/>
  <c r="AS94" i="3" s="1"/>
  <c r="K94" i="3"/>
  <c r="AJ94" i="3" s="1"/>
  <c r="J94" i="3"/>
  <c r="AI94" i="3" s="1"/>
  <c r="V115" i="3"/>
  <c r="AU115" i="3" s="1"/>
  <c r="R111" i="3"/>
  <c r="AQ111" i="3" s="1"/>
  <c r="N96" i="3"/>
  <c r="AM96" i="3" s="1"/>
  <c r="U97" i="3"/>
  <c r="AT97" i="3" s="1"/>
  <c r="V99" i="3"/>
  <c r="AU99" i="3" s="1"/>
  <c r="J101" i="3"/>
  <c r="AI101" i="3" s="1"/>
  <c r="V106" i="3"/>
  <c r="AU106" i="3" s="1"/>
  <c r="U106" i="3"/>
  <c r="AT106" i="3" s="1"/>
  <c r="T106" i="3"/>
  <c r="AS106" i="3" s="1"/>
  <c r="G112" i="3"/>
  <c r="AF112" i="3" s="1"/>
  <c r="R106" i="3"/>
  <c r="AQ106" i="3" s="1"/>
  <c r="Y130" i="3"/>
  <c r="AX130" i="3" s="1"/>
  <c r="Q106" i="3"/>
  <c r="AP106" i="3" s="1"/>
  <c r="P106" i="3"/>
  <c r="AO106" i="3" s="1"/>
  <c r="C108" i="3"/>
  <c r="AB108" i="3" s="1"/>
  <c r="M106" i="3"/>
  <c r="AL106" i="3" s="1"/>
  <c r="L106" i="3"/>
  <c r="AK106" i="3" s="1"/>
  <c r="K106" i="3"/>
  <c r="AJ106" i="3" s="1"/>
  <c r="J106" i="3"/>
  <c r="AI106" i="3" s="1"/>
  <c r="I106" i="3"/>
  <c r="AH106" i="3" s="1"/>
  <c r="H106" i="3"/>
  <c r="AG106" i="3" s="1"/>
  <c r="G106" i="3"/>
  <c r="AF106" i="3" s="1"/>
  <c r="O120" i="3"/>
  <c r="AN120" i="3" s="1"/>
  <c r="V127" i="3"/>
  <c r="AU127" i="3" s="1"/>
  <c r="R123" i="3"/>
  <c r="AQ123" i="3" s="1"/>
  <c r="AT135" i="3"/>
  <c r="K54" i="3"/>
  <c r="AJ54" i="3" s="1"/>
  <c r="K58" i="3"/>
  <c r="AJ58" i="3" s="1"/>
  <c r="W60" i="3"/>
  <c r="AV60" i="3" s="1"/>
  <c r="Q61" i="3"/>
  <c r="AP61" i="3" s="1"/>
  <c r="K62" i="3"/>
  <c r="AJ62" i="3" s="1"/>
  <c r="W64" i="3"/>
  <c r="AV64" i="3" s="1"/>
  <c r="Q65" i="3"/>
  <c r="AP65" i="3" s="1"/>
  <c r="K66" i="3"/>
  <c r="AJ66" i="3" s="1"/>
  <c r="E67" i="3"/>
  <c r="AD67" i="3" s="1"/>
  <c r="W68" i="3"/>
  <c r="AV68" i="3" s="1"/>
  <c r="Q69" i="3"/>
  <c r="AP69" i="3" s="1"/>
  <c r="K70" i="3"/>
  <c r="AJ70" i="3" s="1"/>
  <c r="E71" i="3"/>
  <c r="AD71" i="3" s="1"/>
  <c r="W72" i="3"/>
  <c r="AV72" i="3" s="1"/>
  <c r="Q73" i="3"/>
  <c r="AP73" i="3" s="1"/>
  <c r="K74" i="3"/>
  <c r="AJ74" i="3" s="1"/>
  <c r="E75" i="3"/>
  <c r="AD75" i="3" s="1"/>
  <c r="W76" i="3"/>
  <c r="AV76" i="3" s="1"/>
  <c r="Q77" i="3"/>
  <c r="AP77" i="3" s="1"/>
  <c r="K78" i="3"/>
  <c r="AJ78" i="3" s="1"/>
  <c r="E79" i="3"/>
  <c r="AD79" i="3" s="1"/>
  <c r="G81" i="3"/>
  <c r="AF81" i="3" s="1"/>
  <c r="M82" i="3"/>
  <c r="AL82" i="3" s="1"/>
  <c r="T83" i="3"/>
  <c r="AS83" i="3" s="1"/>
  <c r="D85" i="3"/>
  <c r="AC85" i="3" s="1"/>
  <c r="C85" i="3"/>
  <c r="AB85" i="3" s="1"/>
  <c r="Z85" i="3"/>
  <c r="AY85" i="3" s="1"/>
  <c r="B85" i="3"/>
  <c r="AA85" i="3" s="1"/>
  <c r="Q85" i="3"/>
  <c r="AP85" i="3" s="1"/>
  <c r="P85" i="3"/>
  <c r="AO85" i="3" s="1"/>
  <c r="W107" i="3"/>
  <c r="AV107" i="3" s="1"/>
  <c r="H86" i="3"/>
  <c r="AG86" i="3" s="1"/>
  <c r="Q87" i="3"/>
  <c r="AP87" i="3" s="1"/>
  <c r="U88" i="3"/>
  <c r="AT88" i="3" s="1"/>
  <c r="E90" i="3"/>
  <c r="AD90" i="3" s="1"/>
  <c r="K91" i="3"/>
  <c r="AJ91" i="3" s="1"/>
  <c r="R92" i="3"/>
  <c r="AQ92" i="3" s="1"/>
  <c r="X93" i="3"/>
  <c r="AW93" i="3" s="1"/>
  <c r="B94" i="3"/>
  <c r="AA94" i="3" s="1"/>
  <c r="H95" i="3"/>
  <c r="AG95" i="3" s="1"/>
  <c r="O96" i="3"/>
  <c r="AN96" i="3" s="1"/>
  <c r="V97" i="3"/>
  <c r="AU97" i="3" s="1"/>
  <c r="V98" i="3"/>
  <c r="AU98" i="3" s="1"/>
  <c r="U98" i="3"/>
  <c r="AT98" i="3" s="1"/>
  <c r="T98" i="3"/>
  <c r="AS98" i="3" s="1"/>
  <c r="K98" i="3"/>
  <c r="AJ98" i="3" s="1"/>
  <c r="J98" i="3"/>
  <c r="AI98" i="3" s="1"/>
  <c r="I98" i="3"/>
  <c r="AH98" i="3" s="1"/>
  <c r="B99" i="3"/>
  <c r="AA99" i="3" s="1"/>
  <c r="V119" i="3"/>
  <c r="AU119" i="3" s="1"/>
  <c r="O112" i="3"/>
  <c r="AN112" i="3" s="1"/>
  <c r="R115" i="3"/>
  <c r="AQ115" i="3" s="1"/>
  <c r="W99" i="3"/>
  <c r="AV99" i="3" s="1"/>
  <c r="Q100" i="3"/>
  <c r="AP100" i="3" s="1"/>
  <c r="I103" i="3"/>
  <c r="AH103" i="3" s="1"/>
  <c r="G104" i="3"/>
  <c r="AF104" i="3" s="1"/>
  <c r="F105" i="3"/>
  <c r="AE105" i="3" s="1"/>
  <c r="B106" i="3"/>
  <c r="AA106" i="3" s="1"/>
  <c r="L108" i="3"/>
  <c r="AK108" i="3" s="1"/>
  <c r="L54" i="3"/>
  <c r="AK54" i="3" s="1"/>
  <c r="L58" i="3"/>
  <c r="AK58" i="3" s="1"/>
  <c r="X60" i="3"/>
  <c r="AW60" i="3" s="1"/>
  <c r="L62" i="3"/>
  <c r="AK62" i="3" s="1"/>
  <c r="X64" i="3"/>
  <c r="AW64" i="3" s="1"/>
  <c r="L66" i="3"/>
  <c r="AK66" i="3" s="1"/>
  <c r="F67" i="3"/>
  <c r="AE67" i="3" s="1"/>
  <c r="X68" i="3"/>
  <c r="AW68" i="3" s="1"/>
  <c r="L70" i="3"/>
  <c r="AK70" i="3" s="1"/>
  <c r="F71" i="3"/>
  <c r="AE71" i="3" s="1"/>
  <c r="X72" i="3"/>
  <c r="AW72" i="3" s="1"/>
  <c r="L74" i="3"/>
  <c r="AK74" i="3" s="1"/>
  <c r="F75" i="3"/>
  <c r="AE75" i="3" s="1"/>
  <c r="X76" i="3"/>
  <c r="AW76" i="3" s="1"/>
  <c r="R77" i="3"/>
  <c r="AQ77" i="3" s="1"/>
  <c r="L78" i="3"/>
  <c r="AK78" i="3" s="1"/>
  <c r="F79" i="3"/>
  <c r="AE79" i="3" s="1"/>
  <c r="J80" i="3"/>
  <c r="AI80" i="3" s="1"/>
  <c r="I80" i="3"/>
  <c r="AH80" i="3" s="1"/>
  <c r="H80" i="3"/>
  <c r="AG80" i="3" s="1"/>
  <c r="W80" i="3"/>
  <c r="AV80" i="3" s="1"/>
  <c r="V80" i="3"/>
  <c r="AU80" i="3" s="1"/>
  <c r="H81" i="3"/>
  <c r="AG81" i="3" s="1"/>
  <c r="N82" i="3"/>
  <c r="AM82" i="3" s="1"/>
  <c r="U83" i="3"/>
  <c r="AT83" i="3" s="1"/>
  <c r="E85" i="3"/>
  <c r="AD85" i="3" s="1"/>
  <c r="I86" i="3"/>
  <c r="AH86" i="3" s="1"/>
  <c r="R87" i="3"/>
  <c r="AQ87" i="3" s="1"/>
  <c r="X88" i="3"/>
  <c r="AW88" i="3" s="1"/>
  <c r="F90" i="3"/>
  <c r="AE90" i="3" s="1"/>
  <c r="L91" i="3"/>
  <c r="AK91" i="3" s="1"/>
  <c r="S92" i="3"/>
  <c r="AR92" i="3" s="1"/>
  <c r="Y93" i="3"/>
  <c r="AX93" i="3" s="1"/>
  <c r="C94" i="3"/>
  <c r="AB94" i="3" s="1"/>
  <c r="I95" i="3"/>
  <c r="AH95" i="3" s="1"/>
  <c r="P96" i="3"/>
  <c r="AO96" i="3" s="1"/>
  <c r="W97" i="3"/>
  <c r="AV97" i="3" s="1"/>
  <c r="B98" i="3"/>
  <c r="AA98" i="3" s="1"/>
  <c r="X99" i="3"/>
  <c r="AW99" i="3" s="1"/>
  <c r="R100" i="3"/>
  <c r="AQ100" i="3" s="1"/>
  <c r="L101" i="3"/>
  <c r="AK101" i="3" s="1"/>
  <c r="K104" i="3"/>
  <c r="AJ104" i="3" s="1"/>
  <c r="G105" i="3"/>
  <c r="AF105" i="3" s="1"/>
  <c r="C106" i="3"/>
  <c r="AB106" i="3" s="1"/>
  <c r="M108" i="3"/>
  <c r="AL108" i="3" s="1"/>
  <c r="P115" i="3"/>
  <c r="AO115" i="3" s="1"/>
  <c r="D121" i="3"/>
  <c r="AC121" i="3" s="1"/>
  <c r="Y60" i="3"/>
  <c r="AX60" i="3" s="1"/>
  <c r="Y64" i="3"/>
  <c r="AX64" i="3" s="1"/>
  <c r="M66" i="3"/>
  <c r="AL66" i="3" s="1"/>
  <c r="G67" i="3"/>
  <c r="AF67" i="3" s="1"/>
  <c r="Y68" i="3"/>
  <c r="AX68" i="3" s="1"/>
  <c r="M70" i="3"/>
  <c r="AL70" i="3" s="1"/>
  <c r="G71" i="3"/>
  <c r="AF71" i="3" s="1"/>
  <c r="Y72" i="3"/>
  <c r="AX72" i="3" s="1"/>
  <c r="M74" i="3"/>
  <c r="AL74" i="3" s="1"/>
  <c r="G75" i="3"/>
  <c r="AF75" i="3" s="1"/>
  <c r="Y76" i="3"/>
  <c r="AX76" i="3" s="1"/>
  <c r="M78" i="3"/>
  <c r="AL78" i="3" s="1"/>
  <c r="G79" i="3"/>
  <c r="AF79" i="3" s="1"/>
  <c r="B80" i="3"/>
  <c r="AA80" i="3" s="1"/>
  <c r="I81" i="3"/>
  <c r="AH81" i="3" s="1"/>
  <c r="O82" i="3"/>
  <c r="AN82" i="3" s="1"/>
  <c r="V83" i="3"/>
  <c r="AU83" i="3" s="1"/>
  <c r="L86" i="3"/>
  <c r="AK86" i="3" s="1"/>
  <c r="S87" i="3"/>
  <c r="AR87" i="3" s="1"/>
  <c r="Y88" i="3"/>
  <c r="AX88" i="3" s="1"/>
  <c r="G90" i="3"/>
  <c r="AF90" i="3" s="1"/>
  <c r="M91" i="3"/>
  <c r="AL91" i="3" s="1"/>
  <c r="T92" i="3"/>
  <c r="AS92" i="3" s="1"/>
  <c r="D94" i="3"/>
  <c r="AC94" i="3" s="1"/>
  <c r="J95" i="3"/>
  <c r="AI95" i="3" s="1"/>
  <c r="Q96" i="3"/>
  <c r="AP96" i="3" s="1"/>
  <c r="X97" i="3"/>
  <c r="AW97" i="3" s="1"/>
  <c r="Y100" i="3"/>
  <c r="AX100" i="3" s="1"/>
  <c r="T101" i="3"/>
  <c r="AS101" i="3" s="1"/>
  <c r="Q103" i="3"/>
  <c r="AP103" i="3" s="1"/>
  <c r="H105" i="3"/>
  <c r="AG105" i="3" s="1"/>
  <c r="D106" i="3"/>
  <c r="AC106" i="3" s="1"/>
  <c r="N108" i="3"/>
  <c r="AM108" i="3" s="1"/>
  <c r="V110" i="3"/>
  <c r="AU110" i="3" s="1"/>
  <c r="U110" i="3"/>
  <c r="AT110" i="3" s="1"/>
  <c r="T110" i="3"/>
  <c r="AS110" i="3" s="1"/>
  <c r="G116" i="3"/>
  <c r="AF116" i="3" s="1"/>
  <c r="S110" i="3"/>
  <c r="AR110" i="3" s="1"/>
  <c r="R110" i="3"/>
  <c r="AQ110" i="3" s="1"/>
  <c r="Q110" i="3"/>
  <c r="AP110" i="3" s="1"/>
  <c r="U130" i="3"/>
  <c r="AT130" i="3" s="1"/>
  <c r="P110" i="3"/>
  <c r="AO110" i="3" s="1"/>
  <c r="C112" i="3"/>
  <c r="AB112" i="3" s="1"/>
  <c r="O110" i="3"/>
  <c r="AN110" i="3" s="1"/>
  <c r="N110" i="3"/>
  <c r="AM110" i="3" s="1"/>
  <c r="M110" i="3"/>
  <c r="AL110" i="3" s="1"/>
  <c r="L110" i="3"/>
  <c r="AK110" i="3" s="1"/>
  <c r="K110" i="3"/>
  <c r="AJ110" i="3" s="1"/>
  <c r="J110" i="3"/>
  <c r="AI110" i="3" s="1"/>
  <c r="I110" i="3"/>
  <c r="AH110" i="3" s="1"/>
  <c r="H110" i="3"/>
  <c r="AG110" i="3" s="1"/>
  <c r="G110" i="3"/>
  <c r="AF110" i="3" s="1"/>
  <c r="F110" i="3"/>
  <c r="AE110" i="3" s="1"/>
  <c r="Y134" i="3"/>
  <c r="AX134" i="3" s="1"/>
  <c r="E110" i="3"/>
  <c r="AD110" i="3" s="1"/>
  <c r="Z135" i="3"/>
  <c r="AY135" i="3" s="1"/>
  <c r="O124" i="3"/>
  <c r="AN124" i="3" s="1"/>
  <c r="X110" i="3"/>
  <c r="AW110" i="3" s="1"/>
  <c r="M112" i="3"/>
  <c r="AL112" i="3" s="1"/>
  <c r="V118" i="3"/>
  <c r="AU118" i="3" s="1"/>
  <c r="U118" i="3"/>
  <c r="AT118" i="3" s="1"/>
  <c r="T118" i="3"/>
  <c r="AS118" i="3" s="1"/>
  <c r="G124" i="3"/>
  <c r="AF124" i="3" s="1"/>
  <c r="S118" i="3"/>
  <c r="AR118" i="3" s="1"/>
  <c r="R118" i="3"/>
  <c r="AQ118" i="3" s="1"/>
  <c r="Q118" i="3"/>
  <c r="AP118" i="3" s="1"/>
  <c r="U138" i="3"/>
  <c r="AT138" i="3" s="1"/>
  <c r="P118" i="3"/>
  <c r="AO118" i="3" s="1"/>
  <c r="C120" i="3"/>
  <c r="AB120" i="3" s="1"/>
  <c r="O118" i="3"/>
  <c r="AN118" i="3" s="1"/>
  <c r="N118" i="3"/>
  <c r="AM118" i="3" s="1"/>
  <c r="M118" i="3"/>
  <c r="AL118" i="3" s="1"/>
  <c r="L118" i="3"/>
  <c r="AK118" i="3" s="1"/>
  <c r="W140" i="3"/>
  <c r="AV140" i="3" s="1"/>
  <c r="K118" i="3"/>
  <c r="AJ118" i="3" s="1"/>
  <c r="J118" i="3"/>
  <c r="AI118" i="3" s="1"/>
  <c r="I118" i="3"/>
  <c r="AH118" i="3" s="1"/>
  <c r="M130" i="3"/>
  <c r="AL130" i="3" s="1"/>
  <c r="H118" i="3"/>
  <c r="AG118" i="3" s="1"/>
  <c r="G118" i="3"/>
  <c r="AF118" i="3" s="1"/>
  <c r="X141" i="3"/>
  <c r="AW141" i="3" s="1"/>
  <c r="F118" i="3"/>
  <c r="AE118" i="3" s="1"/>
  <c r="E118" i="3"/>
  <c r="AD118" i="3" s="1"/>
  <c r="D118" i="3"/>
  <c r="AC118" i="3" s="1"/>
  <c r="O132" i="3"/>
  <c r="AN132" i="3" s="1"/>
  <c r="C118" i="3"/>
  <c r="AB118" i="3" s="1"/>
  <c r="P133" i="3"/>
  <c r="AO133" i="3" s="1"/>
  <c r="H125" i="3"/>
  <c r="AG125" i="3" s="1"/>
  <c r="Y142" i="3"/>
  <c r="AX142" i="3" s="1"/>
  <c r="Q134" i="3"/>
  <c r="AP134" i="3" s="1"/>
  <c r="X118" i="3"/>
  <c r="AW118" i="3" s="1"/>
  <c r="T45" i="3"/>
  <c r="AS45" i="3" s="1"/>
  <c r="T49" i="3"/>
  <c r="AS49" i="3" s="1"/>
  <c r="T53" i="3"/>
  <c r="AS53" i="3" s="1"/>
  <c r="N54" i="3"/>
  <c r="AM54" i="3" s="1"/>
  <c r="T57" i="3"/>
  <c r="AS57" i="3" s="1"/>
  <c r="N58" i="3"/>
  <c r="AM58" i="3" s="1"/>
  <c r="B60" i="3"/>
  <c r="AA60" i="3" s="1"/>
  <c r="Z60" i="3"/>
  <c r="AY60" i="3" s="1"/>
  <c r="T61" i="3"/>
  <c r="AS61" i="3" s="1"/>
  <c r="N62" i="3"/>
  <c r="AM62" i="3" s="1"/>
  <c r="B64" i="3"/>
  <c r="AA64" i="3" s="1"/>
  <c r="Z64" i="3"/>
  <c r="AY64" i="3" s="1"/>
  <c r="T65" i="3"/>
  <c r="AS65" i="3" s="1"/>
  <c r="N66" i="3"/>
  <c r="AM66" i="3" s="1"/>
  <c r="H67" i="3"/>
  <c r="AG67" i="3" s="1"/>
  <c r="B68" i="3"/>
  <c r="AA68" i="3" s="1"/>
  <c r="Z68" i="3"/>
  <c r="AY68" i="3" s="1"/>
  <c r="T69" i="3"/>
  <c r="AS69" i="3" s="1"/>
  <c r="N70" i="3"/>
  <c r="AM70" i="3" s="1"/>
  <c r="H71" i="3"/>
  <c r="AG71" i="3" s="1"/>
  <c r="B72" i="3"/>
  <c r="AA72" i="3" s="1"/>
  <c r="Z72" i="3"/>
  <c r="AY72" i="3" s="1"/>
  <c r="T73" i="3"/>
  <c r="AS73" i="3" s="1"/>
  <c r="N74" i="3"/>
  <c r="AM74" i="3" s="1"/>
  <c r="H75" i="3"/>
  <c r="AG75" i="3" s="1"/>
  <c r="B76" i="3"/>
  <c r="AA76" i="3" s="1"/>
  <c r="Z76" i="3"/>
  <c r="AY76" i="3" s="1"/>
  <c r="T77" i="3"/>
  <c r="AS77" i="3" s="1"/>
  <c r="N78" i="3"/>
  <c r="AM78" i="3" s="1"/>
  <c r="H79" i="3"/>
  <c r="AG79" i="3" s="1"/>
  <c r="C80" i="3"/>
  <c r="AB80" i="3" s="1"/>
  <c r="J81" i="3"/>
  <c r="AI81" i="3" s="1"/>
  <c r="P82" i="3"/>
  <c r="AO82" i="3" s="1"/>
  <c r="W83" i="3"/>
  <c r="AV83" i="3" s="1"/>
  <c r="G85" i="3"/>
  <c r="AF85" i="3" s="1"/>
  <c r="M86" i="3"/>
  <c r="AL86" i="3" s="1"/>
  <c r="T87" i="3"/>
  <c r="AS87" i="3" s="1"/>
  <c r="D89" i="3"/>
  <c r="AC89" i="3" s="1"/>
  <c r="C89" i="3"/>
  <c r="AB89" i="3" s="1"/>
  <c r="Z89" i="3"/>
  <c r="AY89" i="3" s="1"/>
  <c r="B89" i="3"/>
  <c r="AA89" i="3" s="1"/>
  <c r="Q89" i="3"/>
  <c r="AP89" i="3" s="1"/>
  <c r="P89" i="3"/>
  <c r="AO89" i="3" s="1"/>
  <c r="W111" i="3"/>
  <c r="AV111" i="3" s="1"/>
  <c r="H90" i="3"/>
  <c r="AG90" i="3" s="1"/>
  <c r="Q91" i="3"/>
  <c r="AP91" i="3" s="1"/>
  <c r="U92" i="3"/>
  <c r="AT92" i="3" s="1"/>
  <c r="E94" i="3"/>
  <c r="AD94" i="3" s="1"/>
  <c r="K95" i="3"/>
  <c r="AJ95" i="3" s="1"/>
  <c r="R96" i="3"/>
  <c r="AQ96" i="3" s="1"/>
  <c r="Y97" i="3"/>
  <c r="AX97" i="3" s="1"/>
  <c r="D98" i="3"/>
  <c r="AC98" i="3" s="1"/>
  <c r="Z100" i="3"/>
  <c r="AY100" i="3" s="1"/>
  <c r="U101" i="3"/>
  <c r="AT101" i="3" s="1"/>
  <c r="R103" i="3"/>
  <c r="AQ103" i="3" s="1"/>
  <c r="M104" i="3"/>
  <c r="AL104" i="3" s="1"/>
  <c r="I105" i="3"/>
  <c r="AH105" i="3" s="1"/>
  <c r="E106" i="3"/>
  <c r="AD106" i="3" s="1"/>
  <c r="P107" i="3"/>
  <c r="AO107" i="3" s="1"/>
  <c r="O108" i="3"/>
  <c r="AN108" i="3" s="1"/>
  <c r="B110" i="3"/>
  <c r="AA110" i="3" s="1"/>
  <c r="B118" i="3"/>
  <c r="AA118" i="3" s="1"/>
  <c r="AD131" i="3"/>
  <c r="U45" i="3"/>
  <c r="AT45" i="3" s="1"/>
  <c r="U49" i="3"/>
  <c r="AT49" i="3" s="1"/>
  <c r="U53" i="3"/>
  <c r="AT53" i="3" s="1"/>
  <c r="O54" i="3"/>
  <c r="AN54" i="3" s="1"/>
  <c r="U57" i="3"/>
  <c r="AT57" i="3" s="1"/>
  <c r="O58" i="3"/>
  <c r="AN58" i="3" s="1"/>
  <c r="C60" i="3"/>
  <c r="AB60" i="3" s="1"/>
  <c r="U61" i="3"/>
  <c r="AT61" i="3" s="1"/>
  <c r="O62" i="3"/>
  <c r="AN62" i="3" s="1"/>
  <c r="C64" i="3"/>
  <c r="AB64" i="3" s="1"/>
  <c r="U65" i="3"/>
  <c r="AT65" i="3" s="1"/>
  <c r="O66" i="3"/>
  <c r="AN66" i="3" s="1"/>
  <c r="I67" i="3"/>
  <c r="AH67" i="3" s="1"/>
  <c r="C68" i="3"/>
  <c r="AB68" i="3" s="1"/>
  <c r="U69" i="3"/>
  <c r="AT69" i="3" s="1"/>
  <c r="O70" i="3"/>
  <c r="AN70" i="3" s="1"/>
  <c r="I71" i="3"/>
  <c r="AH71" i="3" s="1"/>
  <c r="C72" i="3"/>
  <c r="AB72" i="3" s="1"/>
  <c r="U73" i="3"/>
  <c r="AT73" i="3" s="1"/>
  <c r="O74" i="3"/>
  <c r="AN74" i="3" s="1"/>
  <c r="I75" i="3"/>
  <c r="AH75" i="3" s="1"/>
  <c r="C76" i="3"/>
  <c r="AB76" i="3" s="1"/>
  <c r="U77" i="3"/>
  <c r="AT77" i="3" s="1"/>
  <c r="O78" i="3"/>
  <c r="AN78" i="3" s="1"/>
  <c r="I79" i="3"/>
  <c r="AH79" i="3" s="1"/>
  <c r="D80" i="3"/>
  <c r="AC80" i="3" s="1"/>
  <c r="K81" i="3"/>
  <c r="AJ81" i="3" s="1"/>
  <c r="Q82" i="3"/>
  <c r="AP82" i="3" s="1"/>
  <c r="X83" i="3"/>
  <c r="AW83" i="3" s="1"/>
  <c r="J84" i="3"/>
  <c r="AI84" i="3" s="1"/>
  <c r="I84" i="3"/>
  <c r="AH84" i="3" s="1"/>
  <c r="H84" i="3"/>
  <c r="AG84" i="3" s="1"/>
  <c r="W84" i="3"/>
  <c r="AV84" i="3" s="1"/>
  <c r="V84" i="3"/>
  <c r="AU84" i="3" s="1"/>
  <c r="X107" i="3"/>
  <c r="AW107" i="3" s="1"/>
  <c r="H85" i="3"/>
  <c r="AG85" i="3" s="1"/>
  <c r="N86" i="3"/>
  <c r="AM86" i="3" s="1"/>
  <c r="U87" i="3"/>
  <c r="AT87" i="3" s="1"/>
  <c r="E89" i="3"/>
  <c r="AD89" i="3" s="1"/>
  <c r="I90" i="3"/>
  <c r="AH90" i="3" s="1"/>
  <c r="R91" i="3"/>
  <c r="AQ91" i="3" s="1"/>
  <c r="X92" i="3"/>
  <c r="AW92" i="3" s="1"/>
  <c r="F94" i="3"/>
  <c r="AE94" i="3" s="1"/>
  <c r="L95" i="3"/>
  <c r="AK95" i="3" s="1"/>
  <c r="S96" i="3"/>
  <c r="AR96" i="3" s="1"/>
  <c r="E98" i="3"/>
  <c r="AD98" i="3" s="1"/>
  <c r="Y101" i="3"/>
  <c r="AX101" i="3" s="1"/>
  <c r="S103" i="3"/>
  <c r="AR103" i="3" s="1"/>
  <c r="J105" i="3"/>
  <c r="AI105" i="3" s="1"/>
  <c r="F106" i="3"/>
  <c r="AE106" i="3" s="1"/>
  <c r="H107" i="3"/>
  <c r="AG107" i="3" s="1"/>
  <c r="C110" i="3"/>
  <c r="AB110" i="3" s="1"/>
  <c r="T115" i="3"/>
  <c r="AS115" i="3" s="1"/>
  <c r="W118" i="3"/>
  <c r="AV118" i="3" s="1"/>
  <c r="V45" i="3"/>
  <c r="AU45" i="3" s="1"/>
  <c r="V49" i="3"/>
  <c r="AU49" i="3" s="1"/>
  <c r="V53" i="3"/>
  <c r="AU53" i="3" s="1"/>
  <c r="P54" i="3"/>
  <c r="AO54" i="3" s="1"/>
  <c r="V57" i="3"/>
  <c r="AU57" i="3" s="1"/>
  <c r="P58" i="3"/>
  <c r="AO58" i="3" s="1"/>
  <c r="D60" i="3"/>
  <c r="AC60" i="3" s="1"/>
  <c r="V61" i="3"/>
  <c r="AU61" i="3" s="1"/>
  <c r="P62" i="3"/>
  <c r="AO62" i="3" s="1"/>
  <c r="D64" i="3"/>
  <c r="AC64" i="3" s="1"/>
  <c r="V65" i="3"/>
  <c r="AU65" i="3" s="1"/>
  <c r="P66" i="3"/>
  <c r="AO66" i="3" s="1"/>
  <c r="J67" i="3"/>
  <c r="AI67" i="3" s="1"/>
  <c r="D68" i="3"/>
  <c r="AC68" i="3" s="1"/>
  <c r="V69" i="3"/>
  <c r="AU69" i="3" s="1"/>
  <c r="P70" i="3"/>
  <c r="AO70" i="3" s="1"/>
  <c r="J71" i="3"/>
  <c r="AI71" i="3" s="1"/>
  <c r="D72" i="3"/>
  <c r="AC72" i="3" s="1"/>
  <c r="V73" i="3"/>
  <c r="AU73" i="3" s="1"/>
  <c r="P74" i="3"/>
  <c r="AO74" i="3" s="1"/>
  <c r="J75" i="3"/>
  <c r="AI75" i="3" s="1"/>
  <c r="D76" i="3"/>
  <c r="AC76" i="3" s="1"/>
  <c r="V77" i="3"/>
  <c r="AU77" i="3" s="1"/>
  <c r="P78" i="3"/>
  <c r="AO78" i="3" s="1"/>
  <c r="J79" i="3"/>
  <c r="AI79" i="3" s="1"/>
  <c r="E80" i="3"/>
  <c r="AD80" i="3" s="1"/>
  <c r="L81" i="3"/>
  <c r="AK81" i="3" s="1"/>
  <c r="R82" i="3"/>
  <c r="AQ82" i="3" s="1"/>
  <c r="Y83" i="3"/>
  <c r="AX83" i="3" s="1"/>
  <c r="B84" i="3"/>
  <c r="AA84" i="3" s="1"/>
  <c r="I85" i="3"/>
  <c r="AH85" i="3" s="1"/>
  <c r="O86" i="3"/>
  <c r="AN86" i="3" s="1"/>
  <c r="V87" i="3"/>
  <c r="AU87" i="3" s="1"/>
  <c r="F89" i="3"/>
  <c r="AE89" i="3" s="1"/>
  <c r="L90" i="3"/>
  <c r="AK90" i="3" s="1"/>
  <c r="S91" i="3"/>
  <c r="AR91" i="3" s="1"/>
  <c r="Y92" i="3"/>
  <c r="AX92" i="3" s="1"/>
  <c r="G94" i="3"/>
  <c r="AF94" i="3" s="1"/>
  <c r="M95" i="3"/>
  <c r="AL95" i="3" s="1"/>
  <c r="T96" i="3"/>
  <c r="AS96" i="3" s="1"/>
  <c r="F98" i="3"/>
  <c r="AE98" i="3" s="1"/>
  <c r="T103" i="3"/>
  <c r="AS103" i="3" s="1"/>
  <c r="O104" i="3"/>
  <c r="AN104" i="3" s="1"/>
  <c r="K105" i="3"/>
  <c r="AJ105" i="3" s="1"/>
  <c r="N106" i="3"/>
  <c r="AM106" i="3" s="1"/>
  <c r="D110" i="3"/>
  <c r="AC110" i="3" s="1"/>
  <c r="Y118" i="3"/>
  <c r="AX118" i="3" s="1"/>
  <c r="W45" i="3"/>
  <c r="AV45" i="3" s="1"/>
  <c r="W49" i="3"/>
  <c r="AV49" i="3" s="1"/>
  <c r="W53" i="3"/>
  <c r="AV53" i="3" s="1"/>
  <c r="Q54" i="3"/>
  <c r="AP54" i="3" s="1"/>
  <c r="W57" i="3"/>
  <c r="AV57" i="3" s="1"/>
  <c r="Q58" i="3"/>
  <c r="AP58" i="3" s="1"/>
  <c r="E60" i="3"/>
  <c r="AD60" i="3" s="1"/>
  <c r="W61" i="3"/>
  <c r="AV61" i="3" s="1"/>
  <c r="Q62" i="3"/>
  <c r="AP62" i="3" s="1"/>
  <c r="E64" i="3"/>
  <c r="AD64" i="3" s="1"/>
  <c r="W65" i="3"/>
  <c r="AV65" i="3" s="1"/>
  <c r="Q66" i="3"/>
  <c r="AP66" i="3" s="1"/>
  <c r="K67" i="3"/>
  <c r="AJ67" i="3" s="1"/>
  <c r="E68" i="3"/>
  <c r="AD68" i="3" s="1"/>
  <c r="W69" i="3"/>
  <c r="AV69" i="3" s="1"/>
  <c r="Q70" i="3"/>
  <c r="AP70" i="3" s="1"/>
  <c r="K71" i="3"/>
  <c r="AJ71" i="3" s="1"/>
  <c r="E72" i="3"/>
  <c r="AD72" i="3" s="1"/>
  <c r="W73" i="3"/>
  <c r="AV73" i="3" s="1"/>
  <c r="Q74" i="3"/>
  <c r="AP74" i="3" s="1"/>
  <c r="K75" i="3"/>
  <c r="AJ75" i="3" s="1"/>
  <c r="E76" i="3"/>
  <c r="AD76" i="3" s="1"/>
  <c r="W77" i="3"/>
  <c r="AV77" i="3" s="1"/>
  <c r="Q78" i="3"/>
  <c r="AP78" i="3" s="1"/>
  <c r="K79" i="3"/>
  <c r="AJ79" i="3" s="1"/>
  <c r="F80" i="3"/>
  <c r="AE80" i="3" s="1"/>
  <c r="M81" i="3"/>
  <c r="AL81" i="3" s="1"/>
  <c r="S82" i="3"/>
  <c r="AR82" i="3" s="1"/>
  <c r="Z83" i="3"/>
  <c r="AY83" i="3" s="1"/>
  <c r="C84" i="3"/>
  <c r="AB84" i="3" s="1"/>
  <c r="J85" i="3"/>
  <c r="AI85" i="3" s="1"/>
  <c r="P86" i="3"/>
  <c r="AO86" i="3" s="1"/>
  <c r="W87" i="3"/>
  <c r="AV87" i="3" s="1"/>
  <c r="G89" i="3"/>
  <c r="AF89" i="3" s="1"/>
  <c r="M90" i="3"/>
  <c r="AL90" i="3" s="1"/>
  <c r="T91" i="3"/>
  <c r="AS91" i="3" s="1"/>
  <c r="D93" i="3"/>
  <c r="AC93" i="3" s="1"/>
  <c r="C93" i="3"/>
  <c r="AB93" i="3" s="1"/>
  <c r="Z93" i="3"/>
  <c r="AY93" i="3" s="1"/>
  <c r="B93" i="3"/>
  <c r="AA93" i="3" s="1"/>
  <c r="Q93" i="3"/>
  <c r="AP93" i="3" s="1"/>
  <c r="P93" i="3"/>
  <c r="AO93" i="3" s="1"/>
  <c r="W115" i="3"/>
  <c r="AV115" i="3" s="1"/>
  <c r="H94" i="3"/>
  <c r="AG94" i="3" s="1"/>
  <c r="Q95" i="3"/>
  <c r="AP95" i="3" s="1"/>
  <c r="U96" i="3"/>
  <c r="AT96" i="3" s="1"/>
  <c r="G98" i="3"/>
  <c r="AF98" i="3" s="1"/>
  <c r="P104" i="3"/>
  <c r="AO104" i="3" s="1"/>
  <c r="L105" i="3"/>
  <c r="AK105" i="3" s="1"/>
  <c r="O106" i="3"/>
  <c r="AN106" i="3" s="1"/>
  <c r="M107" i="3"/>
  <c r="AL107" i="3" s="1"/>
  <c r="W110" i="3"/>
  <c r="AV110" i="3" s="1"/>
  <c r="Z118" i="3"/>
  <c r="AY118" i="3" s="1"/>
  <c r="X45" i="3"/>
  <c r="AW45" i="3" s="1"/>
  <c r="X49" i="3"/>
  <c r="AW49" i="3" s="1"/>
  <c r="X53" i="3"/>
  <c r="AW53" i="3" s="1"/>
  <c r="R54" i="3"/>
  <c r="AQ54" i="3" s="1"/>
  <c r="X57" i="3"/>
  <c r="AW57" i="3" s="1"/>
  <c r="R58" i="3"/>
  <c r="AQ58" i="3" s="1"/>
  <c r="F60" i="3"/>
  <c r="AE60" i="3" s="1"/>
  <c r="X61" i="3"/>
  <c r="AW61" i="3" s="1"/>
  <c r="R62" i="3"/>
  <c r="AQ62" i="3" s="1"/>
  <c r="F64" i="3"/>
  <c r="AE64" i="3" s="1"/>
  <c r="X65" i="3"/>
  <c r="AW65" i="3" s="1"/>
  <c r="R66" i="3"/>
  <c r="AQ66" i="3" s="1"/>
  <c r="L67" i="3"/>
  <c r="AK67" i="3" s="1"/>
  <c r="F68" i="3"/>
  <c r="AE68" i="3" s="1"/>
  <c r="X69" i="3"/>
  <c r="AW69" i="3" s="1"/>
  <c r="R70" i="3"/>
  <c r="AQ70" i="3" s="1"/>
  <c r="L71" i="3"/>
  <c r="AK71" i="3" s="1"/>
  <c r="F72" i="3"/>
  <c r="AE72" i="3" s="1"/>
  <c r="X73" i="3"/>
  <c r="AW73" i="3" s="1"/>
  <c r="R74" i="3"/>
  <c r="AQ74" i="3" s="1"/>
  <c r="L75" i="3"/>
  <c r="AK75" i="3" s="1"/>
  <c r="F76" i="3"/>
  <c r="AE76" i="3" s="1"/>
  <c r="X77" i="3"/>
  <c r="AW77" i="3" s="1"/>
  <c r="R78" i="3"/>
  <c r="AQ78" i="3" s="1"/>
  <c r="L79" i="3"/>
  <c r="AK79" i="3" s="1"/>
  <c r="G80" i="3"/>
  <c r="AF80" i="3" s="1"/>
  <c r="N81" i="3"/>
  <c r="AM81" i="3" s="1"/>
  <c r="W82" i="3"/>
  <c r="AV82" i="3" s="1"/>
  <c r="D84" i="3"/>
  <c r="AC84" i="3" s="1"/>
  <c r="K85" i="3"/>
  <c r="AJ85" i="3" s="1"/>
  <c r="Q86" i="3"/>
  <c r="AP86" i="3" s="1"/>
  <c r="X87" i="3"/>
  <c r="AW87" i="3" s="1"/>
  <c r="J88" i="3"/>
  <c r="AI88" i="3" s="1"/>
  <c r="I88" i="3"/>
  <c r="AH88" i="3" s="1"/>
  <c r="H88" i="3"/>
  <c r="AG88" i="3" s="1"/>
  <c r="W88" i="3"/>
  <c r="AV88" i="3" s="1"/>
  <c r="V88" i="3"/>
  <c r="AU88" i="3" s="1"/>
  <c r="X111" i="3"/>
  <c r="AW111" i="3" s="1"/>
  <c r="H89" i="3"/>
  <c r="AG89" i="3" s="1"/>
  <c r="N90" i="3"/>
  <c r="AM90" i="3" s="1"/>
  <c r="U91" i="3"/>
  <c r="AT91" i="3" s="1"/>
  <c r="E93" i="3"/>
  <c r="AD93" i="3" s="1"/>
  <c r="I94" i="3"/>
  <c r="AH94" i="3" s="1"/>
  <c r="R95" i="3"/>
  <c r="AQ95" i="3" s="1"/>
  <c r="H98" i="3"/>
  <c r="AG98" i="3" s="1"/>
  <c r="V103" i="3"/>
  <c r="AU103" i="3" s="1"/>
  <c r="Q104" i="3"/>
  <c r="AP104" i="3" s="1"/>
  <c r="T105" i="3"/>
  <c r="AS105" i="3" s="1"/>
  <c r="S106" i="3"/>
  <c r="AR106" i="3" s="1"/>
  <c r="Y110" i="3"/>
  <c r="AX110" i="3" s="1"/>
  <c r="D113" i="3"/>
  <c r="AC113" i="3" s="1"/>
  <c r="Y45" i="3"/>
  <c r="AX45" i="3" s="1"/>
  <c r="Y49" i="3"/>
  <c r="AX49" i="3" s="1"/>
  <c r="Y53" i="3"/>
  <c r="AX53" i="3" s="1"/>
  <c r="S54" i="3"/>
  <c r="AR54" i="3" s="1"/>
  <c r="Y57" i="3"/>
  <c r="AX57" i="3" s="1"/>
  <c r="S58" i="3"/>
  <c r="AR58" i="3" s="1"/>
  <c r="G60" i="3"/>
  <c r="AF60" i="3" s="1"/>
  <c r="Y61" i="3"/>
  <c r="AX61" i="3" s="1"/>
  <c r="S62" i="3"/>
  <c r="AR62" i="3" s="1"/>
  <c r="G64" i="3"/>
  <c r="AF64" i="3" s="1"/>
  <c r="Y65" i="3"/>
  <c r="AX65" i="3" s="1"/>
  <c r="S66" i="3"/>
  <c r="AR66" i="3" s="1"/>
  <c r="M67" i="3"/>
  <c r="AL67" i="3" s="1"/>
  <c r="G68" i="3"/>
  <c r="AF68" i="3" s="1"/>
  <c r="Y69" i="3"/>
  <c r="AX69" i="3" s="1"/>
  <c r="S70" i="3"/>
  <c r="AR70" i="3" s="1"/>
  <c r="M71" i="3"/>
  <c r="AL71" i="3" s="1"/>
  <c r="G72" i="3"/>
  <c r="AF72" i="3" s="1"/>
  <c r="Y73" i="3"/>
  <c r="AX73" i="3" s="1"/>
  <c r="S74" i="3"/>
  <c r="AR74" i="3" s="1"/>
  <c r="M75" i="3"/>
  <c r="AL75" i="3" s="1"/>
  <c r="G76" i="3"/>
  <c r="AF76" i="3" s="1"/>
  <c r="Y77" i="3"/>
  <c r="AX77" i="3" s="1"/>
  <c r="S78" i="3"/>
  <c r="AR78" i="3" s="1"/>
  <c r="M79" i="3"/>
  <c r="AL79" i="3" s="1"/>
  <c r="K80" i="3"/>
  <c r="AJ80" i="3" s="1"/>
  <c r="O81" i="3"/>
  <c r="AN81" i="3" s="1"/>
  <c r="X82" i="3"/>
  <c r="AW82" i="3" s="1"/>
  <c r="E84" i="3"/>
  <c r="AD84" i="3" s="1"/>
  <c r="L85" i="3"/>
  <c r="AK85" i="3" s="1"/>
  <c r="R86" i="3"/>
  <c r="AQ86" i="3" s="1"/>
  <c r="I89" i="3"/>
  <c r="AH89" i="3" s="1"/>
  <c r="O90" i="3"/>
  <c r="AN90" i="3" s="1"/>
  <c r="V91" i="3"/>
  <c r="AU91" i="3" s="1"/>
  <c r="F93" i="3"/>
  <c r="AE93" i="3" s="1"/>
  <c r="L94" i="3"/>
  <c r="AK94" i="3" s="1"/>
  <c r="S95" i="3"/>
  <c r="AR95" i="3" s="1"/>
  <c r="Y96" i="3"/>
  <c r="AX96" i="3" s="1"/>
  <c r="L98" i="3"/>
  <c r="AK98" i="3" s="1"/>
  <c r="W103" i="3"/>
  <c r="AV103" i="3" s="1"/>
  <c r="R104" i="3"/>
  <c r="AQ104" i="3" s="1"/>
  <c r="U105" i="3"/>
  <c r="AT105" i="3" s="1"/>
  <c r="W106" i="3"/>
  <c r="AV106" i="3" s="1"/>
  <c r="R107" i="3"/>
  <c r="AQ107" i="3" s="1"/>
  <c r="Z110" i="3"/>
  <c r="AY110" i="3" s="1"/>
  <c r="H60" i="3"/>
  <c r="AG60" i="3" s="1"/>
  <c r="B61" i="3"/>
  <c r="AA61" i="3" s="1"/>
  <c r="H64" i="3"/>
  <c r="AG64" i="3" s="1"/>
  <c r="B65" i="3"/>
  <c r="AA65" i="3" s="1"/>
  <c r="N67" i="3"/>
  <c r="AM67" i="3" s="1"/>
  <c r="H68" i="3"/>
  <c r="AG68" i="3" s="1"/>
  <c r="B69" i="3"/>
  <c r="AA69" i="3" s="1"/>
  <c r="N71" i="3"/>
  <c r="AM71" i="3" s="1"/>
  <c r="H72" i="3"/>
  <c r="AG72" i="3" s="1"/>
  <c r="B73" i="3"/>
  <c r="AA73" i="3" s="1"/>
  <c r="T74" i="3"/>
  <c r="AS74" i="3" s="1"/>
  <c r="N75" i="3"/>
  <c r="AM75" i="3" s="1"/>
  <c r="H76" i="3"/>
  <c r="AG76" i="3" s="1"/>
  <c r="B77" i="3"/>
  <c r="AA77" i="3" s="1"/>
  <c r="T78" i="3"/>
  <c r="AS78" i="3" s="1"/>
  <c r="N79" i="3"/>
  <c r="AM79" i="3" s="1"/>
  <c r="L80" i="3"/>
  <c r="AK80" i="3" s="1"/>
  <c r="R81" i="3"/>
  <c r="AQ81" i="3" s="1"/>
  <c r="Y82" i="3"/>
  <c r="AX82" i="3" s="1"/>
  <c r="F84" i="3"/>
  <c r="AE84" i="3" s="1"/>
  <c r="M85" i="3"/>
  <c r="AL85" i="3" s="1"/>
  <c r="S86" i="3"/>
  <c r="AR86" i="3" s="1"/>
  <c r="Z87" i="3"/>
  <c r="AY87" i="3" s="1"/>
  <c r="J89" i="3"/>
  <c r="AI89" i="3" s="1"/>
  <c r="P90" i="3"/>
  <c r="AO90" i="3" s="1"/>
  <c r="W91" i="3"/>
  <c r="AV91" i="3" s="1"/>
  <c r="M94" i="3"/>
  <c r="AL94" i="3" s="1"/>
  <c r="T95" i="3"/>
  <c r="AS95" i="3" s="1"/>
  <c r="Z96" i="3"/>
  <c r="AY96" i="3" s="1"/>
  <c r="D97" i="3"/>
  <c r="AC97" i="3" s="1"/>
  <c r="C97" i="3"/>
  <c r="AB97" i="3" s="1"/>
  <c r="Z97" i="3"/>
  <c r="AY97" i="3" s="1"/>
  <c r="B97" i="3"/>
  <c r="AA97" i="3" s="1"/>
  <c r="G103" i="3"/>
  <c r="AF103" i="3" s="1"/>
  <c r="Q97" i="3"/>
  <c r="AP97" i="3" s="1"/>
  <c r="P97" i="3"/>
  <c r="AO97" i="3" s="1"/>
  <c r="O97" i="3"/>
  <c r="AN97" i="3" s="1"/>
  <c r="W119" i="3"/>
  <c r="AV119" i="3" s="1"/>
  <c r="P112" i="3"/>
  <c r="AO112" i="3" s="1"/>
  <c r="M98" i="3"/>
  <c r="AL98" i="3" s="1"/>
  <c r="X103" i="3"/>
  <c r="AW103" i="3" s="1"/>
  <c r="Z104" i="3"/>
  <c r="AY104" i="3" s="1"/>
  <c r="Y105" i="3"/>
  <c r="AX105" i="3" s="1"/>
  <c r="X106" i="3"/>
  <c r="AW106" i="3" s="1"/>
  <c r="S107" i="3"/>
  <c r="AR107" i="3" s="1"/>
  <c r="AA116" i="3"/>
  <c r="AV126" i="3"/>
  <c r="U54" i="3"/>
  <c r="AT54" i="3" s="1"/>
  <c r="U58" i="3"/>
  <c r="AT58" i="3" s="1"/>
  <c r="I60" i="3"/>
  <c r="AH60" i="3" s="1"/>
  <c r="U62" i="3"/>
  <c r="AT62" i="3" s="1"/>
  <c r="I64" i="3"/>
  <c r="AH64" i="3" s="1"/>
  <c r="U66" i="3"/>
  <c r="AT66" i="3" s="1"/>
  <c r="O67" i="3"/>
  <c r="AN67" i="3" s="1"/>
  <c r="I68" i="3"/>
  <c r="AH68" i="3" s="1"/>
  <c r="C69" i="3"/>
  <c r="AB69" i="3" s="1"/>
  <c r="U70" i="3"/>
  <c r="AT70" i="3" s="1"/>
  <c r="O71" i="3"/>
  <c r="AN71" i="3" s="1"/>
  <c r="I72" i="3"/>
  <c r="AH72" i="3" s="1"/>
  <c r="C73" i="3"/>
  <c r="AB73" i="3" s="1"/>
  <c r="U74" i="3"/>
  <c r="AT74" i="3" s="1"/>
  <c r="O75" i="3"/>
  <c r="AN75" i="3" s="1"/>
  <c r="I76" i="3"/>
  <c r="AH76" i="3" s="1"/>
  <c r="C77" i="3"/>
  <c r="AB77" i="3" s="1"/>
  <c r="U78" i="3"/>
  <c r="AT78" i="3" s="1"/>
  <c r="O79" i="3"/>
  <c r="AN79" i="3" s="1"/>
  <c r="M80" i="3"/>
  <c r="AL80" i="3" s="1"/>
  <c r="S81" i="3"/>
  <c r="AR81" i="3" s="1"/>
  <c r="P83" i="3"/>
  <c r="AO83" i="3" s="1"/>
  <c r="O83" i="3"/>
  <c r="AN83" i="3" s="1"/>
  <c r="N83" i="3"/>
  <c r="AM83" i="3" s="1"/>
  <c r="Z108" i="3"/>
  <c r="AY108" i="3" s="1"/>
  <c r="E83" i="3"/>
  <c r="AD83" i="3" s="1"/>
  <c r="D83" i="3"/>
  <c r="AC83" i="3" s="1"/>
  <c r="G84" i="3"/>
  <c r="AF84" i="3" s="1"/>
  <c r="N85" i="3"/>
  <c r="AM85" i="3" s="1"/>
  <c r="W86" i="3"/>
  <c r="AV86" i="3" s="1"/>
  <c r="D88" i="3"/>
  <c r="AC88" i="3" s="1"/>
  <c r="K89" i="3"/>
  <c r="AJ89" i="3" s="1"/>
  <c r="Q90" i="3"/>
  <c r="AP90" i="3" s="1"/>
  <c r="X91" i="3"/>
  <c r="AW91" i="3" s="1"/>
  <c r="J92" i="3"/>
  <c r="AI92" i="3" s="1"/>
  <c r="I92" i="3"/>
  <c r="AH92" i="3" s="1"/>
  <c r="H92" i="3"/>
  <c r="AG92" i="3" s="1"/>
  <c r="W92" i="3"/>
  <c r="AV92" i="3" s="1"/>
  <c r="V92" i="3"/>
  <c r="AU92" i="3" s="1"/>
  <c r="X115" i="3"/>
  <c r="AW115" i="3" s="1"/>
  <c r="Q108" i="3"/>
  <c r="AP108" i="3" s="1"/>
  <c r="N94" i="3"/>
  <c r="AM94" i="3" s="1"/>
  <c r="U95" i="3"/>
  <c r="AT95" i="3" s="1"/>
  <c r="E97" i="3"/>
  <c r="AD97" i="3" s="1"/>
  <c r="N98" i="3"/>
  <c r="AM98" i="3" s="1"/>
  <c r="Y106" i="3"/>
  <c r="AX106" i="3" s="1"/>
  <c r="T107" i="3"/>
  <c r="AS107" i="3" s="1"/>
  <c r="K116" i="3"/>
  <c r="AJ116" i="3" s="1"/>
  <c r="D45" i="3"/>
  <c r="AC45" i="3" s="1"/>
  <c r="D49" i="3"/>
  <c r="AC49" i="3" s="1"/>
  <c r="D53" i="3"/>
  <c r="AC53" i="3" s="1"/>
  <c r="V54" i="3"/>
  <c r="AU54" i="3" s="1"/>
  <c r="D57" i="3"/>
  <c r="AC57" i="3" s="1"/>
  <c r="V58" i="3"/>
  <c r="AU58" i="3" s="1"/>
  <c r="J60" i="3"/>
  <c r="AI60" i="3" s="1"/>
  <c r="D61" i="3"/>
  <c r="AC61" i="3" s="1"/>
  <c r="V62" i="3"/>
  <c r="AU62" i="3" s="1"/>
  <c r="J64" i="3"/>
  <c r="AI64" i="3" s="1"/>
  <c r="D65" i="3"/>
  <c r="AC65" i="3" s="1"/>
  <c r="V66" i="3"/>
  <c r="AU66" i="3" s="1"/>
  <c r="P67" i="3"/>
  <c r="AO67" i="3" s="1"/>
  <c r="J68" i="3"/>
  <c r="AI68" i="3" s="1"/>
  <c r="D69" i="3"/>
  <c r="AC69" i="3" s="1"/>
  <c r="V70" i="3"/>
  <c r="AU70" i="3" s="1"/>
  <c r="P71" i="3"/>
  <c r="AO71" i="3" s="1"/>
  <c r="J72" i="3"/>
  <c r="AI72" i="3" s="1"/>
  <c r="D73" i="3"/>
  <c r="AC73" i="3" s="1"/>
  <c r="V74" i="3"/>
  <c r="AU74" i="3" s="1"/>
  <c r="P75" i="3"/>
  <c r="AO75" i="3" s="1"/>
  <c r="J76" i="3"/>
  <c r="AI76" i="3" s="1"/>
  <c r="D77" i="3"/>
  <c r="AC77" i="3" s="1"/>
  <c r="V78" i="3"/>
  <c r="AU78" i="3" s="1"/>
  <c r="P79" i="3"/>
  <c r="AO79" i="3" s="1"/>
  <c r="N80" i="3"/>
  <c r="AM80" i="3" s="1"/>
  <c r="T81" i="3"/>
  <c r="AS81" i="3" s="1"/>
  <c r="B83" i="3"/>
  <c r="AA83" i="3" s="1"/>
  <c r="K84" i="3"/>
  <c r="AJ84" i="3" s="1"/>
  <c r="O85" i="3"/>
  <c r="AN85" i="3" s="1"/>
  <c r="E88" i="3"/>
  <c r="AD88" i="3" s="1"/>
  <c r="L89" i="3"/>
  <c r="AK89" i="3" s="1"/>
  <c r="R90" i="3"/>
  <c r="AQ90" i="3" s="1"/>
  <c r="Y91" i="3"/>
  <c r="AX91" i="3" s="1"/>
  <c r="B92" i="3"/>
  <c r="AA92" i="3" s="1"/>
  <c r="I93" i="3"/>
  <c r="AH93" i="3" s="1"/>
  <c r="O94" i="3"/>
  <c r="AN94" i="3" s="1"/>
  <c r="V95" i="3"/>
  <c r="AU95" i="3" s="1"/>
  <c r="F97" i="3"/>
  <c r="AE97" i="3" s="1"/>
  <c r="O98" i="3"/>
  <c r="AN98" i="3" s="1"/>
  <c r="Z106" i="3"/>
  <c r="AY106" i="3" s="1"/>
  <c r="D109" i="3"/>
  <c r="AC109" i="3" s="1"/>
  <c r="H113" i="3"/>
  <c r="AG113" i="3" s="1"/>
  <c r="AP119" i="3"/>
  <c r="W122" i="3"/>
  <c r="AV122" i="3" s="1"/>
  <c r="E45" i="3"/>
  <c r="AD45" i="3" s="1"/>
  <c r="E49" i="3"/>
  <c r="AD49" i="3" s="1"/>
  <c r="E53" i="3"/>
  <c r="AD53" i="3" s="1"/>
  <c r="W54" i="3"/>
  <c r="AV54" i="3" s="1"/>
  <c r="E57" i="3"/>
  <c r="AD57" i="3" s="1"/>
  <c r="W58" i="3"/>
  <c r="AV58" i="3" s="1"/>
  <c r="K60" i="3"/>
  <c r="AJ60" i="3" s="1"/>
  <c r="E61" i="3"/>
  <c r="AD61" i="3" s="1"/>
  <c r="W62" i="3"/>
  <c r="AV62" i="3" s="1"/>
  <c r="K64" i="3"/>
  <c r="AJ64" i="3" s="1"/>
  <c r="E65" i="3"/>
  <c r="AD65" i="3" s="1"/>
  <c r="W66" i="3"/>
  <c r="AV66" i="3" s="1"/>
  <c r="Q67" i="3"/>
  <c r="AP67" i="3" s="1"/>
  <c r="K68" i="3"/>
  <c r="AJ68" i="3" s="1"/>
  <c r="E69" i="3"/>
  <c r="AD69" i="3" s="1"/>
  <c r="W70" i="3"/>
  <c r="AV70" i="3" s="1"/>
  <c r="Q71" i="3"/>
  <c r="AP71" i="3" s="1"/>
  <c r="K72" i="3"/>
  <c r="AJ72" i="3" s="1"/>
  <c r="E73" i="3"/>
  <c r="AD73" i="3" s="1"/>
  <c r="W74" i="3"/>
  <c r="AV74" i="3" s="1"/>
  <c r="Q75" i="3"/>
  <c r="AP75" i="3" s="1"/>
  <c r="K76" i="3"/>
  <c r="AJ76" i="3" s="1"/>
  <c r="E77" i="3"/>
  <c r="AD77" i="3" s="1"/>
  <c r="W78" i="3"/>
  <c r="AV78" i="3" s="1"/>
  <c r="Q79" i="3"/>
  <c r="AP79" i="3" s="1"/>
  <c r="O80" i="3"/>
  <c r="AN80" i="3" s="1"/>
  <c r="U81" i="3"/>
  <c r="AT81" i="3" s="1"/>
  <c r="C83" i="3"/>
  <c r="AB83" i="3" s="1"/>
  <c r="L84" i="3"/>
  <c r="AK84" i="3" s="1"/>
  <c r="R85" i="3"/>
  <c r="AQ85" i="3" s="1"/>
  <c r="Y86" i="3"/>
  <c r="AX86" i="3" s="1"/>
  <c r="F88" i="3"/>
  <c r="AE88" i="3" s="1"/>
  <c r="M89" i="3"/>
  <c r="AL89" i="3" s="1"/>
  <c r="S90" i="3"/>
  <c r="AR90" i="3" s="1"/>
  <c r="Z91" i="3"/>
  <c r="AY91" i="3" s="1"/>
  <c r="C92" i="3"/>
  <c r="AB92" i="3" s="1"/>
  <c r="J93" i="3"/>
  <c r="AI93" i="3" s="1"/>
  <c r="P94" i="3"/>
  <c r="AO94" i="3" s="1"/>
  <c r="W95" i="3"/>
  <c r="AV95" i="3" s="1"/>
  <c r="G97" i="3"/>
  <c r="AF97" i="3" s="1"/>
  <c r="P98" i="3"/>
  <c r="AO98" i="3" s="1"/>
  <c r="E109" i="3"/>
  <c r="AD109" i="3" s="1"/>
  <c r="S119" i="3"/>
  <c r="AR119" i="3" s="1"/>
  <c r="Z122" i="3"/>
  <c r="AY122" i="3" s="1"/>
  <c r="AM132" i="3"/>
  <c r="F45" i="3"/>
  <c r="AE45" i="3" s="1"/>
  <c r="F49" i="3"/>
  <c r="AE49" i="3" s="1"/>
  <c r="F53" i="3"/>
  <c r="AE53" i="3" s="1"/>
  <c r="X54" i="3"/>
  <c r="AW54" i="3" s="1"/>
  <c r="F57" i="3"/>
  <c r="AE57" i="3" s="1"/>
  <c r="X58" i="3"/>
  <c r="AW58" i="3" s="1"/>
  <c r="L60" i="3"/>
  <c r="AK60" i="3" s="1"/>
  <c r="F61" i="3"/>
  <c r="AE61" i="3" s="1"/>
  <c r="X62" i="3"/>
  <c r="AW62" i="3" s="1"/>
  <c r="L64" i="3"/>
  <c r="AK64" i="3" s="1"/>
  <c r="F65" i="3"/>
  <c r="AE65" i="3" s="1"/>
  <c r="X66" i="3"/>
  <c r="AW66" i="3" s="1"/>
  <c r="R67" i="3"/>
  <c r="AQ67" i="3" s="1"/>
  <c r="L68" i="3"/>
  <c r="AK68" i="3" s="1"/>
  <c r="F69" i="3"/>
  <c r="AE69" i="3" s="1"/>
  <c r="X70" i="3"/>
  <c r="AW70" i="3" s="1"/>
  <c r="R71" i="3"/>
  <c r="AQ71" i="3" s="1"/>
  <c r="L72" i="3"/>
  <c r="AK72" i="3" s="1"/>
  <c r="F73" i="3"/>
  <c r="AE73" i="3" s="1"/>
  <c r="X74" i="3"/>
  <c r="AW74" i="3" s="1"/>
  <c r="R75" i="3"/>
  <c r="AQ75" i="3" s="1"/>
  <c r="L76" i="3"/>
  <c r="AK76" i="3" s="1"/>
  <c r="F77" i="3"/>
  <c r="AE77" i="3" s="1"/>
  <c r="X78" i="3"/>
  <c r="AW78" i="3" s="1"/>
  <c r="R79" i="3"/>
  <c r="AQ79" i="3" s="1"/>
  <c r="P80" i="3"/>
  <c r="AO80" i="3" s="1"/>
  <c r="V81" i="3"/>
  <c r="AU81" i="3" s="1"/>
  <c r="F83" i="3"/>
  <c r="AE83" i="3" s="1"/>
  <c r="M84" i="3"/>
  <c r="AL84" i="3" s="1"/>
  <c r="S85" i="3"/>
  <c r="AR85" i="3" s="1"/>
  <c r="Z86" i="3"/>
  <c r="AY86" i="3" s="1"/>
  <c r="P87" i="3"/>
  <c r="AO87" i="3" s="1"/>
  <c r="O87" i="3"/>
  <c r="AN87" i="3" s="1"/>
  <c r="N87" i="3"/>
  <c r="AM87" i="3" s="1"/>
  <c r="Z112" i="3"/>
  <c r="AY112" i="3" s="1"/>
  <c r="E87" i="3"/>
  <c r="AD87" i="3" s="1"/>
  <c r="D87" i="3"/>
  <c r="AC87" i="3" s="1"/>
  <c r="G88" i="3"/>
  <c r="AF88" i="3" s="1"/>
  <c r="N89" i="3"/>
  <c r="AM89" i="3" s="1"/>
  <c r="W90" i="3"/>
  <c r="AV90" i="3" s="1"/>
  <c r="D92" i="3"/>
  <c r="AC92" i="3" s="1"/>
  <c r="K93" i="3"/>
  <c r="AJ93" i="3" s="1"/>
  <c r="Q94" i="3"/>
  <c r="AP94" i="3" s="1"/>
  <c r="X95" i="3"/>
  <c r="AW95" i="3" s="1"/>
  <c r="J96" i="3"/>
  <c r="AI96" i="3" s="1"/>
  <c r="I96" i="3"/>
  <c r="AH96" i="3" s="1"/>
  <c r="H96" i="3"/>
  <c r="AG96" i="3" s="1"/>
  <c r="W96" i="3"/>
  <c r="AV96" i="3" s="1"/>
  <c r="V96" i="3"/>
  <c r="AU96" i="3" s="1"/>
  <c r="X119" i="3"/>
  <c r="AW119" i="3" s="1"/>
  <c r="Q112" i="3"/>
  <c r="AP112" i="3" s="1"/>
  <c r="H97" i="3"/>
  <c r="AG97" i="3" s="1"/>
  <c r="Q98" i="3"/>
  <c r="AP98" i="3" s="1"/>
  <c r="P99" i="3"/>
  <c r="AO99" i="3" s="1"/>
  <c r="Y54" i="3"/>
  <c r="AX54" i="3" s="1"/>
  <c r="Y58" i="3"/>
  <c r="AX58" i="3" s="1"/>
  <c r="M60" i="3"/>
  <c r="AL60" i="3" s="1"/>
  <c r="Y62" i="3"/>
  <c r="AX62" i="3" s="1"/>
  <c r="M64" i="3"/>
  <c r="AL64" i="3" s="1"/>
  <c r="Y66" i="3"/>
  <c r="AX66" i="3" s="1"/>
  <c r="S67" i="3"/>
  <c r="AR67" i="3" s="1"/>
  <c r="M68" i="3"/>
  <c r="AL68" i="3" s="1"/>
  <c r="Y70" i="3"/>
  <c r="AX70" i="3" s="1"/>
  <c r="S71" i="3"/>
  <c r="AR71" i="3" s="1"/>
  <c r="M72" i="3"/>
  <c r="AL72" i="3" s="1"/>
  <c r="G73" i="3"/>
  <c r="AF73" i="3" s="1"/>
  <c r="Y74" i="3"/>
  <c r="AX74" i="3" s="1"/>
  <c r="S75" i="3"/>
  <c r="AR75" i="3" s="1"/>
  <c r="M76" i="3"/>
  <c r="AL76" i="3" s="1"/>
  <c r="G77" i="3"/>
  <c r="AF77" i="3" s="1"/>
  <c r="Y78" i="3"/>
  <c r="AX78" i="3" s="1"/>
  <c r="S79" i="3"/>
  <c r="AR79" i="3" s="1"/>
  <c r="Q80" i="3"/>
  <c r="AP80" i="3" s="1"/>
  <c r="W81" i="3"/>
  <c r="AV81" i="3" s="1"/>
  <c r="V82" i="3"/>
  <c r="AU82" i="3" s="1"/>
  <c r="U82" i="3"/>
  <c r="AT82" i="3" s="1"/>
  <c r="T82" i="3"/>
  <c r="AS82" i="3" s="1"/>
  <c r="K82" i="3"/>
  <c r="AJ82" i="3" s="1"/>
  <c r="J82" i="3"/>
  <c r="AI82" i="3" s="1"/>
  <c r="G83" i="3"/>
  <c r="AF83" i="3" s="1"/>
  <c r="N84" i="3"/>
  <c r="AM84" i="3" s="1"/>
  <c r="T85" i="3"/>
  <c r="AS85" i="3" s="1"/>
  <c r="K88" i="3"/>
  <c r="AJ88" i="3" s="1"/>
  <c r="O89" i="3"/>
  <c r="AN89" i="3" s="1"/>
  <c r="X90" i="3"/>
  <c r="AW90" i="3" s="1"/>
  <c r="E92" i="3"/>
  <c r="AD92" i="3" s="1"/>
  <c r="L93" i="3"/>
  <c r="AK93" i="3" s="1"/>
  <c r="R94" i="3"/>
  <c r="AQ94" i="3" s="1"/>
  <c r="Y95" i="3"/>
  <c r="AX95" i="3" s="1"/>
  <c r="B96" i="3"/>
  <c r="AA96" i="3" s="1"/>
  <c r="I97" i="3"/>
  <c r="AH97" i="3" s="1"/>
  <c r="R98" i="3"/>
  <c r="AQ98" i="3" s="1"/>
  <c r="J100" i="3"/>
  <c r="AI100" i="3" s="1"/>
  <c r="I100" i="3"/>
  <c r="AH100" i="3" s="1"/>
  <c r="H100" i="3"/>
  <c r="AG100" i="3" s="1"/>
  <c r="F100" i="3"/>
  <c r="AE100" i="3" s="1"/>
  <c r="E100" i="3"/>
  <c r="AD100" i="3" s="1"/>
  <c r="D100" i="3"/>
  <c r="AC100" i="3" s="1"/>
  <c r="X100" i="3"/>
  <c r="AW100" i="3" s="1"/>
  <c r="W100" i="3"/>
  <c r="AV100" i="3" s="1"/>
  <c r="V100" i="3"/>
  <c r="AU100" i="3" s="1"/>
  <c r="U100" i="3"/>
  <c r="AT100" i="3" s="1"/>
  <c r="T100" i="3"/>
  <c r="AS100" i="3" s="1"/>
  <c r="S100" i="3"/>
  <c r="AR100" i="3" s="1"/>
  <c r="X123" i="3"/>
  <c r="AW123" i="3" s="1"/>
  <c r="Q116" i="3"/>
  <c r="AP116" i="3" s="1"/>
  <c r="AE125" i="3"/>
  <c r="AE113" i="3"/>
  <c r="H45" i="3"/>
  <c r="AG45" i="3" s="1"/>
  <c r="H49" i="3"/>
  <c r="AG49" i="3" s="1"/>
  <c r="H53" i="3"/>
  <c r="AG53" i="3" s="1"/>
  <c r="B54" i="3"/>
  <c r="AA54" i="3" s="1"/>
  <c r="Z54" i="3"/>
  <c r="AY54" i="3" s="1"/>
  <c r="H57" i="3"/>
  <c r="AG57" i="3" s="1"/>
  <c r="B58" i="3"/>
  <c r="AA58" i="3" s="1"/>
  <c r="Z58" i="3"/>
  <c r="AY58" i="3" s="1"/>
  <c r="N60" i="3"/>
  <c r="AM60" i="3" s="1"/>
  <c r="H61" i="3"/>
  <c r="AG61" i="3" s="1"/>
  <c r="B62" i="3"/>
  <c r="AA62" i="3" s="1"/>
  <c r="Z62" i="3"/>
  <c r="AY62" i="3" s="1"/>
  <c r="N64" i="3"/>
  <c r="AM64" i="3" s="1"/>
  <c r="H65" i="3"/>
  <c r="AG65" i="3" s="1"/>
  <c r="B66" i="3"/>
  <c r="AA66" i="3" s="1"/>
  <c r="Z66" i="3"/>
  <c r="AY66" i="3" s="1"/>
  <c r="T67" i="3"/>
  <c r="AS67" i="3" s="1"/>
  <c r="N68" i="3"/>
  <c r="AM68" i="3" s="1"/>
  <c r="H69" i="3"/>
  <c r="AG69" i="3" s="1"/>
  <c r="B70" i="3"/>
  <c r="AA70" i="3" s="1"/>
  <c r="Z70" i="3"/>
  <c r="AY70" i="3" s="1"/>
  <c r="T71" i="3"/>
  <c r="AS71" i="3" s="1"/>
  <c r="N72" i="3"/>
  <c r="AM72" i="3" s="1"/>
  <c r="H73" i="3"/>
  <c r="AG73" i="3" s="1"/>
  <c r="B74" i="3"/>
  <c r="AA74" i="3" s="1"/>
  <c r="Z74" i="3"/>
  <c r="AY74" i="3" s="1"/>
  <c r="T75" i="3"/>
  <c r="AS75" i="3" s="1"/>
  <c r="N76" i="3"/>
  <c r="AM76" i="3" s="1"/>
  <c r="H77" i="3"/>
  <c r="AG77" i="3" s="1"/>
  <c r="B78" i="3"/>
  <c r="AA78" i="3" s="1"/>
  <c r="Z78" i="3"/>
  <c r="AY78" i="3" s="1"/>
  <c r="T79" i="3"/>
  <c r="AS79" i="3" s="1"/>
  <c r="R80" i="3"/>
  <c r="AQ80" i="3" s="1"/>
  <c r="X81" i="3"/>
  <c r="AW81" i="3" s="1"/>
  <c r="B82" i="3"/>
  <c r="AA82" i="3" s="1"/>
  <c r="H83" i="3"/>
  <c r="AG83" i="3" s="1"/>
  <c r="O84" i="3"/>
  <c r="AN84" i="3" s="1"/>
  <c r="U85" i="3"/>
  <c r="AT85" i="3" s="1"/>
  <c r="C87" i="3"/>
  <c r="AB87" i="3" s="1"/>
  <c r="L88" i="3"/>
  <c r="AK88" i="3" s="1"/>
  <c r="R89" i="3"/>
  <c r="AQ89" i="3" s="1"/>
  <c r="Y90" i="3"/>
  <c r="AX90" i="3" s="1"/>
  <c r="F92" i="3"/>
  <c r="AE92" i="3" s="1"/>
  <c r="M93" i="3"/>
  <c r="AL93" i="3" s="1"/>
  <c r="S94" i="3"/>
  <c r="AR94" i="3" s="1"/>
  <c r="Z95" i="3"/>
  <c r="AY95" i="3" s="1"/>
  <c r="C96" i="3"/>
  <c r="AB96" i="3" s="1"/>
  <c r="J97" i="3"/>
  <c r="AI97" i="3" s="1"/>
  <c r="S98" i="3"/>
  <c r="AR98" i="3" s="1"/>
  <c r="H99" i="3"/>
  <c r="AG99" i="3" s="1"/>
  <c r="B100" i="3"/>
  <c r="AA100" i="3" s="1"/>
  <c r="W128" i="3"/>
  <c r="AV128" i="3" s="1"/>
  <c r="AN133" i="3"/>
  <c r="I45" i="3"/>
  <c r="AH45" i="3" s="1"/>
  <c r="I49" i="3"/>
  <c r="AH49" i="3" s="1"/>
  <c r="I53" i="3"/>
  <c r="AH53" i="3" s="1"/>
  <c r="C54" i="3"/>
  <c r="AB54" i="3" s="1"/>
  <c r="I57" i="3"/>
  <c r="AH57" i="3" s="1"/>
  <c r="C58" i="3"/>
  <c r="AB58" i="3" s="1"/>
  <c r="O60" i="3"/>
  <c r="AN60" i="3" s="1"/>
  <c r="I61" i="3"/>
  <c r="AH61" i="3" s="1"/>
  <c r="C62" i="3"/>
  <c r="AB62" i="3" s="1"/>
  <c r="O64" i="3"/>
  <c r="AN64" i="3" s="1"/>
  <c r="I65" i="3"/>
  <c r="AH65" i="3" s="1"/>
  <c r="C66" i="3"/>
  <c r="AB66" i="3" s="1"/>
  <c r="U67" i="3"/>
  <c r="AT67" i="3" s="1"/>
  <c r="O68" i="3"/>
  <c r="AN68" i="3" s="1"/>
  <c r="I69" i="3"/>
  <c r="AH69" i="3" s="1"/>
  <c r="C70" i="3"/>
  <c r="AB70" i="3" s="1"/>
  <c r="U71" i="3"/>
  <c r="AT71" i="3" s="1"/>
  <c r="O72" i="3"/>
  <c r="AN72" i="3" s="1"/>
  <c r="I73" i="3"/>
  <c r="AH73" i="3" s="1"/>
  <c r="C74" i="3"/>
  <c r="AB74" i="3" s="1"/>
  <c r="U75" i="3"/>
  <c r="AT75" i="3" s="1"/>
  <c r="O76" i="3"/>
  <c r="AN76" i="3" s="1"/>
  <c r="I77" i="3"/>
  <c r="AH77" i="3" s="1"/>
  <c r="C78" i="3"/>
  <c r="AB78" i="3" s="1"/>
  <c r="U79" i="3"/>
  <c r="AT79" i="3" s="1"/>
  <c r="S80" i="3"/>
  <c r="AR80" i="3" s="1"/>
  <c r="Y81" i="3"/>
  <c r="AX81" i="3" s="1"/>
  <c r="C82" i="3"/>
  <c r="AB82" i="3" s="1"/>
  <c r="I83" i="3"/>
  <c r="AH83" i="3" s="1"/>
  <c r="P84" i="3"/>
  <c r="AO84" i="3" s="1"/>
  <c r="V85" i="3"/>
  <c r="AU85" i="3" s="1"/>
  <c r="F87" i="3"/>
  <c r="AE87" i="3" s="1"/>
  <c r="M88" i="3"/>
  <c r="AL88" i="3" s="1"/>
  <c r="S89" i="3"/>
  <c r="AR89" i="3" s="1"/>
  <c r="Z90" i="3"/>
  <c r="AY90" i="3" s="1"/>
  <c r="P91" i="3"/>
  <c r="AO91" i="3" s="1"/>
  <c r="O91" i="3"/>
  <c r="AN91" i="3" s="1"/>
  <c r="N91" i="3"/>
  <c r="AM91" i="3" s="1"/>
  <c r="Z116" i="3"/>
  <c r="AY116" i="3" s="1"/>
  <c r="E91" i="3"/>
  <c r="AD91" i="3" s="1"/>
  <c r="D91" i="3"/>
  <c r="AC91" i="3" s="1"/>
  <c r="R108" i="3"/>
  <c r="AQ108" i="3" s="1"/>
  <c r="U111" i="3"/>
  <c r="AT111" i="3" s="1"/>
  <c r="G92" i="3"/>
  <c r="AF92" i="3" s="1"/>
  <c r="N93" i="3"/>
  <c r="AM93" i="3" s="1"/>
  <c r="W94" i="3"/>
  <c r="AV94" i="3" s="1"/>
  <c r="D96" i="3"/>
  <c r="AC96" i="3" s="1"/>
  <c r="K97" i="3"/>
  <c r="AJ97" i="3" s="1"/>
  <c r="W98" i="3"/>
  <c r="AV98" i="3" s="1"/>
  <c r="I99" i="3"/>
  <c r="AH99" i="3" s="1"/>
  <c r="C100" i="3"/>
  <c r="AB100" i="3" s="1"/>
  <c r="P111" i="3"/>
  <c r="AO111" i="3" s="1"/>
  <c r="D117" i="3"/>
  <c r="AC117" i="3" s="1"/>
  <c r="T80" i="3"/>
  <c r="AS80" i="3" s="1"/>
  <c r="D82" i="3"/>
  <c r="AC82" i="3" s="1"/>
  <c r="J83" i="3"/>
  <c r="AI83" i="3" s="1"/>
  <c r="Q84" i="3"/>
  <c r="AP84" i="3" s="1"/>
  <c r="W85" i="3"/>
  <c r="AV85" i="3" s="1"/>
  <c r="V86" i="3"/>
  <c r="AU86" i="3" s="1"/>
  <c r="U86" i="3"/>
  <c r="AT86" i="3" s="1"/>
  <c r="T86" i="3"/>
  <c r="AS86" i="3" s="1"/>
  <c r="K86" i="3"/>
  <c r="AJ86" i="3" s="1"/>
  <c r="J86" i="3"/>
  <c r="AI86" i="3" s="1"/>
  <c r="G87" i="3"/>
  <c r="AF87" i="3" s="1"/>
  <c r="N88" i="3"/>
  <c r="AM88" i="3" s="1"/>
  <c r="T89" i="3"/>
  <c r="AS89" i="3" s="1"/>
  <c r="B91" i="3"/>
  <c r="AA91" i="3" s="1"/>
  <c r="K92" i="3"/>
  <c r="AJ92" i="3" s="1"/>
  <c r="O93" i="3"/>
  <c r="AN93" i="3" s="1"/>
  <c r="X94" i="3"/>
  <c r="AW94" i="3" s="1"/>
  <c r="E96" i="3"/>
  <c r="AD96" i="3" s="1"/>
  <c r="L97" i="3"/>
  <c r="AK97" i="3" s="1"/>
  <c r="X98" i="3"/>
  <c r="AW98" i="3" s="1"/>
  <c r="M99" i="3"/>
  <c r="AL99" i="3" s="1"/>
  <c r="G100" i="3"/>
  <c r="AF100" i="3" s="1"/>
  <c r="D101" i="3"/>
  <c r="AC101" i="3" s="1"/>
  <c r="C101" i="3"/>
  <c r="AB101" i="3" s="1"/>
  <c r="Z101" i="3"/>
  <c r="AY101" i="3" s="1"/>
  <c r="B101" i="3"/>
  <c r="AA101" i="3" s="1"/>
  <c r="X101" i="3"/>
  <c r="AW101" i="3" s="1"/>
  <c r="W101" i="3"/>
  <c r="AV101" i="3" s="1"/>
  <c r="V101" i="3"/>
  <c r="AU101" i="3" s="1"/>
  <c r="G107" i="3"/>
  <c r="AF107" i="3" s="1"/>
  <c r="S101" i="3"/>
  <c r="AR101" i="3" s="1"/>
  <c r="R101" i="3"/>
  <c r="AQ101" i="3" s="1"/>
  <c r="Q101" i="3"/>
  <c r="AP101" i="3" s="1"/>
  <c r="P101" i="3"/>
  <c r="AO101" i="3" s="1"/>
  <c r="O101" i="3"/>
  <c r="AN101" i="3" s="1"/>
  <c r="N101" i="3"/>
  <c r="AM101" i="3" s="1"/>
  <c r="M101" i="3"/>
  <c r="AL101" i="3" s="1"/>
  <c r="W123" i="3"/>
  <c r="AV123" i="3" s="1"/>
  <c r="P116" i="3"/>
  <c r="AO116" i="3" s="1"/>
  <c r="Z126" i="3"/>
  <c r="AY126" i="3" s="1"/>
  <c r="L112" i="3"/>
  <c r="AK112" i="3" s="1"/>
  <c r="J109" i="3"/>
  <c r="AI109" i="3" s="1"/>
  <c r="Q111" i="3"/>
  <c r="AP111" i="3" s="1"/>
  <c r="V114" i="3"/>
  <c r="AU114" i="3" s="1"/>
  <c r="U114" i="3"/>
  <c r="AT114" i="3" s="1"/>
  <c r="T114" i="3"/>
  <c r="AS114" i="3" s="1"/>
  <c r="G120" i="3"/>
  <c r="AF120" i="3" s="1"/>
  <c r="S114" i="3"/>
  <c r="AR114" i="3" s="1"/>
  <c r="R114" i="3"/>
  <c r="AQ114" i="3" s="1"/>
  <c r="Y138" i="3"/>
  <c r="AX138" i="3" s="1"/>
  <c r="Q114" i="3"/>
  <c r="AP114" i="3" s="1"/>
  <c r="P114" i="3"/>
  <c r="AO114" i="3" s="1"/>
  <c r="C116" i="3"/>
  <c r="AB116" i="3" s="1"/>
  <c r="O114" i="3"/>
  <c r="AN114" i="3" s="1"/>
  <c r="N114" i="3"/>
  <c r="AM114" i="3" s="1"/>
  <c r="M114" i="3"/>
  <c r="AL114" i="3" s="1"/>
  <c r="Q130" i="3"/>
  <c r="AP130" i="3" s="1"/>
  <c r="L114" i="3"/>
  <c r="AK114" i="3" s="1"/>
  <c r="K114" i="3"/>
  <c r="AJ114" i="3" s="1"/>
  <c r="J114" i="3"/>
  <c r="AI114" i="3" s="1"/>
  <c r="I114" i="3"/>
  <c r="AH114" i="3" s="1"/>
  <c r="H114" i="3"/>
  <c r="AG114" i="3" s="1"/>
  <c r="S132" i="3"/>
  <c r="AR132" i="3" s="1"/>
  <c r="G114" i="3"/>
  <c r="AF114" i="3" s="1"/>
  <c r="F114" i="3"/>
  <c r="AE114" i="3" s="1"/>
  <c r="E114" i="3"/>
  <c r="AD114" i="3" s="1"/>
  <c r="U134" i="3"/>
  <c r="AT134" i="3" s="1"/>
  <c r="D114" i="3"/>
  <c r="AC114" i="3" s="1"/>
  <c r="C114" i="3"/>
  <c r="AB114" i="3" s="1"/>
  <c r="V135" i="3"/>
  <c r="AU135" i="3" s="1"/>
  <c r="X114" i="3"/>
  <c r="AW114" i="3" s="1"/>
  <c r="L120" i="3"/>
  <c r="AK120" i="3" s="1"/>
  <c r="X122" i="3"/>
  <c r="AW122" i="3" s="1"/>
  <c r="L124" i="3"/>
  <c r="AK124" i="3" s="1"/>
  <c r="X126" i="3"/>
  <c r="AW126" i="3" s="1"/>
  <c r="Y128" i="3"/>
  <c r="AX128" i="3" s="1"/>
  <c r="G131" i="3"/>
  <c r="AF131" i="3" s="1"/>
  <c r="N133" i="3"/>
  <c r="AM133" i="3" s="1"/>
  <c r="Y136" i="3"/>
  <c r="AX136" i="3" s="1"/>
  <c r="G139" i="3"/>
  <c r="AF139" i="3" s="1"/>
  <c r="P141" i="3"/>
  <c r="AO141" i="3" s="1"/>
  <c r="L145" i="3"/>
  <c r="AK145" i="3" s="1"/>
  <c r="R146" i="3"/>
  <c r="AQ146" i="3" s="1"/>
  <c r="D150" i="3"/>
  <c r="AC150" i="3" s="1"/>
  <c r="Y151" i="3"/>
  <c r="AX151" i="3" s="1"/>
  <c r="P154" i="3"/>
  <c r="AO154" i="3" s="1"/>
  <c r="T156" i="3"/>
  <c r="AS156" i="3" s="1"/>
  <c r="N160" i="3"/>
  <c r="AM160" i="3" s="1"/>
  <c r="AE162" i="3"/>
  <c r="S163" i="3"/>
  <c r="AR163" i="3" s="1"/>
  <c r="R164" i="3"/>
  <c r="AQ164" i="3" s="1"/>
  <c r="AD179" i="3"/>
  <c r="AN194" i="3"/>
  <c r="Y122" i="3"/>
  <c r="AX122" i="3" s="1"/>
  <c r="Y126" i="3"/>
  <c r="AX126" i="3" s="1"/>
  <c r="Z128" i="3"/>
  <c r="AY128" i="3" s="1"/>
  <c r="E130" i="3"/>
  <c r="AD130" i="3" s="1"/>
  <c r="R134" i="3"/>
  <c r="AQ134" i="3" s="1"/>
  <c r="W135" i="3"/>
  <c r="AV135" i="3" s="1"/>
  <c r="Z136" i="3"/>
  <c r="AY136" i="3" s="1"/>
  <c r="M140" i="3"/>
  <c r="AL140" i="3" s="1"/>
  <c r="Q141" i="3"/>
  <c r="AP141" i="3" s="1"/>
  <c r="Z142" i="3"/>
  <c r="AY142" i="3" s="1"/>
  <c r="R143" i="3"/>
  <c r="AQ143" i="3" s="1"/>
  <c r="Q143" i="3"/>
  <c r="AP143" i="3" s="1"/>
  <c r="P143" i="3"/>
  <c r="AO143" i="3" s="1"/>
  <c r="Z168" i="3"/>
  <c r="AY168" i="3" s="1"/>
  <c r="G143" i="3"/>
  <c r="AF143" i="3" s="1"/>
  <c r="F143" i="3"/>
  <c r="AE143" i="3" s="1"/>
  <c r="V164" i="3"/>
  <c r="AU164" i="3" s="1"/>
  <c r="M145" i="3"/>
  <c r="AL145" i="3" s="1"/>
  <c r="S146" i="3"/>
  <c r="AR146" i="3" s="1"/>
  <c r="F148" i="3"/>
  <c r="AE148" i="3" s="1"/>
  <c r="Z151" i="3"/>
  <c r="AY151" i="3" s="1"/>
  <c r="R155" i="3"/>
  <c r="AQ155" i="3" s="1"/>
  <c r="Q155" i="3"/>
  <c r="AP155" i="3" s="1"/>
  <c r="P155" i="3"/>
  <c r="AO155" i="3" s="1"/>
  <c r="N155" i="3"/>
  <c r="AM155" i="3" s="1"/>
  <c r="M167" i="3"/>
  <c r="AL167" i="3" s="1"/>
  <c r="F160" i="3"/>
  <c r="AE160" i="3" s="1"/>
  <c r="L155" i="3"/>
  <c r="AK155" i="3" s="1"/>
  <c r="I163" i="3"/>
  <c r="AH163" i="3" s="1"/>
  <c r="B156" i="3"/>
  <c r="AA156" i="3" s="1"/>
  <c r="H155" i="3"/>
  <c r="AG155" i="3" s="1"/>
  <c r="G155" i="3"/>
  <c r="AF155" i="3" s="1"/>
  <c r="F155" i="3"/>
  <c r="AE155" i="3" s="1"/>
  <c r="E155" i="3"/>
  <c r="AD155" i="3" s="1"/>
  <c r="O169" i="3"/>
  <c r="AN169" i="3" s="1"/>
  <c r="R172" i="3"/>
  <c r="AQ172" i="3" s="1"/>
  <c r="K165" i="3"/>
  <c r="AJ165" i="3" s="1"/>
  <c r="U175" i="3"/>
  <c r="AT175" i="3" s="1"/>
  <c r="V176" i="3"/>
  <c r="AU176" i="3" s="1"/>
  <c r="N168" i="3"/>
  <c r="AM168" i="3" s="1"/>
  <c r="U156" i="3"/>
  <c r="AT156" i="3" s="1"/>
  <c r="AH162" i="3"/>
  <c r="AF179" i="3"/>
  <c r="AP211" i="3"/>
  <c r="X127" i="3"/>
  <c r="AW127" i="3" s="1"/>
  <c r="F129" i="3"/>
  <c r="AE129" i="3" s="1"/>
  <c r="E129" i="3"/>
  <c r="AD129" i="3" s="1"/>
  <c r="D129" i="3"/>
  <c r="AC129" i="3" s="1"/>
  <c r="R129" i="3"/>
  <c r="AQ129" i="3" s="1"/>
  <c r="X135" i="3"/>
  <c r="AW135" i="3" s="1"/>
  <c r="F137" i="3"/>
  <c r="AE137" i="3" s="1"/>
  <c r="E137" i="3"/>
  <c r="AD137" i="3" s="1"/>
  <c r="D137" i="3"/>
  <c r="AC137" i="3" s="1"/>
  <c r="R137" i="3"/>
  <c r="AQ137" i="3" s="1"/>
  <c r="N140" i="3"/>
  <c r="AM140" i="3" s="1"/>
  <c r="T141" i="3"/>
  <c r="AS141" i="3" s="1"/>
  <c r="B143" i="3"/>
  <c r="AA143" i="3" s="1"/>
  <c r="T146" i="3"/>
  <c r="AS146" i="3" s="1"/>
  <c r="N152" i="3"/>
  <c r="AM152" i="3" s="1"/>
  <c r="S154" i="3"/>
  <c r="AR154" i="3" s="1"/>
  <c r="B155" i="3"/>
  <c r="AA155" i="3" s="1"/>
  <c r="V156" i="3"/>
  <c r="AU156" i="3" s="1"/>
  <c r="P162" i="3"/>
  <c r="AO162" i="3" s="1"/>
  <c r="U163" i="3"/>
  <c r="AT163" i="3" s="1"/>
  <c r="X170" i="3"/>
  <c r="AW170" i="3" s="1"/>
  <c r="W170" i="3"/>
  <c r="AV170" i="3" s="1"/>
  <c r="V170" i="3"/>
  <c r="AU170" i="3" s="1"/>
  <c r="U170" i="3"/>
  <c r="AT170" i="3" s="1"/>
  <c r="T170" i="3"/>
  <c r="AS170" i="3" s="1"/>
  <c r="S170" i="3"/>
  <c r="AR170" i="3" s="1"/>
  <c r="R170" i="3"/>
  <c r="AQ170" i="3" s="1"/>
  <c r="Q170" i="3"/>
  <c r="AP170" i="3" s="1"/>
  <c r="P170" i="3"/>
  <c r="AO170" i="3" s="1"/>
  <c r="C172" i="3"/>
  <c r="AB172" i="3" s="1"/>
  <c r="O170" i="3"/>
  <c r="AN170" i="3" s="1"/>
  <c r="N170" i="3"/>
  <c r="AM170" i="3" s="1"/>
  <c r="M170" i="3"/>
  <c r="AL170" i="3" s="1"/>
  <c r="L170" i="3"/>
  <c r="AK170" i="3" s="1"/>
  <c r="K170" i="3"/>
  <c r="AJ170" i="3" s="1"/>
  <c r="J170" i="3"/>
  <c r="AI170" i="3" s="1"/>
  <c r="I170" i="3"/>
  <c r="AH170" i="3" s="1"/>
  <c r="Y194" i="3"/>
  <c r="AX194" i="3" s="1"/>
  <c r="H170" i="3"/>
  <c r="AG170" i="3" s="1"/>
  <c r="N183" i="3"/>
  <c r="AM183" i="3" s="1"/>
  <c r="G170" i="3"/>
  <c r="AF170" i="3" s="1"/>
  <c r="R187" i="3"/>
  <c r="AQ187" i="3" s="1"/>
  <c r="F170" i="3"/>
  <c r="AE170" i="3" s="1"/>
  <c r="V191" i="3"/>
  <c r="AU191" i="3" s="1"/>
  <c r="E170" i="3"/>
  <c r="AD170" i="3" s="1"/>
  <c r="C170" i="3"/>
  <c r="AB170" i="3" s="1"/>
  <c r="O184" i="3"/>
  <c r="AN184" i="3" s="1"/>
  <c r="Z170" i="3"/>
  <c r="AY170" i="3" s="1"/>
  <c r="B170" i="3"/>
  <c r="AA170" i="3" s="1"/>
  <c r="AY185" i="3"/>
  <c r="I117" i="3"/>
  <c r="AH117" i="3" s="1"/>
  <c r="U119" i="3"/>
  <c r="AT119" i="3" s="1"/>
  <c r="I121" i="3"/>
  <c r="AH121" i="3" s="1"/>
  <c r="C122" i="3"/>
  <c r="AB122" i="3" s="1"/>
  <c r="U123" i="3"/>
  <c r="AT123" i="3" s="1"/>
  <c r="I125" i="3"/>
  <c r="AH125" i="3" s="1"/>
  <c r="C126" i="3"/>
  <c r="AB126" i="3" s="1"/>
  <c r="Y127" i="3"/>
  <c r="AX127" i="3" s="1"/>
  <c r="B129" i="3"/>
  <c r="AA129" i="3" s="1"/>
  <c r="J131" i="3"/>
  <c r="AI131" i="3" s="1"/>
  <c r="Q133" i="3"/>
  <c r="AP133" i="3" s="1"/>
  <c r="T134" i="3"/>
  <c r="AS134" i="3" s="1"/>
  <c r="Y135" i="3"/>
  <c r="AX135" i="3" s="1"/>
  <c r="B137" i="3"/>
  <c r="AA137" i="3" s="1"/>
  <c r="O140" i="3"/>
  <c r="AN140" i="3" s="1"/>
  <c r="U141" i="3"/>
  <c r="AT141" i="3" s="1"/>
  <c r="C143" i="3"/>
  <c r="AB143" i="3" s="1"/>
  <c r="H144" i="3"/>
  <c r="AG144" i="3" s="1"/>
  <c r="O145" i="3"/>
  <c r="AN145" i="3" s="1"/>
  <c r="U146" i="3"/>
  <c r="AT146" i="3" s="1"/>
  <c r="Y149" i="3"/>
  <c r="AX149" i="3" s="1"/>
  <c r="U154" i="3"/>
  <c r="AT154" i="3" s="1"/>
  <c r="C155" i="3"/>
  <c r="AB155" i="3" s="1"/>
  <c r="Q162" i="3"/>
  <c r="AP162" i="3" s="1"/>
  <c r="D170" i="3"/>
  <c r="AC170" i="3" s="1"/>
  <c r="J121" i="3"/>
  <c r="AI121" i="3" s="1"/>
  <c r="D122" i="3"/>
  <c r="AC122" i="3" s="1"/>
  <c r="P124" i="3"/>
  <c r="AO124" i="3" s="1"/>
  <c r="J125" i="3"/>
  <c r="AI125" i="3" s="1"/>
  <c r="D126" i="3"/>
  <c r="AC126" i="3" s="1"/>
  <c r="L128" i="3"/>
  <c r="AK128" i="3" s="1"/>
  <c r="K128" i="3"/>
  <c r="AJ128" i="3" s="1"/>
  <c r="J128" i="3"/>
  <c r="AI128" i="3" s="1"/>
  <c r="X128" i="3"/>
  <c r="AW128" i="3" s="1"/>
  <c r="C129" i="3"/>
  <c r="AB129" i="3" s="1"/>
  <c r="K131" i="3"/>
  <c r="AJ131" i="3" s="1"/>
  <c r="P132" i="3"/>
  <c r="AO132" i="3" s="1"/>
  <c r="S133" i="3"/>
  <c r="AR133" i="3" s="1"/>
  <c r="L136" i="3"/>
  <c r="AK136" i="3" s="1"/>
  <c r="K136" i="3"/>
  <c r="AJ136" i="3" s="1"/>
  <c r="J136" i="3"/>
  <c r="AI136" i="3" s="1"/>
  <c r="X136" i="3"/>
  <c r="AW136" i="3" s="1"/>
  <c r="C137" i="3"/>
  <c r="AB137" i="3" s="1"/>
  <c r="H138" i="3"/>
  <c r="AG138" i="3" s="1"/>
  <c r="K139" i="3"/>
  <c r="AJ139" i="3" s="1"/>
  <c r="P140" i="3"/>
  <c r="AO140" i="3" s="1"/>
  <c r="V141" i="3"/>
  <c r="AU141" i="3" s="1"/>
  <c r="D143" i="3"/>
  <c r="AC143" i="3" s="1"/>
  <c r="I144" i="3"/>
  <c r="AH144" i="3" s="1"/>
  <c r="Y146" i="3"/>
  <c r="AX146" i="3" s="1"/>
  <c r="R147" i="3"/>
  <c r="AQ147" i="3" s="1"/>
  <c r="Q147" i="3"/>
  <c r="AP147" i="3" s="1"/>
  <c r="P147" i="3"/>
  <c r="AO147" i="3" s="1"/>
  <c r="F152" i="3"/>
  <c r="AE152" i="3" s="1"/>
  <c r="W169" i="3"/>
  <c r="AV169" i="3" s="1"/>
  <c r="Z172" i="3"/>
  <c r="AY172" i="3" s="1"/>
  <c r="G147" i="3"/>
  <c r="AF147" i="3" s="1"/>
  <c r="F147" i="3"/>
  <c r="AE147" i="3" s="1"/>
  <c r="E147" i="3"/>
  <c r="AD147" i="3" s="1"/>
  <c r="V168" i="3"/>
  <c r="AU168" i="3" s="1"/>
  <c r="H150" i="3"/>
  <c r="AG150" i="3" s="1"/>
  <c r="P152" i="3"/>
  <c r="AO152" i="3" s="1"/>
  <c r="D155" i="3"/>
  <c r="AC155" i="3" s="1"/>
  <c r="L157" i="3"/>
  <c r="AK157" i="3" s="1"/>
  <c r="R160" i="3"/>
  <c r="AQ160" i="3" s="1"/>
  <c r="Y162" i="3"/>
  <c r="AX162" i="3" s="1"/>
  <c r="W163" i="3"/>
  <c r="AV163" i="3" s="1"/>
  <c r="Y170" i="3"/>
  <c r="AX170" i="3" s="1"/>
  <c r="V195" i="3"/>
  <c r="AU195" i="3" s="1"/>
  <c r="X174" i="3"/>
  <c r="AW174" i="3" s="1"/>
  <c r="W174" i="3"/>
  <c r="AV174" i="3" s="1"/>
  <c r="V174" i="3"/>
  <c r="AU174" i="3" s="1"/>
  <c r="O188" i="3"/>
  <c r="AN188" i="3" s="1"/>
  <c r="U174" i="3"/>
  <c r="AT174" i="3" s="1"/>
  <c r="Z199" i="3"/>
  <c r="AY199" i="3" s="1"/>
  <c r="T174" i="3"/>
  <c r="AS174" i="3" s="1"/>
  <c r="S174" i="3"/>
  <c r="AR174" i="3" s="1"/>
  <c r="R174" i="3"/>
  <c r="AQ174" i="3" s="1"/>
  <c r="H181" i="3"/>
  <c r="AG181" i="3" s="1"/>
  <c r="Q174" i="3"/>
  <c r="AP174" i="3" s="1"/>
  <c r="W196" i="3"/>
  <c r="AV196" i="3" s="1"/>
  <c r="P174" i="3"/>
  <c r="AO174" i="3" s="1"/>
  <c r="O174" i="3"/>
  <c r="AN174" i="3" s="1"/>
  <c r="N174" i="3"/>
  <c r="AM174" i="3" s="1"/>
  <c r="M174" i="3"/>
  <c r="AL174" i="3" s="1"/>
  <c r="L174" i="3"/>
  <c r="AK174" i="3" s="1"/>
  <c r="K174" i="3"/>
  <c r="AJ174" i="3" s="1"/>
  <c r="J174" i="3"/>
  <c r="AI174" i="3" s="1"/>
  <c r="M186" i="3"/>
  <c r="AL186" i="3" s="1"/>
  <c r="I174" i="3"/>
  <c r="AH174" i="3" s="1"/>
  <c r="H174" i="3"/>
  <c r="AG174" i="3" s="1"/>
  <c r="G174" i="3"/>
  <c r="AF174" i="3" s="1"/>
  <c r="F174" i="3"/>
  <c r="AE174" i="3" s="1"/>
  <c r="E174" i="3"/>
  <c r="AD174" i="3" s="1"/>
  <c r="U194" i="3"/>
  <c r="AT194" i="3" s="1"/>
  <c r="Y198" i="3"/>
  <c r="AX198" i="3" s="1"/>
  <c r="C174" i="3"/>
  <c r="AB174" i="3" s="1"/>
  <c r="N187" i="3"/>
  <c r="AM187" i="3" s="1"/>
  <c r="F179" i="3"/>
  <c r="AE179" i="3" s="1"/>
  <c r="Z174" i="3"/>
  <c r="AY174" i="3" s="1"/>
  <c r="B174" i="3"/>
  <c r="AA174" i="3" s="1"/>
  <c r="AA186" i="3"/>
  <c r="K109" i="3"/>
  <c r="AJ109" i="3" s="1"/>
  <c r="K113" i="3"/>
  <c r="AJ113" i="3" s="1"/>
  <c r="K117" i="3"/>
  <c r="AJ117" i="3" s="1"/>
  <c r="Q120" i="3"/>
  <c r="AP120" i="3" s="1"/>
  <c r="K121" i="3"/>
  <c r="AJ121" i="3" s="1"/>
  <c r="E122" i="3"/>
  <c r="AD122" i="3" s="1"/>
  <c r="Q124" i="3"/>
  <c r="AP124" i="3" s="1"/>
  <c r="K125" i="3"/>
  <c r="AJ125" i="3" s="1"/>
  <c r="E126" i="3"/>
  <c r="AD126" i="3" s="1"/>
  <c r="B128" i="3"/>
  <c r="AA128" i="3" s="1"/>
  <c r="G129" i="3"/>
  <c r="AF129" i="3" s="1"/>
  <c r="I130" i="3"/>
  <c r="AH130" i="3" s="1"/>
  <c r="L131" i="3"/>
  <c r="AK131" i="3" s="1"/>
  <c r="Q132" i="3"/>
  <c r="AP132" i="3" s="1"/>
  <c r="T133" i="3"/>
  <c r="AS133" i="3" s="1"/>
  <c r="B136" i="3"/>
  <c r="AA136" i="3" s="1"/>
  <c r="G137" i="3"/>
  <c r="AF137" i="3" s="1"/>
  <c r="L139" i="3"/>
  <c r="AK139" i="3" s="1"/>
  <c r="Q140" i="3"/>
  <c r="AP140" i="3" s="1"/>
  <c r="W141" i="3"/>
  <c r="AV141" i="3" s="1"/>
  <c r="X142" i="3"/>
  <c r="AW142" i="3" s="1"/>
  <c r="W142" i="3"/>
  <c r="AV142" i="3" s="1"/>
  <c r="V142" i="3"/>
  <c r="AU142" i="3" s="1"/>
  <c r="M142" i="3"/>
  <c r="AL142" i="3" s="1"/>
  <c r="L142" i="3"/>
  <c r="AK142" i="3" s="1"/>
  <c r="W164" i="3"/>
  <c r="AV164" i="3" s="1"/>
  <c r="S160" i="3"/>
  <c r="AR160" i="3" s="1"/>
  <c r="E143" i="3"/>
  <c r="AD143" i="3" s="1"/>
  <c r="M144" i="3"/>
  <c r="AL144" i="3" s="1"/>
  <c r="Q145" i="3"/>
  <c r="AP145" i="3" s="1"/>
  <c r="Z146" i="3"/>
  <c r="AY146" i="3" s="1"/>
  <c r="B147" i="3"/>
  <c r="AA147" i="3" s="1"/>
  <c r="M148" i="3"/>
  <c r="AL148" i="3" s="1"/>
  <c r="I150" i="3"/>
  <c r="AH150" i="3" s="1"/>
  <c r="Q152" i="3"/>
  <c r="AP152" i="3" s="1"/>
  <c r="F153" i="3"/>
  <c r="AE153" i="3" s="1"/>
  <c r="E153" i="3"/>
  <c r="AD153" i="3" s="1"/>
  <c r="D153" i="3"/>
  <c r="AC153" i="3" s="1"/>
  <c r="H160" i="3"/>
  <c r="AG160" i="3" s="1"/>
  <c r="Z153" i="3"/>
  <c r="AY153" i="3" s="1"/>
  <c r="B153" i="3"/>
  <c r="AA153" i="3" s="1"/>
  <c r="X153" i="3"/>
  <c r="AW153" i="3" s="1"/>
  <c r="T153" i="3"/>
  <c r="AS153" i="3" s="1"/>
  <c r="S153" i="3"/>
  <c r="AR153" i="3" s="1"/>
  <c r="R153" i="3"/>
  <c r="AQ153" i="3" s="1"/>
  <c r="Q153" i="3"/>
  <c r="AP153" i="3" s="1"/>
  <c r="T172" i="3"/>
  <c r="AS172" i="3" s="1"/>
  <c r="W175" i="3"/>
  <c r="AV175" i="3" s="1"/>
  <c r="X176" i="3"/>
  <c r="AW176" i="3" s="1"/>
  <c r="Z154" i="3"/>
  <c r="AY154" i="3" s="1"/>
  <c r="I155" i="3"/>
  <c r="AH155" i="3" s="1"/>
  <c r="M157" i="3"/>
  <c r="AL157" i="3" s="1"/>
  <c r="X158" i="3"/>
  <c r="AW158" i="3" s="1"/>
  <c r="W158" i="3"/>
  <c r="AV158" i="3" s="1"/>
  <c r="V158" i="3"/>
  <c r="AU158" i="3" s="1"/>
  <c r="U158" i="3"/>
  <c r="AT158" i="3" s="1"/>
  <c r="T158" i="3"/>
  <c r="AS158" i="3" s="1"/>
  <c r="G164" i="3"/>
  <c r="AF164" i="3" s="1"/>
  <c r="R158" i="3"/>
  <c r="AQ158" i="3" s="1"/>
  <c r="U178" i="3"/>
  <c r="AT178" i="3" s="1"/>
  <c r="Z183" i="3"/>
  <c r="AY183" i="3" s="1"/>
  <c r="J167" i="3"/>
  <c r="AI167" i="3" s="1"/>
  <c r="V179" i="3"/>
  <c r="AU179" i="3" s="1"/>
  <c r="N158" i="3"/>
  <c r="AM158" i="3" s="1"/>
  <c r="M158" i="3"/>
  <c r="AL158" i="3" s="1"/>
  <c r="L158" i="3"/>
  <c r="AK158" i="3" s="1"/>
  <c r="K158" i="3"/>
  <c r="AJ158" i="3" s="1"/>
  <c r="L169" i="3"/>
  <c r="AK169" i="3" s="1"/>
  <c r="AO183" i="3"/>
  <c r="O172" i="3"/>
  <c r="AN172" i="3" s="1"/>
  <c r="H165" i="3"/>
  <c r="AG165" i="3" s="1"/>
  <c r="O161" i="3"/>
  <c r="AN161" i="3" s="1"/>
  <c r="D174" i="3"/>
  <c r="AC174" i="3" s="1"/>
  <c r="L109" i="3"/>
  <c r="AK109" i="3" s="1"/>
  <c r="L113" i="3"/>
  <c r="AK113" i="3" s="1"/>
  <c r="R116" i="3"/>
  <c r="AQ116" i="3" s="1"/>
  <c r="L117" i="3"/>
  <c r="AK117" i="3" s="1"/>
  <c r="R120" i="3"/>
  <c r="AQ120" i="3" s="1"/>
  <c r="L121" i="3"/>
  <c r="AK121" i="3" s="1"/>
  <c r="F122" i="3"/>
  <c r="AE122" i="3" s="1"/>
  <c r="R124" i="3"/>
  <c r="AQ124" i="3" s="1"/>
  <c r="L125" i="3"/>
  <c r="AK125" i="3" s="1"/>
  <c r="F126" i="3"/>
  <c r="AE126" i="3" s="1"/>
  <c r="R127" i="3"/>
  <c r="AQ127" i="3" s="1"/>
  <c r="Q127" i="3"/>
  <c r="AP127" i="3" s="1"/>
  <c r="P127" i="3"/>
  <c r="AO127" i="3" s="1"/>
  <c r="Z152" i="3"/>
  <c r="AY152" i="3" s="1"/>
  <c r="C128" i="3"/>
  <c r="AB128" i="3" s="1"/>
  <c r="H129" i="3"/>
  <c r="AG129" i="3" s="1"/>
  <c r="J130" i="3"/>
  <c r="AI130" i="3" s="1"/>
  <c r="M131" i="3"/>
  <c r="AL131" i="3" s="1"/>
  <c r="R132" i="3"/>
  <c r="AQ132" i="3" s="1"/>
  <c r="U133" i="3"/>
  <c r="AT133" i="3" s="1"/>
  <c r="Z134" i="3"/>
  <c r="AY134" i="3" s="1"/>
  <c r="C136" i="3"/>
  <c r="AB136" i="3" s="1"/>
  <c r="H137" i="3"/>
  <c r="AG137" i="3" s="1"/>
  <c r="J138" i="3"/>
  <c r="AI138" i="3" s="1"/>
  <c r="M139" i="3"/>
  <c r="AL139" i="3" s="1"/>
  <c r="R140" i="3"/>
  <c r="AQ140" i="3" s="1"/>
  <c r="B142" i="3"/>
  <c r="AA142" i="3" s="1"/>
  <c r="H143" i="3"/>
  <c r="AG143" i="3" s="1"/>
  <c r="N144" i="3"/>
  <c r="AM144" i="3" s="1"/>
  <c r="T145" i="3"/>
  <c r="AS145" i="3" s="1"/>
  <c r="C147" i="3"/>
  <c r="AB147" i="3" s="1"/>
  <c r="N148" i="3"/>
  <c r="AM148" i="3" s="1"/>
  <c r="J150" i="3"/>
  <c r="AI150" i="3" s="1"/>
  <c r="C153" i="3"/>
  <c r="AB153" i="3" s="1"/>
  <c r="J155" i="3"/>
  <c r="AI155" i="3" s="1"/>
  <c r="B158" i="3"/>
  <c r="AA158" i="3" s="1"/>
  <c r="V160" i="3"/>
  <c r="AU160" i="3" s="1"/>
  <c r="Y174" i="3"/>
  <c r="AX174" i="3" s="1"/>
  <c r="Y99" i="3"/>
  <c r="AX99" i="3" s="1"/>
  <c r="Y103" i="3"/>
  <c r="AX103" i="3" s="1"/>
  <c r="S104" i="3"/>
  <c r="AR104" i="3" s="1"/>
  <c r="Y107" i="3"/>
  <c r="AX107" i="3" s="1"/>
  <c r="S108" i="3"/>
  <c r="AR108" i="3" s="1"/>
  <c r="M109" i="3"/>
  <c r="AL109" i="3" s="1"/>
  <c r="Y111" i="3"/>
  <c r="AX111" i="3" s="1"/>
  <c r="S112" i="3"/>
  <c r="AR112" i="3" s="1"/>
  <c r="M113" i="3"/>
  <c r="AL113" i="3" s="1"/>
  <c r="Y115" i="3"/>
  <c r="AX115" i="3" s="1"/>
  <c r="S116" i="3"/>
  <c r="AR116" i="3" s="1"/>
  <c r="M117" i="3"/>
  <c r="AL117" i="3" s="1"/>
  <c r="Y119" i="3"/>
  <c r="AX119" i="3" s="1"/>
  <c r="S120" i="3"/>
  <c r="AR120" i="3" s="1"/>
  <c r="M121" i="3"/>
  <c r="AL121" i="3" s="1"/>
  <c r="G122" i="3"/>
  <c r="AF122" i="3" s="1"/>
  <c r="Y123" i="3"/>
  <c r="AX123" i="3" s="1"/>
  <c r="S124" i="3"/>
  <c r="AR124" i="3" s="1"/>
  <c r="M125" i="3"/>
  <c r="AL125" i="3" s="1"/>
  <c r="G126" i="3"/>
  <c r="AF126" i="3" s="1"/>
  <c r="B127" i="3"/>
  <c r="AA127" i="3" s="1"/>
  <c r="D128" i="3"/>
  <c r="AC128" i="3" s="1"/>
  <c r="I129" i="3"/>
  <c r="AH129" i="3" s="1"/>
  <c r="K130" i="3"/>
  <c r="AJ130" i="3" s="1"/>
  <c r="N131" i="3"/>
  <c r="AM131" i="3" s="1"/>
  <c r="V133" i="3"/>
  <c r="AU133" i="3" s="1"/>
  <c r="R135" i="3"/>
  <c r="AQ135" i="3" s="1"/>
  <c r="Q135" i="3"/>
  <c r="AP135" i="3" s="1"/>
  <c r="P135" i="3"/>
  <c r="AO135" i="3" s="1"/>
  <c r="Z160" i="3"/>
  <c r="AY160" i="3" s="1"/>
  <c r="F135" i="3"/>
  <c r="AE135" i="3" s="1"/>
  <c r="D136" i="3"/>
  <c r="AC136" i="3" s="1"/>
  <c r="I137" i="3"/>
  <c r="AH137" i="3" s="1"/>
  <c r="K138" i="3"/>
  <c r="AJ138" i="3" s="1"/>
  <c r="N139" i="3"/>
  <c r="AM139" i="3" s="1"/>
  <c r="S140" i="3"/>
  <c r="AR140" i="3" s="1"/>
  <c r="Y141" i="3"/>
  <c r="AX141" i="3" s="1"/>
  <c r="C142" i="3"/>
  <c r="AB142" i="3" s="1"/>
  <c r="I143" i="3"/>
  <c r="AH143" i="3" s="1"/>
  <c r="U145" i="3"/>
  <c r="AT145" i="3" s="1"/>
  <c r="D147" i="3"/>
  <c r="AC147" i="3" s="1"/>
  <c r="O148" i="3"/>
  <c r="AN148" i="3" s="1"/>
  <c r="O150" i="3"/>
  <c r="AN150" i="3" s="1"/>
  <c r="S152" i="3"/>
  <c r="AR152" i="3" s="1"/>
  <c r="G153" i="3"/>
  <c r="AF153" i="3" s="1"/>
  <c r="K155" i="3"/>
  <c r="AJ155" i="3" s="1"/>
  <c r="O157" i="3"/>
  <c r="AN157" i="3" s="1"/>
  <c r="C158" i="3"/>
  <c r="AB158" i="3" s="1"/>
  <c r="U167" i="3"/>
  <c r="AT167" i="3" s="1"/>
  <c r="Z99" i="3"/>
  <c r="AY99" i="3" s="1"/>
  <c r="B103" i="3"/>
  <c r="AA103" i="3" s="1"/>
  <c r="Z103" i="3"/>
  <c r="AY103" i="3" s="1"/>
  <c r="T104" i="3"/>
  <c r="AS104" i="3" s="1"/>
  <c r="B107" i="3"/>
  <c r="AA107" i="3" s="1"/>
  <c r="Z107" i="3"/>
  <c r="AY107" i="3" s="1"/>
  <c r="T108" i="3"/>
  <c r="AS108" i="3" s="1"/>
  <c r="N109" i="3"/>
  <c r="AM109" i="3" s="1"/>
  <c r="B111" i="3"/>
  <c r="AA111" i="3" s="1"/>
  <c r="Z111" i="3"/>
  <c r="AY111" i="3" s="1"/>
  <c r="T112" i="3"/>
  <c r="AS112" i="3" s="1"/>
  <c r="N113" i="3"/>
  <c r="AM113" i="3" s="1"/>
  <c r="B115" i="3"/>
  <c r="AA115" i="3" s="1"/>
  <c r="Z115" i="3"/>
  <c r="AY115" i="3" s="1"/>
  <c r="T116" i="3"/>
  <c r="AS116" i="3" s="1"/>
  <c r="N117" i="3"/>
  <c r="AM117" i="3" s="1"/>
  <c r="B119" i="3"/>
  <c r="AA119" i="3" s="1"/>
  <c r="Z119" i="3"/>
  <c r="AY119" i="3" s="1"/>
  <c r="T120" i="3"/>
  <c r="AS120" i="3" s="1"/>
  <c r="N121" i="3"/>
  <c r="AM121" i="3" s="1"/>
  <c r="H122" i="3"/>
  <c r="AG122" i="3" s="1"/>
  <c r="B123" i="3"/>
  <c r="AA123" i="3" s="1"/>
  <c r="Z123" i="3"/>
  <c r="AY123" i="3" s="1"/>
  <c r="T124" i="3"/>
  <c r="AS124" i="3" s="1"/>
  <c r="N125" i="3"/>
  <c r="AM125" i="3" s="1"/>
  <c r="H126" i="3"/>
  <c r="AG126" i="3" s="1"/>
  <c r="C127" i="3"/>
  <c r="AB127" i="3" s="1"/>
  <c r="E128" i="3"/>
  <c r="AD128" i="3" s="1"/>
  <c r="J129" i="3"/>
  <c r="AI129" i="3" s="1"/>
  <c r="O131" i="3"/>
  <c r="AN131" i="3" s="1"/>
  <c r="T132" i="3"/>
  <c r="AS132" i="3" s="1"/>
  <c r="W133" i="3"/>
  <c r="AV133" i="3" s="1"/>
  <c r="B135" i="3"/>
  <c r="AA135" i="3" s="1"/>
  <c r="E136" i="3"/>
  <c r="AD136" i="3" s="1"/>
  <c r="J137" i="3"/>
  <c r="AI137" i="3" s="1"/>
  <c r="M138" i="3"/>
  <c r="AL138" i="3" s="1"/>
  <c r="O139" i="3"/>
  <c r="AN139" i="3" s="1"/>
  <c r="T140" i="3"/>
  <c r="AS140" i="3" s="1"/>
  <c r="Z141" i="3"/>
  <c r="AY141" i="3" s="1"/>
  <c r="D142" i="3"/>
  <c r="AC142" i="3" s="1"/>
  <c r="J143" i="3"/>
  <c r="AI143" i="3" s="1"/>
  <c r="P144" i="3"/>
  <c r="AO144" i="3" s="1"/>
  <c r="V145" i="3"/>
  <c r="AU145" i="3" s="1"/>
  <c r="H147" i="3"/>
  <c r="AG147" i="3" s="1"/>
  <c r="P148" i="3"/>
  <c r="AO148" i="3" s="1"/>
  <c r="P150" i="3"/>
  <c r="AO150" i="3" s="1"/>
  <c r="T152" i="3"/>
  <c r="AS152" i="3" s="1"/>
  <c r="H153" i="3"/>
  <c r="AG153" i="3" s="1"/>
  <c r="M155" i="3"/>
  <c r="AL155" i="3" s="1"/>
  <c r="P157" i="3"/>
  <c r="AO157" i="3" s="1"/>
  <c r="D158" i="3"/>
  <c r="AC158" i="3" s="1"/>
  <c r="W161" i="3"/>
  <c r="AV161" i="3" s="1"/>
  <c r="R171" i="3"/>
  <c r="AQ171" i="3" s="1"/>
  <c r="R191" i="3"/>
  <c r="AQ191" i="3" s="1"/>
  <c r="C99" i="3"/>
  <c r="AB99" i="3" s="1"/>
  <c r="C103" i="3"/>
  <c r="AB103" i="3" s="1"/>
  <c r="U104" i="3"/>
  <c r="AT104" i="3" s="1"/>
  <c r="C107" i="3"/>
  <c r="AB107" i="3" s="1"/>
  <c r="U108" i="3"/>
  <c r="AT108" i="3" s="1"/>
  <c r="O109" i="3"/>
  <c r="AN109" i="3" s="1"/>
  <c r="C111" i="3"/>
  <c r="AB111" i="3" s="1"/>
  <c r="U112" i="3"/>
  <c r="AT112" i="3" s="1"/>
  <c r="O113" i="3"/>
  <c r="AN113" i="3" s="1"/>
  <c r="C115" i="3"/>
  <c r="AB115" i="3" s="1"/>
  <c r="U116" i="3"/>
  <c r="AT116" i="3" s="1"/>
  <c r="O117" i="3"/>
  <c r="AN117" i="3" s="1"/>
  <c r="C119" i="3"/>
  <c r="AB119" i="3" s="1"/>
  <c r="U120" i="3"/>
  <c r="AT120" i="3" s="1"/>
  <c r="O121" i="3"/>
  <c r="AN121" i="3" s="1"/>
  <c r="I122" i="3"/>
  <c r="AH122" i="3" s="1"/>
  <c r="C123" i="3"/>
  <c r="AB123" i="3" s="1"/>
  <c r="U124" i="3"/>
  <c r="AT124" i="3" s="1"/>
  <c r="O125" i="3"/>
  <c r="AN125" i="3" s="1"/>
  <c r="I126" i="3"/>
  <c r="AH126" i="3" s="1"/>
  <c r="D127" i="3"/>
  <c r="AC127" i="3" s="1"/>
  <c r="F128" i="3"/>
  <c r="AE128" i="3" s="1"/>
  <c r="K129" i="3"/>
  <c r="AJ129" i="3" s="1"/>
  <c r="N130" i="3"/>
  <c r="AM130" i="3" s="1"/>
  <c r="S131" i="3"/>
  <c r="AR131" i="3" s="1"/>
  <c r="U132" i="3"/>
  <c r="AT132" i="3" s="1"/>
  <c r="X133" i="3"/>
  <c r="AW133" i="3" s="1"/>
  <c r="X134" i="3"/>
  <c r="AW134" i="3" s="1"/>
  <c r="W134" i="3"/>
  <c r="AV134" i="3" s="1"/>
  <c r="V134" i="3"/>
  <c r="AU134" i="3" s="1"/>
  <c r="L134" i="3"/>
  <c r="AK134" i="3" s="1"/>
  <c r="W156" i="3"/>
  <c r="AV156" i="3" s="1"/>
  <c r="C135" i="3"/>
  <c r="AB135" i="3" s="1"/>
  <c r="F136" i="3"/>
  <c r="AE136" i="3" s="1"/>
  <c r="K137" i="3"/>
  <c r="AJ137" i="3" s="1"/>
  <c r="N138" i="3"/>
  <c r="AM138" i="3" s="1"/>
  <c r="S139" i="3"/>
  <c r="AR139" i="3" s="1"/>
  <c r="U140" i="3"/>
  <c r="AT140" i="3" s="1"/>
  <c r="E142" i="3"/>
  <c r="AD142" i="3" s="1"/>
  <c r="K143" i="3"/>
  <c r="AJ143" i="3" s="1"/>
  <c r="Q144" i="3"/>
  <c r="AP144" i="3" s="1"/>
  <c r="W145" i="3"/>
  <c r="AV145" i="3" s="1"/>
  <c r="X146" i="3"/>
  <c r="AW146" i="3" s="1"/>
  <c r="W146" i="3"/>
  <c r="AV146" i="3" s="1"/>
  <c r="V146" i="3"/>
  <c r="AU146" i="3" s="1"/>
  <c r="M146" i="3"/>
  <c r="AL146" i="3" s="1"/>
  <c r="L146" i="3"/>
  <c r="AK146" i="3" s="1"/>
  <c r="W168" i="3"/>
  <c r="AV168" i="3" s="1"/>
  <c r="S164" i="3"/>
  <c r="AR164" i="3" s="1"/>
  <c r="AS171" i="3"/>
  <c r="I147" i="3"/>
  <c r="AH147" i="3" s="1"/>
  <c r="Q148" i="3"/>
  <c r="AP148" i="3" s="1"/>
  <c r="Q150" i="3"/>
  <c r="AP150" i="3" s="1"/>
  <c r="R151" i="3"/>
  <c r="AQ151" i="3" s="1"/>
  <c r="Q151" i="3"/>
  <c r="AP151" i="3" s="1"/>
  <c r="P151" i="3"/>
  <c r="AO151" i="3" s="1"/>
  <c r="N151" i="3"/>
  <c r="AM151" i="3" s="1"/>
  <c r="M163" i="3"/>
  <c r="AL163" i="3" s="1"/>
  <c r="F156" i="3"/>
  <c r="AE156" i="3" s="1"/>
  <c r="L151" i="3"/>
  <c r="AK151" i="3" s="1"/>
  <c r="W173" i="3"/>
  <c r="AV173" i="3" s="1"/>
  <c r="B152" i="3"/>
  <c r="AA152" i="3" s="1"/>
  <c r="H151" i="3"/>
  <c r="AG151" i="3" s="1"/>
  <c r="G151" i="3"/>
  <c r="AF151" i="3" s="1"/>
  <c r="F151" i="3"/>
  <c r="AE151" i="3" s="1"/>
  <c r="E151" i="3"/>
  <c r="AD151" i="3" s="1"/>
  <c r="V172" i="3"/>
  <c r="AU172" i="3" s="1"/>
  <c r="O165" i="3"/>
  <c r="AN165" i="3" s="1"/>
  <c r="R168" i="3"/>
  <c r="AQ168" i="3" s="1"/>
  <c r="U171" i="3"/>
  <c r="AT171" i="3" s="1"/>
  <c r="U152" i="3"/>
  <c r="AT152" i="3" s="1"/>
  <c r="I153" i="3"/>
  <c r="AH153" i="3" s="1"/>
  <c r="O155" i="3"/>
  <c r="AN155" i="3" s="1"/>
  <c r="U157" i="3"/>
  <c r="AT157" i="3" s="1"/>
  <c r="E158" i="3"/>
  <c r="AD158" i="3" s="1"/>
  <c r="Y161" i="3"/>
  <c r="AX161" i="3" s="1"/>
  <c r="AS191" i="3"/>
  <c r="Z195" i="3"/>
  <c r="AY195" i="3" s="1"/>
  <c r="D99" i="3"/>
  <c r="AC99" i="3" s="1"/>
  <c r="D103" i="3"/>
  <c r="AC103" i="3" s="1"/>
  <c r="V104" i="3"/>
  <c r="AU104" i="3" s="1"/>
  <c r="D107" i="3"/>
  <c r="AC107" i="3" s="1"/>
  <c r="V108" i="3"/>
  <c r="AU108" i="3" s="1"/>
  <c r="P109" i="3"/>
  <c r="AO109" i="3" s="1"/>
  <c r="D111" i="3"/>
  <c r="AC111" i="3" s="1"/>
  <c r="V112" i="3"/>
  <c r="AU112" i="3" s="1"/>
  <c r="P113" i="3"/>
  <c r="AO113" i="3" s="1"/>
  <c r="D115" i="3"/>
  <c r="AC115" i="3" s="1"/>
  <c r="V116" i="3"/>
  <c r="AU116" i="3" s="1"/>
  <c r="P117" i="3"/>
  <c r="AO117" i="3" s="1"/>
  <c r="D119" i="3"/>
  <c r="AC119" i="3" s="1"/>
  <c r="V120" i="3"/>
  <c r="AU120" i="3" s="1"/>
  <c r="P121" i="3"/>
  <c r="AO121" i="3" s="1"/>
  <c r="J122" i="3"/>
  <c r="AI122" i="3" s="1"/>
  <c r="D123" i="3"/>
  <c r="AC123" i="3" s="1"/>
  <c r="V124" i="3"/>
  <c r="AU124" i="3" s="1"/>
  <c r="P125" i="3"/>
  <c r="AO125" i="3" s="1"/>
  <c r="J126" i="3"/>
  <c r="AI126" i="3" s="1"/>
  <c r="E127" i="3"/>
  <c r="AD127" i="3" s="1"/>
  <c r="G128" i="3"/>
  <c r="AF128" i="3" s="1"/>
  <c r="L129" i="3"/>
  <c r="AK129" i="3" s="1"/>
  <c r="O130" i="3"/>
  <c r="AN130" i="3" s="1"/>
  <c r="T131" i="3"/>
  <c r="AS131" i="3" s="1"/>
  <c r="V132" i="3"/>
  <c r="AU132" i="3" s="1"/>
  <c r="Y133" i="3"/>
  <c r="AX133" i="3" s="1"/>
  <c r="B134" i="3"/>
  <c r="AA134" i="3" s="1"/>
  <c r="D135" i="3"/>
  <c r="AC135" i="3" s="1"/>
  <c r="G136" i="3"/>
  <c r="AF136" i="3" s="1"/>
  <c r="L137" i="3"/>
  <c r="AK137" i="3" s="1"/>
  <c r="O138" i="3"/>
  <c r="AN138" i="3" s="1"/>
  <c r="T139" i="3"/>
  <c r="AS139" i="3" s="1"/>
  <c r="V140" i="3"/>
  <c r="AU140" i="3" s="1"/>
  <c r="F142" i="3"/>
  <c r="AE142" i="3" s="1"/>
  <c r="L143" i="3"/>
  <c r="AK143" i="3" s="1"/>
  <c r="R144" i="3"/>
  <c r="AQ144" i="3" s="1"/>
  <c r="X145" i="3"/>
  <c r="AW145" i="3" s="1"/>
  <c r="B146" i="3"/>
  <c r="AA146" i="3" s="1"/>
  <c r="J147" i="3"/>
  <c r="AI147" i="3" s="1"/>
  <c r="R148" i="3"/>
  <c r="AQ148" i="3" s="1"/>
  <c r="S150" i="3"/>
  <c r="AR150" i="3" s="1"/>
  <c r="B151" i="3"/>
  <c r="AA151" i="3" s="1"/>
  <c r="V152" i="3"/>
  <c r="AU152" i="3" s="1"/>
  <c r="J153" i="3"/>
  <c r="AI153" i="3" s="1"/>
  <c r="S155" i="3"/>
  <c r="AR155" i="3" s="1"/>
  <c r="V157" i="3"/>
  <c r="AU157" i="3" s="1"/>
  <c r="F158" i="3"/>
  <c r="AE158" i="3" s="1"/>
  <c r="S171" i="3"/>
  <c r="AR171" i="3" s="1"/>
  <c r="AB175" i="3"/>
  <c r="E99" i="3"/>
  <c r="AD99" i="3" s="1"/>
  <c r="E103" i="3"/>
  <c r="AD103" i="3" s="1"/>
  <c r="W104" i="3"/>
  <c r="AV104" i="3" s="1"/>
  <c r="E107" i="3"/>
  <c r="AD107" i="3" s="1"/>
  <c r="W108" i="3"/>
  <c r="AV108" i="3" s="1"/>
  <c r="Q109" i="3"/>
  <c r="AP109" i="3" s="1"/>
  <c r="E111" i="3"/>
  <c r="AD111" i="3" s="1"/>
  <c r="W112" i="3"/>
  <c r="AV112" i="3" s="1"/>
  <c r="Q113" i="3"/>
  <c r="AP113" i="3" s="1"/>
  <c r="E115" i="3"/>
  <c r="AD115" i="3" s="1"/>
  <c r="W116" i="3"/>
  <c r="AV116" i="3" s="1"/>
  <c r="Q117" i="3"/>
  <c r="AP117" i="3" s="1"/>
  <c r="E119" i="3"/>
  <c r="AD119" i="3" s="1"/>
  <c r="W120" i="3"/>
  <c r="AV120" i="3" s="1"/>
  <c r="Q121" i="3"/>
  <c r="AP121" i="3" s="1"/>
  <c r="K122" i="3"/>
  <c r="AJ122" i="3" s="1"/>
  <c r="E123" i="3"/>
  <c r="AD123" i="3" s="1"/>
  <c r="W124" i="3"/>
  <c r="AV124" i="3" s="1"/>
  <c r="Q125" i="3"/>
  <c r="AP125" i="3" s="1"/>
  <c r="K126" i="3"/>
  <c r="AJ126" i="3" s="1"/>
  <c r="F127" i="3"/>
  <c r="AE127" i="3" s="1"/>
  <c r="H128" i="3"/>
  <c r="AG128" i="3" s="1"/>
  <c r="M129" i="3"/>
  <c r="AL129" i="3" s="1"/>
  <c r="P130" i="3"/>
  <c r="AO130" i="3" s="1"/>
  <c r="U131" i="3"/>
  <c r="AT131" i="3" s="1"/>
  <c r="W132" i="3"/>
  <c r="AV132" i="3" s="1"/>
  <c r="Z133" i="3"/>
  <c r="AY133" i="3" s="1"/>
  <c r="C134" i="3"/>
  <c r="AB134" i="3" s="1"/>
  <c r="E135" i="3"/>
  <c r="AD135" i="3" s="1"/>
  <c r="H136" i="3"/>
  <c r="AG136" i="3" s="1"/>
  <c r="M137" i="3"/>
  <c r="AL137" i="3" s="1"/>
  <c r="P138" i="3"/>
  <c r="AO138" i="3" s="1"/>
  <c r="U139" i="3"/>
  <c r="AT139" i="3" s="1"/>
  <c r="G142" i="3"/>
  <c r="AF142" i="3" s="1"/>
  <c r="M143" i="3"/>
  <c r="AL143" i="3" s="1"/>
  <c r="S144" i="3"/>
  <c r="AR144" i="3" s="1"/>
  <c r="Y145" i="3"/>
  <c r="AX145" i="3" s="1"/>
  <c r="C146" i="3"/>
  <c r="AB146" i="3" s="1"/>
  <c r="K147" i="3"/>
  <c r="AJ147" i="3" s="1"/>
  <c r="F149" i="3"/>
  <c r="AE149" i="3" s="1"/>
  <c r="E149" i="3"/>
  <c r="AD149" i="3" s="1"/>
  <c r="D149" i="3"/>
  <c r="AC149" i="3" s="1"/>
  <c r="H156" i="3"/>
  <c r="AG156" i="3" s="1"/>
  <c r="Z149" i="3"/>
  <c r="AY149" i="3" s="1"/>
  <c r="B149" i="3"/>
  <c r="AA149" i="3" s="1"/>
  <c r="X149" i="3"/>
  <c r="AW149" i="3" s="1"/>
  <c r="U169" i="3"/>
  <c r="AT169" i="3" s="1"/>
  <c r="S149" i="3"/>
  <c r="AR149" i="3" s="1"/>
  <c r="R149" i="3"/>
  <c r="AQ149" i="3" s="1"/>
  <c r="Q149" i="3"/>
  <c r="AP149" i="3" s="1"/>
  <c r="T168" i="3"/>
  <c r="AS168" i="3" s="1"/>
  <c r="W171" i="3"/>
  <c r="AV171" i="3" s="1"/>
  <c r="U150" i="3"/>
  <c r="AT150" i="3" s="1"/>
  <c r="C151" i="3"/>
  <c r="AB151" i="3" s="1"/>
  <c r="K153" i="3"/>
  <c r="AJ153" i="3" s="1"/>
  <c r="T155" i="3"/>
  <c r="AS155" i="3" s="1"/>
  <c r="L156" i="3"/>
  <c r="AK156" i="3" s="1"/>
  <c r="W157" i="3"/>
  <c r="AV157" i="3" s="1"/>
  <c r="G158" i="3"/>
  <c r="AF158" i="3" s="1"/>
  <c r="F99" i="3"/>
  <c r="AE99" i="3" s="1"/>
  <c r="F103" i="3"/>
  <c r="AE103" i="3" s="1"/>
  <c r="X104" i="3"/>
  <c r="AW104" i="3" s="1"/>
  <c r="F107" i="3"/>
  <c r="AE107" i="3" s="1"/>
  <c r="X108" i="3"/>
  <c r="AW108" i="3" s="1"/>
  <c r="R109" i="3"/>
  <c r="AQ109" i="3" s="1"/>
  <c r="F111" i="3"/>
  <c r="AE111" i="3" s="1"/>
  <c r="X112" i="3"/>
  <c r="AW112" i="3" s="1"/>
  <c r="R113" i="3"/>
  <c r="AQ113" i="3" s="1"/>
  <c r="F115" i="3"/>
  <c r="AE115" i="3" s="1"/>
  <c r="X116" i="3"/>
  <c r="AW116" i="3" s="1"/>
  <c r="R117" i="3"/>
  <c r="AQ117" i="3" s="1"/>
  <c r="F119" i="3"/>
  <c r="AE119" i="3" s="1"/>
  <c r="X120" i="3"/>
  <c r="AW120" i="3" s="1"/>
  <c r="R121" i="3"/>
  <c r="AQ121" i="3" s="1"/>
  <c r="L122" i="3"/>
  <c r="AK122" i="3" s="1"/>
  <c r="F123" i="3"/>
  <c r="AE123" i="3" s="1"/>
  <c r="X124" i="3"/>
  <c r="AW124" i="3" s="1"/>
  <c r="R125" i="3"/>
  <c r="AQ125" i="3" s="1"/>
  <c r="L126" i="3"/>
  <c r="AK126" i="3" s="1"/>
  <c r="G127" i="3"/>
  <c r="AF127" i="3" s="1"/>
  <c r="I128" i="3"/>
  <c r="AH128" i="3" s="1"/>
  <c r="N129" i="3"/>
  <c r="AM129" i="3" s="1"/>
  <c r="V131" i="3"/>
  <c r="AU131" i="3" s="1"/>
  <c r="D134" i="3"/>
  <c r="AC134" i="3" s="1"/>
  <c r="G135" i="3"/>
  <c r="AF135" i="3" s="1"/>
  <c r="I136" i="3"/>
  <c r="AH136" i="3" s="1"/>
  <c r="N137" i="3"/>
  <c r="AM137" i="3" s="1"/>
  <c r="Q138" i="3"/>
  <c r="AP138" i="3" s="1"/>
  <c r="V139" i="3"/>
  <c r="AU139" i="3" s="1"/>
  <c r="Z140" i="3"/>
  <c r="AY140" i="3" s="1"/>
  <c r="F141" i="3"/>
  <c r="AE141" i="3" s="1"/>
  <c r="E141" i="3"/>
  <c r="AD141" i="3" s="1"/>
  <c r="D141" i="3"/>
  <c r="AC141" i="3" s="1"/>
  <c r="S141" i="3"/>
  <c r="AR141" i="3" s="1"/>
  <c r="R141" i="3"/>
  <c r="AQ141" i="3" s="1"/>
  <c r="T160" i="3"/>
  <c r="AS160" i="3" s="1"/>
  <c r="H142" i="3"/>
  <c r="AG142" i="3" s="1"/>
  <c r="N143" i="3"/>
  <c r="AM143" i="3" s="1"/>
  <c r="T144" i="3"/>
  <c r="AS144" i="3" s="1"/>
  <c r="D146" i="3"/>
  <c r="AC146" i="3" s="1"/>
  <c r="L147" i="3"/>
  <c r="AK147" i="3" s="1"/>
  <c r="T148" i="3"/>
  <c r="AS148" i="3" s="1"/>
  <c r="C149" i="3"/>
  <c r="AB149" i="3" s="1"/>
  <c r="Y150" i="3"/>
  <c r="AX150" i="3" s="1"/>
  <c r="D151" i="3"/>
  <c r="AC151" i="3" s="1"/>
  <c r="L153" i="3"/>
  <c r="AK153" i="3" s="1"/>
  <c r="U155" i="3"/>
  <c r="AT155" i="3" s="1"/>
  <c r="H158" i="3"/>
  <c r="AG158" i="3" s="1"/>
  <c r="W165" i="3"/>
  <c r="AV165" i="3" s="1"/>
  <c r="V171" i="3"/>
  <c r="AU171" i="3" s="1"/>
  <c r="AM208" i="3"/>
  <c r="Y104" i="3"/>
  <c r="AX104" i="3" s="1"/>
  <c r="Y108" i="3"/>
  <c r="AX108" i="3" s="1"/>
  <c r="S109" i="3"/>
  <c r="AR109" i="3" s="1"/>
  <c r="Y112" i="3"/>
  <c r="AX112" i="3" s="1"/>
  <c r="S113" i="3"/>
  <c r="AR113" i="3" s="1"/>
  <c r="G115" i="3"/>
  <c r="AF115" i="3" s="1"/>
  <c r="Y116" i="3"/>
  <c r="AX116" i="3" s="1"/>
  <c r="S117" i="3"/>
  <c r="AR117" i="3" s="1"/>
  <c r="G119" i="3"/>
  <c r="AF119" i="3" s="1"/>
  <c r="Y120" i="3"/>
  <c r="AX120" i="3" s="1"/>
  <c r="S121" i="3"/>
  <c r="AR121" i="3" s="1"/>
  <c r="M122" i="3"/>
  <c r="AL122" i="3" s="1"/>
  <c r="G123" i="3"/>
  <c r="AF123" i="3" s="1"/>
  <c r="Y124" i="3"/>
  <c r="AX124" i="3" s="1"/>
  <c r="S125" i="3"/>
  <c r="AR125" i="3" s="1"/>
  <c r="M126" i="3"/>
  <c r="AL126" i="3" s="1"/>
  <c r="H127" i="3"/>
  <c r="AG127" i="3" s="1"/>
  <c r="M128" i="3"/>
  <c r="AL128" i="3" s="1"/>
  <c r="O129" i="3"/>
  <c r="AN129" i="3" s="1"/>
  <c r="R130" i="3"/>
  <c r="AQ130" i="3" s="1"/>
  <c r="W131" i="3"/>
  <c r="AV131" i="3" s="1"/>
  <c r="Z132" i="3"/>
  <c r="AY132" i="3" s="1"/>
  <c r="H135" i="3"/>
  <c r="AG135" i="3" s="1"/>
  <c r="M136" i="3"/>
  <c r="AL136" i="3" s="1"/>
  <c r="O137" i="3"/>
  <c r="AN137" i="3" s="1"/>
  <c r="R138" i="3"/>
  <c r="AQ138" i="3" s="1"/>
  <c r="W139" i="3"/>
  <c r="AV139" i="3" s="1"/>
  <c r="I142" i="3"/>
  <c r="AH142" i="3" s="1"/>
  <c r="O143" i="3"/>
  <c r="AN143" i="3" s="1"/>
  <c r="U144" i="3"/>
  <c r="AT144" i="3" s="1"/>
  <c r="E146" i="3"/>
  <c r="AD146" i="3" s="1"/>
  <c r="M147" i="3"/>
  <c r="AL147" i="3" s="1"/>
  <c r="U148" i="3"/>
  <c r="AT148" i="3" s="1"/>
  <c r="G149" i="3"/>
  <c r="AF149" i="3" s="1"/>
  <c r="Z150" i="3"/>
  <c r="AY150" i="3" s="1"/>
  <c r="I151" i="3"/>
  <c r="AH151" i="3" s="1"/>
  <c r="M153" i="3"/>
  <c r="AL153" i="3" s="1"/>
  <c r="X154" i="3"/>
  <c r="AW154" i="3" s="1"/>
  <c r="W154" i="3"/>
  <c r="AV154" i="3" s="1"/>
  <c r="V154" i="3"/>
  <c r="AU154" i="3" s="1"/>
  <c r="T154" i="3"/>
  <c r="AS154" i="3" s="1"/>
  <c r="R154" i="3"/>
  <c r="AQ154" i="3" s="1"/>
  <c r="Z179" i="3"/>
  <c r="AY179" i="3" s="1"/>
  <c r="N154" i="3"/>
  <c r="AM154" i="3" s="1"/>
  <c r="M154" i="3"/>
  <c r="AL154" i="3" s="1"/>
  <c r="L154" i="3"/>
  <c r="AK154" i="3" s="1"/>
  <c r="K154" i="3"/>
  <c r="AJ154" i="3" s="1"/>
  <c r="S172" i="3"/>
  <c r="AR172" i="3" s="1"/>
  <c r="L165" i="3"/>
  <c r="AK165" i="3" s="1"/>
  <c r="V175" i="3"/>
  <c r="AU175" i="3" s="1"/>
  <c r="W176" i="3"/>
  <c r="AV176" i="3" s="1"/>
  <c r="O168" i="3"/>
  <c r="AN168" i="3" s="1"/>
  <c r="V155" i="3"/>
  <c r="AU155" i="3" s="1"/>
  <c r="D156" i="3"/>
  <c r="AC156" i="3" s="1"/>
  <c r="I158" i="3"/>
  <c r="AH158" i="3" s="1"/>
  <c r="T109" i="3"/>
  <c r="AS109" i="3" s="1"/>
  <c r="H111" i="3"/>
  <c r="AG111" i="3" s="1"/>
  <c r="T113" i="3"/>
  <c r="AS113" i="3" s="1"/>
  <c r="H115" i="3"/>
  <c r="AG115" i="3" s="1"/>
  <c r="T117" i="3"/>
  <c r="AS117" i="3" s="1"/>
  <c r="H119" i="3"/>
  <c r="AG119" i="3" s="1"/>
  <c r="T121" i="3"/>
  <c r="AS121" i="3" s="1"/>
  <c r="N122" i="3"/>
  <c r="AM122" i="3" s="1"/>
  <c r="H123" i="3"/>
  <c r="AG123" i="3" s="1"/>
  <c r="Z124" i="3"/>
  <c r="AY124" i="3" s="1"/>
  <c r="T125" i="3"/>
  <c r="AS125" i="3" s="1"/>
  <c r="N126" i="3"/>
  <c r="AM126" i="3" s="1"/>
  <c r="I127" i="3"/>
  <c r="AH127" i="3" s="1"/>
  <c r="N128" i="3"/>
  <c r="AM128" i="3" s="1"/>
  <c r="P129" i="3"/>
  <c r="AO129" i="3" s="1"/>
  <c r="S130" i="3"/>
  <c r="AR130" i="3" s="1"/>
  <c r="X131" i="3"/>
  <c r="AW131" i="3" s="1"/>
  <c r="F133" i="3"/>
  <c r="AE133" i="3" s="1"/>
  <c r="E133" i="3"/>
  <c r="AD133" i="3" s="1"/>
  <c r="D133" i="3"/>
  <c r="AC133" i="3" s="1"/>
  <c r="R133" i="3"/>
  <c r="AQ133" i="3" s="1"/>
  <c r="F134" i="3"/>
  <c r="AE134" i="3" s="1"/>
  <c r="I135" i="3"/>
  <c r="AH135" i="3" s="1"/>
  <c r="N136" i="3"/>
  <c r="AM136" i="3" s="1"/>
  <c r="P137" i="3"/>
  <c r="AO137" i="3" s="1"/>
  <c r="S138" i="3"/>
  <c r="AR138" i="3" s="1"/>
  <c r="X139" i="3"/>
  <c r="AW139" i="3" s="1"/>
  <c r="C141" i="3"/>
  <c r="AB141" i="3" s="1"/>
  <c r="J142" i="3"/>
  <c r="AI142" i="3" s="1"/>
  <c r="S143" i="3"/>
  <c r="AR143" i="3" s="1"/>
  <c r="V144" i="3"/>
  <c r="AU144" i="3" s="1"/>
  <c r="N147" i="3"/>
  <c r="AM147" i="3" s="1"/>
  <c r="V148" i="3"/>
  <c r="AU148" i="3" s="1"/>
  <c r="H149" i="3"/>
  <c r="AG149" i="3" s="1"/>
  <c r="J151" i="3"/>
  <c r="AI151" i="3" s="1"/>
  <c r="N153" i="3"/>
  <c r="AM153" i="3" s="1"/>
  <c r="B154" i="3"/>
  <c r="AA154" i="3" s="1"/>
  <c r="W155" i="3"/>
  <c r="AV155" i="3" s="1"/>
  <c r="J158" i="3"/>
  <c r="AI158" i="3" s="1"/>
  <c r="R159" i="3"/>
  <c r="AQ159" i="3" s="1"/>
  <c r="X209" i="3"/>
  <c r="AW209" i="3" s="1"/>
  <c r="W209" i="3"/>
  <c r="AV209" i="3" s="1"/>
  <c r="V209" i="3"/>
  <c r="AU209" i="3" s="1"/>
  <c r="U209" i="3"/>
  <c r="AT209" i="3" s="1"/>
  <c r="T209" i="3"/>
  <c r="AS209" i="3" s="1"/>
  <c r="K219" i="3"/>
  <c r="AJ219" i="3" s="1"/>
  <c r="G215" i="3"/>
  <c r="AF215" i="3" s="1"/>
  <c r="S209" i="3"/>
  <c r="AR209" i="3" s="1"/>
  <c r="R209" i="3"/>
  <c r="AQ209" i="3" s="1"/>
  <c r="W231" i="3"/>
  <c r="AV231" i="3" s="1"/>
  <c r="Q209" i="3"/>
  <c r="AP209" i="3" s="1"/>
  <c r="J218" i="3"/>
  <c r="AI218" i="3" s="1"/>
  <c r="C211" i="3"/>
  <c r="AB211" i="3" s="1"/>
  <c r="O209" i="3"/>
  <c r="AN209" i="3" s="1"/>
  <c r="N209" i="3"/>
  <c r="AM209" i="3" s="1"/>
  <c r="M209" i="3"/>
  <c r="AL209" i="3" s="1"/>
  <c r="L209" i="3"/>
  <c r="AK209" i="3" s="1"/>
  <c r="O223" i="3"/>
  <c r="AN223" i="3" s="1"/>
  <c r="K209" i="3"/>
  <c r="AJ209" i="3" s="1"/>
  <c r="J209" i="3"/>
  <c r="AI209" i="3" s="1"/>
  <c r="P224" i="3"/>
  <c r="AO224" i="3" s="1"/>
  <c r="B210" i="3"/>
  <c r="AA210" i="3" s="1"/>
  <c r="G209" i="3"/>
  <c r="AF209" i="3" s="1"/>
  <c r="R226" i="3"/>
  <c r="AQ226" i="3" s="1"/>
  <c r="S227" i="3"/>
  <c r="AR227" i="3" s="1"/>
  <c r="C209" i="3"/>
  <c r="AB209" i="3" s="1"/>
  <c r="H216" i="3"/>
  <c r="AG216" i="3" s="1"/>
  <c r="Z209" i="3"/>
  <c r="AY209" i="3" s="1"/>
  <c r="Y209" i="3"/>
  <c r="AX209" i="3" s="1"/>
  <c r="P209" i="3"/>
  <c r="AO209" i="3" s="1"/>
  <c r="I209" i="3"/>
  <c r="AH209" i="3" s="1"/>
  <c r="H209" i="3"/>
  <c r="AG209" i="3" s="1"/>
  <c r="F209" i="3"/>
  <c r="AE209" i="3" s="1"/>
  <c r="E209" i="3"/>
  <c r="AD209" i="3" s="1"/>
  <c r="D209" i="3"/>
  <c r="AC209" i="3" s="1"/>
  <c r="B209" i="3"/>
  <c r="AA209" i="3" s="1"/>
  <c r="U109" i="3"/>
  <c r="AT109" i="3" s="1"/>
  <c r="I111" i="3"/>
  <c r="AH111" i="3" s="1"/>
  <c r="U113" i="3"/>
  <c r="AT113" i="3" s="1"/>
  <c r="I115" i="3"/>
  <c r="AH115" i="3" s="1"/>
  <c r="U117" i="3"/>
  <c r="AT117" i="3" s="1"/>
  <c r="I119" i="3"/>
  <c r="AH119" i="3" s="1"/>
  <c r="U121" i="3"/>
  <c r="AT121" i="3" s="1"/>
  <c r="O122" i="3"/>
  <c r="AN122" i="3" s="1"/>
  <c r="I123" i="3"/>
  <c r="AH123" i="3" s="1"/>
  <c r="C124" i="3"/>
  <c r="AB124" i="3" s="1"/>
  <c r="U125" i="3"/>
  <c r="AT125" i="3" s="1"/>
  <c r="O126" i="3"/>
  <c r="AN126" i="3" s="1"/>
  <c r="J127" i="3"/>
  <c r="AI127" i="3" s="1"/>
  <c r="O128" i="3"/>
  <c r="AN128" i="3" s="1"/>
  <c r="Q129" i="3"/>
  <c r="AP129" i="3" s="1"/>
  <c r="T130" i="3"/>
  <c r="AS130" i="3" s="1"/>
  <c r="Y131" i="3"/>
  <c r="AX131" i="3" s="1"/>
  <c r="B133" i="3"/>
  <c r="AA133" i="3" s="1"/>
  <c r="G134" i="3"/>
  <c r="AF134" i="3" s="1"/>
  <c r="J135" i="3"/>
  <c r="AI135" i="3" s="1"/>
  <c r="O136" i="3"/>
  <c r="AN136" i="3" s="1"/>
  <c r="Q137" i="3"/>
  <c r="AP137" i="3" s="1"/>
  <c r="T138" i="3"/>
  <c r="AS138" i="3" s="1"/>
  <c r="Y139" i="3"/>
  <c r="AX139" i="3" s="1"/>
  <c r="G141" i="3"/>
  <c r="AF141" i="3" s="1"/>
  <c r="K142" i="3"/>
  <c r="AJ142" i="3" s="1"/>
  <c r="T143" i="3"/>
  <c r="AS143" i="3" s="1"/>
  <c r="W144" i="3"/>
  <c r="AV144" i="3" s="1"/>
  <c r="O147" i="3"/>
  <c r="AN147" i="3" s="1"/>
  <c r="Z148" i="3"/>
  <c r="AY148" i="3" s="1"/>
  <c r="I149" i="3"/>
  <c r="AH149" i="3" s="1"/>
  <c r="K151" i="3"/>
  <c r="AJ151" i="3" s="1"/>
  <c r="O153" i="3"/>
  <c r="AN153" i="3" s="1"/>
  <c r="X155" i="3"/>
  <c r="AW155" i="3" s="1"/>
  <c r="AF156" i="3"/>
  <c r="O158" i="3"/>
  <c r="AN158" i="3" s="1"/>
  <c r="AH165" i="3"/>
  <c r="AT199" i="3"/>
  <c r="J99" i="3"/>
  <c r="AI99" i="3" s="1"/>
  <c r="J103" i="3"/>
  <c r="AI103" i="3" s="1"/>
  <c r="D104" i="3"/>
  <c r="AC104" i="3" s="1"/>
  <c r="J107" i="3"/>
  <c r="AI107" i="3" s="1"/>
  <c r="D108" i="3"/>
  <c r="AC108" i="3" s="1"/>
  <c r="V109" i="3"/>
  <c r="AU109" i="3" s="1"/>
  <c r="J111" i="3"/>
  <c r="AI111" i="3" s="1"/>
  <c r="D112" i="3"/>
  <c r="AC112" i="3" s="1"/>
  <c r="V113" i="3"/>
  <c r="AU113" i="3" s="1"/>
  <c r="J115" i="3"/>
  <c r="AI115" i="3" s="1"/>
  <c r="D116" i="3"/>
  <c r="AC116" i="3" s="1"/>
  <c r="V117" i="3"/>
  <c r="AU117" i="3" s="1"/>
  <c r="J119" i="3"/>
  <c r="AI119" i="3" s="1"/>
  <c r="D120" i="3"/>
  <c r="AC120" i="3" s="1"/>
  <c r="V121" i="3"/>
  <c r="AU121" i="3" s="1"/>
  <c r="P122" i="3"/>
  <c r="AO122" i="3" s="1"/>
  <c r="J123" i="3"/>
  <c r="AI123" i="3" s="1"/>
  <c r="D124" i="3"/>
  <c r="AC124" i="3" s="1"/>
  <c r="V125" i="3"/>
  <c r="AU125" i="3" s="1"/>
  <c r="P126" i="3"/>
  <c r="AO126" i="3" s="1"/>
  <c r="K127" i="3"/>
  <c r="AJ127" i="3" s="1"/>
  <c r="P128" i="3"/>
  <c r="AO128" i="3" s="1"/>
  <c r="S129" i="3"/>
  <c r="AR129" i="3" s="1"/>
  <c r="Z131" i="3"/>
  <c r="AY131" i="3" s="1"/>
  <c r="L132" i="3"/>
  <c r="AK132" i="3" s="1"/>
  <c r="K132" i="3"/>
  <c r="AJ132" i="3" s="1"/>
  <c r="J132" i="3"/>
  <c r="AI132" i="3" s="1"/>
  <c r="X132" i="3"/>
  <c r="AW132" i="3" s="1"/>
  <c r="C133" i="3"/>
  <c r="AB133" i="3" s="1"/>
  <c r="H134" i="3"/>
  <c r="AG134" i="3" s="1"/>
  <c r="K135" i="3"/>
  <c r="AJ135" i="3" s="1"/>
  <c r="P136" i="3"/>
  <c r="AO136" i="3" s="1"/>
  <c r="S137" i="3"/>
  <c r="AR137" i="3" s="1"/>
  <c r="Z139" i="3"/>
  <c r="AY139" i="3" s="1"/>
  <c r="L140" i="3"/>
  <c r="AK140" i="3" s="1"/>
  <c r="H141" i="3"/>
  <c r="AG141" i="3" s="1"/>
  <c r="N142" i="3"/>
  <c r="AM142" i="3" s="1"/>
  <c r="U143" i="3"/>
  <c r="AT143" i="3" s="1"/>
  <c r="Z144" i="3"/>
  <c r="AY144" i="3" s="1"/>
  <c r="F145" i="3"/>
  <c r="AE145" i="3" s="1"/>
  <c r="E145" i="3"/>
  <c r="AD145" i="3" s="1"/>
  <c r="D145" i="3"/>
  <c r="AC145" i="3" s="1"/>
  <c r="H152" i="3"/>
  <c r="AG152" i="3" s="1"/>
  <c r="S145" i="3"/>
  <c r="AR145" i="3" s="1"/>
  <c r="R145" i="3"/>
  <c r="AQ145" i="3" s="1"/>
  <c r="T164" i="3"/>
  <c r="AS164" i="3" s="1"/>
  <c r="W167" i="3"/>
  <c r="AV167" i="3" s="1"/>
  <c r="H146" i="3"/>
  <c r="AG146" i="3" s="1"/>
  <c r="S147" i="3"/>
  <c r="AR147" i="3" s="1"/>
  <c r="M151" i="3"/>
  <c r="AL151" i="3" s="1"/>
  <c r="P153" i="3"/>
  <c r="AO153" i="3" s="1"/>
  <c r="D154" i="3"/>
  <c r="AC154" i="3" s="1"/>
  <c r="Y155" i="3"/>
  <c r="AX155" i="3" s="1"/>
  <c r="P158" i="3"/>
  <c r="AO158" i="3" s="1"/>
  <c r="P168" i="3"/>
  <c r="AO168" i="3" s="1"/>
  <c r="K99" i="3"/>
  <c r="AJ99" i="3" s="1"/>
  <c r="K103" i="3"/>
  <c r="AJ103" i="3" s="1"/>
  <c r="E104" i="3"/>
  <c r="AD104" i="3" s="1"/>
  <c r="K107" i="3"/>
  <c r="AJ107" i="3" s="1"/>
  <c r="E108" i="3"/>
  <c r="AD108" i="3" s="1"/>
  <c r="W109" i="3"/>
  <c r="AV109" i="3" s="1"/>
  <c r="K111" i="3"/>
  <c r="AJ111" i="3" s="1"/>
  <c r="E112" i="3"/>
  <c r="AD112" i="3" s="1"/>
  <c r="W113" i="3"/>
  <c r="AV113" i="3" s="1"/>
  <c r="K115" i="3"/>
  <c r="AJ115" i="3" s="1"/>
  <c r="E116" i="3"/>
  <c r="AD116" i="3" s="1"/>
  <c r="W117" i="3"/>
  <c r="AV117" i="3" s="1"/>
  <c r="K119" i="3"/>
  <c r="AJ119" i="3" s="1"/>
  <c r="E120" i="3"/>
  <c r="AD120" i="3" s="1"/>
  <c r="W121" i="3"/>
  <c r="AV121" i="3" s="1"/>
  <c r="Q122" i="3"/>
  <c r="AP122" i="3" s="1"/>
  <c r="K123" i="3"/>
  <c r="AJ123" i="3" s="1"/>
  <c r="E124" i="3"/>
  <c r="AD124" i="3" s="1"/>
  <c r="W125" i="3"/>
  <c r="AV125" i="3" s="1"/>
  <c r="Q126" i="3"/>
  <c r="AP126" i="3" s="1"/>
  <c r="L127" i="3"/>
  <c r="AK127" i="3" s="1"/>
  <c r="Q128" i="3"/>
  <c r="AP128" i="3" s="1"/>
  <c r="T129" i="3"/>
  <c r="AS129" i="3" s="1"/>
  <c r="G133" i="3"/>
  <c r="AF133" i="3" s="1"/>
  <c r="I134" i="3"/>
  <c r="AH134" i="3" s="1"/>
  <c r="L135" i="3"/>
  <c r="AK135" i="3" s="1"/>
  <c r="Q136" i="3"/>
  <c r="AP136" i="3" s="1"/>
  <c r="T137" i="3"/>
  <c r="AS137" i="3" s="1"/>
  <c r="B140" i="3"/>
  <c r="AA140" i="3" s="1"/>
  <c r="I141" i="3"/>
  <c r="AH141" i="3" s="1"/>
  <c r="O142" i="3"/>
  <c r="AN142" i="3" s="1"/>
  <c r="V143" i="3"/>
  <c r="AU143" i="3" s="1"/>
  <c r="I146" i="3"/>
  <c r="AH146" i="3" s="1"/>
  <c r="T147" i="3"/>
  <c r="AS147" i="3" s="1"/>
  <c r="O151" i="3"/>
  <c r="AN151" i="3" s="1"/>
  <c r="U153" i="3"/>
  <c r="AT153" i="3" s="1"/>
  <c r="E154" i="3"/>
  <c r="AD154" i="3" s="1"/>
  <c r="Z155" i="3"/>
  <c r="AY155" i="3" s="1"/>
  <c r="Q158" i="3"/>
  <c r="AP158" i="3" s="1"/>
  <c r="I159" i="3"/>
  <c r="AH159" i="3" s="1"/>
  <c r="AD164" i="3"/>
  <c r="X166" i="3"/>
  <c r="AW166" i="3" s="1"/>
  <c r="W166" i="3"/>
  <c r="AV166" i="3" s="1"/>
  <c r="V166" i="3"/>
  <c r="AU166" i="3" s="1"/>
  <c r="U166" i="3"/>
  <c r="AT166" i="3" s="1"/>
  <c r="T166" i="3"/>
  <c r="AS166" i="3" s="1"/>
  <c r="G172" i="3"/>
  <c r="AF172" i="3" s="1"/>
  <c r="S166" i="3"/>
  <c r="AR166" i="3" s="1"/>
  <c r="R166" i="3"/>
  <c r="AQ166" i="3" s="1"/>
  <c r="P166" i="3"/>
  <c r="AO166" i="3" s="1"/>
  <c r="AL191" i="3"/>
  <c r="C168" i="3"/>
  <c r="AB168" i="3" s="1"/>
  <c r="O166" i="3"/>
  <c r="AN166" i="3" s="1"/>
  <c r="U186" i="3"/>
  <c r="AT186" i="3" s="1"/>
  <c r="N166" i="3"/>
  <c r="AM166" i="3" s="1"/>
  <c r="M166" i="3"/>
  <c r="AL166" i="3" s="1"/>
  <c r="L166" i="3"/>
  <c r="AK166" i="3" s="1"/>
  <c r="R183" i="3"/>
  <c r="AQ183" i="3" s="1"/>
  <c r="K166" i="3"/>
  <c r="AJ166" i="3" s="1"/>
  <c r="V187" i="3"/>
  <c r="AU187" i="3" s="1"/>
  <c r="J166" i="3"/>
  <c r="AI166" i="3" s="1"/>
  <c r="I166" i="3"/>
  <c r="AH166" i="3" s="1"/>
  <c r="H166" i="3"/>
  <c r="AG166" i="3" s="1"/>
  <c r="N179" i="3"/>
  <c r="AM179" i="3" s="1"/>
  <c r="G166" i="3"/>
  <c r="AF166" i="3" s="1"/>
  <c r="Z191" i="3"/>
  <c r="AY191" i="3" s="1"/>
  <c r="F166" i="3"/>
  <c r="AE166" i="3" s="1"/>
  <c r="E166" i="3"/>
  <c r="AD166" i="3" s="1"/>
  <c r="O180" i="3"/>
  <c r="AN180" i="3" s="1"/>
  <c r="W188" i="3"/>
  <c r="AV188" i="3" s="1"/>
  <c r="H173" i="3"/>
  <c r="AG173" i="3" s="1"/>
  <c r="Z166" i="3"/>
  <c r="AY166" i="3" s="1"/>
  <c r="B166" i="3"/>
  <c r="AA166" i="3" s="1"/>
  <c r="AH172" i="3"/>
  <c r="L99" i="3"/>
  <c r="AK99" i="3" s="1"/>
  <c r="L103" i="3"/>
  <c r="AK103" i="3" s="1"/>
  <c r="F104" i="3"/>
  <c r="AE104" i="3" s="1"/>
  <c r="L107" i="3"/>
  <c r="AK107" i="3" s="1"/>
  <c r="F108" i="3"/>
  <c r="AE108" i="3" s="1"/>
  <c r="X109" i="3"/>
  <c r="AW109" i="3" s="1"/>
  <c r="L111" i="3"/>
  <c r="AK111" i="3" s="1"/>
  <c r="F112" i="3"/>
  <c r="AE112" i="3" s="1"/>
  <c r="X113" i="3"/>
  <c r="AW113" i="3" s="1"/>
  <c r="L115" i="3"/>
  <c r="AK115" i="3" s="1"/>
  <c r="F116" i="3"/>
  <c r="AE116" i="3" s="1"/>
  <c r="X117" i="3"/>
  <c r="AW117" i="3" s="1"/>
  <c r="L119" i="3"/>
  <c r="AK119" i="3" s="1"/>
  <c r="F120" i="3"/>
  <c r="AE120" i="3" s="1"/>
  <c r="X121" i="3"/>
  <c r="AW121" i="3" s="1"/>
  <c r="R122" i="3"/>
  <c r="AQ122" i="3" s="1"/>
  <c r="L123" i="3"/>
  <c r="AK123" i="3" s="1"/>
  <c r="F124" i="3"/>
  <c r="AE124" i="3" s="1"/>
  <c r="X125" i="3"/>
  <c r="AW125" i="3" s="1"/>
  <c r="R126" i="3"/>
  <c r="AQ126" i="3" s="1"/>
  <c r="M127" i="3"/>
  <c r="AL127" i="3" s="1"/>
  <c r="R128" i="3"/>
  <c r="AQ128" i="3" s="1"/>
  <c r="U129" i="3"/>
  <c r="AT129" i="3" s="1"/>
  <c r="C132" i="3"/>
  <c r="AB132" i="3" s="1"/>
  <c r="H133" i="3"/>
  <c r="AG133" i="3" s="1"/>
  <c r="J134" i="3"/>
  <c r="AI134" i="3" s="1"/>
  <c r="M135" i="3"/>
  <c r="AL135" i="3" s="1"/>
  <c r="R136" i="3"/>
  <c r="AQ136" i="3" s="1"/>
  <c r="U137" i="3"/>
  <c r="AT137" i="3" s="1"/>
  <c r="Z138" i="3"/>
  <c r="AY138" i="3" s="1"/>
  <c r="J141" i="3"/>
  <c r="AI141" i="3" s="1"/>
  <c r="P142" i="3"/>
  <c r="AO142" i="3" s="1"/>
  <c r="W143" i="3"/>
  <c r="AV143" i="3" s="1"/>
  <c r="C145" i="3"/>
  <c r="AB145" i="3" s="1"/>
  <c r="J146" i="3"/>
  <c r="AI146" i="3" s="1"/>
  <c r="U147" i="3"/>
  <c r="AT147" i="3" s="1"/>
  <c r="S151" i="3"/>
  <c r="AR151" i="3" s="1"/>
  <c r="V153" i="3"/>
  <c r="AU153" i="3" s="1"/>
  <c r="F154" i="3"/>
  <c r="AE154" i="3" s="1"/>
  <c r="N156" i="3"/>
  <c r="AM156" i="3" s="1"/>
  <c r="S158" i="3"/>
  <c r="AR158" i="3" s="1"/>
  <c r="C160" i="3"/>
  <c r="AB160" i="3" s="1"/>
  <c r="C166" i="3"/>
  <c r="AB166" i="3" s="1"/>
  <c r="AU188" i="3"/>
  <c r="Y109" i="3"/>
  <c r="AX109" i="3" s="1"/>
  <c r="M111" i="3"/>
  <c r="AL111" i="3" s="1"/>
  <c r="Y113" i="3"/>
  <c r="AX113" i="3" s="1"/>
  <c r="M115" i="3"/>
  <c r="AL115" i="3" s="1"/>
  <c r="Y117" i="3"/>
  <c r="AX117" i="3" s="1"/>
  <c r="M119" i="3"/>
  <c r="AL119" i="3" s="1"/>
  <c r="Y121" i="3"/>
  <c r="AX121" i="3" s="1"/>
  <c r="S122" i="3"/>
  <c r="AR122" i="3" s="1"/>
  <c r="M123" i="3"/>
  <c r="AL123" i="3" s="1"/>
  <c r="Y125" i="3"/>
  <c r="AX125" i="3" s="1"/>
  <c r="S126" i="3"/>
  <c r="AR126" i="3" s="1"/>
  <c r="N127" i="3"/>
  <c r="AM127" i="3" s="1"/>
  <c r="S128" i="3"/>
  <c r="AR128" i="3" s="1"/>
  <c r="V129" i="3"/>
  <c r="AU129" i="3" s="1"/>
  <c r="R131" i="3"/>
  <c r="AQ131" i="3" s="1"/>
  <c r="Q131" i="3"/>
  <c r="AP131" i="3" s="1"/>
  <c r="P131" i="3"/>
  <c r="AO131" i="3" s="1"/>
  <c r="Z156" i="3"/>
  <c r="AY156" i="3" s="1"/>
  <c r="F131" i="3"/>
  <c r="AE131" i="3" s="1"/>
  <c r="D132" i="3"/>
  <c r="AC132" i="3" s="1"/>
  <c r="I133" i="3"/>
  <c r="AH133" i="3" s="1"/>
  <c r="K134" i="3"/>
  <c r="AJ134" i="3" s="1"/>
  <c r="N135" i="3"/>
  <c r="AM135" i="3" s="1"/>
  <c r="S136" i="3"/>
  <c r="AR136" i="3" s="1"/>
  <c r="V137" i="3"/>
  <c r="AU137" i="3" s="1"/>
  <c r="R139" i="3"/>
  <c r="AQ139" i="3" s="1"/>
  <c r="Q139" i="3"/>
  <c r="AP139" i="3" s="1"/>
  <c r="P139" i="3"/>
  <c r="AO139" i="3" s="1"/>
  <c r="Z164" i="3"/>
  <c r="AY164" i="3" s="1"/>
  <c r="F139" i="3"/>
  <c r="AE139" i="3" s="1"/>
  <c r="D140" i="3"/>
  <c r="AC140" i="3" s="1"/>
  <c r="K141" i="3"/>
  <c r="AJ141" i="3" s="1"/>
  <c r="Q142" i="3"/>
  <c r="AP142" i="3" s="1"/>
  <c r="X143" i="3"/>
  <c r="AW143" i="3" s="1"/>
  <c r="G145" i="3"/>
  <c r="AF145" i="3" s="1"/>
  <c r="K146" i="3"/>
  <c r="AJ146" i="3" s="1"/>
  <c r="V147" i="3"/>
  <c r="AU147" i="3" s="1"/>
  <c r="M149" i="3"/>
  <c r="AL149" i="3" s="1"/>
  <c r="T151" i="3"/>
  <c r="AS151" i="3" s="1"/>
  <c r="L152" i="3"/>
  <c r="AK152" i="3" s="1"/>
  <c r="W153" i="3"/>
  <c r="AV153" i="3" s="1"/>
  <c r="O156" i="3"/>
  <c r="AN156" i="3" s="1"/>
  <c r="Y158" i="3"/>
  <c r="AX158" i="3" s="1"/>
  <c r="AJ159" i="3"/>
  <c r="X162" i="3"/>
  <c r="AW162" i="3" s="1"/>
  <c r="W162" i="3"/>
  <c r="AV162" i="3" s="1"/>
  <c r="V162" i="3"/>
  <c r="AU162" i="3" s="1"/>
  <c r="U162" i="3"/>
  <c r="AT162" i="3" s="1"/>
  <c r="T162" i="3"/>
  <c r="AS162" i="3" s="1"/>
  <c r="G168" i="3"/>
  <c r="AF168" i="3" s="1"/>
  <c r="S162" i="3"/>
  <c r="AR162" i="3" s="1"/>
  <c r="Y186" i="3"/>
  <c r="AX186" i="3" s="1"/>
  <c r="R162" i="3"/>
  <c r="AQ162" i="3" s="1"/>
  <c r="J171" i="3"/>
  <c r="AI171" i="3" s="1"/>
  <c r="V183" i="3"/>
  <c r="AU183" i="3" s="1"/>
  <c r="C164" i="3"/>
  <c r="AB164" i="3" s="1"/>
  <c r="O162" i="3"/>
  <c r="AN162" i="3" s="1"/>
  <c r="N162" i="3"/>
  <c r="AM162" i="3" s="1"/>
  <c r="M162" i="3"/>
  <c r="AL162" i="3" s="1"/>
  <c r="L162" i="3"/>
  <c r="AK162" i="3" s="1"/>
  <c r="Z187" i="3"/>
  <c r="AY187" i="3" s="1"/>
  <c r="R179" i="3"/>
  <c r="AQ179" i="3" s="1"/>
  <c r="K162" i="3"/>
  <c r="AJ162" i="3" s="1"/>
  <c r="J162" i="3"/>
  <c r="AI162" i="3" s="1"/>
  <c r="H162" i="3"/>
  <c r="AG162" i="3" s="1"/>
  <c r="W184" i="3"/>
  <c r="AV184" i="3" s="1"/>
  <c r="G162" i="3"/>
  <c r="AF162" i="3" s="1"/>
  <c r="L173" i="3"/>
  <c r="AK173" i="3" s="1"/>
  <c r="T181" i="3"/>
  <c r="AS181" i="3" s="1"/>
  <c r="H169" i="3"/>
  <c r="AG169" i="3" s="1"/>
  <c r="R163" i="3"/>
  <c r="AQ163" i="3" s="1"/>
  <c r="AC166" i="3"/>
  <c r="N99" i="3"/>
  <c r="AM99" i="3" s="1"/>
  <c r="N103" i="3"/>
  <c r="AM103" i="3" s="1"/>
  <c r="H104" i="3"/>
  <c r="AG104" i="3" s="1"/>
  <c r="N107" i="3"/>
  <c r="AM107" i="3" s="1"/>
  <c r="H108" i="3"/>
  <c r="AG108" i="3" s="1"/>
  <c r="B109" i="3"/>
  <c r="AA109" i="3" s="1"/>
  <c r="Z109" i="3"/>
  <c r="AY109" i="3" s="1"/>
  <c r="N111" i="3"/>
  <c r="AM111" i="3" s="1"/>
  <c r="H112" i="3"/>
  <c r="AG112" i="3" s="1"/>
  <c r="B113" i="3"/>
  <c r="AA113" i="3" s="1"/>
  <c r="Z113" i="3"/>
  <c r="AY113" i="3" s="1"/>
  <c r="N115" i="3"/>
  <c r="AM115" i="3" s="1"/>
  <c r="H116" i="3"/>
  <c r="AG116" i="3" s="1"/>
  <c r="B117" i="3"/>
  <c r="AA117" i="3" s="1"/>
  <c r="Z117" i="3"/>
  <c r="AY117" i="3" s="1"/>
  <c r="N119" i="3"/>
  <c r="AM119" i="3" s="1"/>
  <c r="H120" i="3"/>
  <c r="AG120" i="3" s="1"/>
  <c r="B121" i="3"/>
  <c r="AA121" i="3" s="1"/>
  <c r="Z121" i="3"/>
  <c r="AY121" i="3" s="1"/>
  <c r="T122" i="3"/>
  <c r="AS122" i="3" s="1"/>
  <c r="N123" i="3"/>
  <c r="AM123" i="3" s="1"/>
  <c r="H124" i="3"/>
  <c r="AG124" i="3" s="1"/>
  <c r="B125" i="3"/>
  <c r="AA125" i="3" s="1"/>
  <c r="Z125" i="3"/>
  <c r="AY125" i="3" s="1"/>
  <c r="T126" i="3"/>
  <c r="AS126" i="3" s="1"/>
  <c r="O127" i="3"/>
  <c r="AN127" i="3" s="1"/>
  <c r="T128" i="3"/>
  <c r="AS128" i="3" s="1"/>
  <c r="W129" i="3"/>
  <c r="AV129" i="3" s="1"/>
  <c r="B131" i="3"/>
  <c r="AA131" i="3" s="1"/>
  <c r="E132" i="3"/>
  <c r="AD132" i="3" s="1"/>
  <c r="J133" i="3"/>
  <c r="AI133" i="3" s="1"/>
  <c r="M134" i="3"/>
  <c r="AL134" i="3" s="1"/>
  <c r="O135" i="3"/>
  <c r="AN135" i="3" s="1"/>
  <c r="T136" i="3"/>
  <c r="AS136" i="3" s="1"/>
  <c r="W137" i="3"/>
  <c r="AV137" i="3" s="1"/>
  <c r="B139" i="3"/>
  <c r="AA139" i="3" s="1"/>
  <c r="E140" i="3"/>
  <c r="AD140" i="3" s="1"/>
  <c r="L141" i="3"/>
  <c r="AK141" i="3" s="1"/>
  <c r="R142" i="3"/>
  <c r="AQ142" i="3" s="1"/>
  <c r="Y143" i="3"/>
  <c r="AX143" i="3" s="1"/>
  <c r="L144" i="3"/>
  <c r="AK144" i="3" s="1"/>
  <c r="H145" i="3"/>
  <c r="AG145" i="3" s="1"/>
  <c r="N146" i="3"/>
  <c r="AM146" i="3" s="1"/>
  <c r="W147" i="3"/>
  <c r="AV147" i="3" s="1"/>
  <c r="L148" i="3"/>
  <c r="AK148" i="3" s="1"/>
  <c r="N149" i="3"/>
  <c r="AM149" i="3" s="1"/>
  <c r="U151" i="3"/>
  <c r="AT151" i="3" s="1"/>
  <c r="Y153" i="3"/>
  <c r="AX153" i="3" s="1"/>
  <c r="H154" i="3"/>
  <c r="AG154" i="3" s="1"/>
  <c r="P156" i="3"/>
  <c r="AO156" i="3" s="1"/>
  <c r="Z158" i="3"/>
  <c r="AY158" i="3" s="1"/>
  <c r="M159" i="3"/>
  <c r="AL159" i="3" s="1"/>
  <c r="B162" i="3"/>
  <c r="AA162" i="3" s="1"/>
  <c r="N164" i="3"/>
  <c r="AM164" i="3" s="1"/>
  <c r="Q166" i="3"/>
  <c r="AP166" i="3" s="1"/>
  <c r="X189" i="3"/>
  <c r="AW189" i="3" s="1"/>
  <c r="W189" i="3"/>
  <c r="AV189" i="3" s="1"/>
  <c r="V189" i="3"/>
  <c r="AU189" i="3" s="1"/>
  <c r="X212" i="3"/>
  <c r="AW212" i="3" s="1"/>
  <c r="T208" i="3"/>
  <c r="AS208" i="3" s="1"/>
  <c r="M189" i="3"/>
  <c r="AL189" i="3" s="1"/>
  <c r="L189" i="3"/>
  <c r="AK189" i="3" s="1"/>
  <c r="W211" i="3"/>
  <c r="AV211" i="3" s="1"/>
  <c r="K189" i="3"/>
  <c r="AJ189" i="3" s="1"/>
  <c r="Z214" i="3"/>
  <c r="AY214" i="3" s="1"/>
  <c r="Z189" i="3"/>
  <c r="AY189" i="3" s="1"/>
  <c r="Y189" i="3"/>
  <c r="AX189" i="3" s="1"/>
  <c r="U189" i="3"/>
  <c r="AT189" i="3" s="1"/>
  <c r="T189" i="3"/>
  <c r="AS189" i="3" s="1"/>
  <c r="S189" i="3"/>
  <c r="AR189" i="3" s="1"/>
  <c r="O203" i="3"/>
  <c r="AN203" i="3" s="1"/>
  <c r="R189" i="3"/>
  <c r="AQ189" i="3" s="1"/>
  <c r="S207" i="3"/>
  <c r="AR207" i="3" s="1"/>
  <c r="Q189" i="3"/>
  <c r="AP189" i="3" s="1"/>
  <c r="C191" i="3"/>
  <c r="AB191" i="3" s="1"/>
  <c r="P189" i="3"/>
  <c r="AO189" i="3" s="1"/>
  <c r="G195" i="3"/>
  <c r="AF195" i="3" s="1"/>
  <c r="O189" i="3"/>
  <c r="AN189" i="3" s="1"/>
  <c r="N189" i="3"/>
  <c r="AM189" i="3" s="1"/>
  <c r="J189" i="3"/>
  <c r="AI189" i="3" s="1"/>
  <c r="I189" i="3"/>
  <c r="AH189" i="3" s="1"/>
  <c r="H189" i="3"/>
  <c r="AG189" i="3" s="1"/>
  <c r="G189" i="3"/>
  <c r="AF189" i="3" s="1"/>
  <c r="F189" i="3"/>
  <c r="AE189" i="3" s="1"/>
  <c r="Q205" i="3"/>
  <c r="AP205" i="3" s="1"/>
  <c r="E189" i="3"/>
  <c r="AD189" i="3" s="1"/>
  <c r="H196" i="3"/>
  <c r="AG196" i="3" s="1"/>
  <c r="D189" i="3"/>
  <c r="AC189" i="3" s="1"/>
  <c r="L200" i="3"/>
  <c r="AK200" i="3" s="1"/>
  <c r="C189" i="3"/>
  <c r="AB189" i="3" s="1"/>
  <c r="V210" i="3"/>
  <c r="AU210" i="3" s="1"/>
  <c r="B189" i="3"/>
  <c r="AA189" i="3" s="1"/>
  <c r="O99" i="3"/>
  <c r="AN99" i="3" s="1"/>
  <c r="O103" i="3"/>
  <c r="AN103" i="3" s="1"/>
  <c r="I104" i="3"/>
  <c r="AH104" i="3" s="1"/>
  <c r="O107" i="3"/>
  <c r="AN107" i="3" s="1"/>
  <c r="I108" i="3"/>
  <c r="AH108" i="3" s="1"/>
  <c r="C109" i="3"/>
  <c r="AB109" i="3" s="1"/>
  <c r="O111" i="3"/>
  <c r="AN111" i="3" s="1"/>
  <c r="I112" i="3"/>
  <c r="AH112" i="3" s="1"/>
  <c r="C113" i="3"/>
  <c r="AB113" i="3" s="1"/>
  <c r="O115" i="3"/>
  <c r="AN115" i="3" s="1"/>
  <c r="I116" i="3"/>
  <c r="AH116" i="3" s="1"/>
  <c r="C117" i="3"/>
  <c r="AB117" i="3" s="1"/>
  <c r="O119" i="3"/>
  <c r="AN119" i="3" s="1"/>
  <c r="I120" i="3"/>
  <c r="AH120" i="3" s="1"/>
  <c r="C121" i="3"/>
  <c r="AB121" i="3" s="1"/>
  <c r="U122" i="3"/>
  <c r="AT122" i="3" s="1"/>
  <c r="O123" i="3"/>
  <c r="AN123" i="3" s="1"/>
  <c r="I124" i="3"/>
  <c r="AH124" i="3" s="1"/>
  <c r="C125" i="3"/>
  <c r="AB125" i="3" s="1"/>
  <c r="U126" i="3"/>
  <c r="AT126" i="3" s="1"/>
  <c r="S127" i="3"/>
  <c r="AR127" i="3" s="1"/>
  <c r="U128" i="3"/>
  <c r="AT128" i="3" s="1"/>
  <c r="X129" i="3"/>
  <c r="AW129" i="3" s="1"/>
  <c r="X130" i="3"/>
  <c r="AW130" i="3" s="1"/>
  <c r="W130" i="3"/>
  <c r="AV130" i="3" s="1"/>
  <c r="V130" i="3"/>
  <c r="AU130" i="3" s="1"/>
  <c r="L130" i="3"/>
  <c r="AK130" i="3" s="1"/>
  <c r="W152" i="3"/>
  <c r="AV152" i="3" s="1"/>
  <c r="C131" i="3"/>
  <c r="AB131" i="3" s="1"/>
  <c r="F132" i="3"/>
  <c r="AE132" i="3" s="1"/>
  <c r="K133" i="3"/>
  <c r="AJ133" i="3" s="1"/>
  <c r="N134" i="3"/>
  <c r="AM134" i="3" s="1"/>
  <c r="S135" i="3"/>
  <c r="AR135" i="3" s="1"/>
  <c r="U136" i="3"/>
  <c r="AT136" i="3" s="1"/>
  <c r="X137" i="3"/>
  <c r="AW137" i="3" s="1"/>
  <c r="X138" i="3"/>
  <c r="AW138" i="3" s="1"/>
  <c r="W138" i="3"/>
  <c r="AV138" i="3" s="1"/>
  <c r="V138" i="3"/>
  <c r="AU138" i="3" s="1"/>
  <c r="L138" i="3"/>
  <c r="AK138" i="3" s="1"/>
  <c r="W160" i="3"/>
  <c r="AV160" i="3" s="1"/>
  <c r="C139" i="3"/>
  <c r="AB139" i="3" s="1"/>
  <c r="F140" i="3"/>
  <c r="AE140" i="3" s="1"/>
  <c r="M141" i="3"/>
  <c r="AL141" i="3" s="1"/>
  <c r="S142" i="3"/>
  <c r="AR142" i="3" s="1"/>
  <c r="Z143" i="3"/>
  <c r="AY143" i="3" s="1"/>
  <c r="B144" i="3"/>
  <c r="AA144" i="3" s="1"/>
  <c r="I145" i="3"/>
  <c r="AH145" i="3" s="1"/>
  <c r="O146" i="3"/>
  <c r="AN146" i="3" s="1"/>
  <c r="X147" i="3"/>
  <c r="AW147" i="3" s="1"/>
  <c r="B148" i="3"/>
  <c r="AA148" i="3" s="1"/>
  <c r="O149" i="3"/>
  <c r="AN149" i="3" s="1"/>
  <c r="X150" i="3"/>
  <c r="AW150" i="3" s="1"/>
  <c r="W150" i="3"/>
  <c r="AV150" i="3" s="1"/>
  <c r="V150" i="3"/>
  <c r="AU150" i="3" s="1"/>
  <c r="T150" i="3"/>
  <c r="AS150" i="3" s="1"/>
  <c r="R150" i="3"/>
  <c r="AQ150" i="3" s="1"/>
  <c r="N150" i="3"/>
  <c r="AM150" i="3" s="1"/>
  <c r="M150" i="3"/>
  <c r="AL150" i="3" s="1"/>
  <c r="L150" i="3"/>
  <c r="AK150" i="3" s="1"/>
  <c r="W172" i="3"/>
  <c r="AV172" i="3" s="1"/>
  <c r="K150" i="3"/>
  <c r="AJ150" i="3" s="1"/>
  <c r="S168" i="3"/>
  <c r="AR168" i="3" s="1"/>
  <c r="V151" i="3"/>
  <c r="AU151" i="3" s="1"/>
  <c r="D152" i="3"/>
  <c r="AC152" i="3" s="1"/>
  <c r="I154" i="3"/>
  <c r="AH154" i="3" s="1"/>
  <c r="W179" i="3"/>
  <c r="AV179" i="3" s="1"/>
  <c r="F157" i="3"/>
  <c r="AE157" i="3" s="1"/>
  <c r="E157" i="3"/>
  <c r="AD157" i="3" s="1"/>
  <c r="D157" i="3"/>
  <c r="AC157" i="3" s="1"/>
  <c r="H164" i="3"/>
  <c r="AG164" i="3" s="1"/>
  <c r="Z157" i="3"/>
  <c r="AY157" i="3" s="1"/>
  <c r="B157" i="3"/>
  <c r="AA157" i="3" s="1"/>
  <c r="X157" i="3"/>
  <c r="AW157" i="3" s="1"/>
  <c r="K167" i="3"/>
  <c r="AJ167" i="3" s="1"/>
  <c r="T157" i="3"/>
  <c r="AS157" i="3" s="1"/>
  <c r="S157" i="3"/>
  <c r="AR157" i="3" s="1"/>
  <c r="R157" i="3"/>
  <c r="AQ157" i="3" s="1"/>
  <c r="Q157" i="3"/>
  <c r="AP157" i="3" s="1"/>
  <c r="Y181" i="3"/>
  <c r="AX181" i="3" s="1"/>
  <c r="S159" i="3"/>
  <c r="AR159" i="3" s="1"/>
  <c r="G160" i="3"/>
  <c r="AF160" i="3" s="1"/>
  <c r="C162" i="3"/>
  <c r="AB162" i="3" s="1"/>
  <c r="O164" i="3"/>
  <c r="AN164" i="3" s="1"/>
  <c r="Y166" i="3"/>
  <c r="AX166" i="3" s="1"/>
  <c r="AO199" i="3"/>
  <c r="V126" i="3"/>
  <c r="AU126" i="3" s="1"/>
  <c r="T127" i="3"/>
  <c r="AS127" i="3" s="1"/>
  <c r="V128" i="3"/>
  <c r="AU128" i="3" s="1"/>
  <c r="Y129" i="3"/>
  <c r="AX129" i="3" s="1"/>
  <c r="B130" i="3"/>
  <c r="AA130" i="3" s="1"/>
  <c r="D131" i="3"/>
  <c r="AC131" i="3" s="1"/>
  <c r="G132" i="3"/>
  <c r="AF132" i="3" s="1"/>
  <c r="L133" i="3"/>
  <c r="AK133" i="3" s="1"/>
  <c r="O134" i="3"/>
  <c r="AN134" i="3" s="1"/>
  <c r="T135" i="3"/>
  <c r="AS135" i="3" s="1"/>
  <c r="V136" i="3"/>
  <c r="AU136" i="3" s="1"/>
  <c r="Y137" i="3"/>
  <c r="AX137" i="3" s="1"/>
  <c r="B138" i="3"/>
  <c r="AA138" i="3" s="1"/>
  <c r="D139" i="3"/>
  <c r="AC139" i="3" s="1"/>
  <c r="G140" i="3"/>
  <c r="AF140" i="3" s="1"/>
  <c r="N141" i="3"/>
  <c r="AM141" i="3" s="1"/>
  <c r="T142" i="3"/>
  <c r="AS142" i="3" s="1"/>
  <c r="C144" i="3"/>
  <c r="AB144" i="3" s="1"/>
  <c r="J145" i="3"/>
  <c r="AI145" i="3" s="1"/>
  <c r="P146" i="3"/>
  <c r="AO146" i="3" s="1"/>
  <c r="Y147" i="3"/>
  <c r="AX147" i="3" s="1"/>
  <c r="C148" i="3"/>
  <c r="AB148" i="3" s="1"/>
  <c r="P149" i="3"/>
  <c r="AO149" i="3" s="1"/>
  <c r="B150" i="3"/>
  <c r="AA150" i="3" s="1"/>
  <c r="W151" i="3"/>
  <c r="AV151" i="3" s="1"/>
  <c r="J154" i="3"/>
  <c r="AI154" i="3" s="1"/>
  <c r="R156" i="3"/>
  <c r="AQ156" i="3" s="1"/>
  <c r="C157" i="3"/>
  <c r="AB157" i="3" s="1"/>
  <c r="W183" i="3"/>
  <c r="AV183" i="3" s="1"/>
  <c r="F161" i="3"/>
  <c r="AE161" i="3" s="1"/>
  <c r="E161" i="3"/>
  <c r="AD161" i="3" s="1"/>
  <c r="D161" i="3"/>
  <c r="AC161" i="3" s="1"/>
  <c r="C161" i="3"/>
  <c r="AB161" i="3" s="1"/>
  <c r="H168" i="3"/>
  <c r="AG168" i="3" s="1"/>
  <c r="Z161" i="3"/>
  <c r="AY161" i="3" s="1"/>
  <c r="B161" i="3"/>
  <c r="AA161" i="3" s="1"/>
  <c r="Z186" i="3"/>
  <c r="AY186" i="3" s="1"/>
  <c r="X161" i="3"/>
  <c r="AW161" i="3" s="1"/>
  <c r="K171" i="3"/>
  <c r="AJ171" i="3" s="1"/>
  <c r="D164" i="3"/>
  <c r="AC164" i="3" s="1"/>
  <c r="T161" i="3"/>
  <c r="AS161" i="3" s="1"/>
  <c r="S161" i="3"/>
  <c r="AR161" i="3" s="1"/>
  <c r="S179" i="3"/>
  <c r="AR179" i="3" s="1"/>
  <c r="R161" i="3"/>
  <c r="AQ161" i="3" s="1"/>
  <c r="Q161" i="3"/>
  <c r="AP161" i="3" s="1"/>
  <c r="P161" i="3"/>
  <c r="AO161" i="3" s="1"/>
  <c r="N161" i="3"/>
  <c r="AM161" i="3" s="1"/>
  <c r="M161" i="3"/>
  <c r="AL161" i="3" s="1"/>
  <c r="U181" i="3"/>
  <c r="AT181" i="3" s="1"/>
  <c r="I169" i="3"/>
  <c r="AH169" i="3" s="1"/>
  <c r="D162" i="3"/>
  <c r="AC162" i="3" s="1"/>
  <c r="J163" i="3"/>
  <c r="AI163" i="3" s="1"/>
  <c r="P164" i="3"/>
  <c r="AO164" i="3" s="1"/>
  <c r="AF169" i="3"/>
  <c r="N172" i="3"/>
  <c r="AM172" i="3" s="1"/>
  <c r="R178" i="3"/>
  <c r="AQ178" i="3" s="1"/>
  <c r="Q178" i="3"/>
  <c r="AP178" i="3" s="1"/>
  <c r="P178" i="3"/>
  <c r="AO178" i="3" s="1"/>
  <c r="Z203" i="3"/>
  <c r="AY203" i="3" s="1"/>
  <c r="G178" i="3"/>
  <c r="AF178" i="3" s="1"/>
  <c r="E178" i="3"/>
  <c r="AD178" i="3" s="1"/>
  <c r="M180" i="3"/>
  <c r="AL180" i="3" s="1"/>
  <c r="S181" i="3"/>
  <c r="AR181" i="3" s="1"/>
  <c r="F183" i="3"/>
  <c r="AE183" i="3" s="1"/>
  <c r="K190" i="3"/>
  <c r="AJ190" i="3" s="1"/>
  <c r="S191" i="3"/>
  <c r="AR191" i="3" s="1"/>
  <c r="S194" i="3"/>
  <c r="AR194" i="3" s="1"/>
  <c r="X198" i="3"/>
  <c r="AW198" i="3" s="1"/>
  <c r="K200" i="3"/>
  <c r="AJ200" i="3" s="1"/>
  <c r="J202" i="3"/>
  <c r="AI202" i="3" s="1"/>
  <c r="U204" i="3"/>
  <c r="AT204" i="3" s="1"/>
  <c r="H205" i="3"/>
  <c r="AG205" i="3" s="1"/>
  <c r="V219" i="3"/>
  <c r="AU219" i="3" s="1"/>
  <c r="I173" i="3"/>
  <c r="AH173" i="3" s="1"/>
  <c r="B178" i="3"/>
  <c r="AA178" i="3" s="1"/>
  <c r="N180" i="3"/>
  <c r="AM180" i="3" s="1"/>
  <c r="P184" i="3"/>
  <c r="AO184" i="3" s="1"/>
  <c r="O187" i="3"/>
  <c r="AN187" i="3" s="1"/>
  <c r="X188" i="3"/>
  <c r="AW188" i="3" s="1"/>
  <c r="T194" i="3"/>
  <c r="AS194" i="3" s="1"/>
  <c r="G196" i="3"/>
  <c r="AF196" i="3" s="1"/>
  <c r="P197" i="3"/>
  <c r="AO197" i="3" s="1"/>
  <c r="AL203" i="3"/>
  <c r="W210" i="3"/>
  <c r="AV210" i="3" s="1"/>
  <c r="X177" i="3"/>
  <c r="AW177" i="3" s="1"/>
  <c r="W177" i="3"/>
  <c r="AV177" i="3" s="1"/>
  <c r="V177" i="3"/>
  <c r="AU177" i="3" s="1"/>
  <c r="M177" i="3"/>
  <c r="AL177" i="3" s="1"/>
  <c r="W199" i="3"/>
  <c r="AV199" i="3" s="1"/>
  <c r="T184" i="3"/>
  <c r="AS184" i="3" s="1"/>
  <c r="M190" i="3"/>
  <c r="AL190" i="3" s="1"/>
  <c r="U191" i="3"/>
  <c r="AT191" i="3" s="1"/>
  <c r="Q197" i="3"/>
  <c r="AP197" i="3" s="1"/>
  <c r="Z198" i="3"/>
  <c r="AY198" i="3" s="1"/>
  <c r="P205" i="3"/>
  <c r="AO205" i="3" s="1"/>
  <c r="AJ207" i="3"/>
  <c r="AF232" i="3"/>
  <c r="K169" i="3"/>
  <c r="AJ169" i="3" s="1"/>
  <c r="K173" i="3"/>
  <c r="AJ173" i="3" s="1"/>
  <c r="Y176" i="3"/>
  <c r="AX176" i="3" s="1"/>
  <c r="B177" i="3"/>
  <c r="AA177" i="3" s="1"/>
  <c r="D178" i="3"/>
  <c r="AC178" i="3" s="1"/>
  <c r="I179" i="3"/>
  <c r="AH179" i="3" s="1"/>
  <c r="P180" i="3"/>
  <c r="AO180" i="3" s="1"/>
  <c r="R182" i="3"/>
  <c r="AQ182" i="3" s="1"/>
  <c r="Q182" i="3"/>
  <c r="AP182" i="3" s="1"/>
  <c r="P182" i="3"/>
  <c r="AO182" i="3" s="1"/>
  <c r="Z207" i="3"/>
  <c r="AY207" i="3" s="1"/>
  <c r="G182" i="3"/>
  <c r="AF182" i="3" s="1"/>
  <c r="F182" i="3"/>
  <c r="AE182" i="3" s="1"/>
  <c r="E182" i="3"/>
  <c r="AD182" i="3" s="1"/>
  <c r="V203" i="3"/>
  <c r="AU203" i="3" s="1"/>
  <c r="I183" i="3"/>
  <c r="AH183" i="3" s="1"/>
  <c r="U184" i="3"/>
  <c r="AT184" i="3" s="1"/>
  <c r="I186" i="3"/>
  <c r="AH186" i="3" s="1"/>
  <c r="Q187" i="3"/>
  <c r="AP187" i="3" s="1"/>
  <c r="Z188" i="3"/>
  <c r="AY188" i="3" s="1"/>
  <c r="N190" i="3"/>
  <c r="AM190" i="3" s="1"/>
  <c r="L203" i="3"/>
  <c r="AK203" i="3" s="1"/>
  <c r="F192" i="3"/>
  <c r="AE192" i="3" s="1"/>
  <c r="E192" i="3"/>
  <c r="AD192" i="3" s="1"/>
  <c r="D192" i="3"/>
  <c r="AC192" i="3" s="1"/>
  <c r="U212" i="3"/>
  <c r="AT212" i="3" s="1"/>
  <c r="S192" i="3"/>
  <c r="AR192" i="3" s="1"/>
  <c r="X215" i="3"/>
  <c r="AW215" i="3" s="1"/>
  <c r="R192" i="3"/>
  <c r="AQ192" i="3" s="1"/>
  <c r="Q192" i="3"/>
  <c r="AP192" i="3" s="1"/>
  <c r="T211" i="3"/>
  <c r="AS211" i="3" s="1"/>
  <c r="W214" i="3"/>
  <c r="AV214" i="3" s="1"/>
  <c r="J193" i="3"/>
  <c r="AI193" i="3" s="1"/>
  <c r="V194" i="3"/>
  <c r="AU194" i="3" s="1"/>
  <c r="I196" i="3"/>
  <c r="AH196" i="3" s="1"/>
  <c r="R197" i="3"/>
  <c r="AQ197" i="3" s="1"/>
  <c r="N202" i="3"/>
  <c r="AM202" i="3" s="1"/>
  <c r="R214" i="3"/>
  <c r="AQ214" i="3" s="1"/>
  <c r="AE216" i="3"/>
  <c r="AR241" i="3"/>
  <c r="X171" i="3"/>
  <c r="AW171" i="3" s="1"/>
  <c r="X175" i="3"/>
  <c r="AW175" i="3" s="1"/>
  <c r="Z176" i="3"/>
  <c r="AY176" i="3" s="1"/>
  <c r="C177" i="3"/>
  <c r="AB177" i="3" s="1"/>
  <c r="F178" i="3"/>
  <c r="AE178" i="3" s="1"/>
  <c r="M179" i="3"/>
  <c r="AL179" i="3" s="1"/>
  <c r="R180" i="3"/>
  <c r="AQ180" i="3" s="1"/>
  <c r="Z181" i="3"/>
  <c r="AY181" i="3" s="1"/>
  <c r="B182" i="3"/>
  <c r="AA182" i="3" s="1"/>
  <c r="M183" i="3"/>
  <c r="AL183" i="3" s="1"/>
  <c r="V184" i="3"/>
  <c r="AU184" i="3" s="1"/>
  <c r="X185" i="3"/>
  <c r="AW185" i="3" s="1"/>
  <c r="W185" i="3"/>
  <c r="AV185" i="3" s="1"/>
  <c r="V185" i="3"/>
  <c r="AU185" i="3" s="1"/>
  <c r="X208" i="3"/>
  <c r="AW208" i="3" s="1"/>
  <c r="T204" i="3"/>
  <c r="AS204" i="3" s="1"/>
  <c r="M185" i="3"/>
  <c r="AL185" i="3" s="1"/>
  <c r="L185" i="3"/>
  <c r="AK185" i="3" s="1"/>
  <c r="W207" i="3"/>
  <c r="AV207" i="3" s="1"/>
  <c r="K185" i="3"/>
  <c r="AJ185" i="3" s="1"/>
  <c r="Z210" i="3"/>
  <c r="AY210" i="3" s="1"/>
  <c r="J186" i="3"/>
  <c r="AI186" i="3" s="1"/>
  <c r="O190" i="3"/>
  <c r="AN190" i="3" s="1"/>
  <c r="B192" i="3"/>
  <c r="AA192" i="3" s="1"/>
  <c r="N193" i="3"/>
  <c r="AM193" i="3" s="1"/>
  <c r="W194" i="3"/>
  <c r="AV194" i="3" s="1"/>
  <c r="L195" i="3"/>
  <c r="AK195" i="3" s="1"/>
  <c r="U205" i="3"/>
  <c r="AT205" i="3" s="1"/>
  <c r="K212" i="3"/>
  <c r="AJ212" i="3" s="1"/>
  <c r="AB214" i="3"/>
  <c r="AI228" i="3"/>
  <c r="Y159" i="3"/>
  <c r="AX159" i="3" s="1"/>
  <c r="Y163" i="3"/>
  <c r="AX163" i="3" s="1"/>
  <c r="M165" i="3"/>
  <c r="AL165" i="3" s="1"/>
  <c r="Y167" i="3"/>
  <c r="AX167" i="3" s="1"/>
  <c r="M169" i="3"/>
  <c r="AL169" i="3" s="1"/>
  <c r="Y171" i="3"/>
  <c r="AX171" i="3" s="1"/>
  <c r="M173" i="3"/>
  <c r="AL173" i="3" s="1"/>
  <c r="Y175" i="3"/>
  <c r="AX175" i="3" s="1"/>
  <c r="D177" i="3"/>
  <c r="AC177" i="3" s="1"/>
  <c r="H178" i="3"/>
  <c r="AG178" i="3" s="1"/>
  <c r="T180" i="3"/>
  <c r="AS180" i="3" s="1"/>
  <c r="C182" i="3"/>
  <c r="AB182" i="3" s="1"/>
  <c r="B185" i="3"/>
  <c r="AA185" i="3" s="1"/>
  <c r="S187" i="3"/>
  <c r="AR187" i="3" s="1"/>
  <c r="S190" i="3"/>
  <c r="AR190" i="3" s="1"/>
  <c r="C192" i="3"/>
  <c r="AB192" i="3" s="1"/>
  <c r="X194" i="3"/>
  <c r="AW194" i="3" s="1"/>
  <c r="T197" i="3"/>
  <c r="AS197" i="3" s="1"/>
  <c r="P200" i="3"/>
  <c r="AO200" i="3" s="1"/>
  <c r="X201" i="3"/>
  <c r="AW201" i="3" s="1"/>
  <c r="K211" i="3"/>
  <c r="AJ211" i="3" s="1"/>
  <c r="W201" i="3"/>
  <c r="AV201" i="3" s="1"/>
  <c r="V201" i="3"/>
  <c r="AU201" i="3" s="1"/>
  <c r="G207" i="3"/>
  <c r="AF207" i="3" s="1"/>
  <c r="S201" i="3"/>
  <c r="AR201" i="3" s="1"/>
  <c r="W223" i="3"/>
  <c r="AV223" i="3" s="1"/>
  <c r="J210" i="3"/>
  <c r="AI210" i="3" s="1"/>
  <c r="M201" i="3"/>
  <c r="AL201" i="3" s="1"/>
  <c r="L201" i="3"/>
  <c r="AK201" i="3" s="1"/>
  <c r="K201" i="3"/>
  <c r="AJ201" i="3" s="1"/>
  <c r="J201" i="3"/>
  <c r="AI201" i="3" s="1"/>
  <c r="S219" i="3"/>
  <c r="AR219" i="3" s="1"/>
  <c r="O215" i="3"/>
  <c r="AN215" i="3" s="1"/>
  <c r="S202" i="3"/>
  <c r="AR202" i="3" s="1"/>
  <c r="G208" i="3"/>
  <c r="AF208" i="3" s="1"/>
  <c r="L212" i="3"/>
  <c r="AK212" i="3" s="1"/>
  <c r="X217" i="3"/>
  <c r="AW217" i="3" s="1"/>
  <c r="W217" i="3"/>
  <c r="AV217" i="3" s="1"/>
  <c r="V217" i="3"/>
  <c r="AU217" i="3" s="1"/>
  <c r="U217" i="3"/>
  <c r="AT217" i="3" s="1"/>
  <c r="T217" i="3"/>
  <c r="AS217" i="3" s="1"/>
  <c r="K227" i="3"/>
  <c r="AJ227" i="3" s="1"/>
  <c r="S217" i="3"/>
  <c r="AR217" i="3" s="1"/>
  <c r="R217" i="3"/>
  <c r="AQ217" i="3" s="1"/>
  <c r="W239" i="3"/>
  <c r="AV239" i="3" s="1"/>
  <c r="Q217" i="3"/>
  <c r="AP217" i="3" s="1"/>
  <c r="P217" i="3"/>
  <c r="AO217" i="3" s="1"/>
  <c r="O217" i="3"/>
  <c r="AN217" i="3" s="1"/>
  <c r="N217" i="3"/>
  <c r="AM217" i="3" s="1"/>
  <c r="M217" i="3"/>
  <c r="AL217" i="3" s="1"/>
  <c r="L217" i="3"/>
  <c r="AK217" i="3" s="1"/>
  <c r="O231" i="3"/>
  <c r="AN231" i="3" s="1"/>
  <c r="K217" i="3"/>
  <c r="AJ217" i="3" s="1"/>
  <c r="J217" i="3"/>
  <c r="AI217" i="3" s="1"/>
  <c r="Y241" i="3"/>
  <c r="AX241" i="3" s="1"/>
  <c r="I217" i="3"/>
  <c r="AH217" i="3" s="1"/>
  <c r="P232" i="3"/>
  <c r="AO232" i="3" s="1"/>
  <c r="B218" i="3"/>
  <c r="AA218" i="3" s="1"/>
  <c r="H217" i="3"/>
  <c r="AG217" i="3" s="1"/>
  <c r="G217" i="3"/>
  <c r="AF217" i="3" s="1"/>
  <c r="F222" i="3"/>
  <c r="AE222" i="3" s="1"/>
  <c r="F217" i="3"/>
  <c r="AE217" i="3" s="1"/>
  <c r="E217" i="3"/>
  <c r="AD217" i="3" s="1"/>
  <c r="R234" i="3"/>
  <c r="AQ234" i="3" s="1"/>
  <c r="S235" i="3"/>
  <c r="AR235" i="3" s="1"/>
  <c r="G223" i="3"/>
  <c r="AF223" i="3" s="1"/>
  <c r="C217" i="3"/>
  <c r="AB217" i="3" s="1"/>
  <c r="H224" i="3"/>
  <c r="AG224" i="3" s="1"/>
  <c r="Z217" i="3"/>
  <c r="AY217" i="3" s="1"/>
  <c r="B217" i="3"/>
  <c r="AA217" i="3" s="1"/>
  <c r="AY232" i="3"/>
  <c r="Y237" i="3"/>
  <c r="AX237" i="3" s="1"/>
  <c r="B159" i="3"/>
  <c r="AA159" i="3" s="1"/>
  <c r="Z159" i="3"/>
  <c r="AY159" i="3" s="1"/>
  <c r="B163" i="3"/>
  <c r="AA163" i="3" s="1"/>
  <c r="Z163" i="3"/>
  <c r="AY163" i="3" s="1"/>
  <c r="N165" i="3"/>
  <c r="AM165" i="3" s="1"/>
  <c r="B167" i="3"/>
  <c r="AA167" i="3" s="1"/>
  <c r="Z167" i="3"/>
  <c r="AY167" i="3" s="1"/>
  <c r="N169" i="3"/>
  <c r="AM169" i="3" s="1"/>
  <c r="B171" i="3"/>
  <c r="AA171" i="3" s="1"/>
  <c r="Z171" i="3"/>
  <c r="AY171" i="3" s="1"/>
  <c r="N173" i="3"/>
  <c r="AM173" i="3" s="1"/>
  <c r="B175" i="3"/>
  <c r="AA175" i="3" s="1"/>
  <c r="Z175" i="3"/>
  <c r="AY175" i="3" s="1"/>
  <c r="E177" i="3"/>
  <c r="AD177" i="3" s="1"/>
  <c r="I178" i="3"/>
  <c r="AH178" i="3" s="1"/>
  <c r="O179" i="3"/>
  <c r="AN179" i="3" s="1"/>
  <c r="U180" i="3"/>
  <c r="AT180" i="3" s="1"/>
  <c r="D182" i="3"/>
  <c r="AC182" i="3" s="1"/>
  <c r="O183" i="3"/>
  <c r="AN183" i="3" s="1"/>
  <c r="X184" i="3"/>
  <c r="AW184" i="3" s="1"/>
  <c r="C185" i="3"/>
  <c r="AB185" i="3" s="1"/>
  <c r="L186" i="3"/>
  <c r="AK186" i="3" s="1"/>
  <c r="T187" i="3"/>
  <c r="AS187" i="3" s="1"/>
  <c r="T190" i="3"/>
  <c r="AS190" i="3" s="1"/>
  <c r="G192" i="3"/>
  <c r="AF192" i="3" s="1"/>
  <c r="P193" i="3"/>
  <c r="AO193" i="3" s="1"/>
  <c r="L196" i="3"/>
  <c r="AK196" i="3" s="1"/>
  <c r="U197" i="3"/>
  <c r="AT197" i="3" s="1"/>
  <c r="H199" i="3"/>
  <c r="AG199" i="3" s="1"/>
  <c r="T200" i="3"/>
  <c r="AS200" i="3" s="1"/>
  <c r="B201" i="3"/>
  <c r="AA201" i="3" s="1"/>
  <c r="T202" i="3"/>
  <c r="AS202" i="3" s="1"/>
  <c r="K203" i="3"/>
  <c r="AJ203" i="3" s="1"/>
  <c r="Z205" i="3"/>
  <c r="AY205" i="3" s="1"/>
  <c r="H208" i="3"/>
  <c r="AG208" i="3" s="1"/>
  <c r="D217" i="3"/>
  <c r="AC217" i="3" s="1"/>
  <c r="C167" i="3"/>
  <c r="AB167" i="3" s="1"/>
  <c r="U172" i="3"/>
  <c r="AT172" i="3" s="1"/>
  <c r="O173" i="3"/>
  <c r="AN173" i="3" s="1"/>
  <c r="F176" i="3"/>
  <c r="AE176" i="3" s="1"/>
  <c r="E176" i="3"/>
  <c r="AD176" i="3" s="1"/>
  <c r="D176" i="3"/>
  <c r="AC176" i="3" s="1"/>
  <c r="S176" i="3"/>
  <c r="AR176" i="3" s="1"/>
  <c r="X199" i="3"/>
  <c r="AW199" i="3" s="1"/>
  <c r="F177" i="3"/>
  <c r="AE177" i="3" s="1"/>
  <c r="J178" i="3"/>
  <c r="AI178" i="3" s="1"/>
  <c r="V180" i="3"/>
  <c r="AU180" i="3" s="1"/>
  <c r="H182" i="3"/>
  <c r="AG182" i="3" s="1"/>
  <c r="Y184" i="3"/>
  <c r="AX184" i="3" s="1"/>
  <c r="D185" i="3"/>
  <c r="AC185" i="3" s="1"/>
  <c r="U187" i="3"/>
  <c r="AT187" i="3" s="1"/>
  <c r="U190" i="3"/>
  <c r="AT190" i="3" s="1"/>
  <c r="H192" i="3"/>
  <c r="AG192" i="3" s="1"/>
  <c r="Q193" i="3"/>
  <c r="AP193" i="3" s="1"/>
  <c r="Z194" i="3"/>
  <c r="AY194" i="3" s="1"/>
  <c r="D195" i="3"/>
  <c r="AC195" i="3" s="1"/>
  <c r="M196" i="3"/>
  <c r="AL196" i="3" s="1"/>
  <c r="Y197" i="3"/>
  <c r="AX197" i="3" s="1"/>
  <c r="R198" i="3"/>
  <c r="AQ198" i="3" s="1"/>
  <c r="Q198" i="3"/>
  <c r="AP198" i="3" s="1"/>
  <c r="P198" i="3"/>
  <c r="AO198" i="3" s="1"/>
  <c r="Z223" i="3"/>
  <c r="AY223" i="3" s="1"/>
  <c r="F203" i="3"/>
  <c r="AE203" i="3" s="1"/>
  <c r="G198" i="3"/>
  <c r="AF198" i="3" s="1"/>
  <c r="F198" i="3"/>
  <c r="AE198" i="3" s="1"/>
  <c r="E198" i="3"/>
  <c r="AD198" i="3" s="1"/>
  <c r="O212" i="3"/>
  <c r="AN212" i="3" s="1"/>
  <c r="R215" i="3"/>
  <c r="AQ215" i="3" s="1"/>
  <c r="U218" i="3"/>
  <c r="AT218" i="3" s="1"/>
  <c r="U200" i="3"/>
  <c r="AT200" i="3" s="1"/>
  <c r="C201" i="3"/>
  <c r="AB201" i="3" s="1"/>
  <c r="U202" i="3"/>
  <c r="AT202" i="3" s="1"/>
  <c r="C203" i="3"/>
  <c r="AB203" i="3" s="1"/>
  <c r="I208" i="3"/>
  <c r="AH208" i="3" s="1"/>
  <c r="V214" i="3"/>
  <c r="AU214" i="3" s="1"/>
  <c r="Y217" i="3"/>
  <c r="AX217" i="3" s="1"/>
  <c r="U220" i="3"/>
  <c r="AT220" i="3" s="1"/>
  <c r="AI224" i="3"/>
  <c r="P165" i="3"/>
  <c r="AO165" i="3" s="1"/>
  <c r="D167" i="3"/>
  <c r="AC167" i="3" s="1"/>
  <c r="P169" i="3"/>
  <c r="AO169" i="3" s="1"/>
  <c r="D171" i="3"/>
  <c r="AC171" i="3" s="1"/>
  <c r="P173" i="3"/>
  <c r="AO173" i="3" s="1"/>
  <c r="D175" i="3"/>
  <c r="AC175" i="3" s="1"/>
  <c r="B176" i="3"/>
  <c r="AA176" i="3" s="1"/>
  <c r="G177" i="3"/>
  <c r="AF177" i="3" s="1"/>
  <c r="K178" i="3"/>
  <c r="AJ178" i="3" s="1"/>
  <c r="Q179" i="3"/>
  <c r="AP179" i="3" s="1"/>
  <c r="W180" i="3"/>
  <c r="AV180" i="3" s="1"/>
  <c r="X181" i="3"/>
  <c r="AW181" i="3" s="1"/>
  <c r="W181" i="3"/>
  <c r="AV181" i="3" s="1"/>
  <c r="V181" i="3"/>
  <c r="AU181" i="3" s="1"/>
  <c r="X204" i="3"/>
  <c r="AW204" i="3" s="1"/>
  <c r="M181" i="3"/>
  <c r="AL181" i="3" s="1"/>
  <c r="W203" i="3"/>
  <c r="AV203" i="3" s="1"/>
  <c r="K181" i="3"/>
  <c r="AJ181" i="3" s="1"/>
  <c r="I182" i="3"/>
  <c r="AH182" i="3" s="1"/>
  <c r="Q183" i="3"/>
  <c r="AP183" i="3" s="1"/>
  <c r="Z184" i="3"/>
  <c r="AY184" i="3" s="1"/>
  <c r="E185" i="3"/>
  <c r="AD185" i="3" s="1"/>
  <c r="N186" i="3"/>
  <c r="AM186" i="3" s="1"/>
  <c r="L199" i="3"/>
  <c r="AK199" i="3" s="1"/>
  <c r="F188" i="3"/>
  <c r="AE188" i="3" s="1"/>
  <c r="E188" i="3"/>
  <c r="AD188" i="3" s="1"/>
  <c r="D188" i="3"/>
  <c r="AC188" i="3" s="1"/>
  <c r="U208" i="3"/>
  <c r="AT208" i="3" s="1"/>
  <c r="S188" i="3"/>
  <c r="AR188" i="3" s="1"/>
  <c r="X211" i="3"/>
  <c r="AW211" i="3" s="1"/>
  <c r="R188" i="3"/>
  <c r="AQ188" i="3" s="1"/>
  <c r="Q188" i="3"/>
  <c r="AP188" i="3" s="1"/>
  <c r="V190" i="3"/>
  <c r="AU190" i="3" s="1"/>
  <c r="I192" i="3"/>
  <c r="AH192" i="3" s="1"/>
  <c r="R193" i="3"/>
  <c r="AQ193" i="3" s="1"/>
  <c r="Z197" i="3"/>
  <c r="AY197" i="3" s="1"/>
  <c r="B198" i="3"/>
  <c r="AA198" i="3" s="1"/>
  <c r="V200" i="3"/>
  <c r="AU200" i="3" s="1"/>
  <c r="D201" i="3"/>
  <c r="AC201" i="3" s="1"/>
  <c r="V202" i="3"/>
  <c r="AU202" i="3" s="1"/>
  <c r="D203" i="3"/>
  <c r="AC203" i="3" s="1"/>
  <c r="O207" i="3"/>
  <c r="AN207" i="3" s="1"/>
  <c r="J211" i="3"/>
  <c r="AI211" i="3" s="1"/>
  <c r="AO242" i="3"/>
  <c r="E159" i="3"/>
  <c r="AD159" i="3" s="1"/>
  <c r="E163" i="3"/>
  <c r="AD163" i="3" s="1"/>
  <c r="Q165" i="3"/>
  <c r="AP165" i="3" s="1"/>
  <c r="E167" i="3"/>
  <c r="AD167" i="3" s="1"/>
  <c r="Q169" i="3"/>
  <c r="AP169" i="3" s="1"/>
  <c r="E171" i="3"/>
  <c r="AD171" i="3" s="1"/>
  <c r="Q173" i="3"/>
  <c r="AP173" i="3" s="1"/>
  <c r="E175" i="3"/>
  <c r="AD175" i="3" s="1"/>
  <c r="C176" i="3"/>
  <c r="AB176" i="3" s="1"/>
  <c r="H177" i="3"/>
  <c r="AG177" i="3" s="1"/>
  <c r="L178" i="3"/>
  <c r="AK178" i="3" s="1"/>
  <c r="X180" i="3"/>
  <c r="AW180" i="3" s="1"/>
  <c r="B181" i="3"/>
  <c r="AA181" i="3" s="1"/>
  <c r="J182" i="3"/>
  <c r="AI182" i="3" s="1"/>
  <c r="F185" i="3"/>
  <c r="AE185" i="3" s="1"/>
  <c r="O186" i="3"/>
  <c r="AN186" i="3" s="1"/>
  <c r="B188" i="3"/>
  <c r="AA188" i="3" s="1"/>
  <c r="W190" i="3"/>
  <c r="AV190" i="3" s="1"/>
  <c r="L191" i="3"/>
  <c r="AK191" i="3" s="1"/>
  <c r="J192" i="3"/>
  <c r="AI192" i="3" s="1"/>
  <c r="S193" i="3"/>
  <c r="AR193" i="3" s="1"/>
  <c r="F195" i="3"/>
  <c r="AE195" i="3" s="1"/>
  <c r="O196" i="3"/>
  <c r="AN196" i="3" s="1"/>
  <c r="C198" i="3"/>
  <c r="AB198" i="3" s="1"/>
  <c r="W200" i="3"/>
  <c r="AV200" i="3" s="1"/>
  <c r="E201" i="3"/>
  <c r="AD201" i="3" s="1"/>
  <c r="W202" i="3"/>
  <c r="AV202" i="3" s="1"/>
  <c r="P207" i="3"/>
  <c r="AO207" i="3" s="1"/>
  <c r="K208" i="3"/>
  <c r="AJ208" i="3" s="1"/>
  <c r="AN233" i="3"/>
  <c r="X140" i="3"/>
  <c r="AW140" i="3" s="1"/>
  <c r="X144" i="3"/>
  <c r="AW144" i="3" s="1"/>
  <c r="X148" i="3"/>
  <c r="AW148" i="3" s="1"/>
  <c r="X152" i="3"/>
  <c r="AW152" i="3" s="1"/>
  <c r="X156" i="3"/>
  <c r="AW156" i="3" s="1"/>
  <c r="F159" i="3"/>
  <c r="AE159" i="3" s="1"/>
  <c r="X160" i="3"/>
  <c r="AW160" i="3" s="1"/>
  <c r="F163" i="3"/>
  <c r="AE163" i="3" s="1"/>
  <c r="X164" i="3"/>
  <c r="AW164" i="3" s="1"/>
  <c r="R165" i="3"/>
  <c r="AQ165" i="3" s="1"/>
  <c r="F167" i="3"/>
  <c r="AE167" i="3" s="1"/>
  <c r="X168" i="3"/>
  <c r="AW168" i="3" s="1"/>
  <c r="R169" i="3"/>
  <c r="AQ169" i="3" s="1"/>
  <c r="F171" i="3"/>
  <c r="AE171" i="3" s="1"/>
  <c r="X172" i="3"/>
  <c r="AW172" i="3" s="1"/>
  <c r="R173" i="3"/>
  <c r="AQ173" i="3" s="1"/>
  <c r="F175" i="3"/>
  <c r="AE175" i="3" s="1"/>
  <c r="G176" i="3"/>
  <c r="AF176" i="3" s="1"/>
  <c r="I177" i="3"/>
  <c r="AH177" i="3" s="1"/>
  <c r="M178" i="3"/>
  <c r="AL178" i="3" s="1"/>
  <c r="Y180" i="3"/>
  <c r="AX180" i="3" s="1"/>
  <c r="C181" i="3"/>
  <c r="AB181" i="3" s="1"/>
  <c r="K182" i="3"/>
  <c r="AJ182" i="3" s="1"/>
  <c r="S183" i="3"/>
  <c r="AR183" i="3" s="1"/>
  <c r="G185" i="3"/>
  <c r="AF185" i="3" s="1"/>
  <c r="S186" i="3"/>
  <c r="AR186" i="3" s="1"/>
  <c r="C188" i="3"/>
  <c r="AB188" i="3" s="1"/>
  <c r="X190" i="3"/>
  <c r="AW190" i="3" s="1"/>
  <c r="B191" i="3"/>
  <c r="AA191" i="3" s="1"/>
  <c r="K192" i="3"/>
  <c r="AJ192" i="3" s="1"/>
  <c r="T193" i="3"/>
  <c r="AS193" i="3" s="1"/>
  <c r="P196" i="3"/>
  <c r="AO196" i="3" s="1"/>
  <c r="D198" i="3"/>
  <c r="AC198" i="3" s="1"/>
  <c r="O199" i="3"/>
  <c r="AN199" i="3" s="1"/>
  <c r="X200" i="3"/>
  <c r="AW200" i="3" s="1"/>
  <c r="F201" i="3"/>
  <c r="AE201" i="3" s="1"/>
  <c r="X202" i="3"/>
  <c r="AW202" i="3" s="1"/>
  <c r="AH203" i="3"/>
  <c r="L208" i="3"/>
  <c r="AK208" i="3" s="1"/>
  <c r="Y140" i="3"/>
  <c r="AX140" i="3" s="1"/>
  <c r="Y144" i="3"/>
  <c r="AX144" i="3" s="1"/>
  <c r="Y148" i="3"/>
  <c r="AX148" i="3" s="1"/>
  <c r="Y152" i="3"/>
  <c r="AX152" i="3" s="1"/>
  <c r="Y156" i="3"/>
  <c r="AX156" i="3" s="1"/>
  <c r="G159" i="3"/>
  <c r="AF159" i="3" s="1"/>
  <c r="Y160" i="3"/>
  <c r="AX160" i="3" s="1"/>
  <c r="G163" i="3"/>
  <c r="AF163" i="3" s="1"/>
  <c r="Y164" i="3"/>
  <c r="AX164" i="3" s="1"/>
  <c r="S165" i="3"/>
  <c r="AR165" i="3" s="1"/>
  <c r="G167" i="3"/>
  <c r="AF167" i="3" s="1"/>
  <c r="AW191" i="3"/>
  <c r="Y168" i="3"/>
  <c r="AX168" i="3" s="1"/>
  <c r="S169" i="3"/>
  <c r="AR169" i="3" s="1"/>
  <c r="G171" i="3"/>
  <c r="AF171" i="3" s="1"/>
  <c r="Y172" i="3"/>
  <c r="AX172" i="3" s="1"/>
  <c r="S173" i="3"/>
  <c r="AR173" i="3" s="1"/>
  <c r="G175" i="3"/>
  <c r="AF175" i="3" s="1"/>
  <c r="H176" i="3"/>
  <c r="AG176" i="3" s="1"/>
  <c r="J177" i="3"/>
  <c r="AI177" i="3" s="1"/>
  <c r="N178" i="3"/>
  <c r="AM178" i="3" s="1"/>
  <c r="T179" i="3"/>
  <c r="AS179" i="3" s="1"/>
  <c r="Z180" i="3"/>
  <c r="AY180" i="3" s="1"/>
  <c r="D181" i="3"/>
  <c r="AC181" i="3" s="1"/>
  <c r="L182" i="3"/>
  <c r="AK182" i="3" s="1"/>
  <c r="T183" i="3"/>
  <c r="AS183" i="3" s="1"/>
  <c r="H185" i="3"/>
  <c r="AG185" i="3" s="1"/>
  <c r="T186" i="3"/>
  <c r="AS186" i="3" s="1"/>
  <c r="G188" i="3"/>
  <c r="AF188" i="3" s="1"/>
  <c r="Y190" i="3"/>
  <c r="AX190" i="3" s="1"/>
  <c r="L192" i="3"/>
  <c r="AK192" i="3" s="1"/>
  <c r="H195" i="3"/>
  <c r="AG195" i="3" s="1"/>
  <c r="T196" i="3"/>
  <c r="AS196" i="3" s="1"/>
  <c r="H198" i="3"/>
  <c r="AG198" i="3" s="1"/>
  <c r="Z200" i="3"/>
  <c r="AY200" i="3" s="1"/>
  <c r="G201" i="3"/>
  <c r="AF201" i="3" s="1"/>
  <c r="Y202" i="3"/>
  <c r="AX202" i="3" s="1"/>
  <c r="R207" i="3"/>
  <c r="AQ207" i="3" s="1"/>
  <c r="AH211" i="3"/>
  <c r="J215" i="3"/>
  <c r="AI215" i="3" s="1"/>
  <c r="R218" i="3"/>
  <c r="AQ218" i="3" s="1"/>
  <c r="H159" i="3"/>
  <c r="AG159" i="3" s="1"/>
  <c r="B160" i="3"/>
  <c r="AA160" i="3" s="1"/>
  <c r="H163" i="3"/>
  <c r="AG163" i="3" s="1"/>
  <c r="B164" i="3"/>
  <c r="AA164" i="3" s="1"/>
  <c r="T165" i="3"/>
  <c r="AS165" i="3" s="1"/>
  <c r="H167" i="3"/>
  <c r="AG167" i="3" s="1"/>
  <c r="B168" i="3"/>
  <c r="AA168" i="3" s="1"/>
  <c r="T169" i="3"/>
  <c r="AS169" i="3" s="1"/>
  <c r="H171" i="3"/>
  <c r="AG171" i="3" s="1"/>
  <c r="B172" i="3"/>
  <c r="AA172" i="3" s="1"/>
  <c r="T173" i="3"/>
  <c r="AS173" i="3" s="1"/>
  <c r="H175" i="3"/>
  <c r="AG175" i="3" s="1"/>
  <c r="I176" i="3"/>
  <c r="AH176" i="3" s="1"/>
  <c r="K177" i="3"/>
  <c r="AJ177" i="3" s="1"/>
  <c r="O178" i="3"/>
  <c r="AN178" i="3" s="1"/>
  <c r="U179" i="3"/>
  <c r="AT179" i="3" s="1"/>
  <c r="E181" i="3"/>
  <c r="AD181" i="3" s="1"/>
  <c r="M182" i="3"/>
  <c r="AL182" i="3" s="1"/>
  <c r="U183" i="3"/>
  <c r="AT183" i="3" s="1"/>
  <c r="I185" i="3"/>
  <c r="AH185" i="3" s="1"/>
  <c r="H188" i="3"/>
  <c r="AG188" i="3" s="1"/>
  <c r="Z190" i="3"/>
  <c r="AY190" i="3" s="1"/>
  <c r="D191" i="3"/>
  <c r="AC191" i="3" s="1"/>
  <c r="M192" i="3"/>
  <c r="AL192" i="3" s="1"/>
  <c r="Y193" i="3"/>
  <c r="AX193" i="3" s="1"/>
  <c r="R194" i="3"/>
  <c r="AQ194" i="3" s="1"/>
  <c r="Q194" i="3"/>
  <c r="AP194" i="3" s="1"/>
  <c r="P194" i="3"/>
  <c r="AO194" i="3" s="1"/>
  <c r="W216" i="3"/>
  <c r="AV216" i="3" s="1"/>
  <c r="G194" i="3"/>
  <c r="AF194" i="3" s="1"/>
  <c r="F194" i="3"/>
  <c r="AE194" i="3" s="1"/>
  <c r="E194" i="3"/>
  <c r="AD194" i="3" s="1"/>
  <c r="V215" i="3"/>
  <c r="AU215" i="3" s="1"/>
  <c r="Z219" i="3"/>
  <c r="AY219" i="3" s="1"/>
  <c r="U214" i="3"/>
  <c r="AT214" i="3" s="1"/>
  <c r="U196" i="3"/>
  <c r="AT196" i="3" s="1"/>
  <c r="I198" i="3"/>
  <c r="AH198" i="3" s="1"/>
  <c r="H201" i="3"/>
  <c r="AG201" i="3" s="1"/>
  <c r="Z202" i="3"/>
  <c r="AY202" i="3" s="1"/>
  <c r="O208" i="3"/>
  <c r="AN208" i="3" s="1"/>
  <c r="U165" i="3"/>
  <c r="AT165" i="3" s="1"/>
  <c r="I167" i="3"/>
  <c r="AH167" i="3" s="1"/>
  <c r="I171" i="3"/>
  <c r="AH171" i="3" s="1"/>
  <c r="U173" i="3"/>
  <c r="AT173" i="3" s="1"/>
  <c r="I175" i="3"/>
  <c r="AH175" i="3" s="1"/>
  <c r="J176" i="3"/>
  <c r="AI176" i="3" s="1"/>
  <c r="L177" i="3"/>
  <c r="AK177" i="3" s="1"/>
  <c r="S178" i="3"/>
  <c r="AR178" i="3" s="1"/>
  <c r="F181" i="3"/>
  <c r="AE181" i="3" s="1"/>
  <c r="N182" i="3"/>
  <c r="AM182" i="3" s="1"/>
  <c r="F184" i="3"/>
  <c r="AE184" i="3" s="1"/>
  <c r="E184" i="3"/>
  <c r="AD184" i="3" s="1"/>
  <c r="D184" i="3"/>
  <c r="AC184" i="3" s="1"/>
  <c r="S184" i="3"/>
  <c r="AR184" i="3" s="1"/>
  <c r="X207" i="3"/>
  <c r="AW207" i="3" s="1"/>
  <c r="R184" i="3"/>
  <c r="AQ184" i="3" s="1"/>
  <c r="Q184" i="3"/>
  <c r="AP184" i="3" s="1"/>
  <c r="J185" i="3"/>
  <c r="AI185" i="3" s="1"/>
  <c r="V186" i="3"/>
  <c r="AU186" i="3" s="1"/>
  <c r="I188" i="3"/>
  <c r="AH188" i="3" s="1"/>
  <c r="N192" i="3"/>
  <c r="AM192" i="3" s="1"/>
  <c r="Z193" i="3"/>
  <c r="AY193" i="3" s="1"/>
  <c r="V196" i="3"/>
  <c r="AU196" i="3" s="1"/>
  <c r="X197" i="3"/>
  <c r="AW197" i="3" s="1"/>
  <c r="W197" i="3"/>
  <c r="AV197" i="3" s="1"/>
  <c r="V197" i="3"/>
  <c r="AU197" i="3" s="1"/>
  <c r="G203" i="3"/>
  <c r="AF203" i="3" s="1"/>
  <c r="T216" i="3"/>
  <c r="AS216" i="3" s="1"/>
  <c r="M197" i="3"/>
  <c r="AL197" i="3" s="1"/>
  <c r="L197" i="3"/>
  <c r="AK197" i="3" s="1"/>
  <c r="K197" i="3"/>
  <c r="AJ197" i="3" s="1"/>
  <c r="S215" i="3"/>
  <c r="AR215" i="3" s="1"/>
  <c r="W219" i="3"/>
  <c r="AV219" i="3" s="1"/>
  <c r="O211" i="3"/>
  <c r="AN211" i="3" s="1"/>
  <c r="J198" i="3"/>
  <c r="AI198" i="3" s="1"/>
  <c r="R199" i="3"/>
  <c r="AQ199" i="3" s="1"/>
  <c r="I201" i="3"/>
  <c r="AH201" i="3" s="1"/>
  <c r="T207" i="3"/>
  <c r="AS207" i="3" s="1"/>
  <c r="N211" i="3"/>
  <c r="AM211" i="3" s="1"/>
  <c r="X213" i="3"/>
  <c r="AW213" i="3" s="1"/>
  <c r="W213" i="3"/>
  <c r="AV213" i="3" s="1"/>
  <c r="V213" i="3"/>
  <c r="AU213" i="3" s="1"/>
  <c r="U213" i="3"/>
  <c r="AT213" i="3" s="1"/>
  <c r="T213" i="3"/>
  <c r="AS213" i="3" s="1"/>
  <c r="S213" i="3"/>
  <c r="AR213" i="3" s="1"/>
  <c r="R213" i="3"/>
  <c r="AQ213" i="3" s="1"/>
  <c r="Q213" i="3"/>
  <c r="AP213" i="3" s="1"/>
  <c r="P213" i="3"/>
  <c r="AO213" i="3" s="1"/>
  <c r="S231" i="3"/>
  <c r="AR231" i="3" s="1"/>
  <c r="G219" i="3"/>
  <c r="AF219" i="3" s="1"/>
  <c r="C215" i="3"/>
  <c r="AB215" i="3" s="1"/>
  <c r="O213" i="3"/>
  <c r="AN213" i="3" s="1"/>
  <c r="N213" i="3"/>
  <c r="AM213" i="3" s="1"/>
  <c r="M213" i="3"/>
  <c r="AL213" i="3" s="1"/>
  <c r="L213" i="3"/>
  <c r="AK213" i="3" s="1"/>
  <c r="K213" i="3"/>
  <c r="AJ213" i="3" s="1"/>
  <c r="J213" i="3"/>
  <c r="AI213" i="3" s="1"/>
  <c r="I213" i="3"/>
  <c r="AH213" i="3" s="1"/>
  <c r="V234" i="3"/>
  <c r="AU234" i="3" s="1"/>
  <c r="B214" i="3"/>
  <c r="AA214" i="3" s="1"/>
  <c r="H213" i="3"/>
  <c r="AG213" i="3" s="1"/>
  <c r="K223" i="3"/>
  <c r="AJ223" i="3" s="1"/>
  <c r="G213" i="3"/>
  <c r="AF213" i="3" s="1"/>
  <c r="L224" i="3"/>
  <c r="AK224" i="3" s="1"/>
  <c r="W235" i="3"/>
  <c r="AV235" i="3" s="1"/>
  <c r="M225" i="3"/>
  <c r="AL225" i="3" s="1"/>
  <c r="C213" i="3"/>
  <c r="AB213" i="3" s="1"/>
  <c r="S218" i="3"/>
  <c r="AR218" i="3" s="1"/>
  <c r="AA227" i="3"/>
  <c r="D168" i="3"/>
  <c r="AC168" i="3" s="1"/>
  <c r="V169" i="3"/>
  <c r="AU169" i="3" s="1"/>
  <c r="D172" i="3"/>
  <c r="AC172" i="3" s="1"/>
  <c r="V173" i="3"/>
  <c r="AU173" i="3" s="1"/>
  <c r="J175" i="3"/>
  <c r="AI175" i="3" s="1"/>
  <c r="K176" i="3"/>
  <c r="AJ176" i="3" s="1"/>
  <c r="N177" i="3"/>
  <c r="AM177" i="3" s="1"/>
  <c r="T178" i="3"/>
  <c r="AS178" i="3" s="1"/>
  <c r="X179" i="3"/>
  <c r="AW179" i="3" s="1"/>
  <c r="G181" i="3"/>
  <c r="AF181" i="3" s="1"/>
  <c r="O182" i="3"/>
  <c r="AN182" i="3" s="1"/>
  <c r="B184" i="3"/>
  <c r="AA184" i="3" s="1"/>
  <c r="N185" i="3"/>
  <c r="AM185" i="3" s="1"/>
  <c r="W186" i="3"/>
  <c r="AV186" i="3" s="1"/>
  <c r="L187" i="3"/>
  <c r="AK187" i="3" s="1"/>
  <c r="O192" i="3"/>
  <c r="AN192" i="3" s="1"/>
  <c r="C194" i="3"/>
  <c r="AB194" i="3" s="1"/>
  <c r="N195" i="3"/>
  <c r="AM195" i="3" s="1"/>
  <c r="K198" i="3"/>
  <c r="AJ198" i="3" s="1"/>
  <c r="S199" i="3"/>
  <c r="AR199" i="3" s="1"/>
  <c r="N201" i="3"/>
  <c r="AM201" i="3" s="1"/>
  <c r="P203" i="3"/>
  <c r="AO203" i="3" s="1"/>
  <c r="B213" i="3"/>
  <c r="AA213" i="3" s="1"/>
  <c r="AT242" i="3"/>
  <c r="AC226" i="3"/>
  <c r="K175" i="3"/>
  <c r="AJ175" i="3" s="1"/>
  <c r="L176" i="3"/>
  <c r="AK176" i="3" s="1"/>
  <c r="O177" i="3"/>
  <c r="AN177" i="3" s="1"/>
  <c r="F180" i="3"/>
  <c r="AE180" i="3" s="1"/>
  <c r="E180" i="3"/>
  <c r="AD180" i="3" s="1"/>
  <c r="D180" i="3"/>
  <c r="AC180" i="3" s="1"/>
  <c r="S180" i="3"/>
  <c r="AR180" i="3" s="1"/>
  <c r="X203" i="3"/>
  <c r="AW203" i="3" s="1"/>
  <c r="Q180" i="3"/>
  <c r="AP180" i="3" s="1"/>
  <c r="AB184" i="3"/>
  <c r="O185" i="3"/>
  <c r="AN185" i="3" s="1"/>
  <c r="X186" i="3"/>
  <c r="AW186" i="3" s="1"/>
  <c r="K188" i="3"/>
  <c r="AJ188" i="3" s="1"/>
  <c r="P192" i="3"/>
  <c r="AO192" i="3" s="1"/>
  <c r="O195" i="3"/>
  <c r="AN195" i="3" s="1"/>
  <c r="X196" i="3"/>
  <c r="AW196" i="3" s="1"/>
  <c r="L198" i="3"/>
  <c r="AK198" i="3" s="1"/>
  <c r="T199" i="3"/>
  <c r="AS199" i="3" s="1"/>
  <c r="O201" i="3"/>
  <c r="AN201" i="3" s="1"/>
  <c r="G204" i="3"/>
  <c r="AF204" i="3" s="1"/>
  <c r="D213" i="3"/>
  <c r="AC213" i="3" s="1"/>
  <c r="AL215" i="3"/>
  <c r="V218" i="3"/>
  <c r="AU218" i="3" s="1"/>
  <c r="AS234" i="3"/>
  <c r="L159" i="3"/>
  <c r="AK159" i="3" s="1"/>
  <c r="L163" i="3"/>
  <c r="AK163" i="3" s="1"/>
  <c r="F164" i="3"/>
  <c r="AE164" i="3" s="1"/>
  <c r="X165" i="3"/>
  <c r="AW165" i="3" s="1"/>
  <c r="L167" i="3"/>
  <c r="AK167" i="3" s="1"/>
  <c r="F168" i="3"/>
  <c r="AE168" i="3" s="1"/>
  <c r="X169" i="3"/>
  <c r="AW169" i="3" s="1"/>
  <c r="L171" i="3"/>
  <c r="AK171" i="3" s="1"/>
  <c r="F172" i="3"/>
  <c r="AE172" i="3" s="1"/>
  <c r="X173" i="3"/>
  <c r="AW173" i="3" s="1"/>
  <c r="L175" i="3"/>
  <c r="AK175" i="3" s="1"/>
  <c r="M176" i="3"/>
  <c r="AL176" i="3" s="1"/>
  <c r="P177" i="3"/>
  <c r="AO177" i="3" s="1"/>
  <c r="V178" i="3"/>
  <c r="AU178" i="3" s="1"/>
  <c r="B180" i="3"/>
  <c r="AA180" i="3" s="1"/>
  <c r="I181" i="3"/>
  <c r="AH181" i="3" s="1"/>
  <c r="T182" i="3"/>
  <c r="AS182" i="3" s="1"/>
  <c r="G184" i="3"/>
  <c r="AF184" i="3" s="1"/>
  <c r="P185" i="3"/>
  <c r="AO185" i="3" s="1"/>
  <c r="C187" i="3"/>
  <c r="AB187" i="3" s="1"/>
  <c r="L188" i="3"/>
  <c r="AK188" i="3" s="1"/>
  <c r="H191" i="3"/>
  <c r="AG191" i="3" s="1"/>
  <c r="T192" i="3"/>
  <c r="AS192" i="3" s="1"/>
  <c r="H194" i="3"/>
  <c r="AG194" i="3" s="1"/>
  <c r="P195" i="3"/>
  <c r="AO195" i="3" s="1"/>
  <c r="Y196" i="3"/>
  <c r="AX196" i="3" s="1"/>
  <c r="D197" i="3"/>
  <c r="AC197" i="3" s="1"/>
  <c r="M198" i="3"/>
  <c r="AL198" i="3" s="1"/>
  <c r="P201" i="3"/>
  <c r="AO201" i="3" s="1"/>
  <c r="R203" i="3"/>
  <c r="AQ203" i="3" s="1"/>
  <c r="H204" i="3"/>
  <c r="AG204" i="3" s="1"/>
  <c r="R211" i="3"/>
  <c r="AQ211" i="3" s="1"/>
  <c r="E213" i="3"/>
  <c r="AD213" i="3" s="1"/>
  <c r="Y165" i="3"/>
  <c r="AX165" i="3" s="1"/>
  <c r="AV191" i="3"/>
  <c r="Y169" i="3"/>
  <c r="AX169" i="3" s="1"/>
  <c r="M171" i="3"/>
  <c r="AL171" i="3" s="1"/>
  <c r="Y173" i="3"/>
  <c r="AX173" i="3" s="1"/>
  <c r="M175" i="3"/>
  <c r="AL175" i="3" s="1"/>
  <c r="N176" i="3"/>
  <c r="AM176" i="3" s="1"/>
  <c r="Q177" i="3"/>
  <c r="AP177" i="3" s="1"/>
  <c r="W178" i="3"/>
  <c r="AV178" i="3" s="1"/>
  <c r="C180" i="3"/>
  <c r="AB180" i="3" s="1"/>
  <c r="U182" i="3"/>
  <c r="AT182" i="3" s="1"/>
  <c r="H184" i="3"/>
  <c r="AG184" i="3" s="1"/>
  <c r="Q185" i="3"/>
  <c r="AP185" i="3" s="1"/>
  <c r="D187" i="3"/>
  <c r="AC187" i="3" s="1"/>
  <c r="M188" i="3"/>
  <c r="AL188" i="3" s="1"/>
  <c r="R190" i="3"/>
  <c r="AQ190" i="3" s="1"/>
  <c r="Q190" i="3"/>
  <c r="AP190" i="3" s="1"/>
  <c r="P190" i="3"/>
  <c r="AO190" i="3" s="1"/>
  <c r="W212" i="3"/>
  <c r="AV212" i="3" s="1"/>
  <c r="Z215" i="3"/>
  <c r="AY215" i="3" s="1"/>
  <c r="G190" i="3"/>
  <c r="AF190" i="3" s="1"/>
  <c r="F190" i="3"/>
  <c r="AE190" i="3" s="1"/>
  <c r="E190" i="3"/>
  <c r="AD190" i="3" s="1"/>
  <c r="V211" i="3"/>
  <c r="AU211" i="3" s="1"/>
  <c r="U210" i="3"/>
  <c r="AT210" i="3" s="1"/>
  <c r="AH191" i="3"/>
  <c r="U192" i="3"/>
  <c r="AT192" i="3" s="1"/>
  <c r="Z196" i="3"/>
  <c r="AY196" i="3" s="1"/>
  <c r="N198" i="3"/>
  <c r="AM198" i="3" s="1"/>
  <c r="V199" i="3"/>
  <c r="AU199" i="3" s="1"/>
  <c r="L211" i="3"/>
  <c r="AK211" i="3" s="1"/>
  <c r="F200" i="3"/>
  <c r="AE200" i="3" s="1"/>
  <c r="E200" i="3"/>
  <c r="AD200" i="3" s="1"/>
  <c r="D200" i="3"/>
  <c r="AC200" i="3" s="1"/>
  <c r="H207" i="3"/>
  <c r="AG207" i="3" s="1"/>
  <c r="Y200" i="3"/>
  <c r="AX200" i="3" s="1"/>
  <c r="X223" i="3"/>
  <c r="AW223" i="3" s="1"/>
  <c r="Y224" i="3"/>
  <c r="AX224" i="3" s="1"/>
  <c r="S200" i="3"/>
  <c r="AR200" i="3" s="1"/>
  <c r="R200" i="3"/>
  <c r="AQ200" i="3" s="1"/>
  <c r="Q200" i="3"/>
  <c r="AP200" i="3" s="1"/>
  <c r="M212" i="3"/>
  <c r="AL212" i="3" s="1"/>
  <c r="Q201" i="3"/>
  <c r="AP201" i="3" s="1"/>
  <c r="S203" i="3"/>
  <c r="AR203" i="3" s="1"/>
  <c r="X205" i="3"/>
  <c r="AW205" i="3" s="1"/>
  <c r="K215" i="3"/>
  <c r="AJ215" i="3" s="1"/>
  <c r="W205" i="3"/>
  <c r="AV205" i="3" s="1"/>
  <c r="V205" i="3"/>
  <c r="AU205" i="3" s="1"/>
  <c r="T205" i="3"/>
  <c r="AS205" i="3" s="1"/>
  <c r="G211" i="3"/>
  <c r="AF211" i="3" s="1"/>
  <c r="S205" i="3"/>
  <c r="AR205" i="3" s="1"/>
  <c r="R205" i="3"/>
  <c r="AQ205" i="3" s="1"/>
  <c r="J214" i="3"/>
  <c r="AI214" i="3" s="1"/>
  <c r="S223" i="3"/>
  <c r="AR223" i="3" s="1"/>
  <c r="C207" i="3"/>
  <c r="AB207" i="3" s="1"/>
  <c r="O205" i="3"/>
  <c r="AN205" i="3" s="1"/>
  <c r="N205" i="3"/>
  <c r="AM205" i="3" s="1"/>
  <c r="M205" i="3"/>
  <c r="AL205" i="3" s="1"/>
  <c r="L205" i="3"/>
  <c r="AK205" i="3" s="1"/>
  <c r="K205" i="3"/>
  <c r="AJ205" i="3" s="1"/>
  <c r="J205" i="3"/>
  <c r="AI205" i="3" s="1"/>
  <c r="U225" i="3"/>
  <c r="AT225" i="3" s="1"/>
  <c r="V226" i="3"/>
  <c r="AU226" i="3" s="1"/>
  <c r="L216" i="3"/>
  <c r="AK216" i="3" s="1"/>
  <c r="W227" i="3"/>
  <c r="AV227" i="3" s="1"/>
  <c r="F213" i="3"/>
  <c r="AE213" i="3" s="1"/>
  <c r="N159" i="3"/>
  <c r="AM159" i="3" s="1"/>
  <c r="N163" i="3"/>
  <c r="AM163" i="3" s="1"/>
  <c r="B165" i="3"/>
  <c r="AA165" i="3" s="1"/>
  <c r="Z165" i="3"/>
  <c r="AY165" i="3" s="1"/>
  <c r="N167" i="3"/>
  <c r="AM167" i="3" s="1"/>
  <c r="B169" i="3"/>
  <c r="AA169" i="3" s="1"/>
  <c r="Z169" i="3"/>
  <c r="AY169" i="3" s="1"/>
  <c r="N171" i="3"/>
  <c r="AM171" i="3" s="1"/>
  <c r="H172" i="3"/>
  <c r="AG172" i="3" s="1"/>
  <c r="B173" i="3"/>
  <c r="AA173" i="3" s="1"/>
  <c r="Z173" i="3"/>
  <c r="AY173" i="3" s="1"/>
  <c r="N175" i="3"/>
  <c r="AM175" i="3" s="1"/>
  <c r="O176" i="3"/>
  <c r="AN176" i="3" s="1"/>
  <c r="R177" i="3"/>
  <c r="AQ177" i="3" s="1"/>
  <c r="X178" i="3"/>
  <c r="AW178" i="3" s="1"/>
  <c r="G180" i="3"/>
  <c r="AF180" i="3" s="1"/>
  <c r="L181" i="3"/>
  <c r="AK181" i="3" s="1"/>
  <c r="V182" i="3"/>
  <c r="AU182" i="3" s="1"/>
  <c r="I184" i="3"/>
  <c r="AH184" i="3" s="1"/>
  <c r="R185" i="3"/>
  <c r="AQ185" i="3" s="1"/>
  <c r="N188" i="3"/>
  <c r="AM188" i="3" s="1"/>
  <c r="B190" i="3"/>
  <c r="AA190" i="3" s="1"/>
  <c r="V192" i="3"/>
  <c r="AU192" i="3" s="1"/>
  <c r="X193" i="3"/>
  <c r="AW193" i="3" s="1"/>
  <c r="W193" i="3"/>
  <c r="AV193" i="3" s="1"/>
  <c r="V193" i="3"/>
  <c r="AU193" i="3" s="1"/>
  <c r="X216" i="3"/>
  <c r="AW216" i="3" s="1"/>
  <c r="T212" i="3"/>
  <c r="AS212" i="3" s="1"/>
  <c r="M193" i="3"/>
  <c r="AL193" i="3" s="1"/>
  <c r="L193" i="3"/>
  <c r="AK193" i="3" s="1"/>
  <c r="W215" i="3"/>
  <c r="AV215" i="3" s="1"/>
  <c r="K193" i="3"/>
  <c r="AJ193" i="3" s="1"/>
  <c r="Z218" i="3"/>
  <c r="AY218" i="3" s="1"/>
  <c r="S211" i="3"/>
  <c r="AR211" i="3" s="1"/>
  <c r="J194" i="3"/>
  <c r="AI194" i="3" s="1"/>
  <c r="R195" i="3"/>
  <c r="AQ195" i="3" s="1"/>
  <c r="F197" i="3"/>
  <c r="AE197" i="3" s="1"/>
  <c r="O198" i="3"/>
  <c r="AN198" i="3" s="1"/>
  <c r="B200" i="3"/>
  <c r="AA200" i="3" s="1"/>
  <c r="R201" i="3"/>
  <c r="AQ201" i="3" s="1"/>
  <c r="T203" i="3"/>
  <c r="AS203" i="3" s="1"/>
  <c r="B205" i="3"/>
  <c r="AA205" i="3" s="1"/>
  <c r="Y213" i="3"/>
  <c r="AX213" i="3" s="1"/>
  <c r="AG240" i="3"/>
  <c r="O159" i="3"/>
  <c r="AN159" i="3" s="1"/>
  <c r="O163" i="3"/>
  <c r="AN163" i="3" s="1"/>
  <c r="C165" i="3"/>
  <c r="AB165" i="3" s="1"/>
  <c r="O167" i="3"/>
  <c r="AN167" i="3" s="1"/>
  <c r="C169" i="3"/>
  <c r="AB169" i="3" s="1"/>
  <c r="O171" i="3"/>
  <c r="AN171" i="3" s="1"/>
  <c r="C173" i="3"/>
  <c r="AB173" i="3" s="1"/>
  <c r="O175" i="3"/>
  <c r="AN175" i="3" s="1"/>
  <c r="P176" i="3"/>
  <c r="AO176" i="3" s="1"/>
  <c r="S177" i="3"/>
  <c r="AR177" i="3" s="1"/>
  <c r="Y178" i="3"/>
  <c r="AX178" i="3" s="1"/>
  <c r="H180" i="3"/>
  <c r="AG180" i="3" s="1"/>
  <c r="W182" i="3"/>
  <c r="AV182" i="3" s="1"/>
  <c r="J184" i="3"/>
  <c r="AI184" i="3" s="1"/>
  <c r="S185" i="3"/>
  <c r="AR185" i="3" s="1"/>
  <c r="F187" i="3"/>
  <c r="AE187" i="3" s="1"/>
  <c r="C190" i="3"/>
  <c r="AB190" i="3" s="1"/>
  <c r="N191" i="3"/>
  <c r="AM191" i="3" s="1"/>
  <c r="W192" i="3"/>
  <c r="AV192" i="3" s="1"/>
  <c r="B193" i="3"/>
  <c r="AA193" i="3" s="1"/>
  <c r="K194" i="3"/>
  <c r="AJ194" i="3" s="1"/>
  <c r="S195" i="3"/>
  <c r="AR195" i="3" s="1"/>
  <c r="S198" i="3"/>
  <c r="AR198" i="3" s="1"/>
  <c r="C200" i="3"/>
  <c r="AB200" i="3" s="1"/>
  <c r="T201" i="3"/>
  <c r="AS201" i="3" s="1"/>
  <c r="R202" i="3"/>
  <c r="AQ202" i="3" s="1"/>
  <c r="Q202" i="3"/>
  <c r="AP202" i="3" s="1"/>
  <c r="P202" i="3"/>
  <c r="AO202" i="3" s="1"/>
  <c r="M202" i="3"/>
  <c r="AL202" i="3" s="1"/>
  <c r="F207" i="3"/>
  <c r="AE207" i="3" s="1"/>
  <c r="V223" i="3"/>
  <c r="AU223" i="3" s="1"/>
  <c r="B203" i="3"/>
  <c r="AA203" i="3" s="1"/>
  <c r="G202" i="3"/>
  <c r="AF202" i="3" s="1"/>
  <c r="F202" i="3"/>
  <c r="AE202" i="3" s="1"/>
  <c r="E202" i="3"/>
  <c r="AD202" i="3" s="1"/>
  <c r="D202" i="3"/>
  <c r="AC202" i="3" s="1"/>
  <c r="O216" i="3"/>
  <c r="AN216" i="3" s="1"/>
  <c r="Z227" i="3"/>
  <c r="AY227" i="3" s="1"/>
  <c r="R219" i="3"/>
  <c r="AQ219" i="3" s="1"/>
  <c r="N215" i="3"/>
  <c r="AM215" i="3" s="1"/>
  <c r="K204" i="3"/>
  <c r="AJ204" i="3" s="1"/>
  <c r="C205" i="3"/>
  <c r="AB205" i="3" s="1"/>
  <c r="Z213" i="3"/>
  <c r="AY213" i="3" s="1"/>
  <c r="J140" i="3"/>
  <c r="AI140" i="3" s="1"/>
  <c r="J144" i="3"/>
  <c r="AI144" i="3" s="1"/>
  <c r="J148" i="3"/>
  <c r="AI148" i="3" s="1"/>
  <c r="J152" i="3"/>
  <c r="AI152" i="3" s="1"/>
  <c r="J156" i="3"/>
  <c r="AI156" i="3" s="1"/>
  <c r="P159" i="3"/>
  <c r="AO159" i="3" s="1"/>
  <c r="J160" i="3"/>
  <c r="AI160" i="3" s="1"/>
  <c r="P163" i="3"/>
  <c r="AO163" i="3" s="1"/>
  <c r="J164" i="3"/>
  <c r="AI164" i="3" s="1"/>
  <c r="D165" i="3"/>
  <c r="AC165" i="3" s="1"/>
  <c r="P167" i="3"/>
  <c r="AO167" i="3" s="1"/>
  <c r="J168" i="3"/>
  <c r="AI168" i="3" s="1"/>
  <c r="D169" i="3"/>
  <c r="AC169" i="3" s="1"/>
  <c r="P171" i="3"/>
  <c r="AO171" i="3" s="1"/>
  <c r="J172" i="3"/>
  <c r="AI172" i="3" s="1"/>
  <c r="D173" i="3"/>
  <c r="AC173" i="3" s="1"/>
  <c r="P175" i="3"/>
  <c r="AO175" i="3" s="1"/>
  <c r="Q176" i="3"/>
  <c r="AP176" i="3" s="1"/>
  <c r="T177" i="3"/>
  <c r="AS177" i="3" s="1"/>
  <c r="Z178" i="3"/>
  <c r="AY178" i="3" s="1"/>
  <c r="B179" i="3"/>
  <c r="AA179" i="3" s="1"/>
  <c r="I180" i="3"/>
  <c r="AH180" i="3" s="1"/>
  <c r="O181" i="3"/>
  <c r="AN181" i="3" s="1"/>
  <c r="X182" i="3"/>
  <c r="AW182" i="3" s="1"/>
  <c r="B183" i="3"/>
  <c r="AA183" i="3" s="1"/>
  <c r="K184" i="3"/>
  <c r="AJ184" i="3" s="1"/>
  <c r="T185" i="3"/>
  <c r="AS185" i="3" s="1"/>
  <c r="G187" i="3"/>
  <c r="AF187" i="3" s="1"/>
  <c r="P188" i="3"/>
  <c r="AO188" i="3" s="1"/>
  <c r="D190" i="3"/>
  <c r="AC190" i="3" s="1"/>
  <c r="O191" i="3"/>
  <c r="AN191" i="3" s="1"/>
  <c r="X192" i="3"/>
  <c r="AW192" i="3" s="1"/>
  <c r="C193" i="3"/>
  <c r="AB193" i="3" s="1"/>
  <c r="L194" i="3"/>
  <c r="AK194" i="3" s="1"/>
  <c r="T195" i="3"/>
  <c r="AS195" i="3" s="1"/>
  <c r="H197" i="3"/>
  <c r="AG197" i="3" s="1"/>
  <c r="T198" i="3"/>
  <c r="AS198" i="3" s="1"/>
  <c r="G200" i="3"/>
  <c r="AF200" i="3" s="1"/>
  <c r="U201" i="3"/>
  <c r="AT201" i="3" s="1"/>
  <c r="B202" i="3"/>
  <c r="AA202" i="3" s="1"/>
  <c r="L204" i="3"/>
  <c r="AK204" i="3" s="1"/>
  <c r="D205" i="3"/>
  <c r="AC205" i="3" s="1"/>
  <c r="R210" i="3"/>
  <c r="AQ210" i="3" s="1"/>
  <c r="AH227" i="3"/>
  <c r="K140" i="3"/>
  <c r="AJ140" i="3" s="1"/>
  <c r="K144" i="3"/>
  <c r="AJ144" i="3" s="1"/>
  <c r="K148" i="3"/>
  <c r="AJ148" i="3" s="1"/>
  <c r="K152" i="3"/>
  <c r="AJ152" i="3" s="1"/>
  <c r="K156" i="3"/>
  <c r="AJ156" i="3" s="1"/>
  <c r="Q159" i="3"/>
  <c r="AP159" i="3" s="1"/>
  <c r="K160" i="3"/>
  <c r="AJ160" i="3" s="1"/>
  <c r="Q163" i="3"/>
  <c r="AP163" i="3" s="1"/>
  <c r="K164" i="3"/>
  <c r="AJ164" i="3" s="1"/>
  <c r="E165" i="3"/>
  <c r="AD165" i="3" s="1"/>
  <c r="Q167" i="3"/>
  <c r="AP167" i="3" s="1"/>
  <c r="K168" i="3"/>
  <c r="AJ168" i="3" s="1"/>
  <c r="E169" i="3"/>
  <c r="AD169" i="3" s="1"/>
  <c r="Q171" i="3"/>
  <c r="AP171" i="3" s="1"/>
  <c r="K172" i="3"/>
  <c r="AJ172" i="3" s="1"/>
  <c r="E173" i="3"/>
  <c r="AD173" i="3" s="1"/>
  <c r="Q175" i="3"/>
  <c r="AP175" i="3" s="1"/>
  <c r="R176" i="3"/>
  <c r="AQ176" i="3" s="1"/>
  <c r="U177" i="3"/>
  <c r="AT177" i="3" s="1"/>
  <c r="C179" i="3"/>
  <c r="AB179" i="3" s="1"/>
  <c r="J180" i="3"/>
  <c r="AI180" i="3" s="1"/>
  <c r="P181" i="3"/>
  <c r="AO181" i="3" s="1"/>
  <c r="Y182" i="3"/>
  <c r="AX182" i="3" s="1"/>
  <c r="C183" i="3"/>
  <c r="AB183" i="3" s="1"/>
  <c r="L184" i="3"/>
  <c r="AK184" i="3" s="1"/>
  <c r="U185" i="3"/>
  <c r="AT185" i="3" s="1"/>
  <c r="H187" i="3"/>
  <c r="AG187" i="3" s="1"/>
  <c r="T188" i="3"/>
  <c r="AS188" i="3" s="1"/>
  <c r="H190" i="3"/>
  <c r="AG190" i="3" s="1"/>
  <c r="P191" i="3"/>
  <c r="AO191" i="3" s="1"/>
  <c r="Y192" i="3"/>
  <c r="AX192" i="3" s="1"/>
  <c r="D193" i="3"/>
  <c r="AC193" i="3" s="1"/>
  <c r="M194" i="3"/>
  <c r="AL194" i="3" s="1"/>
  <c r="U195" i="3"/>
  <c r="AT195" i="3" s="1"/>
  <c r="I197" i="3"/>
  <c r="AH197" i="3" s="1"/>
  <c r="U198" i="3"/>
  <c r="AT198" i="3" s="1"/>
  <c r="H200" i="3"/>
  <c r="AG200" i="3" s="1"/>
  <c r="Y201" i="3"/>
  <c r="AX201" i="3" s="1"/>
  <c r="C202" i="3"/>
  <c r="AB202" i="3" s="1"/>
  <c r="M204" i="3"/>
  <c r="AL204" i="3" s="1"/>
  <c r="E205" i="3"/>
  <c r="AD205" i="3" s="1"/>
  <c r="AB210" i="3"/>
  <c r="L160" i="3"/>
  <c r="AK160" i="3" s="1"/>
  <c r="L164" i="3"/>
  <c r="AK164" i="3" s="1"/>
  <c r="F165" i="3"/>
  <c r="AE165" i="3" s="1"/>
  <c r="L168" i="3"/>
  <c r="AK168" i="3" s="1"/>
  <c r="F169" i="3"/>
  <c r="AE169" i="3" s="1"/>
  <c r="L172" i="3"/>
  <c r="AK172" i="3" s="1"/>
  <c r="F173" i="3"/>
  <c r="AE173" i="3" s="1"/>
  <c r="R175" i="3"/>
  <c r="AQ175" i="3" s="1"/>
  <c r="T176" i="3"/>
  <c r="AS176" i="3" s="1"/>
  <c r="Y177" i="3"/>
  <c r="AX177" i="3" s="1"/>
  <c r="D179" i="3"/>
  <c r="AC179" i="3" s="1"/>
  <c r="K180" i="3"/>
  <c r="AJ180" i="3" s="1"/>
  <c r="Q181" i="3"/>
  <c r="AP181" i="3" s="1"/>
  <c r="Z182" i="3"/>
  <c r="AY182" i="3" s="1"/>
  <c r="D183" i="3"/>
  <c r="AC183" i="3" s="1"/>
  <c r="M184" i="3"/>
  <c r="AL184" i="3" s="1"/>
  <c r="Y185" i="3"/>
  <c r="AX185" i="3" s="1"/>
  <c r="R186" i="3"/>
  <c r="AQ186" i="3" s="1"/>
  <c r="Q186" i="3"/>
  <c r="AP186" i="3" s="1"/>
  <c r="P186" i="3"/>
  <c r="AO186" i="3" s="1"/>
  <c r="W208" i="3"/>
  <c r="AV208" i="3" s="1"/>
  <c r="Z211" i="3"/>
  <c r="AY211" i="3" s="1"/>
  <c r="G186" i="3"/>
  <c r="AF186" i="3" s="1"/>
  <c r="F186" i="3"/>
  <c r="AE186" i="3" s="1"/>
  <c r="E186" i="3"/>
  <c r="AD186" i="3" s="1"/>
  <c r="V207" i="3"/>
  <c r="AU207" i="3" s="1"/>
  <c r="U188" i="3"/>
  <c r="AT188" i="3" s="1"/>
  <c r="I190" i="3"/>
  <c r="AH190" i="3" s="1"/>
  <c r="Z192" i="3"/>
  <c r="AY192" i="3" s="1"/>
  <c r="E193" i="3"/>
  <c r="AD193" i="3" s="1"/>
  <c r="N194" i="3"/>
  <c r="AM194" i="3" s="1"/>
  <c r="L207" i="3"/>
  <c r="AK207" i="3" s="1"/>
  <c r="F196" i="3"/>
  <c r="AE196" i="3" s="1"/>
  <c r="E196" i="3"/>
  <c r="AD196" i="3" s="1"/>
  <c r="D196" i="3"/>
  <c r="AC196" i="3" s="1"/>
  <c r="H203" i="3"/>
  <c r="AG203" i="3" s="1"/>
  <c r="U216" i="3"/>
  <c r="AT216" i="3" s="1"/>
  <c r="S196" i="3"/>
  <c r="AR196" i="3" s="1"/>
  <c r="R196" i="3"/>
  <c r="AQ196" i="3" s="1"/>
  <c r="Q196" i="3"/>
  <c r="AP196" i="3" s="1"/>
  <c r="T215" i="3"/>
  <c r="AS215" i="3" s="1"/>
  <c r="M208" i="3"/>
  <c r="AL208" i="3" s="1"/>
  <c r="X219" i="3"/>
  <c r="AW219" i="3" s="1"/>
  <c r="AA220" i="3"/>
  <c r="W218" i="3"/>
  <c r="AV218" i="3" s="1"/>
  <c r="Y220" i="3"/>
  <c r="AX220" i="3" s="1"/>
  <c r="J197" i="3"/>
  <c r="AI197" i="3" s="1"/>
  <c r="V198" i="3"/>
  <c r="AU198" i="3" s="1"/>
  <c r="I200" i="3"/>
  <c r="AH200" i="3" s="1"/>
  <c r="Z201" i="3"/>
  <c r="AY201" i="3" s="1"/>
  <c r="H202" i="3"/>
  <c r="AG202" i="3" s="1"/>
  <c r="F205" i="3"/>
  <c r="AE205" i="3" s="1"/>
  <c r="S210" i="3"/>
  <c r="AR210" i="3" s="1"/>
  <c r="Z221" i="3"/>
  <c r="AY221" i="3" s="1"/>
  <c r="L225" i="3"/>
  <c r="AK225" i="3" s="1"/>
  <c r="R227" i="3"/>
  <c r="AQ227" i="3" s="1"/>
  <c r="Z229" i="3"/>
  <c r="AY229" i="3" s="1"/>
  <c r="H232" i="3"/>
  <c r="AG232" i="3" s="1"/>
  <c r="L233" i="3"/>
  <c r="AK233" i="3" s="1"/>
  <c r="R235" i="3"/>
  <c r="AQ235" i="3" s="1"/>
  <c r="Z237" i="3"/>
  <c r="AY237" i="3" s="1"/>
  <c r="D239" i="3"/>
  <c r="AC239" i="3" s="1"/>
  <c r="P241" i="3"/>
  <c r="AO241" i="3" s="1"/>
  <c r="L245" i="3"/>
  <c r="AK245" i="3" s="1"/>
  <c r="Q246" i="3"/>
  <c r="AP246" i="3" s="1"/>
  <c r="L248" i="3"/>
  <c r="AK248" i="3" s="1"/>
  <c r="AF251" i="3"/>
  <c r="M255" i="3"/>
  <c r="AL255" i="3" s="1"/>
  <c r="I256" i="3"/>
  <c r="AH256" i="3" s="1"/>
  <c r="Q275" i="3"/>
  <c r="AP275" i="3" s="1"/>
  <c r="H259" i="3"/>
  <c r="AG259" i="3" s="1"/>
  <c r="F259" i="3"/>
  <c r="AE259" i="3" s="1"/>
  <c r="K269" i="3"/>
  <c r="AJ269" i="3" s="1"/>
  <c r="E259" i="3"/>
  <c r="AD259" i="3" s="1"/>
  <c r="I267" i="3"/>
  <c r="AH267" i="3" s="1"/>
  <c r="D259" i="3"/>
  <c r="AC259" i="3" s="1"/>
  <c r="C259" i="3"/>
  <c r="AB259" i="3" s="1"/>
  <c r="Z259" i="3"/>
  <c r="AY259" i="3" s="1"/>
  <c r="B259" i="3"/>
  <c r="AA259" i="3" s="1"/>
  <c r="X282" i="3"/>
  <c r="AW282" i="3" s="1"/>
  <c r="S277" i="3"/>
  <c r="AR277" i="3" s="1"/>
  <c r="H266" i="3"/>
  <c r="AG266" i="3" s="1"/>
  <c r="W259" i="3"/>
  <c r="AV259" i="3" s="1"/>
  <c r="D262" i="3"/>
  <c r="AC262" i="3" s="1"/>
  <c r="V259" i="3"/>
  <c r="AU259" i="3" s="1"/>
  <c r="U259" i="3"/>
  <c r="AT259" i="3" s="1"/>
  <c r="T259" i="3"/>
  <c r="AS259" i="3" s="1"/>
  <c r="S259" i="3"/>
  <c r="AR259" i="3" s="1"/>
  <c r="O273" i="3"/>
  <c r="AN273" i="3" s="1"/>
  <c r="R259" i="3"/>
  <c r="AQ259" i="3" s="1"/>
  <c r="Q259" i="3"/>
  <c r="AP259" i="3" s="1"/>
  <c r="P274" i="3"/>
  <c r="AO274" i="3" s="1"/>
  <c r="Z284" i="3"/>
  <c r="AY284" i="3" s="1"/>
  <c r="I212" i="3"/>
  <c r="AH212" i="3" s="1"/>
  <c r="I216" i="3"/>
  <c r="AH216" i="3" s="1"/>
  <c r="L222" i="3"/>
  <c r="AK222" i="3" s="1"/>
  <c r="K222" i="3"/>
  <c r="AJ222" i="3" s="1"/>
  <c r="C222" i="3"/>
  <c r="AB222" i="3" s="1"/>
  <c r="Z222" i="3"/>
  <c r="AY222" i="3" s="1"/>
  <c r="B222" i="3"/>
  <c r="AA222" i="3" s="1"/>
  <c r="Q226" i="3"/>
  <c r="AP226" i="3" s="1"/>
  <c r="Y228" i="3"/>
  <c r="AX228" i="3" s="1"/>
  <c r="L230" i="3"/>
  <c r="AK230" i="3" s="1"/>
  <c r="K230" i="3"/>
  <c r="AJ230" i="3" s="1"/>
  <c r="C230" i="3"/>
  <c r="AB230" i="3" s="1"/>
  <c r="Z230" i="3"/>
  <c r="AY230" i="3" s="1"/>
  <c r="B230" i="3"/>
  <c r="AA230" i="3" s="1"/>
  <c r="G231" i="3"/>
  <c r="AF231" i="3" s="1"/>
  <c r="M233" i="3"/>
  <c r="AL233" i="3" s="1"/>
  <c r="Q234" i="3"/>
  <c r="AP234" i="3" s="1"/>
  <c r="Y236" i="3"/>
  <c r="AX236" i="3" s="1"/>
  <c r="L238" i="3"/>
  <c r="AK238" i="3" s="1"/>
  <c r="K238" i="3"/>
  <c r="AJ238" i="3" s="1"/>
  <c r="C238" i="3"/>
  <c r="AB238" i="3" s="1"/>
  <c r="Z238" i="3"/>
  <c r="AY238" i="3" s="1"/>
  <c r="B238" i="3"/>
  <c r="AA238" i="3" s="1"/>
  <c r="G239" i="3"/>
  <c r="AF239" i="3" s="1"/>
  <c r="M245" i="3"/>
  <c r="AL245" i="3" s="1"/>
  <c r="R246" i="3"/>
  <c r="AQ246" i="3" s="1"/>
  <c r="Q248" i="3"/>
  <c r="AP248" i="3" s="1"/>
  <c r="N262" i="3"/>
  <c r="AM262" i="3" s="1"/>
  <c r="T249" i="3"/>
  <c r="AS249" i="3" s="1"/>
  <c r="R249" i="3"/>
  <c r="AQ249" i="3" s="1"/>
  <c r="Q249" i="3"/>
  <c r="AP249" i="3" s="1"/>
  <c r="J258" i="3"/>
  <c r="AI258" i="3" s="1"/>
  <c r="P249" i="3"/>
  <c r="AO249" i="3" s="1"/>
  <c r="N249" i="3"/>
  <c r="AM249" i="3" s="1"/>
  <c r="J249" i="3"/>
  <c r="AI249" i="3" s="1"/>
  <c r="I249" i="3"/>
  <c r="AH249" i="3" s="1"/>
  <c r="H249" i="3"/>
  <c r="AG249" i="3" s="1"/>
  <c r="G249" i="3"/>
  <c r="AF249" i="3" s="1"/>
  <c r="U269" i="3"/>
  <c r="AT269" i="3" s="1"/>
  <c r="T268" i="3"/>
  <c r="AS268" i="3" s="1"/>
  <c r="V270" i="3"/>
  <c r="AU270" i="3" s="1"/>
  <c r="R266" i="3"/>
  <c r="AQ266" i="3" s="1"/>
  <c r="U250" i="3"/>
  <c r="AT250" i="3" s="1"/>
  <c r="Y253" i="3"/>
  <c r="AX253" i="3" s="1"/>
  <c r="M257" i="3"/>
  <c r="AL257" i="3" s="1"/>
  <c r="G259" i="3"/>
  <c r="AF259" i="3" s="1"/>
  <c r="AA282" i="3"/>
  <c r="N233" i="3"/>
  <c r="AM233" i="3" s="1"/>
  <c r="V235" i="3"/>
  <c r="AU235" i="3" s="1"/>
  <c r="K240" i="3"/>
  <c r="AJ240" i="3" s="1"/>
  <c r="T241" i="3"/>
  <c r="AS241" i="3" s="1"/>
  <c r="W242" i="3"/>
  <c r="AV242" i="3" s="1"/>
  <c r="F243" i="3"/>
  <c r="AE243" i="3" s="1"/>
  <c r="E243" i="3"/>
  <c r="AD243" i="3" s="1"/>
  <c r="H250" i="3"/>
  <c r="AG250" i="3" s="1"/>
  <c r="U243" i="3"/>
  <c r="AT243" i="3" s="1"/>
  <c r="T243" i="3"/>
  <c r="AS243" i="3" s="1"/>
  <c r="S243" i="3"/>
  <c r="AR243" i="3" s="1"/>
  <c r="Y267" i="3"/>
  <c r="AX267" i="3" s="1"/>
  <c r="X266" i="3"/>
  <c r="AW266" i="3" s="1"/>
  <c r="S246" i="3"/>
  <c r="AR246" i="3" s="1"/>
  <c r="Z253" i="3"/>
  <c r="AY253" i="3" s="1"/>
  <c r="S254" i="3"/>
  <c r="AR254" i="3" s="1"/>
  <c r="R221" i="3"/>
  <c r="AQ221" i="3" s="1"/>
  <c r="Q221" i="3"/>
  <c r="AP221" i="3" s="1"/>
  <c r="I221" i="3"/>
  <c r="AH221" i="3" s="1"/>
  <c r="H221" i="3"/>
  <c r="AG221" i="3" s="1"/>
  <c r="K224" i="3"/>
  <c r="AJ224" i="3" s="1"/>
  <c r="S226" i="3"/>
  <c r="AR226" i="3" s="1"/>
  <c r="R229" i="3"/>
  <c r="AQ229" i="3" s="1"/>
  <c r="Q229" i="3"/>
  <c r="AP229" i="3" s="1"/>
  <c r="I229" i="3"/>
  <c r="AH229" i="3" s="1"/>
  <c r="H229" i="3"/>
  <c r="AG229" i="3" s="1"/>
  <c r="K232" i="3"/>
  <c r="AJ232" i="3" s="1"/>
  <c r="S234" i="3"/>
  <c r="AR234" i="3" s="1"/>
  <c r="N250" i="3"/>
  <c r="AM250" i="3" s="1"/>
  <c r="R237" i="3"/>
  <c r="AQ237" i="3" s="1"/>
  <c r="Q237" i="3"/>
  <c r="AP237" i="3" s="1"/>
  <c r="I237" i="3"/>
  <c r="AH237" i="3" s="1"/>
  <c r="H237" i="3"/>
  <c r="AG237" i="3" s="1"/>
  <c r="L240" i="3"/>
  <c r="AK240" i="3" s="1"/>
  <c r="U241" i="3"/>
  <c r="AT241" i="3" s="1"/>
  <c r="B243" i="3"/>
  <c r="AA243" i="3" s="1"/>
  <c r="H244" i="3"/>
  <c r="AG244" i="3" s="1"/>
  <c r="S248" i="3"/>
  <c r="AR248" i="3" s="1"/>
  <c r="W250" i="3"/>
  <c r="AV250" i="3" s="1"/>
  <c r="P255" i="3"/>
  <c r="AO255" i="3" s="1"/>
  <c r="S256" i="3"/>
  <c r="AR256" i="3" s="1"/>
  <c r="U257" i="3"/>
  <c r="AT257" i="3" s="1"/>
  <c r="AI260" i="3"/>
  <c r="AJ274" i="3"/>
  <c r="AR285" i="3"/>
  <c r="B221" i="3"/>
  <c r="AA221" i="3" s="1"/>
  <c r="J223" i="3"/>
  <c r="AI223" i="3" s="1"/>
  <c r="P225" i="3"/>
  <c r="AO225" i="3" s="1"/>
  <c r="X227" i="3"/>
  <c r="AW227" i="3" s="1"/>
  <c r="J231" i="3"/>
  <c r="AI231" i="3" s="1"/>
  <c r="L232" i="3"/>
  <c r="AK232" i="3" s="1"/>
  <c r="P233" i="3"/>
  <c r="AO233" i="3" s="1"/>
  <c r="X235" i="3"/>
  <c r="AW235" i="3" s="1"/>
  <c r="B237" i="3"/>
  <c r="AA237" i="3" s="1"/>
  <c r="F238" i="3"/>
  <c r="AE238" i="3" s="1"/>
  <c r="J239" i="3"/>
  <c r="AI239" i="3" s="1"/>
  <c r="P240" i="3"/>
  <c r="AO240" i="3" s="1"/>
  <c r="C243" i="3"/>
  <c r="AB243" i="3" s="1"/>
  <c r="I244" i="3"/>
  <c r="AH244" i="3" s="1"/>
  <c r="P245" i="3"/>
  <c r="AO245" i="3" s="1"/>
  <c r="U246" i="3"/>
  <c r="AT246" i="3" s="1"/>
  <c r="L251" i="3"/>
  <c r="AK251" i="3" s="1"/>
  <c r="U254" i="3"/>
  <c r="AT254" i="3" s="1"/>
  <c r="X255" i="3"/>
  <c r="AW255" i="3" s="1"/>
  <c r="Y256" i="3"/>
  <c r="AX256" i="3" s="1"/>
  <c r="K259" i="3"/>
  <c r="AJ259" i="3" s="1"/>
  <c r="R260" i="3"/>
  <c r="AQ260" i="3" s="1"/>
  <c r="R270" i="3"/>
  <c r="AQ270" i="3" s="1"/>
  <c r="Y210" i="3"/>
  <c r="AX210" i="3" s="1"/>
  <c r="Y214" i="3"/>
  <c r="AX214" i="3" s="1"/>
  <c r="M216" i="3"/>
  <c r="AL216" i="3" s="1"/>
  <c r="Y218" i="3"/>
  <c r="AX218" i="3" s="1"/>
  <c r="X220" i="3"/>
  <c r="AW220" i="3" s="1"/>
  <c r="W220" i="3"/>
  <c r="AV220" i="3" s="1"/>
  <c r="O220" i="3"/>
  <c r="AN220" i="3" s="1"/>
  <c r="N220" i="3"/>
  <c r="AM220" i="3" s="1"/>
  <c r="C221" i="3"/>
  <c r="AB221" i="3" s="1"/>
  <c r="G222" i="3"/>
  <c r="AF222" i="3" s="1"/>
  <c r="M224" i="3"/>
  <c r="AL224" i="3" s="1"/>
  <c r="S225" i="3"/>
  <c r="AR225" i="3" s="1"/>
  <c r="X228" i="3"/>
  <c r="AW228" i="3" s="1"/>
  <c r="W228" i="3"/>
  <c r="AV228" i="3" s="1"/>
  <c r="O228" i="3"/>
  <c r="AN228" i="3" s="1"/>
  <c r="N228" i="3"/>
  <c r="AM228" i="3" s="1"/>
  <c r="C229" i="3"/>
  <c r="AB229" i="3" s="1"/>
  <c r="G230" i="3"/>
  <c r="AF230" i="3" s="1"/>
  <c r="K231" i="3"/>
  <c r="AJ231" i="3" s="1"/>
  <c r="M232" i="3"/>
  <c r="AL232" i="3" s="1"/>
  <c r="S233" i="3"/>
  <c r="AR233" i="3" s="1"/>
  <c r="U234" i="3"/>
  <c r="AT234" i="3" s="1"/>
  <c r="X236" i="3"/>
  <c r="AW236" i="3" s="1"/>
  <c r="W236" i="3"/>
  <c r="AV236" i="3" s="1"/>
  <c r="O236" i="3"/>
  <c r="AN236" i="3" s="1"/>
  <c r="N236" i="3"/>
  <c r="AM236" i="3" s="1"/>
  <c r="W258" i="3"/>
  <c r="AV258" i="3" s="1"/>
  <c r="C237" i="3"/>
  <c r="AB237" i="3" s="1"/>
  <c r="G238" i="3"/>
  <c r="AF238" i="3" s="1"/>
  <c r="K239" i="3"/>
  <c r="AJ239" i="3" s="1"/>
  <c r="Q240" i="3"/>
  <c r="AP240" i="3" s="1"/>
  <c r="D243" i="3"/>
  <c r="AC243" i="3" s="1"/>
  <c r="V246" i="3"/>
  <c r="AU246" i="3" s="1"/>
  <c r="H247" i="3"/>
  <c r="AG247" i="3" s="1"/>
  <c r="F247" i="3"/>
  <c r="AE247" i="3" s="1"/>
  <c r="E247" i="3"/>
  <c r="AD247" i="3" s="1"/>
  <c r="D247" i="3"/>
  <c r="AC247" i="3" s="1"/>
  <c r="H254" i="3"/>
  <c r="AG254" i="3" s="1"/>
  <c r="Z247" i="3"/>
  <c r="AY247" i="3" s="1"/>
  <c r="B247" i="3"/>
  <c r="AA247" i="3" s="1"/>
  <c r="D250" i="3"/>
  <c r="AC250" i="3" s="1"/>
  <c r="U247" i="3"/>
  <c r="AT247" i="3" s="1"/>
  <c r="T247" i="3"/>
  <c r="AS247" i="3" s="1"/>
  <c r="S247" i="3"/>
  <c r="AR247" i="3" s="1"/>
  <c r="W269" i="3"/>
  <c r="AV269" i="3" s="1"/>
  <c r="V268" i="3"/>
  <c r="AU268" i="3" s="1"/>
  <c r="U267" i="3"/>
  <c r="AT267" i="3" s="1"/>
  <c r="T266" i="3"/>
  <c r="AS266" i="3" s="1"/>
  <c r="Y248" i="3"/>
  <c r="AX248" i="3" s="1"/>
  <c r="E249" i="3"/>
  <c r="AD249" i="3" s="1"/>
  <c r="V254" i="3"/>
  <c r="AU254" i="3" s="1"/>
  <c r="Y255" i="3"/>
  <c r="AX255" i="3" s="1"/>
  <c r="P258" i="3"/>
  <c r="AO258" i="3" s="1"/>
  <c r="L259" i="3"/>
  <c r="AK259" i="3" s="1"/>
  <c r="X270" i="3"/>
  <c r="AW270" i="3" s="1"/>
  <c r="D221" i="3"/>
  <c r="AC221" i="3" s="1"/>
  <c r="H222" i="3"/>
  <c r="AG222" i="3" s="1"/>
  <c r="L223" i="3"/>
  <c r="AK223" i="3" s="1"/>
  <c r="D229" i="3"/>
  <c r="AC229" i="3" s="1"/>
  <c r="H230" i="3"/>
  <c r="AG230" i="3" s="1"/>
  <c r="L231" i="3"/>
  <c r="AK231" i="3" s="1"/>
  <c r="T233" i="3"/>
  <c r="AS233" i="3" s="1"/>
  <c r="Z235" i="3"/>
  <c r="AY235" i="3" s="1"/>
  <c r="B236" i="3"/>
  <c r="AA236" i="3" s="1"/>
  <c r="D237" i="3"/>
  <c r="AC237" i="3" s="1"/>
  <c r="H238" i="3"/>
  <c r="AG238" i="3" s="1"/>
  <c r="L239" i="3"/>
  <c r="AK239" i="3" s="1"/>
  <c r="X241" i="3"/>
  <c r="AW241" i="3" s="1"/>
  <c r="G243" i="3"/>
  <c r="AF243" i="3" s="1"/>
  <c r="K244" i="3"/>
  <c r="AJ244" i="3" s="1"/>
  <c r="T245" i="3"/>
  <c r="AS245" i="3" s="1"/>
  <c r="W246" i="3"/>
  <c r="AV246" i="3" s="1"/>
  <c r="C247" i="3"/>
  <c r="AB247" i="3" s="1"/>
  <c r="F249" i="3"/>
  <c r="AE249" i="3" s="1"/>
  <c r="N251" i="3"/>
  <c r="AM251" i="3" s="1"/>
  <c r="Z252" i="3"/>
  <c r="AY252" i="3" s="1"/>
  <c r="B252" i="3"/>
  <c r="AA252" i="3" s="1"/>
  <c r="O266" i="3"/>
  <c r="AN266" i="3" s="1"/>
  <c r="X252" i="3"/>
  <c r="AW252" i="3" s="1"/>
  <c r="W252" i="3"/>
  <c r="AV252" i="3" s="1"/>
  <c r="V252" i="3"/>
  <c r="AU252" i="3" s="1"/>
  <c r="T252" i="3"/>
  <c r="AS252" i="3" s="1"/>
  <c r="V273" i="3"/>
  <c r="AU273" i="3" s="1"/>
  <c r="P252" i="3"/>
  <c r="AO252" i="3" s="1"/>
  <c r="O252" i="3"/>
  <c r="AN252" i="3" s="1"/>
  <c r="N252" i="3"/>
  <c r="AM252" i="3" s="1"/>
  <c r="M252" i="3"/>
  <c r="AL252" i="3" s="1"/>
  <c r="X275" i="3"/>
  <c r="AW275" i="3" s="1"/>
  <c r="R269" i="3"/>
  <c r="AQ269" i="3" s="1"/>
  <c r="Q268" i="3"/>
  <c r="AP268" i="3" s="1"/>
  <c r="Y276" i="3"/>
  <c r="AX276" i="3" s="1"/>
  <c r="X257" i="3"/>
  <c r="AW257" i="3" s="1"/>
  <c r="M259" i="3"/>
  <c r="AL259" i="3" s="1"/>
  <c r="P262" i="3"/>
  <c r="AO262" i="3" s="1"/>
  <c r="F264" i="3"/>
  <c r="AE264" i="3" s="1"/>
  <c r="E221" i="3"/>
  <c r="AD221" i="3" s="1"/>
  <c r="I222" i="3"/>
  <c r="AH222" i="3" s="1"/>
  <c r="Q224" i="3"/>
  <c r="AP224" i="3" s="1"/>
  <c r="W226" i="3"/>
  <c r="AV226" i="3" s="1"/>
  <c r="E229" i="3"/>
  <c r="AD229" i="3" s="1"/>
  <c r="I230" i="3"/>
  <c r="AH230" i="3" s="1"/>
  <c r="Q232" i="3"/>
  <c r="AP232" i="3" s="1"/>
  <c r="U233" i="3"/>
  <c r="AT233" i="3" s="1"/>
  <c r="W234" i="3"/>
  <c r="AV234" i="3" s="1"/>
  <c r="C236" i="3"/>
  <c r="AB236" i="3" s="1"/>
  <c r="E237" i="3"/>
  <c r="AD237" i="3" s="1"/>
  <c r="I238" i="3"/>
  <c r="AH238" i="3" s="1"/>
  <c r="S240" i="3"/>
  <c r="AR240" i="3" s="1"/>
  <c r="H243" i="3"/>
  <c r="AG243" i="3" s="1"/>
  <c r="L244" i="3"/>
  <c r="AK244" i="3" s="1"/>
  <c r="U245" i="3"/>
  <c r="AT245" i="3" s="1"/>
  <c r="X246" i="3"/>
  <c r="AW246" i="3" s="1"/>
  <c r="G247" i="3"/>
  <c r="AF247" i="3" s="1"/>
  <c r="K249" i="3"/>
  <c r="AJ249" i="3" s="1"/>
  <c r="O251" i="3"/>
  <c r="AN251" i="3" s="1"/>
  <c r="C252" i="3"/>
  <c r="AB252" i="3" s="1"/>
  <c r="Y257" i="3"/>
  <c r="AX257" i="3" s="1"/>
  <c r="R258" i="3"/>
  <c r="AQ258" i="3" s="1"/>
  <c r="N259" i="3"/>
  <c r="AM259" i="3" s="1"/>
  <c r="AE267" i="3"/>
  <c r="AF286" i="3"/>
  <c r="P204" i="3"/>
  <c r="AO204" i="3" s="1"/>
  <c r="P208" i="3"/>
  <c r="AO208" i="3" s="1"/>
  <c r="D210" i="3"/>
  <c r="AC210" i="3" s="1"/>
  <c r="P212" i="3"/>
  <c r="AO212" i="3" s="1"/>
  <c r="D214" i="3"/>
  <c r="AC214" i="3" s="1"/>
  <c r="P216" i="3"/>
  <c r="AO216" i="3" s="1"/>
  <c r="D218" i="3"/>
  <c r="AC218" i="3" s="1"/>
  <c r="D220" i="3"/>
  <c r="AC220" i="3" s="1"/>
  <c r="F221" i="3"/>
  <c r="AE221" i="3" s="1"/>
  <c r="J222" i="3"/>
  <c r="AI222" i="3" s="1"/>
  <c r="N223" i="3"/>
  <c r="AM223" i="3" s="1"/>
  <c r="R224" i="3"/>
  <c r="AQ224" i="3" s="1"/>
  <c r="V225" i="3"/>
  <c r="AU225" i="3" s="1"/>
  <c r="X226" i="3"/>
  <c r="AW226" i="3" s="1"/>
  <c r="D228" i="3"/>
  <c r="AC228" i="3" s="1"/>
  <c r="F229" i="3"/>
  <c r="AE229" i="3" s="1"/>
  <c r="J230" i="3"/>
  <c r="AI230" i="3" s="1"/>
  <c r="N231" i="3"/>
  <c r="AM231" i="3" s="1"/>
  <c r="R232" i="3"/>
  <c r="AQ232" i="3" s="1"/>
  <c r="V233" i="3"/>
  <c r="AU233" i="3" s="1"/>
  <c r="X234" i="3"/>
  <c r="AW234" i="3" s="1"/>
  <c r="D236" i="3"/>
  <c r="AC236" i="3" s="1"/>
  <c r="F237" i="3"/>
  <c r="AE237" i="3" s="1"/>
  <c r="J238" i="3"/>
  <c r="AI238" i="3" s="1"/>
  <c r="N239" i="3"/>
  <c r="AM239" i="3" s="1"/>
  <c r="T240" i="3"/>
  <c r="AS240" i="3" s="1"/>
  <c r="I243" i="3"/>
  <c r="AH243" i="3" s="1"/>
  <c r="P244" i="3"/>
  <c r="AO244" i="3" s="1"/>
  <c r="V245" i="3"/>
  <c r="AU245" i="3" s="1"/>
  <c r="I247" i="3"/>
  <c r="AH247" i="3" s="1"/>
  <c r="L249" i="3"/>
  <c r="AK249" i="3" s="1"/>
  <c r="P251" i="3"/>
  <c r="AO251" i="3" s="1"/>
  <c r="D252" i="3"/>
  <c r="AC252" i="3" s="1"/>
  <c r="Z257" i="3"/>
  <c r="AY257" i="3" s="1"/>
  <c r="S258" i="3"/>
  <c r="AR258" i="3" s="1"/>
  <c r="O259" i="3"/>
  <c r="AN259" i="3" s="1"/>
  <c r="R262" i="3"/>
  <c r="AQ262" i="3" s="1"/>
  <c r="P267" i="3"/>
  <c r="AO267" i="3" s="1"/>
  <c r="AF275" i="3"/>
  <c r="Q204" i="3"/>
  <c r="AP204" i="3" s="1"/>
  <c r="Q208" i="3"/>
  <c r="AP208" i="3" s="1"/>
  <c r="E210" i="3"/>
  <c r="AD210" i="3" s="1"/>
  <c r="Q212" i="3"/>
  <c r="AP212" i="3" s="1"/>
  <c r="E214" i="3"/>
  <c r="AD214" i="3" s="1"/>
  <c r="Q216" i="3"/>
  <c r="AP216" i="3" s="1"/>
  <c r="E218" i="3"/>
  <c r="AD218" i="3" s="1"/>
  <c r="F219" i="3"/>
  <c r="AE219" i="3" s="1"/>
  <c r="E219" i="3"/>
  <c r="AD219" i="3" s="1"/>
  <c r="U219" i="3"/>
  <c r="AT219" i="3" s="1"/>
  <c r="T219" i="3"/>
  <c r="AS219" i="3" s="1"/>
  <c r="E220" i="3"/>
  <c r="AD220" i="3" s="1"/>
  <c r="G221" i="3"/>
  <c r="AF221" i="3" s="1"/>
  <c r="M222" i="3"/>
  <c r="AL222" i="3" s="1"/>
  <c r="S224" i="3"/>
  <c r="AR224" i="3" s="1"/>
  <c r="W225" i="3"/>
  <c r="AV225" i="3" s="1"/>
  <c r="Y226" i="3"/>
  <c r="AX226" i="3" s="1"/>
  <c r="F227" i="3"/>
  <c r="AE227" i="3" s="1"/>
  <c r="E227" i="3"/>
  <c r="AD227" i="3" s="1"/>
  <c r="U227" i="3"/>
  <c r="AT227" i="3" s="1"/>
  <c r="T227" i="3"/>
  <c r="AS227" i="3" s="1"/>
  <c r="E228" i="3"/>
  <c r="AD228" i="3" s="1"/>
  <c r="G229" i="3"/>
  <c r="AF229" i="3" s="1"/>
  <c r="M230" i="3"/>
  <c r="AL230" i="3" s="1"/>
  <c r="S232" i="3"/>
  <c r="AR232" i="3" s="1"/>
  <c r="W233" i="3"/>
  <c r="AV233" i="3" s="1"/>
  <c r="Y234" i="3"/>
  <c r="AX234" i="3" s="1"/>
  <c r="F235" i="3"/>
  <c r="AE235" i="3" s="1"/>
  <c r="E235" i="3"/>
  <c r="AD235" i="3" s="1"/>
  <c r="U235" i="3"/>
  <c r="AT235" i="3" s="1"/>
  <c r="T235" i="3"/>
  <c r="AS235" i="3" s="1"/>
  <c r="X258" i="3"/>
  <c r="AW258" i="3" s="1"/>
  <c r="E236" i="3"/>
  <c r="AD236" i="3" s="1"/>
  <c r="G237" i="3"/>
  <c r="AF237" i="3" s="1"/>
  <c r="M238" i="3"/>
  <c r="AL238" i="3" s="1"/>
  <c r="O239" i="3"/>
  <c r="AN239" i="3" s="1"/>
  <c r="U240" i="3"/>
  <c r="AT240" i="3" s="1"/>
  <c r="D242" i="3"/>
  <c r="AC242" i="3" s="1"/>
  <c r="J243" i="3"/>
  <c r="AI243" i="3" s="1"/>
  <c r="Q244" i="3"/>
  <c r="AP244" i="3" s="1"/>
  <c r="W245" i="3"/>
  <c r="AV245" i="3" s="1"/>
  <c r="J247" i="3"/>
  <c r="AI247" i="3" s="1"/>
  <c r="M249" i="3"/>
  <c r="AL249" i="3" s="1"/>
  <c r="Q251" i="3"/>
  <c r="AP251" i="3" s="1"/>
  <c r="E252" i="3"/>
  <c r="AD252" i="3" s="1"/>
  <c r="T258" i="3"/>
  <c r="AS258" i="3" s="1"/>
  <c r="P259" i="3"/>
  <c r="AO259" i="3" s="1"/>
  <c r="S262" i="3"/>
  <c r="AR262" i="3" s="1"/>
  <c r="S267" i="3"/>
  <c r="AR267" i="3" s="1"/>
  <c r="W271" i="3"/>
  <c r="AV271" i="3" s="1"/>
  <c r="AQ279" i="3"/>
  <c r="R204" i="3"/>
  <c r="AQ204" i="3" s="1"/>
  <c r="R208" i="3"/>
  <c r="AQ208" i="3" s="1"/>
  <c r="F210" i="3"/>
  <c r="AE210" i="3" s="1"/>
  <c r="R212" i="3"/>
  <c r="AQ212" i="3" s="1"/>
  <c r="F214" i="3"/>
  <c r="AE214" i="3" s="1"/>
  <c r="R216" i="3"/>
  <c r="AQ216" i="3" s="1"/>
  <c r="F218" i="3"/>
  <c r="AE218" i="3" s="1"/>
  <c r="B219" i="3"/>
  <c r="AA219" i="3" s="1"/>
  <c r="F220" i="3"/>
  <c r="AE220" i="3" s="1"/>
  <c r="J221" i="3"/>
  <c r="AI221" i="3" s="1"/>
  <c r="N222" i="3"/>
  <c r="AM222" i="3" s="1"/>
  <c r="P223" i="3"/>
  <c r="AO223" i="3" s="1"/>
  <c r="T224" i="3"/>
  <c r="AS224" i="3" s="1"/>
  <c r="X225" i="3"/>
  <c r="AW225" i="3" s="1"/>
  <c r="F228" i="3"/>
  <c r="AE228" i="3" s="1"/>
  <c r="J229" i="3"/>
  <c r="AI229" i="3" s="1"/>
  <c r="N230" i="3"/>
  <c r="AM230" i="3" s="1"/>
  <c r="P231" i="3"/>
  <c r="AO231" i="3" s="1"/>
  <c r="T232" i="3"/>
  <c r="AS232" i="3" s="1"/>
  <c r="X233" i="3"/>
  <c r="AW233" i="3" s="1"/>
  <c r="B235" i="3"/>
  <c r="AA235" i="3" s="1"/>
  <c r="F236" i="3"/>
  <c r="AE236" i="3" s="1"/>
  <c r="J237" i="3"/>
  <c r="AI237" i="3" s="1"/>
  <c r="N238" i="3"/>
  <c r="AM238" i="3" s="1"/>
  <c r="P239" i="3"/>
  <c r="AO239" i="3" s="1"/>
  <c r="V240" i="3"/>
  <c r="AU240" i="3" s="1"/>
  <c r="E242" i="3"/>
  <c r="AD242" i="3" s="1"/>
  <c r="K243" i="3"/>
  <c r="AJ243" i="3" s="1"/>
  <c r="R244" i="3"/>
  <c r="AQ244" i="3" s="1"/>
  <c r="X245" i="3"/>
  <c r="AW245" i="3" s="1"/>
  <c r="K247" i="3"/>
  <c r="AJ247" i="3" s="1"/>
  <c r="O249" i="3"/>
  <c r="AN249" i="3" s="1"/>
  <c r="F252" i="3"/>
  <c r="AE252" i="3" s="1"/>
  <c r="U258" i="3"/>
  <c r="AT258" i="3" s="1"/>
  <c r="X259" i="3"/>
  <c r="AW259" i="3" s="1"/>
  <c r="T262" i="3"/>
  <c r="AS262" i="3" s="1"/>
  <c r="Y179" i="3"/>
  <c r="AX179" i="3" s="1"/>
  <c r="Y183" i="3"/>
  <c r="AX183" i="3" s="1"/>
  <c r="Y187" i="3"/>
  <c r="AX187" i="3" s="1"/>
  <c r="Y191" i="3"/>
  <c r="AX191" i="3" s="1"/>
  <c r="Y195" i="3"/>
  <c r="AX195" i="3" s="1"/>
  <c r="Y199" i="3"/>
  <c r="AX199" i="3" s="1"/>
  <c r="Y203" i="3"/>
  <c r="AX203" i="3" s="1"/>
  <c r="S204" i="3"/>
  <c r="AR204" i="3" s="1"/>
  <c r="Y207" i="3"/>
  <c r="AX207" i="3" s="1"/>
  <c r="S208" i="3"/>
  <c r="AR208" i="3" s="1"/>
  <c r="G210" i="3"/>
  <c r="AF210" i="3" s="1"/>
  <c r="Y211" i="3"/>
  <c r="AX211" i="3" s="1"/>
  <c r="S212" i="3"/>
  <c r="AR212" i="3" s="1"/>
  <c r="G214" i="3"/>
  <c r="AF214" i="3" s="1"/>
  <c r="Y215" i="3"/>
  <c r="AX215" i="3" s="1"/>
  <c r="S216" i="3"/>
  <c r="AR216" i="3" s="1"/>
  <c r="G218" i="3"/>
  <c r="AF218" i="3" s="1"/>
  <c r="C219" i="3"/>
  <c r="AB219" i="3" s="1"/>
  <c r="G220" i="3"/>
  <c r="AF220" i="3" s="1"/>
  <c r="K221" i="3"/>
  <c r="AJ221" i="3" s="1"/>
  <c r="O222" i="3"/>
  <c r="AN222" i="3" s="1"/>
  <c r="U224" i="3"/>
  <c r="AT224" i="3" s="1"/>
  <c r="Y225" i="3"/>
  <c r="AX225" i="3" s="1"/>
  <c r="C227" i="3"/>
  <c r="AB227" i="3" s="1"/>
  <c r="G228" i="3"/>
  <c r="AF228" i="3" s="1"/>
  <c r="K229" i="3"/>
  <c r="AJ229" i="3" s="1"/>
  <c r="O230" i="3"/>
  <c r="AN230" i="3" s="1"/>
  <c r="U232" i="3"/>
  <c r="AT232" i="3" s="1"/>
  <c r="Y233" i="3"/>
  <c r="AX233" i="3" s="1"/>
  <c r="C235" i="3"/>
  <c r="AB235" i="3" s="1"/>
  <c r="G236" i="3"/>
  <c r="AF236" i="3" s="1"/>
  <c r="K237" i="3"/>
  <c r="AJ237" i="3" s="1"/>
  <c r="O238" i="3"/>
  <c r="AN238" i="3" s="1"/>
  <c r="Y240" i="3"/>
  <c r="AX240" i="3" s="1"/>
  <c r="F242" i="3"/>
  <c r="AE242" i="3" s="1"/>
  <c r="L243" i="3"/>
  <c r="AK243" i="3" s="1"/>
  <c r="Y245" i="3"/>
  <c r="AX245" i="3" s="1"/>
  <c r="L247" i="3"/>
  <c r="AK247" i="3" s="1"/>
  <c r="S249" i="3"/>
  <c r="AR249" i="3" s="1"/>
  <c r="W251" i="3"/>
  <c r="AV251" i="3" s="1"/>
  <c r="G252" i="3"/>
  <c r="AF252" i="3" s="1"/>
  <c r="V258" i="3"/>
  <c r="AU258" i="3" s="1"/>
  <c r="Y259" i="3"/>
  <c r="AX259" i="3" s="1"/>
  <c r="AP283" i="3"/>
  <c r="H210" i="3"/>
  <c r="AG210" i="3" s="1"/>
  <c r="B211" i="3"/>
  <c r="AA211" i="3" s="1"/>
  <c r="H214" i="3"/>
  <c r="AG214" i="3" s="1"/>
  <c r="B215" i="3"/>
  <c r="AA215" i="3" s="1"/>
  <c r="H218" i="3"/>
  <c r="AG218" i="3" s="1"/>
  <c r="D219" i="3"/>
  <c r="AC219" i="3" s="1"/>
  <c r="H220" i="3"/>
  <c r="AG220" i="3" s="1"/>
  <c r="L221" i="3"/>
  <c r="AK221" i="3" s="1"/>
  <c r="P222" i="3"/>
  <c r="AO222" i="3" s="1"/>
  <c r="V224" i="3"/>
  <c r="AU224" i="3" s="1"/>
  <c r="Z225" i="3"/>
  <c r="AY225" i="3" s="1"/>
  <c r="D227" i="3"/>
  <c r="AC227" i="3" s="1"/>
  <c r="H228" i="3"/>
  <c r="AG228" i="3" s="1"/>
  <c r="L229" i="3"/>
  <c r="AK229" i="3" s="1"/>
  <c r="P230" i="3"/>
  <c r="AO230" i="3" s="1"/>
  <c r="R231" i="3"/>
  <c r="AQ231" i="3" s="1"/>
  <c r="V232" i="3"/>
  <c r="AU232" i="3" s="1"/>
  <c r="Z233" i="3"/>
  <c r="AY233" i="3" s="1"/>
  <c r="H236" i="3"/>
  <c r="AG236" i="3" s="1"/>
  <c r="L237" i="3"/>
  <c r="AK237" i="3" s="1"/>
  <c r="P238" i="3"/>
  <c r="AO238" i="3" s="1"/>
  <c r="R239" i="3"/>
  <c r="AQ239" i="3" s="1"/>
  <c r="Z240" i="3"/>
  <c r="AY240" i="3" s="1"/>
  <c r="N254" i="3"/>
  <c r="AM254" i="3" s="1"/>
  <c r="R241" i="3"/>
  <c r="AQ241" i="3" s="1"/>
  <c r="Q241" i="3"/>
  <c r="AP241" i="3" s="1"/>
  <c r="J250" i="3"/>
  <c r="AI250" i="3" s="1"/>
  <c r="I241" i="3"/>
  <c r="AH241" i="3" s="1"/>
  <c r="H241" i="3"/>
  <c r="AG241" i="3" s="1"/>
  <c r="G241" i="3"/>
  <c r="AF241" i="3" s="1"/>
  <c r="V262" i="3"/>
  <c r="AU262" i="3" s="1"/>
  <c r="G242" i="3"/>
  <c r="AF242" i="3" s="1"/>
  <c r="M243" i="3"/>
  <c r="AL243" i="3" s="1"/>
  <c r="L246" i="3"/>
  <c r="AK246" i="3" s="1"/>
  <c r="M247" i="3"/>
  <c r="AL247" i="3" s="1"/>
  <c r="U249" i="3"/>
  <c r="AT249" i="3" s="1"/>
  <c r="X251" i="3"/>
  <c r="AW251" i="3" s="1"/>
  <c r="H252" i="3"/>
  <c r="AG252" i="3" s="1"/>
  <c r="Z268" i="3"/>
  <c r="AY268" i="3" s="1"/>
  <c r="I210" i="3"/>
  <c r="AH210" i="3" s="1"/>
  <c r="I214" i="3"/>
  <c r="AH214" i="3" s="1"/>
  <c r="I218" i="3"/>
  <c r="AH218" i="3" s="1"/>
  <c r="I220" i="3"/>
  <c r="AH220" i="3" s="1"/>
  <c r="M221" i="3"/>
  <c r="AL221" i="3" s="1"/>
  <c r="Q222" i="3"/>
  <c r="AP222" i="3" s="1"/>
  <c r="L226" i="3"/>
  <c r="AK226" i="3" s="1"/>
  <c r="K226" i="3"/>
  <c r="AJ226" i="3" s="1"/>
  <c r="C226" i="3"/>
  <c r="AB226" i="3" s="1"/>
  <c r="Z226" i="3"/>
  <c r="AY226" i="3" s="1"/>
  <c r="B226" i="3"/>
  <c r="AA226" i="3" s="1"/>
  <c r="G227" i="3"/>
  <c r="AF227" i="3" s="1"/>
  <c r="I228" i="3"/>
  <c r="AH228" i="3" s="1"/>
  <c r="M229" i="3"/>
  <c r="AL229" i="3" s="1"/>
  <c r="Q230" i="3"/>
  <c r="AP230" i="3" s="1"/>
  <c r="Y232" i="3"/>
  <c r="AX232" i="3" s="1"/>
  <c r="L234" i="3"/>
  <c r="AK234" i="3" s="1"/>
  <c r="K234" i="3"/>
  <c r="AJ234" i="3" s="1"/>
  <c r="C234" i="3"/>
  <c r="AB234" i="3" s="1"/>
  <c r="Z234" i="3"/>
  <c r="AY234" i="3" s="1"/>
  <c r="B234" i="3"/>
  <c r="AA234" i="3" s="1"/>
  <c r="G235" i="3"/>
  <c r="AF235" i="3" s="1"/>
  <c r="I236" i="3"/>
  <c r="AH236" i="3" s="1"/>
  <c r="M237" i="3"/>
  <c r="AL237" i="3" s="1"/>
  <c r="Q238" i="3"/>
  <c r="AP238" i="3" s="1"/>
  <c r="S239" i="3"/>
  <c r="AR239" i="3" s="1"/>
  <c r="N243" i="3"/>
  <c r="AM243" i="3" s="1"/>
  <c r="D246" i="3"/>
  <c r="AC246" i="3" s="1"/>
  <c r="N247" i="3"/>
  <c r="AM247" i="3" s="1"/>
  <c r="V249" i="3"/>
  <c r="AU249" i="3" s="1"/>
  <c r="Y251" i="3"/>
  <c r="AX251" i="3" s="1"/>
  <c r="I252" i="3"/>
  <c r="AH252" i="3" s="1"/>
  <c r="N221" i="3"/>
  <c r="AM221" i="3" s="1"/>
  <c r="R222" i="3"/>
  <c r="AQ222" i="3" s="1"/>
  <c r="H227" i="3"/>
  <c r="AG227" i="3" s="1"/>
  <c r="N229" i="3"/>
  <c r="AM229" i="3" s="1"/>
  <c r="R230" i="3"/>
  <c r="AQ230" i="3" s="1"/>
  <c r="V231" i="3"/>
  <c r="AU231" i="3" s="1"/>
  <c r="H235" i="3"/>
  <c r="AG235" i="3" s="1"/>
  <c r="J236" i="3"/>
  <c r="AI236" i="3" s="1"/>
  <c r="N237" i="3"/>
  <c r="AM237" i="3" s="1"/>
  <c r="R238" i="3"/>
  <c r="AQ238" i="3" s="1"/>
  <c r="V239" i="3"/>
  <c r="AU239" i="3" s="1"/>
  <c r="I242" i="3"/>
  <c r="AH242" i="3" s="1"/>
  <c r="O243" i="3"/>
  <c r="AN243" i="3" s="1"/>
  <c r="O247" i="3"/>
  <c r="AN247" i="3" s="1"/>
  <c r="Z248" i="3"/>
  <c r="AY248" i="3" s="1"/>
  <c r="B248" i="3"/>
  <c r="AA248" i="3" s="1"/>
  <c r="X248" i="3"/>
  <c r="AW248" i="3" s="1"/>
  <c r="W248" i="3"/>
  <c r="AV248" i="3" s="1"/>
  <c r="V248" i="3"/>
  <c r="AU248" i="3" s="1"/>
  <c r="T248" i="3"/>
  <c r="AS248" i="3" s="1"/>
  <c r="P248" i="3"/>
  <c r="AO248" i="3" s="1"/>
  <c r="O248" i="3"/>
  <c r="AN248" i="3" s="1"/>
  <c r="N248" i="3"/>
  <c r="AM248" i="3" s="1"/>
  <c r="M248" i="3"/>
  <c r="AL248" i="3" s="1"/>
  <c r="V269" i="3"/>
  <c r="AU269" i="3" s="1"/>
  <c r="U268" i="3"/>
  <c r="AT268" i="3" s="1"/>
  <c r="AO273" i="3"/>
  <c r="T267" i="3"/>
  <c r="AS267" i="3" s="1"/>
  <c r="W270" i="3"/>
  <c r="AV270" i="3" s="1"/>
  <c r="X271" i="3"/>
  <c r="AW271" i="3" s="1"/>
  <c r="W249" i="3"/>
  <c r="AV249" i="3" s="1"/>
  <c r="J252" i="3"/>
  <c r="AI252" i="3" s="1"/>
  <c r="T253" i="3"/>
  <c r="AS253" i="3" s="1"/>
  <c r="R253" i="3"/>
  <c r="AQ253" i="3" s="1"/>
  <c r="Q253" i="3"/>
  <c r="AP253" i="3" s="1"/>
  <c r="J262" i="3"/>
  <c r="AI262" i="3" s="1"/>
  <c r="P253" i="3"/>
  <c r="AO253" i="3" s="1"/>
  <c r="O253" i="3"/>
  <c r="AN253" i="3" s="1"/>
  <c r="N253" i="3"/>
  <c r="AM253" i="3" s="1"/>
  <c r="Z278" i="3"/>
  <c r="AY278" i="3" s="1"/>
  <c r="U273" i="3"/>
  <c r="AT273" i="3" s="1"/>
  <c r="K253" i="3"/>
  <c r="AJ253" i="3" s="1"/>
  <c r="J253" i="3"/>
  <c r="AI253" i="3" s="1"/>
  <c r="I253" i="3"/>
  <c r="AH253" i="3" s="1"/>
  <c r="H253" i="3"/>
  <c r="AG253" i="3" s="1"/>
  <c r="G253" i="3"/>
  <c r="AF253" i="3" s="1"/>
  <c r="F253" i="3"/>
  <c r="AE253" i="3" s="1"/>
  <c r="E253" i="3"/>
  <c r="AD253" i="3" s="1"/>
  <c r="W275" i="3"/>
  <c r="AV275" i="3" s="1"/>
  <c r="Q269" i="3"/>
  <c r="AP269" i="3" s="1"/>
  <c r="P268" i="3"/>
  <c r="AO268" i="3" s="1"/>
  <c r="T261" i="3"/>
  <c r="AS261" i="3" s="1"/>
  <c r="U281" i="3"/>
  <c r="AT281" i="3" s="1"/>
  <c r="S261" i="3"/>
  <c r="AR261" i="3" s="1"/>
  <c r="R261" i="3"/>
  <c r="AQ261" i="3" s="1"/>
  <c r="Q261" i="3"/>
  <c r="AP261" i="3" s="1"/>
  <c r="P261" i="3"/>
  <c r="AO261" i="3" s="1"/>
  <c r="I269" i="3"/>
  <c r="AH269" i="3" s="1"/>
  <c r="O261" i="3"/>
  <c r="AN261" i="3" s="1"/>
  <c r="G267" i="3"/>
  <c r="AF267" i="3" s="1"/>
  <c r="N261" i="3"/>
  <c r="AM261" i="3" s="1"/>
  <c r="J270" i="3"/>
  <c r="AI270" i="3" s="1"/>
  <c r="M261" i="3"/>
  <c r="AL261" i="3" s="1"/>
  <c r="K271" i="3"/>
  <c r="AJ271" i="3" s="1"/>
  <c r="L261" i="3"/>
  <c r="AK261" i="3" s="1"/>
  <c r="V282" i="3"/>
  <c r="AU282" i="3" s="1"/>
  <c r="Q277" i="3"/>
  <c r="AP277" i="3" s="1"/>
  <c r="K261" i="3"/>
  <c r="AJ261" i="3" s="1"/>
  <c r="J261" i="3"/>
  <c r="AI261" i="3" s="1"/>
  <c r="I261" i="3"/>
  <c r="AH261" i="3" s="1"/>
  <c r="H261" i="3"/>
  <c r="AG261" i="3" s="1"/>
  <c r="G261" i="3"/>
  <c r="AF261" i="3" s="1"/>
  <c r="W283" i="3"/>
  <c r="AV283" i="3" s="1"/>
  <c r="F261" i="3"/>
  <c r="AE261" i="3" s="1"/>
  <c r="M273" i="3"/>
  <c r="AL273" i="3" s="1"/>
  <c r="E261" i="3"/>
  <c r="AD261" i="3" s="1"/>
  <c r="D261" i="3"/>
  <c r="AC261" i="3" s="1"/>
  <c r="C261" i="3"/>
  <c r="AB261" i="3" s="1"/>
  <c r="S279" i="3"/>
  <c r="AR279" i="3" s="1"/>
  <c r="N274" i="3"/>
  <c r="AM274" i="3" s="1"/>
  <c r="W261" i="3"/>
  <c r="AV261" i="3" s="1"/>
  <c r="X284" i="3"/>
  <c r="AW284" i="3" s="1"/>
  <c r="AB268" i="3"/>
  <c r="K210" i="3"/>
  <c r="AJ210" i="3" s="1"/>
  <c r="K214" i="3"/>
  <c r="AJ214" i="3" s="1"/>
  <c r="K218" i="3"/>
  <c r="AJ218" i="3" s="1"/>
  <c r="K220" i="3"/>
  <c r="AJ220" i="3" s="1"/>
  <c r="O221" i="3"/>
  <c r="AN221" i="3" s="1"/>
  <c r="S222" i="3"/>
  <c r="AR222" i="3" s="1"/>
  <c r="R225" i="3"/>
  <c r="AQ225" i="3" s="1"/>
  <c r="Q225" i="3"/>
  <c r="AP225" i="3" s="1"/>
  <c r="I225" i="3"/>
  <c r="AH225" i="3" s="1"/>
  <c r="H225" i="3"/>
  <c r="AG225" i="3" s="1"/>
  <c r="E226" i="3"/>
  <c r="AD226" i="3" s="1"/>
  <c r="K228" i="3"/>
  <c r="AJ228" i="3" s="1"/>
  <c r="O229" i="3"/>
  <c r="AN229" i="3" s="1"/>
  <c r="S230" i="3"/>
  <c r="AR230" i="3" s="1"/>
  <c r="R233" i="3"/>
  <c r="AQ233" i="3" s="1"/>
  <c r="Q233" i="3"/>
  <c r="AP233" i="3" s="1"/>
  <c r="I233" i="3"/>
  <c r="AH233" i="3" s="1"/>
  <c r="H233" i="3"/>
  <c r="AG233" i="3" s="1"/>
  <c r="E234" i="3"/>
  <c r="AD234" i="3" s="1"/>
  <c r="K236" i="3"/>
  <c r="AJ236" i="3" s="1"/>
  <c r="O237" i="3"/>
  <c r="AN237" i="3" s="1"/>
  <c r="S238" i="3"/>
  <c r="AR238" i="3" s="1"/>
  <c r="D241" i="3"/>
  <c r="AC241" i="3" s="1"/>
  <c r="J242" i="3"/>
  <c r="AI242" i="3" s="1"/>
  <c r="P243" i="3"/>
  <c r="AO243" i="3" s="1"/>
  <c r="Y244" i="3"/>
  <c r="AX244" i="3" s="1"/>
  <c r="P247" i="3"/>
  <c r="AO247" i="3" s="1"/>
  <c r="C248" i="3"/>
  <c r="AB248" i="3" s="1"/>
  <c r="X249" i="3"/>
  <c r="AW249" i="3" s="1"/>
  <c r="K252" i="3"/>
  <c r="AJ252" i="3" s="1"/>
  <c r="B253" i="3"/>
  <c r="AA253" i="3" s="1"/>
  <c r="B261" i="3"/>
  <c r="AA261" i="3" s="1"/>
  <c r="L210" i="3"/>
  <c r="AK210" i="3" s="1"/>
  <c r="L214" i="3"/>
  <c r="AK214" i="3" s="1"/>
  <c r="F215" i="3"/>
  <c r="AE215" i="3" s="1"/>
  <c r="L218" i="3"/>
  <c r="AK218" i="3" s="1"/>
  <c r="J219" i="3"/>
  <c r="AI219" i="3" s="1"/>
  <c r="L220" i="3"/>
  <c r="AK220" i="3" s="1"/>
  <c r="P221" i="3"/>
  <c r="AO221" i="3" s="1"/>
  <c r="T222" i="3"/>
  <c r="AS222" i="3" s="1"/>
  <c r="B225" i="3"/>
  <c r="AA225" i="3" s="1"/>
  <c r="F226" i="3"/>
  <c r="AE226" i="3" s="1"/>
  <c r="J227" i="3"/>
  <c r="AI227" i="3" s="1"/>
  <c r="L228" i="3"/>
  <c r="AK228" i="3" s="1"/>
  <c r="P229" i="3"/>
  <c r="AO229" i="3" s="1"/>
  <c r="T230" i="3"/>
  <c r="AS230" i="3" s="1"/>
  <c r="X231" i="3"/>
  <c r="AW231" i="3" s="1"/>
  <c r="B233" i="3"/>
  <c r="AA233" i="3" s="1"/>
  <c r="F234" i="3"/>
  <c r="AE234" i="3" s="1"/>
  <c r="J235" i="3"/>
  <c r="AI235" i="3" s="1"/>
  <c r="L236" i="3"/>
  <c r="AK236" i="3" s="1"/>
  <c r="P237" i="3"/>
  <c r="AO237" i="3" s="1"/>
  <c r="T238" i="3"/>
  <c r="AS238" i="3" s="1"/>
  <c r="X239" i="3"/>
  <c r="AW239" i="3" s="1"/>
  <c r="X240" i="3"/>
  <c r="AW240" i="3" s="1"/>
  <c r="W240" i="3"/>
  <c r="AV240" i="3" s="1"/>
  <c r="O240" i="3"/>
  <c r="AN240" i="3" s="1"/>
  <c r="N240" i="3"/>
  <c r="AM240" i="3" s="1"/>
  <c r="M240" i="3"/>
  <c r="AL240" i="3" s="1"/>
  <c r="W262" i="3"/>
  <c r="AV262" i="3" s="1"/>
  <c r="E241" i="3"/>
  <c r="AD241" i="3" s="1"/>
  <c r="M242" i="3"/>
  <c r="AL242" i="3" s="1"/>
  <c r="Q243" i="3"/>
  <c r="AP243" i="3" s="1"/>
  <c r="Z244" i="3"/>
  <c r="AY244" i="3" s="1"/>
  <c r="N258" i="3"/>
  <c r="AM258" i="3" s="1"/>
  <c r="R245" i="3"/>
  <c r="AQ245" i="3" s="1"/>
  <c r="Q245" i="3"/>
  <c r="AP245" i="3" s="1"/>
  <c r="J254" i="3"/>
  <c r="AI254" i="3" s="1"/>
  <c r="I245" i="3"/>
  <c r="AH245" i="3" s="1"/>
  <c r="H245" i="3"/>
  <c r="AG245" i="3" s="1"/>
  <c r="G245" i="3"/>
  <c r="AF245" i="3" s="1"/>
  <c r="X268" i="3"/>
  <c r="AW268" i="3" s="1"/>
  <c r="W267" i="3"/>
  <c r="AV267" i="3" s="1"/>
  <c r="Z270" i="3"/>
  <c r="AY270" i="3" s="1"/>
  <c r="V266" i="3"/>
  <c r="AU266" i="3" s="1"/>
  <c r="G246" i="3"/>
  <c r="AF246" i="3" s="1"/>
  <c r="Q247" i="3"/>
  <c r="AP247" i="3" s="1"/>
  <c r="D248" i="3"/>
  <c r="AC248" i="3" s="1"/>
  <c r="Y249" i="3"/>
  <c r="AX249" i="3" s="1"/>
  <c r="L252" i="3"/>
  <c r="AK252" i="3" s="1"/>
  <c r="C253" i="3"/>
  <c r="AB253" i="3" s="1"/>
  <c r="U261" i="3"/>
  <c r="AT261" i="3" s="1"/>
  <c r="H263" i="3"/>
  <c r="AG263" i="3" s="1"/>
  <c r="R268" i="3"/>
  <c r="AQ268" i="3" s="1"/>
  <c r="Y204" i="3"/>
  <c r="AX204" i="3" s="1"/>
  <c r="Y208" i="3"/>
  <c r="AX208" i="3" s="1"/>
  <c r="M210" i="3"/>
  <c r="AL210" i="3" s="1"/>
  <c r="Y212" i="3"/>
  <c r="AX212" i="3" s="1"/>
  <c r="M214" i="3"/>
  <c r="AL214" i="3" s="1"/>
  <c r="Y216" i="3"/>
  <c r="AX216" i="3" s="1"/>
  <c r="M218" i="3"/>
  <c r="AL218" i="3" s="1"/>
  <c r="M220" i="3"/>
  <c r="AL220" i="3" s="1"/>
  <c r="S221" i="3"/>
  <c r="AR221" i="3" s="1"/>
  <c r="U222" i="3"/>
  <c r="AT222" i="3" s="1"/>
  <c r="Y223" i="3"/>
  <c r="AX223" i="3" s="1"/>
  <c r="X224" i="3"/>
  <c r="AW224" i="3" s="1"/>
  <c r="W224" i="3"/>
  <c r="AV224" i="3" s="1"/>
  <c r="O224" i="3"/>
  <c r="AN224" i="3" s="1"/>
  <c r="N224" i="3"/>
  <c r="AM224" i="3" s="1"/>
  <c r="C225" i="3"/>
  <c r="AB225" i="3" s="1"/>
  <c r="G226" i="3"/>
  <c r="AF226" i="3" s="1"/>
  <c r="M228" i="3"/>
  <c r="AL228" i="3" s="1"/>
  <c r="S229" i="3"/>
  <c r="AR229" i="3" s="1"/>
  <c r="U230" i="3"/>
  <c r="AT230" i="3" s="1"/>
  <c r="Y231" i="3"/>
  <c r="AX231" i="3" s="1"/>
  <c r="X232" i="3"/>
  <c r="AW232" i="3" s="1"/>
  <c r="W232" i="3"/>
  <c r="AV232" i="3" s="1"/>
  <c r="O232" i="3"/>
  <c r="AN232" i="3" s="1"/>
  <c r="N232" i="3"/>
  <c r="AM232" i="3" s="1"/>
  <c r="W254" i="3"/>
  <c r="AV254" i="3" s="1"/>
  <c r="C233" i="3"/>
  <c r="AB233" i="3" s="1"/>
  <c r="G234" i="3"/>
  <c r="AF234" i="3" s="1"/>
  <c r="K235" i="3"/>
  <c r="AJ235" i="3" s="1"/>
  <c r="M236" i="3"/>
  <c r="AL236" i="3" s="1"/>
  <c r="S237" i="3"/>
  <c r="AR237" i="3" s="1"/>
  <c r="U238" i="3"/>
  <c r="AT238" i="3" s="1"/>
  <c r="Y239" i="3"/>
  <c r="AX239" i="3" s="1"/>
  <c r="B240" i="3"/>
  <c r="AA240" i="3" s="1"/>
  <c r="F241" i="3"/>
  <c r="AE241" i="3" s="1"/>
  <c r="N242" i="3"/>
  <c r="AM242" i="3" s="1"/>
  <c r="R243" i="3"/>
  <c r="AQ243" i="3" s="1"/>
  <c r="B245" i="3"/>
  <c r="AA245" i="3" s="1"/>
  <c r="R247" i="3"/>
  <c r="AQ247" i="3" s="1"/>
  <c r="E248" i="3"/>
  <c r="AD248" i="3" s="1"/>
  <c r="Z249" i="3"/>
  <c r="AY249" i="3" s="1"/>
  <c r="AH250" i="3"/>
  <c r="Q252" i="3"/>
  <c r="AP252" i="3" s="1"/>
  <c r="D253" i="3"/>
  <c r="AC253" i="3" s="1"/>
  <c r="N269" i="3"/>
  <c r="AM269" i="3" s="1"/>
  <c r="Z256" i="3"/>
  <c r="AY256" i="3" s="1"/>
  <c r="B256" i="3"/>
  <c r="AA256" i="3" s="1"/>
  <c r="M268" i="3"/>
  <c r="AL268" i="3" s="1"/>
  <c r="L267" i="3"/>
  <c r="AK267" i="3" s="1"/>
  <c r="X256" i="3"/>
  <c r="AW256" i="3" s="1"/>
  <c r="W256" i="3"/>
  <c r="AV256" i="3" s="1"/>
  <c r="V277" i="3"/>
  <c r="AU277" i="3" s="1"/>
  <c r="V256" i="3"/>
  <c r="AU256" i="3" s="1"/>
  <c r="U256" i="3"/>
  <c r="AT256" i="3" s="1"/>
  <c r="T256" i="3"/>
  <c r="AS256" i="3" s="1"/>
  <c r="G262" i="3"/>
  <c r="AF262" i="3" s="1"/>
  <c r="Q272" i="3"/>
  <c r="AP272" i="3" s="1"/>
  <c r="Q256" i="3"/>
  <c r="AP256" i="3" s="1"/>
  <c r="W278" i="3"/>
  <c r="AV278" i="3" s="1"/>
  <c r="P256" i="3"/>
  <c r="AO256" i="3" s="1"/>
  <c r="O256" i="3"/>
  <c r="AN256" i="3" s="1"/>
  <c r="R273" i="3"/>
  <c r="AQ273" i="3" s="1"/>
  <c r="N256" i="3"/>
  <c r="AM256" i="3" s="1"/>
  <c r="M256" i="3"/>
  <c r="AL256" i="3" s="1"/>
  <c r="L256" i="3"/>
  <c r="AK256" i="3" s="1"/>
  <c r="K256" i="3"/>
  <c r="AJ256" i="3" s="1"/>
  <c r="AF281" i="3"/>
  <c r="Y280" i="3"/>
  <c r="AX280" i="3" s="1"/>
  <c r="T275" i="3"/>
  <c r="AS275" i="3" s="1"/>
  <c r="V261" i="3"/>
  <c r="AU261" i="3" s="1"/>
  <c r="W265" i="3"/>
  <c r="AV265" i="3" s="1"/>
  <c r="Z208" i="3"/>
  <c r="AY208" i="3" s="1"/>
  <c r="N210" i="3"/>
  <c r="AM210" i="3" s="1"/>
  <c r="H211" i="3"/>
  <c r="AG211" i="3" s="1"/>
  <c r="Z212" i="3"/>
  <c r="AY212" i="3" s="1"/>
  <c r="N214" i="3"/>
  <c r="AM214" i="3" s="1"/>
  <c r="H215" i="3"/>
  <c r="AG215" i="3" s="1"/>
  <c r="Z216" i="3"/>
  <c r="AY216" i="3" s="1"/>
  <c r="N218" i="3"/>
  <c r="AM218" i="3" s="1"/>
  <c r="L219" i="3"/>
  <c r="AK219" i="3" s="1"/>
  <c r="P220" i="3"/>
  <c r="AO220" i="3" s="1"/>
  <c r="T221" i="3"/>
  <c r="AS221" i="3" s="1"/>
  <c r="V222" i="3"/>
  <c r="AU222" i="3" s="1"/>
  <c r="D225" i="3"/>
  <c r="AC225" i="3" s="1"/>
  <c r="H226" i="3"/>
  <c r="AG226" i="3" s="1"/>
  <c r="L227" i="3"/>
  <c r="AK227" i="3" s="1"/>
  <c r="P228" i="3"/>
  <c r="AO228" i="3" s="1"/>
  <c r="T229" i="3"/>
  <c r="AS229" i="3" s="1"/>
  <c r="V230" i="3"/>
  <c r="AU230" i="3" s="1"/>
  <c r="B232" i="3"/>
  <c r="AA232" i="3" s="1"/>
  <c r="D233" i="3"/>
  <c r="AC233" i="3" s="1"/>
  <c r="H234" i="3"/>
  <c r="AG234" i="3" s="1"/>
  <c r="L235" i="3"/>
  <c r="AK235" i="3" s="1"/>
  <c r="P236" i="3"/>
  <c r="AO236" i="3" s="1"/>
  <c r="T237" i="3"/>
  <c r="AS237" i="3" s="1"/>
  <c r="V238" i="3"/>
  <c r="AU238" i="3" s="1"/>
  <c r="Z239" i="3"/>
  <c r="AY239" i="3" s="1"/>
  <c r="C240" i="3"/>
  <c r="AB240" i="3" s="1"/>
  <c r="J241" i="3"/>
  <c r="AI241" i="3" s="1"/>
  <c r="O242" i="3"/>
  <c r="AN242" i="3" s="1"/>
  <c r="V243" i="3"/>
  <c r="AU243" i="3" s="1"/>
  <c r="C245" i="3"/>
  <c r="AB245" i="3" s="1"/>
  <c r="I246" i="3"/>
  <c r="AH246" i="3" s="1"/>
  <c r="V247" i="3"/>
  <c r="AU247" i="3" s="1"/>
  <c r="F248" i="3"/>
  <c r="AE248" i="3" s="1"/>
  <c r="M250" i="3"/>
  <c r="AL250" i="3" s="1"/>
  <c r="R252" i="3"/>
  <c r="AQ252" i="3" s="1"/>
  <c r="L253" i="3"/>
  <c r="AK253" i="3" s="1"/>
  <c r="F254" i="3"/>
  <c r="AE254" i="3" s="1"/>
  <c r="O269" i="3"/>
  <c r="AN269" i="3" s="1"/>
  <c r="H255" i="3"/>
  <c r="AG255" i="3" s="1"/>
  <c r="P270" i="3"/>
  <c r="AO270" i="3" s="1"/>
  <c r="F255" i="3"/>
  <c r="AE255" i="3" s="1"/>
  <c r="W277" i="3"/>
  <c r="AV277" i="3" s="1"/>
  <c r="E255" i="3"/>
  <c r="AD255" i="3" s="1"/>
  <c r="D255" i="3"/>
  <c r="AC255" i="3" s="1"/>
  <c r="C255" i="3"/>
  <c r="AB255" i="3" s="1"/>
  <c r="H262" i="3"/>
  <c r="AG262" i="3" s="1"/>
  <c r="Z255" i="3"/>
  <c r="AY255" i="3" s="1"/>
  <c r="B255" i="3"/>
  <c r="AA255" i="3" s="1"/>
  <c r="R272" i="3"/>
  <c r="AQ272" i="3" s="1"/>
  <c r="X278" i="3"/>
  <c r="AW278" i="3" s="1"/>
  <c r="W255" i="3"/>
  <c r="AV255" i="3" s="1"/>
  <c r="D258" i="3"/>
  <c r="AC258" i="3" s="1"/>
  <c r="V255" i="3"/>
  <c r="AU255" i="3" s="1"/>
  <c r="S273" i="3"/>
  <c r="AR273" i="3" s="1"/>
  <c r="U255" i="3"/>
  <c r="AT255" i="3" s="1"/>
  <c r="T255" i="3"/>
  <c r="AS255" i="3" s="1"/>
  <c r="S255" i="3"/>
  <c r="AR255" i="3" s="1"/>
  <c r="R255" i="3"/>
  <c r="AQ255" i="3" s="1"/>
  <c r="Q255" i="3"/>
  <c r="AP255" i="3" s="1"/>
  <c r="Z280" i="3"/>
  <c r="AY280" i="3" s="1"/>
  <c r="U275" i="3"/>
  <c r="AT275" i="3" s="1"/>
  <c r="C256" i="3"/>
  <c r="AB256" i="3" s="1"/>
  <c r="X261" i="3"/>
  <c r="AW261" i="3" s="1"/>
  <c r="AB285" i="3"/>
  <c r="O210" i="3"/>
  <c r="AN210" i="3" s="1"/>
  <c r="C212" i="3"/>
  <c r="AB212" i="3" s="1"/>
  <c r="O214" i="3"/>
  <c r="AN214" i="3" s="1"/>
  <c r="C216" i="3"/>
  <c r="AB216" i="3" s="1"/>
  <c r="O218" i="3"/>
  <c r="AN218" i="3" s="1"/>
  <c r="Q220" i="3"/>
  <c r="AP220" i="3" s="1"/>
  <c r="U221" i="3"/>
  <c r="AT221" i="3" s="1"/>
  <c r="W222" i="3"/>
  <c r="AV222" i="3" s="1"/>
  <c r="C224" i="3"/>
  <c r="AB224" i="3" s="1"/>
  <c r="E225" i="3"/>
  <c r="AD225" i="3" s="1"/>
  <c r="I226" i="3"/>
  <c r="AH226" i="3" s="1"/>
  <c r="Q228" i="3"/>
  <c r="AP228" i="3" s="1"/>
  <c r="U229" i="3"/>
  <c r="AT229" i="3" s="1"/>
  <c r="W230" i="3"/>
  <c r="AV230" i="3" s="1"/>
  <c r="C232" i="3"/>
  <c r="AB232" i="3" s="1"/>
  <c r="E233" i="3"/>
  <c r="AD233" i="3" s="1"/>
  <c r="I234" i="3"/>
  <c r="AH234" i="3" s="1"/>
  <c r="Q236" i="3"/>
  <c r="AP236" i="3" s="1"/>
  <c r="U237" i="3"/>
  <c r="AT237" i="3" s="1"/>
  <c r="W238" i="3"/>
  <c r="AV238" i="3" s="1"/>
  <c r="D240" i="3"/>
  <c r="AC240" i="3" s="1"/>
  <c r="W243" i="3"/>
  <c r="AV243" i="3" s="1"/>
  <c r="J246" i="3"/>
  <c r="AI246" i="3" s="1"/>
  <c r="W247" i="3"/>
  <c r="AV247" i="3" s="1"/>
  <c r="G248" i="3"/>
  <c r="AF248" i="3" s="1"/>
  <c r="O250" i="3"/>
  <c r="AN250" i="3" s="1"/>
  <c r="S252" i="3"/>
  <c r="AR252" i="3" s="1"/>
  <c r="M253" i="3"/>
  <c r="AL253" i="3" s="1"/>
  <c r="G254" i="3"/>
  <c r="AF254" i="3" s="1"/>
  <c r="G255" i="3"/>
  <c r="AF255" i="3" s="1"/>
  <c r="D256" i="3"/>
  <c r="AC256" i="3" s="1"/>
  <c r="Y261" i="3"/>
  <c r="AX261" i="3" s="1"/>
  <c r="L263" i="3"/>
  <c r="AK263" i="3" s="1"/>
  <c r="U265" i="3"/>
  <c r="AT265" i="3" s="1"/>
  <c r="J179" i="3"/>
  <c r="AI179" i="3" s="1"/>
  <c r="J183" i="3"/>
  <c r="AI183" i="3" s="1"/>
  <c r="J187" i="3"/>
  <c r="AI187" i="3" s="1"/>
  <c r="J191" i="3"/>
  <c r="AI191" i="3" s="1"/>
  <c r="J195" i="3"/>
  <c r="AI195" i="3" s="1"/>
  <c r="J199" i="3"/>
  <c r="AI199" i="3" s="1"/>
  <c r="J203" i="3"/>
  <c r="AI203" i="3" s="1"/>
  <c r="D204" i="3"/>
  <c r="AC204" i="3" s="1"/>
  <c r="J207" i="3"/>
  <c r="AI207" i="3" s="1"/>
  <c r="D208" i="3"/>
  <c r="AC208" i="3" s="1"/>
  <c r="P210" i="3"/>
  <c r="AO210" i="3" s="1"/>
  <c r="D212" i="3"/>
  <c r="AC212" i="3" s="1"/>
  <c r="P214" i="3"/>
  <c r="AO214" i="3" s="1"/>
  <c r="D216" i="3"/>
  <c r="AC216" i="3" s="1"/>
  <c r="P218" i="3"/>
  <c r="AO218" i="3" s="1"/>
  <c r="N219" i="3"/>
  <c r="AM219" i="3" s="1"/>
  <c r="R220" i="3"/>
  <c r="AQ220" i="3" s="1"/>
  <c r="V221" i="3"/>
  <c r="AU221" i="3" s="1"/>
  <c r="X222" i="3"/>
  <c r="AW222" i="3" s="1"/>
  <c r="D224" i="3"/>
  <c r="AC224" i="3" s="1"/>
  <c r="F225" i="3"/>
  <c r="AE225" i="3" s="1"/>
  <c r="J226" i="3"/>
  <c r="AI226" i="3" s="1"/>
  <c r="N227" i="3"/>
  <c r="AM227" i="3" s="1"/>
  <c r="R228" i="3"/>
  <c r="AQ228" i="3" s="1"/>
  <c r="V229" i="3"/>
  <c r="AU229" i="3" s="1"/>
  <c r="X230" i="3"/>
  <c r="AW230" i="3" s="1"/>
  <c r="D232" i="3"/>
  <c r="AC232" i="3" s="1"/>
  <c r="F233" i="3"/>
  <c r="AE233" i="3" s="1"/>
  <c r="J234" i="3"/>
  <c r="AI234" i="3" s="1"/>
  <c r="N235" i="3"/>
  <c r="AM235" i="3" s="1"/>
  <c r="R236" i="3"/>
  <c r="AQ236" i="3" s="1"/>
  <c r="V237" i="3"/>
  <c r="AU237" i="3" s="1"/>
  <c r="X238" i="3"/>
  <c r="AW238" i="3" s="1"/>
  <c r="E240" i="3"/>
  <c r="AD240" i="3" s="1"/>
  <c r="L241" i="3"/>
  <c r="AK241" i="3" s="1"/>
  <c r="Q242" i="3"/>
  <c r="AP242" i="3" s="1"/>
  <c r="X243" i="3"/>
  <c r="AW243" i="3" s="1"/>
  <c r="Z269" i="3"/>
  <c r="AY269" i="3" s="1"/>
  <c r="X244" i="3"/>
  <c r="AW244" i="3" s="1"/>
  <c r="W244" i="3"/>
  <c r="AV244" i="3" s="1"/>
  <c r="O244" i="3"/>
  <c r="AN244" i="3" s="1"/>
  <c r="N244" i="3"/>
  <c r="AM244" i="3" s="1"/>
  <c r="M244" i="3"/>
  <c r="AL244" i="3" s="1"/>
  <c r="X267" i="3"/>
  <c r="AW267" i="3" s="1"/>
  <c r="W266" i="3"/>
  <c r="AV266" i="3" s="1"/>
  <c r="V265" i="3"/>
  <c r="AU265" i="3" s="1"/>
  <c r="E245" i="3"/>
  <c r="AD245" i="3" s="1"/>
  <c r="M246" i="3"/>
  <c r="AL246" i="3" s="1"/>
  <c r="X247" i="3"/>
  <c r="AW247" i="3" s="1"/>
  <c r="H248" i="3"/>
  <c r="AG248" i="3" s="1"/>
  <c r="P250" i="3"/>
  <c r="AO250" i="3" s="1"/>
  <c r="U252" i="3"/>
  <c r="AT252" i="3" s="1"/>
  <c r="S253" i="3"/>
  <c r="AR253" i="3" s="1"/>
  <c r="AH254" i="3"/>
  <c r="I255" i="3"/>
  <c r="AH255" i="3" s="1"/>
  <c r="E256" i="3"/>
  <c r="AD256" i="3" s="1"/>
  <c r="T257" i="3"/>
  <c r="AS257" i="3" s="1"/>
  <c r="M269" i="3"/>
  <c r="AL269" i="3" s="1"/>
  <c r="G263" i="3"/>
  <c r="AF263" i="3" s="1"/>
  <c r="R257" i="3"/>
  <c r="AQ257" i="3" s="1"/>
  <c r="Q257" i="3"/>
  <c r="AP257" i="3" s="1"/>
  <c r="P257" i="3"/>
  <c r="AO257" i="3" s="1"/>
  <c r="Z282" i="3"/>
  <c r="AY282" i="3" s="1"/>
  <c r="U277" i="3"/>
  <c r="AT277" i="3" s="1"/>
  <c r="O257" i="3"/>
  <c r="AN257" i="3" s="1"/>
  <c r="N257" i="3"/>
  <c r="AM257" i="3" s="1"/>
  <c r="F262" i="3"/>
  <c r="AE262" i="3" s="1"/>
  <c r="K257" i="3"/>
  <c r="AJ257" i="3" s="1"/>
  <c r="J257" i="3"/>
  <c r="AI257" i="3" s="1"/>
  <c r="I257" i="3"/>
  <c r="AH257" i="3" s="1"/>
  <c r="H257" i="3"/>
  <c r="AG257" i="3" s="1"/>
  <c r="Q273" i="3"/>
  <c r="AP273" i="3" s="1"/>
  <c r="G257" i="3"/>
  <c r="AF257" i="3" s="1"/>
  <c r="F257" i="3"/>
  <c r="AE257" i="3" s="1"/>
  <c r="E257" i="3"/>
  <c r="AD257" i="3" s="1"/>
  <c r="X280" i="3"/>
  <c r="AW280" i="3" s="1"/>
  <c r="S275" i="3"/>
  <c r="AR275" i="3" s="1"/>
  <c r="Z261" i="3"/>
  <c r="AY261" i="3" s="1"/>
  <c r="K179" i="3"/>
  <c r="AJ179" i="3" s="1"/>
  <c r="K183" i="3"/>
  <c r="AJ183" i="3" s="1"/>
  <c r="K187" i="3"/>
  <c r="AJ187" i="3" s="1"/>
  <c r="K191" i="3"/>
  <c r="AJ191" i="3" s="1"/>
  <c r="K195" i="3"/>
  <c r="AJ195" i="3" s="1"/>
  <c r="E204" i="3"/>
  <c r="AD204" i="3" s="1"/>
  <c r="E208" i="3"/>
  <c r="AD208" i="3" s="1"/>
  <c r="Q210" i="3"/>
  <c r="AP210" i="3" s="1"/>
  <c r="E212" i="3"/>
  <c r="AD212" i="3" s="1"/>
  <c r="Q214" i="3"/>
  <c r="AP214" i="3" s="1"/>
  <c r="E216" i="3"/>
  <c r="AD216" i="3" s="1"/>
  <c r="Q218" i="3"/>
  <c r="AP218" i="3" s="1"/>
  <c r="O219" i="3"/>
  <c r="AN219" i="3" s="1"/>
  <c r="S220" i="3"/>
  <c r="AR220" i="3" s="1"/>
  <c r="W221" i="3"/>
  <c r="AV221" i="3" s="1"/>
  <c r="Y222" i="3"/>
  <c r="AX222" i="3" s="1"/>
  <c r="F223" i="3"/>
  <c r="AE223" i="3" s="1"/>
  <c r="E223" i="3"/>
  <c r="AD223" i="3" s="1"/>
  <c r="U223" i="3"/>
  <c r="AT223" i="3" s="1"/>
  <c r="T223" i="3"/>
  <c r="AS223" i="3" s="1"/>
  <c r="E224" i="3"/>
  <c r="AD224" i="3" s="1"/>
  <c r="G225" i="3"/>
  <c r="AF225" i="3" s="1"/>
  <c r="M226" i="3"/>
  <c r="AL226" i="3" s="1"/>
  <c r="O227" i="3"/>
  <c r="AN227" i="3" s="1"/>
  <c r="S228" i="3"/>
  <c r="AR228" i="3" s="1"/>
  <c r="W229" i="3"/>
  <c r="AV229" i="3" s="1"/>
  <c r="Y230" i="3"/>
  <c r="AX230" i="3" s="1"/>
  <c r="F231" i="3"/>
  <c r="AE231" i="3" s="1"/>
  <c r="E231" i="3"/>
  <c r="AD231" i="3" s="1"/>
  <c r="U231" i="3"/>
  <c r="AT231" i="3" s="1"/>
  <c r="T231" i="3"/>
  <c r="AS231" i="3" s="1"/>
  <c r="X254" i="3"/>
  <c r="AW254" i="3" s="1"/>
  <c r="E232" i="3"/>
  <c r="AD232" i="3" s="1"/>
  <c r="G233" i="3"/>
  <c r="AF233" i="3" s="1"/>
  <c r="M234" i="3"/>
  <c r="AL234" i="3" s="1"/>
  <c r="O235" i="3"/>
  <c r="AN235" i="3" s="1"/>
  <c r="S236" i="3"/>
  <c r="AR236" i="3" s="1"/>
  <c r="W237" i="3"/>
  <c r="AV237" i="3" s="1"/>
  <c r="Y238" i="3"/>
  <c r="AX238" i="3" s="1"/>
  <c r="F239" i="3"/>
  <c r="AE239" i="3" s="1"/>
  <c r="E239" i="3"/>
  <c r="AD239" i="3" s="1"/>
  <c r="U239" i="3"/>
  <c r="AT239" i="3" s="1"/>
  <c r="T239" i="3"/>
  <c r="AS239" i="3" s="1"/>
  <c r="X262" i="3"/>
  <c r="AW262" i="3" s="1"/>
  <c r="F240" i="3"/>
  <c r="AE240" i="3" s="1"/>
  <c r="M241" i="3"/>
  <c r="AL241" i="3" s="1"/>
  <c r="R242" i="3"/>
  <c r="AQ242" i="3" s="1"/>
  <c r="Y243" i="3"/>
  <c r="AX243" i="3" s="1"/>
  <c r="B244" i="3"/>
  <c r="AA244" i="3" s="1"/>
  <c r="F245" i="3"/>
  <c r="AE245" i="3" s="1"/>
  <c r="N246" i="3"/>
  <c r="AM246" i="3" s="1"/>
  <c r="Y247" i="3"/>
  <c r="AX247" i="3" s="1"/>
  <c r="I248" i="3"/>
  <c r="AH248" i="3" s="1"/>
  <c r="Q250" i="3"/>
  <c r="AP250" i="3" s="1"/>
  <c r="Y252" i="3"/>
  <c r="AX252" i="3" s="1"/>
  <c r="U253" i="3"/>
  <c r="AT253" i="3" s="1"/>
  <c r="J255" i="3"/>
  <c r="AI255" i="3" s="1"/>
  <c r="F256" i="3"/>
  <c r="AE256" i="3" s="1"/>
  <c r="B257" i="3"/>
  <c r="AA257" i="3" s="1"/>
  <c r="N273" i="3"/>
  <c r="AM273" i="3" s="1"/>
  <c r="V281" i="3"/>
  <c r="AU281" i="3" s="1"/>
  <c r="Z260" i="3"/>
  <c r="AY260" i="3" s="1"/>
  <c r="B260" i="3"/>
  <c r="AA260" i="3" s="1"/>
  <c r="P275" i="3"/>
  <c r="AO275" i="3" s="1"/>
  <c r="Y260" i="3"/>
  <c r="AX260" i="3" s="1"/>
  <c r="X260" i="3"/>
  <c r="AW260" i="3" s="1"/>
  <c r="W260" i="3"/>
  <c r="AV260" i="3" s="1"/>
  <c r="J269" i="3"/>
  <c r="AI269" i="3" s="1"/>
  <c r="V260" i="3"/>
  <c r="AU260" i="3" s="1"/>
  <c r="H267" i="3"/>
  <c r="AG267" i="3" s="1"/>
  <c r="U260" i="3"/>
  <c r="AT260" i="3" s="1"/>
  <c r="T260" i="3"/>
  <c r="AS260" i="3" s="1"/>
  <c r="L271" i="3"/>
  <c r="AK271" i="3" s="1"/>
  <c r="S260" i="3"/>
  <c r="AR260" i="3" s="1"/>
  <c r="W282" i="3"/>
  <c r="AV282" i="3" s="1"/>
  <c r="R277" i="3"/>
  <c r="AQ277" i="3" s="1"/>
  <c r="Q260" i="3"/>
  <c r="AP260" i="3" s="1"/>
  <c r="P260" i="3"/>
  <c r="AO260" i="3" s="1"/>
  <c r="O260" i="3"/>
  <c r="AN260" i="3" s="1"/>
  <c r="N260" i="3"/>
  <c r="AM260" i="3" s="1"/>
  <c r="X283" i="3"/>
  <c r="AW283" i="3" s="1"/>
  <c r="M260" i="3"/>
  <c r="AL260" i="3" s="1"/>
  <c r="L260" i="3"/>
  <c r="AK260" i="3" s="1"/>
  <c r="K260" i="3"/>
  <c r="AJ260" i="3" s="1"/>
  <c r="I260" i="3"/>
  <c r="AH260" i="3" s="1"/>
  <c r="O274" i="3"/>
  <c r="AN274" i="3" s="1"/>
  <c r="Y284" i="3"/>
  <c r="AX284" i="3" s="1"/>
  <c r="U280" i="3"/>
  <c r="AT280" i="3" s="1"/>
  <c r="E260" i="3"/>
  <c r="AD260" i="3" s="1"/>
  <c r="F204" i="3"/>
  <c r="AE204" i="3" s="1"/>
  <c r="P219" i="3"/>
  <c r="AO219" i="3" s="1"/>
  <c r="T220" i="3"/>
  <c r="AS220" i="3" s="1"/>
  <c r="X221" i="3"/>
  <c r="AW221" i="3" s="1"/>
  <c r="B223" i="3"/>
  <c r="AA223" i="3" s="1"/>
  <c r="F224" i="3"/>
  <c r="AE224" i="3" s="1"/>
  <c r="J225" i="3"/>
  <c r="AI225" i="3" s="1"/>
  <c r="N226" i="3"/>
  <c r="AM226" i="3" s="1"/>
  <c r="P227" i="3"/>
  <c r="AO227" i="3" s="1"/>
  <c r="T228" i="3"/>
  <c r="AS228" i="3" s="1"/>
  <c r="X229" i="3"/>
  <c r="AW229" i="3" s="1"/>
  <c r="B231" i="3"/>
  <c r="AA231" i="3" s="1"/>
  <c r="F232" i="3"/>
  <c r="AE232" i="3" s="1"/>
  <c r="J233" i="3"/>
  <c r="AI233" i="3" s="1"/>
  <c r="N234" i="3"/>
  <c r="AM234" i="3" s="1"/>
  <c r="P235" i="3"/>
  <c r="AO235" i="3" s="1"/>
  <c r="T236" i="3"/>
  <c r="AS236" i="3" s="1"/>
  <c r="X237" i="3"/>
  <c r="AW237" i="3" s="1"/>
  <c r="B239" i="3"/>
  <c r="AA239" i="3" s="1"/>
  <c r="G240" i="3"/>
  <c r="AF240" i="3" s="1"/>
  <c r="N241" i="3"/>
  <c r="AM241" i="3" s="1"/>
  <c r="S242" i="3"/>
  <c r="AR242" i="3" s="1"/>
  <c r="Z243" i="3"/>
  <c r="AY243" i="3" s="1"/>
  <c r="J245" i="3"/>
  <c r="AI245" i="3" s="1"/>
  <c r="O246" i="3"/>
  <c r="AN246" i="3" s="1"/>
  <c r="J248" i="3"/>
  <c r="AI248" i="3" s="1"/>
  <c r="R250" i="3"/>
  <c r="AQ250" i="3" s="1"/>
  <c r="H251" i="3"/>
  <c r="AG251" i="3" s="1"/>
  <c r="F251" i="3"/>
  <c r="AE251" i="3" s="1"/>
  <c r="E251" i="3"/>
  <c r="AD251" i="3" s="1"/>
  <c r="D251" i="3"/>
  <c r="AC251" i="3" s="1"/>
  <c r="H258" i="3"/>
  <c r="AG258" i="3" s="1"/>
  <c r="Z251" i="3"/>
  <c r="AY251" i="3" s="1"/>
  <c r="B251" i="3"/>
  <c r="AA251" i="3" s="1"/>
  <c r="W273" i="3"/>
  <c r="AV273" i="3" s="1"/>
  <c r="D254" i="3"/>
  <c r="AC254" i="3" s="1"/>
  <c r="V251" i="3"/>
  <c r="AU251" i="3" s="1"/>
  <c r="U251" i="3"/>
  <c r="AT251" i="3" s="1"/>
  <c r="T251" i="3"/>
  <c r="AS251" i="3" s="1"/>
  <c r="S251" i="3"/>
  <c r="AR251" i="3" s="1"/>
  <c r="Y275" i="3"/>
  <c r="AX275" i="3" s="1"/>
  <c r="Q267" i="3"/>
  <c r="AP267" i="3" s="1"/>
  <c r="V253" i="3"/>
  <c r="AU253" i="3" s="1"/>
  <c r="O254" i="3"/>
  <c r="AN254" i="3" s="1"/>
  <c r="K255" i="3"/>
  <c r="AJ255" i="3" s="1"/>
  <c r="G256" i="3"/>
  <c r="AF256" i="3" s="1"/>
  <c r="C257" i="3"/>
  <c r="AB257" i="3" s="1"/>
  <c r="C260" i="3"/>
  <c r="AB260" i="3" s="1"/>
  <c r="S269" i="3"/>
  <c r="AR269" i="3" s="1"/>
  <c r="L274" i="3"/>
  <c r="AK274" i="3" s="1"/>
  <c r="S280" i="3"/>
  <c r="AR280" i="3" s="1"/>
  <c r="X281" i="3"/>
  <c r="AW281" i="3" s="1"/>
  <c r="K286" i="3"/>
  <c r="AJ286" i="3" s="1"/>
  <c r="T287" i="3"/>
  <c r="AS287" i="3" s="1"/>
  <c r="AD294" i="3"/>
  <c r="W296" i="3"/>
  <c r="AV296" i="3" s="1"/>
  <c r="M298" i="3"/>
  <c r="AL298" i="3" s="1"/>
  <c r="M304" i="3"/>
  <c r="AL304" i="3" s="1"/>
  <c r="K263" i="3"/>
  <c r="AJ263" i="3" s="1"/>
  <c r="E264" i="3"/>
  <c r="AD264" i="3" s="1"/>
  <c r="R267" i="3"/>
  <c r="AQ267" i="3" s="1"/>
  <c r="Y271" i="3"/>
  <c r="AX271" i="3" s="1"/>
  <c r="I272" i="3"/>
  <c r="AH272" i="3" s="1"/>
  <c r="B273" i="3"/>
  <c r="AA273" i="3" s="1"/>
  <c r="H272" i="3"/>
  <c r="AG272" i="3" s="1"/>
  <c r="G272" i="3"/>
  <c r="AF272" i="3" s="1"/>
  <c r="V293" i="3"/>
  <c r="AU293" i="3" s="1"/>
  <c r="V272" i="3"/>
  <c r="AU272" i="3" s="1"/>
  <c r="N285" i="3"/>
  <c r="AM285" i="3" s="1"/>
  <c r="T272" i="3"/>
  <c r="AS272" i="3" s="1"/>
  <c r="M274" i="3"/>
  <c r="AL274" i="3" s="1"/>
  <c r="Z276" i="3"/>
  <c r="AY276" i="3" s="1"/>
  <c r="G278" i="3"/>
  <c r="AF278" i="3" s="1"/>
  <c r="P279" i="3"/>
  <c r="AO279" i="3" s="1"/>
  <c r="D282" i="3"/>
  <c r="AC282" i="3" s="1"/>
  <c r="P283" i="3"/>
  <c r="AO283" i="3" s="1"/>
  <c r="Q290" i="3"/>
  <c r="AP290" i="3" s="1"/>
  <c r="W293" i="3"/>
  <c r="AV293" i="3" s="1"/>
  <c r="K294" i="3"/>
  <c r="AJ294" i="3" s="1"/>
  <c r="Y296" i="3"/>
  <c r="AX296" i="3" s="1"/>
  <c r="AG297" i="3"/>
  <c r="Q279" i="3"/>
  <c r="AP279" i="3" s="1"/>
  <c r="M286" i="3"/>
  <c r="AL286" i="3" s="1"/>
  <c r="V287" i="3"/>
  <c r="AU287" i="3" s="1"/>
  <c r="I288" i="3"/>
  <c r="AH288" i="3" s="1"/>
  <c r="H288" i="3"/>
  <c r="AG288" i="3" s="1"/>
  <c r="G288" i="3"/>
  <c r="AF288" i="3" s="1"/>
  <c r="L299" i="3"/>
  <c r="AK299" i="3" s="1"/>
  <c r="V309" i="3"/>
  <c r="AU309" i="3" s="1"/>
  <c r="R305" i="3"/>
  <c r="AQ305" i="3" s="1"/>
  <c r="V288" i="3"/>
  <c r="AU288" i="3" s="1"/>
  <c r="U288" i="3"/>
  <c r="AT288" i="3" s="1"/>
  <c r="N301" i="3"/>
  <c r="AM301" i="3" s="1"/>
  <c r="T288" i="3"/>
  <c r="AS288" i="3" s="1"/>
  <c r="T307" i="3"/>
  <c r="AS307" i="3" s="1"/>
  <c r="X293" i="3"/>
  <c r="AW293" i="3" s="1"/>
  <c r="Z296" i="3"/>
  <c r="AY296" i="3" s="1"/>
  <c r="AK304" i="3"/>
  <c r="Y265" i="3"/>
  <c r="AX265" i="3" s="1"/>
  <c r="Z265" i="3"/>
  <c r="AY265" i="3" s="1"/>
  <c r="Y270" i="3"/>
  <c r="AX270" i="3" s="1"/>
  <c r="I273" i="3"/>
  <c r="AH273" i="3" s="1"/>
  <c r="V275" i="3"/>
  <c r="AU275" i="3" s="1"/>
  <c r="R283" i="3"/>
  <c r="AQ283" i="3" s="1"/>
  <c r="W287" i="3"/>
  <c r="AV287" i="3" s="1"/>
  <c r="B288" i="3"/>
  <c r="AA288" i="3" s="1"/>
  <c r="J297" i="3"/>
  <c r="AI297" i="3" s="1"/>
  <c r="I300" i="3"/>
  <c r="AH300" i="3" s="1"/>
  <c r="H300" i="3"/>
  <c r="AG300" i="3" s="1"/>
  <c r="G300" i="3"/>
  <c r="AF300" i="3" s="1"/>
  <c r="L311" i="3"/>
  <c r="AK311" i="3" s="1"/>
  <c r="F300" i="3"/>
  <c r="AE300" i="3" s="1"/>
  <c r="E300" i="3"/>
  <c r="AD300" i="3" s="1"/>
  <c r="D300" i="3"/>
  <c r="AC300" i="3" s="1"/>
  <c r="Y324" i="3"/>
  <c r="AX324" i="3" s="1"/>
  <c r="C300" i="3"/>
  <c r="AB300" i="3" s="1"/>
  <c r="H307" i="3"/>
  <c r="AG307" i="3" s="1"/>
  <c r="Z300" i="3"/>
  <c r="AY300" i="3" s="1"/>
  <c r="B300" i="3"/>
  <c r="AA300" i="3" s="1"/>
  <c r="X300" i="3"/>
  <c r="AW300" i="3" s="1"/>
  <c r="W300" i="3"/>
  <c r="AV300" i="3" s="1"/>
  <c r="S318" i="3"/>
  <c r="AR318" i="3" s="1"/>
  <c r="R317" i="3"/>
  <c r="AQ317" i="3" s="1"/>
  <c r="V300" i="3"/>
  <c r="AU300" i="3" s="1"/>
  <c r="U300" i="3"/>
  <c r="AT300" i="3" s="1"/>
  <c r="N313" i="3"/>
  <c r="AM313" i="3" s="1"/>
  <c r="T300" i="3"/>
  <c r="AS300" i="3" s="1"/>
  <c r="S300" i="3"/>
  <c r="AR300" i="3" s="1"/>
  <c r="R300" i="3"/>
  <c r="AQ300" i="3" s="1"/>
  <c r="Q300" i="3"/>
  <c r="AP300" i="3" s="1"/>
  <c r="J309" i="3"/>
  <c r="AI309" i="3" s="1"/>
  <c r="P300" i="3"/>
  <c r="AO300" i="3" s="1"/>
  <c r="V321" i="3"/>
  <c r="AU321" i="3" s="1"/>
  <c r="O300" i="3"/>
  <c r="AN300" i="3" s="1"/>
  <c r="W322" i="3"/>
  <c r="AV322" i="3" s="1"/>
  <c r="N300" i="3"/>
  <c r="AM300" i="3" s="1"/>
  <c r="F305" i="3"/>
  <c r="AE305" i="3" s="1"/>
  <c r="K300" i="3"/>
  <c r="AJ300" i="3" s="1"/>
  <c r="U302" i="3"/>
  <c r="AT302" i="3" s="1"/>
  <c r="T302" i="3"/>
  <c r="AS302" i="3" s="1"/>
  <c r="S302" i="3"/>
  <c r="AR302" i="3" s="1"/>
  <c r="R302" i="3"/>
  <c r="AQ302" i="3" s="1"/>
  <c r="Q302" i="3"/>
  <c r="AP302" i="3" s="1"/>
  <c r="P302" i="3"/>
  <c r="AO302" i="3" s="1"/>
  <c r="O302" i="3"/>
  <c r="AN302" i="3" s="1"/>
  <c r="N302" i="3"/>
  <c r="AM302" i="3" s="1"/>
  <c r="W324" i="3"/>
  <c r="AV324" i="3" s="1"/>
  <c r="M302" i="3"/>
  <c r="AL302" i="3" s="1"/>
  <c r="F307" i="3"/>
  <c r="AE307" i="3" s="1"/>
  <c r="L302" i="3"/>
  <c r="AK302" i="3" s="1"/>
  <c r="K302" i="3"/>
  <c r="AJ302" i="3" s="1"/>
  <c r="J302" i="3"/>
  <c r="AI302" i="3" s="1"/>
  <c r="I302" i="3"/>
  <c r="AH302" i="3" s="1"/>
  <c r="Q318" i="3"/>
  <c r="AP318" i="3" s="1"/>
  <c r="P317" i="3"/>
  <c r="AO317" i="3" s="1"/>
  <c r="H302" i="3"/>
  <c r="AG302" i="3" s="1"/>
  <c r="G302" i="3"/>
  <c r="AF302" i="3" s="1"/>
  <c r="L313" i="3"/>
  <c r="AK313" i="3" s="1"/>
  <c r="F302" i="3"/>
  <c r="AE302" i="3" s="1"/>
  <c r="X325" i="3"/>
  <c r="AW325" i="3" s="1"/>
  <c r="E302" i="3"/>
  <c r="AD302" i="3" s="1"/>
  <c r="D302" i="3"/>
  <c r="AC302" i="3" s="1"/>
  <c r="C302" i="3"/>
  <c r="AB302" i="3" s="1"/>
  <c r="H309" i="3"/>
  <c r="AG309" i="3" s="1"/>
  <c r="Z302" i="3"/>
  <c r="AY302" i="3" s="1"/>
  <c r="B302" i="3"/>
  <c r="AA302" i="3" s="1"/>
  <c r="U322" i="3"/>
  <c r="AT322" i="3" s="1"/>
  <c r="W302" i="3"/>
  <c r="AV302" i="3" s="1"/>
  <c r="AC321" i="3"/>
  <c r="J273" i="3"/>
  <c r="AI273" i="3" s="1"/>
  <c r="F277" i="3"/>
  <c r="AE277" i="3" s="1"/>
  <c r="S283" i="3"/>
  <c r="AR283" i="3" s="1"/>
  <c r="O286" i="3"/>
  <c r="AN286" i="3" s="1"/>
  <c r="X287" i="3"/>
  <c r="AW287" i="3" s="1"/>
  <c r="C288" i="3"/>
  <c r="AB288" i="3" s="1"/>
  <c r="K289" i="3"/>
  <c r="AJ289" i="3" s="1"/>
  <c r="W290" i="3"/>
  <c r="AV290" i="3" s="1"/>
  <c r="Y298" i="3"/>
  <c r="AX298" i="3" s="1"/>
  <c r="J300" i="3"/>
  <c r="AI300" i="3" s="1"/>
  <c r="V302" i="3"/>
  <c r="AU302" i="3" s="1"/>
  <c r="D305" i="3"/>
  <c r="AC305" i="3" s="1"/>
  <c r="U314" i="3"/>
  <c r="AT314" i="3" s="1"/>
  <c r="T314" i="3"/>
  <c r="AS314" i="3" s="1"/>
  <c r="S314" i="3"/>
  <c r="AR314" i="3" s="1"/>
  <c r="R314" i="3"/>
  <c r="AQ314" i="3" s="1"/>
  <c r="Q314" i="3"/>
  <c r="AP314" i="3" s="1"/>
  <c r="M326" i="3"/>
  <c r="AL326" i="3" s="1"/>
  <c r="H321" i="3"/>
  <c r="AG321" i="3" s="1"/>
  <c r="P314" i="3"/>
  <c r="AO314" i="3" s="1"/>
  <c r="W336" i="3"/>
  <c r="AV336" i="3" s="1"/>
  <c r="O314" i="3"/>
  <c r="AN314" i="3" s="1"/>
  <c r="I322" i="3"/>
  <c r="AH322" i="3" s="1"/>
  <c r="N314" i="3"/>
  <c r="AM314" i="3" s="1"/>
  <c r="M314" i="3"/>
  <c r="AL314" i="3" s="1"/>
  <c r="Q330" i="3"/>
  <c r="AP330" i="3" s="1"/>
  <c r="L314" i="3"/>
  <c r="AK314" i="3" s="1"/>
  <c r="U334" i="3"/>
  <c r="AT334" i="3" s="1"/>
  <c r="K314" i="3"/>
  <c r="AJ314" i="3" s="1"/>
  <c r="J314" i="3"/>
  <c r="AI314" i="3" s="1"/>
  <c r="I314" i="3"/>
  <c r="AH314" i="3" s="1"/>
  <c r="H314" i="3"/>
  <c r="AG314" i="3" s="1"/>
  <c r="G314" i="3"/>
  <c r="AF314" i="3" s="1"/>
  <c r="F314" i="3"/>
  <c r="AE314" i="3" s="1"/>
  <c r="E314" i="3"/>
  <c r="AD314" i="3" s="1"/>
  <c r="K324" i="3"/>
  <c r="AJ324" i="3" s="1"/>
  <c r="D314" i="3"/>
  <c r="AC314" i="3" s="1"/>
  <c r="C314" i="3"/>
  <c r="AB314" i="3" s="1"/>
  <c r="Z314" i="3"/>
  <c r="AY314" i="3" s="1"/>
  <c r="B314" i="3"/>
  <c r="AA314" i="3" s="1"/>
  <c r="V335" i="3"/>
  <c r="AU335" i="3" s="1"/>
  <c r="X314" i="3"/>
  <c r="AW314" i="3" s="1"/>
  <c r="W314" i="3"/>
  <c r="AV314" i="3" s="1"/>
  <c r="U262" i="3"/>
  <c r="AT262" i="3" s="1"/>
  <c r="O263" i="3"/>
  <c r="AN263" i="3" s="1"/>
  <c r="I264" i="3"/>
  <c r="AH264" i="3" s="1"/>
  <c r="C265" i="3"/>
  <c r="AB265" i="3" s="1"/>
  <c r="V267" i="3"/>
  <c r="AU267" i="3" s="1"/>
  <c r="O271" i="3"/>
  <c r="AN271" i="3" s="1"/>
  <c r="N271" i="3"/>
  <c r="AM271" i="3" s="1"/>
  <c r="M271" i="3"/>
  <c r="AL271" i="3" s="1"/>
  <c r="O285" i="3"/>
  <c r="AN285" i="3" s="1"/>
  <c r="Z271" i="3"/>
  <c r="AY271" i="3" s="1"/>
  <c r="B271" i="3"/>
  <c r="AA271" i="3" s="1"/>
  <c r="E272" i="3"/>
  <c r="AD272" i="3" s="1"/>
  <c r="K273" i="3"/>
  <c r="AJ273" i="3" s="1"/>
  <c r="Q274" i="3"/>
  <c r="AP274" i="3" s="1"/>
  <c r="I276" i="3"/>
  <c r="AH276" i="3" s="1"/>
  <c r="B277" i="3"/>
  <c r="AA277" i="3" s="1"/>
  <c r="H276" i="3"/>
  <c r="AG276" i="3" s="1"/>
  <c r="G276" i="3"/>
  <c r="AF276" i="3" s="1"/>
  <c r="V297" i="3"/>
  <c r="AU297" i="3" s="1"/>
  <c r="R293" i="3"/>
  <c r="AQ293" i="3" s="1"/>
  <c r="V276" i="3"/>
  <c r="AU276" i="3" s="1"/>
  <c r="N289" i="3"/>
  <c r="AM289" i="3" s="1"/>
  <c r="T276" i="3"/>
  <c r="AS276" i="3" s="1"/>
  <c r="G277" i="3"/>
  <c r="AF277" i="3" s="1"/>
  <c r="M278" i="3"/>
  <c r="AL278" i="3" s="1"/>
  <c r="T279" i="3"/>
  <c r="AS279" i="3" s="1"/>
  <c r="C281" i="3"/>
  <c r="AB281" i="3" s="1"/>
  <c r="K282" i="3"/>
  <c r="AJ282" i="3" s="1"/>
  <c r="T283" i="3"/>
  <c r="AS283" i="3" s="1"/>
  <c r="G285" i="3"/>
  <c r="AF285" i="3" s="1"/>
  <c r="P286" i="3"/>
  <c r="AO286" i="3" s="1"/>
  <c r="Y287" i="3"/>
  <c r="AX287" i="3" s="1"/>
  <c r="D288" i="3"/>
  <c r="AC288" i="3" s="1"/>
  <c r="L292" i="3"/>
  <c r="AK292" i="3" s="1"/>
  <c r="AD293" i="3"/>
  <c r="AP297" i="3"/>
  <c r="L300" i="3"/>
  <c r="AK300" i="3" s="1"/>
  <c r="X302" i="3"/>
  <c r="AW302" i="3" s="1"/>
  <c r="V314" i="3"/>
  <c r="AU314" i="3" s="1"/>
  <c r="AK345" i="3"/>
  <c r="P263" i="3"/>
  <c r="AO263" i="3" s="1"/>
  <c r="J264" i="3"/>
  <c r="AI264" i="3" s="1"/>
  <c r="D265" i="3"/>
  <c r="AC265" i="3" s="1"/>
  <c r="Y266" i="3"/>
  <c r="AX266" i="3" s="1"/>
  <c r="C271" i="3"/>
  <c r="AB271" i="3" s="1"/>
  <c r="F272" i="3"/>
  <c r="AE272" i="3" s="1"/>
  <c r="R274" i="3"/>
  <c r="AQ274" i="3" s="1"/>
  <c r="B276" i="3"/>
  <c r="AA276" i="3" s="1"/>
  <c r="H277" i="3"/>
  <c r="AG277" i="3" s="1"/>
  <c r="N278" i="3"/>
  <c r="AM278" i="3" s="1"/>
  <c r="U279" i="3"/>
  <c r="AT279" i="3" s="1"/>
  <c r="L282" i="3"/>
  <c r="AK282" i="3" s="1"/>
  <c r="U283" i="3"/>
  <c r="AT283" i="3" s="1"/>
  <c r="E288" i="3"/>
  <c r="AD288" i="3" s="1"/>
  <c r="O291" i="3"/>
  <c r="AN291" i="3" s="1"/>
  <c r="N291" i="3"/>
  <c r="AM291" i="3" s="1"/>
  <c r="M291" i="3"/>
  <c r="AL291" i="3" s="1"/>
  <c r="W313" i="3"/>
  <c r="AV313" i="3" s="1"/>
  <c r="I299" i="3"/>
  <c r="AH299" i="3" s="1"/>
  <c r="Z316" i="3"/>
  <c r="AY316" i="3" s="1"/>
  <c r="S309" i="3"/>
  <c r="AR309" i="3" s="1"/>
  <c r="D291" i="3"/>
  <c r="AC291" i="3" s="1"/>
  <c r="O305" i="3"/>
  <c r="AN305" i="3" s="1"/>
  <c r="C291" i="3"/>
  <c r="AB291" i="3" s="1"/>
  <c r="Z291" i="3"/>
  <c r="AY291" i="3" s="1"/>
  <c r="B291" i="3"/>
  <c r="AA291" i="3" s="1"/>
  <c r="K301" i="3"/>
  <c r="AJ301" i="3" s="1"/>
  <c r="U311" i="3"/>
  <c r="AT311" i="3" s="1"/>
  <c r="Q307" i="3"/>
  <c r="AP307" i="3" s="1"/>
  <c r="M292" i="3"/>
  <c r="AL292" i="3" s="1"/>
  <c r="E295" i="3"/>
  <c r="AD295" i="3" s="1"/>
  <c r="S297" i="3"/>
  <c r="AR297" i="3" s="1"/>
  <c r="M300" i="3"/>
  <c r="AL300" i="3" s="1"/>
  <c r="Y302" i="3"/>
  <c r="AX302" i="3" s="1"/>
  <c r="Y314" i="3"/>
  <c r="AX314" i="3" s="1"/>
  <c r="AB346" i="3"/>
  <c r="Q263" i="3"/>
  <c r="AP263" i="3" s="1"/>
  <c r="K264" i="3"/>
  <c r="AJ264" i="3" s="1"/>
  <c r="E265" i="3"/>
  <c r="AD265" i="3" s="1"/>
  <c r="S266" i="3"/>
  <c r="AR266" i="3" s="1"/>
  <c r="P281" i="3"/>
  <c r="AO281" i="3" s="1"/>
  <c r="Z266" i="3"/>
  <c r="AY266" i="3" s="1"/>
  <c r="W268" i="3"/>
  <c r="AV268" i="3" s="1"/>
  <c r="X269" i="3"/>
  <c r="AW269" i="3" s="1"/>
  <c r="U270" i="3"/>
  <c r="AT270" i="3" s="1"/>
  <c r="T270" i="3"/>
  <c r="AS270" i="3" s="1"/>
  <c r="S270" i="3"/>
  <c r="AR270" i="3" s="1"/>
  <c r="P285" i="3"/>
  <c r="AO285" i="3" s="1"/>
  <c r="H270" i="3"/>
  <c r="AG270" i="3" s="1"/>
  <c r="D271" i="3"/>
  <c r="AC271" i="3" s="1"/>
  <c r="J272" i="3"/>
  <c r="AI272" i="3" s="1"/>
  <c r="V274" i="3"/>
  <c r="AU274" i="3" s="1"/>
  <c r="C276" i="3"/>
  <c r="AB276" i="3" s="1"/>
  <c r="O278" i="3"/>
  <c r="AN278" i="3" s="1"/>
  <c r="V279" i="3"/>
  <c r="AU279" i="3" s="1"/>
  <c r="M282" i="3"/>
  <c r="AL282" i="3" s="1"/>
  <c r="V283" i="3"/>
  <c r="AU283" i="3" s="1"/>
  <c r="I284" i="3"/>
  <c r="AH284" i="3" s="1"/>
  <c r="H284" i="3"/>
  <c r="AG284" i="3" s="1"/>
  <c r="G284" i="3"/>
  <c r="AF284" i="3" s="1"/>
  <c r="V305" i="3"/>
  <c r="AU305" i="3" s="1"/>
  <c r="R301" i="3"/>
  <c r="AQ301" i="3" s="1"/>
  <c r="V284" i="3"/>
  <c r="AU284" i="3" s="1"/>
  <c r="U284" i="3"/>
  <c r="AT284" i="3" s="1"/>
  <c r="N297" i="3"/>
  <c r="AM297" i="3" s="1"/>
  <c r="T284" i="3"/>
  <c r="AS284" i="3" s="1"/>
  <c r="T303" i="3"/>
  <c r="AS303" i="3" s="1"/>
  <c r="R286" i="3"/>
  <c r="AQ286" i="3" s="1"/>
  <c r="F288" i="3"/>
  <c r="AE288" i="3" s="1"/>
  <c r="Z290" i="3"/>
  <c r="AY290" i="3" s="1"/>
  <c r="E291" i="3"/>
  <c r="AD291" i="3" s="1"/>
  <c r="N292" i="3"/>
  <c r="AM292" i="3" s="1"/>
  <c r="T297" i="3"/>
  <c r="AS297" i="3" s="1"/>
  <c r="Y300" i="3"/>
  <c r="AX300" i="3" s="1"/>
  <c r="E318" i="3"/>
  <c r="AD318" i="3" s="1"/>
  <c r="R263" i="3"/>
  <c r="AQ263" i="3" s="1"/>
  <c r="L264" i="3"/>
  <c r="AK264" i="3" s="1"/>
  <c r="F265" i="3"/>
  <c r="AE265" i="3" s="1"/>
  <c r="B266" i="3"/>
  <c r="AA266" i="3" s="1"/>
  <c r="B270" i="3"/>
  <c r="AA270" i="3" s="1"/>
  <c r="E271" i="3"/>
  <c r="AD271" i="3" s="1"/>
  <c r="K272" i="3"/>
  <c r="AJ272" i="3" s="1"/>
  <c r="W274" i="3"/>
  <c r="AV274" i="3" s="1"/>
  <c r="D276" i="3"/>
  <c r="AC276" i="3" s="1"/>
  <c r="J277" i="3"/>
  <c r="AI277" i="3" s="1"/>
  <c r="P278" i="3"/>
  <c r="AO278" i="3" s="1"/>
  <c r="W279" i="3"/>
  <c r="AV279" i="3" s="1"/>
  <c r="F281" i="3"/>
  <c r="AE281" i="3" s="1"/>
  <c r="B284" i="3"/>
  <c r="AA284" i="3" s="1"/>
  <c r="J285" i="3"/>
  <c r="AI285" i="3" s="1"/>
  <c r="V286" i="3"/>
  <c r="AU286" i="3" s="1"/>
  <c r="J288" i="3"/>
  <c r="AI288" i="3" s="1"/>
  <c r="R289" i="3"/>
  <c r="AQ289" i="3" s="1"/>
  <c r="F291" i="3"/>
  <c r="AE291" i="3" s="1"/>
  <c r="O292" i="3"/>
  <c r="AN292" i="3" s="1"/>
  <c r="W294" i="3"/>
  <c r="AV294" i="3" s="1"/>
  <c r="H295" i="3"/>
  <c r="AG295" i="3" s="1"/>
  <c r="AL305" i="3"/>
  <c r="Y242" i="3"/>
  <c r="AX242" i="3" s="1"/>
  <c r="Y246" i="3"/>
  <c r="AX246" i="3" s="1"/>
  <c r="Y250" i="3"/>
  <c r="AX250" i="3" s="1"/>
  <c r="Y254" i="3"/>
  <c r="AX254" i="3" s="1"/>
  <c r="Y258" i="3"/>
  <c r="AX258" i="3" s="1"/>
  <c r="Y262" i="3"/>
  <c r="AX262" i="3" s="1"/>
  <c r="S263" i="3"/>
  <c r="AR263" i="3" s="1"/>
  <c r="M264" i="3"/>
  <c r="AL264" i="3" s="1"/>
  <c r="G265" i="3"/>
  <c r="AF265" i="3" s="1"/>
  <c r="C266" i="3"/>
  <c r="AB266" i="3" s="1"/>
  <c r="Z267" i="3"/>
  <c r="AY267" i="3" s="1"/>
  <c r="Y268" i="3"/>
  <c r="AX268" i="3" s="1"/>
  <c r="C270" i="3"/>
  <c r="AB270" i="3" s="1"/>
  <c r="F271" i="3"/>
  <c r="AE271" i="3" s="1"/>
  <c r="L272" i="3"/>
  <c r="AK272" i="3" s="1"/>
  <c r="X274" i="3"/>
  <c r="AW274" i="3" s="1"/>
  <c r="E276" i="3"/>
  <c r="AD276" i="3" s="1"/>
  <c r="Q278" i="3"/>
  <c r="AP278" i="3" s="1"/>
  <c r="X279" i="3"/>
  <c r="AW279" i="3" s="1"/>
  <c r="I280" i="3"/>
  <c r="AH280" i="3" s="1"/>
  <c r="H280" i="3"/>
  <c r="AG280" i="3" s="1"/>
  <c r="G280" i="3"/>
  <c r="AF280" i="3" s="1"/>
  <c r="V301" i="3"/>
  <c r="AU301" i="3" s="1"/>
  <c r="R297" i="3"/>
  <c r="AQ297" i="3" s="1"/>
  <c r="V280" i="3"/>
  <c r="AU280" i="3" s="1"/>
  <c r="N293" i="3"/>
  <c r="AM293" i="3" s="1"/>
  <c r="T280" i="3"/>
  <c r="AS280" i="3" s="1"/>
  <c r="O282" i="3"/>
  <c r="AN282" i="3" s="1"/>
  <c r="C284" i="3"/>
  <c r="AB284" i="3" s="1"/>
  <c r="W286" i="3"/>
  <c r="AV286" i="3" s="1"/>
  <c r="K288" i="3"/>
  <c r="AJ288" i="3" s="1"/>
  <c r="S289" i="3"/>
  <c r="AR289" i="3" s="1"/>
  <c r="G291" i="3"/>
  <c r="AF291" i="3" s="1"/>
  <c r="P292" i="3"/>
  <c r="AO292" i="3" s="1"/>
  <c r="X294" i="3"/>
  <c r="AW294" i="3" s="1"/>
  <c r="AH295" i="3"/>
  <c r="AO330" i="3"/>
  <c r="AI338" i="3"/>
  <c r="B242" i="3"/>
  <c r="AA242" i="3" s="1"/>
  <c r="Z242" i="3"/>
  <c r="AY242" i="3" s="1"/>
  <c r="B246" i="3"/>
  <c r="AA246" i="3" s="1"/>
  <c r="Z246" i="3"/>
  <c r="AY246" i="3" s="1"/>
  <c r="B250" i="3"/>
  <c r="AA250" i="3" s="1"/>
  <c r="Z250" i="3"/>
  <c r="AY250" i="3" s="1"/>
  <c r="B254" i="3"/>
  <c r="AA254" i="3" s="1"/>
  <c r="Z254" i="3"/>
  <c r="AY254" i="3" s="1"/>
  <c r="B258" i="3"/>
  <c r="AA258" i="3" s="1"/>
  <c r="Z258" i="3"/>
  <c r="AY258" i="3" s="1"/>
  <c r="B262" i="3"/>
  <c r="AA262" i="3" s="1"/>
  <c r="Z262" i="3"/>
  <c r="AY262" i="3" s="1"/>
  <c r="T263" i="3"/>
  <c r="AS263" i="3" s="1"/>
  <c r="N264" i="3"/>
  <c r="AM264" i="3" s="1"/>
  <c r="H265" i="3"/>
  <c r="AG265" i="3" s="1"/>
  <c r="D266" i="3"/>
  <c r="AC266" i="3" s="1"/>
  <c r="C269" i="3"/>
  <c r="AB269" i="3" s="1"/>
  <c r="O267" i="3"/>
  <c r="AN267" i="3" s="1"/>
  <c r="M267" i="3"/>
  <c r="AL267" i="3" s="1"/>
  <c r="D270" i="3"/>
  <c r="AC270" i="3" s="1"/>
  <c r="G271" i="3"/>
  <c r="AF271" i="3" s="1"/>
  <c r="M272" i="3"/>
  <c r="AL272" i="3" s="1"/>
  <c r="Y274" i="3"/>
  <c r="AX274" i="3" s="1"/>
  <c r="F276" i="3"/>
  <c r="AE276" i="3" s="1"/>
  <c r="L277" i="3"/>
  <c r="AK277" i="3" s="1"/>
  <c r="R278" i="3"/>
  <c r="AQ278" i="3" s="1"/>
  <c r="Y279" i="3"/>
  <c r="AX279" i="3" s="1"/>
  <c r="B280" i="3"/>
  <c r="AA280" i="3" s="1"/>
  <c r="H281" i="3"/>
  <c r="AG281" i="3" s="1"/>
  <c r="P282" i="3"/>
  <c r="AO282" i="3" s="1"/>
  <c r="Y283" i="3"/>
  <c r="AX283" i="3" s="1"/>
  <c r="D284" i="3"/>
  <c r="AC284" i="3" s="1"/>
  <c r="L285" i="3"/>
  <c r="AK285" i="3" s="1"/>
  <c r="X286" i="3"/>
  <c r="AW286" i="3" s="1"/>
  <c r="L288" i="3"/>
  <c r="AK288" i="3" s="1"/>
  <c r="T289" i="3"/>
  <c r="AS289" i="3" s="1"/>
  <c r="H291" i="3"/>
  <c r="AG291" i="3" s="1"/>
  <c r="Q292" i="3"/>
  <c r="AP292" i="3" s="1"/>
  <c r="Y294" i="3"/>
  <c r="AX294" i="3" s="1"/>
  <c r="C242" i="3"/>
  <c r="AB242" i="3" s="1"/>
  <c r="C246" i="3"/>
  <c r="AB246" i="3" s="1"/>
  <c r="C250" i="3"/>
  <c r="AB250" i="3" s="1"/>
  <c r="C254" i="3"/>
  <c r="AB254" i="3" s="1"/>
  <c r="C258" i="3"/>
  <c r="AB258" i="3" s="1"/>
  <c r="C262" i="3"/>
  <c r="AB262" i="3" s="1"/>
  <c r="U263" i="3"/>
  <c r="AT263" i="3" s="1"/>
  <c r="O264" i="3"/>
  <c r="AN264" i="3" s="1"/>
  <c r="I265" i="3"/>
  <c r="AH265" i="3" s="1"/>
  <c r="E266" i="3"/>
  <c r="AD266" i="3" s="1"/>
  <c r="B267" i="3"/>
  <c r="AA267" i="3" s="1"/>
  <c r="Y269" i="3"/>
  <c r="AX269" i="3" s="1"/>
  <c r="E270" i="3"/>
  <c r="AD270" i="3" s="1"/>
  <c r="H271" i="3"/>
  <c r="AG271" i="3" s="1"/>
  <c r="N272" i="3"/>
  <c r="AM272" i="3" s="1"/>
  <c r="Z274" i="3"/>
  <c r="AY274" i="3" s="1"/>
  <c r="O275" i="3"/>
  <c r="AN275" i="3" s="1"/>
  <c r="N275" i="3"/>
  <c r="AM275" i="3" s="1"/>
  <c r="M275" i="3"/>
  <c r="AL275" i="3" s="1"/>
  <c r="D275" i="3"/>
  <c r="AC275" i="3" s="1"/>
  <c r="O289" i="3"/>
  <c r="AN289" i="3" s="1"/>
  <c r="Z275" i="3"/>
  <c r="AY275" i="3" s="1"/>
  <c r="B275" i="3"/>
  <c r="AA275" i="3" s="1"/>
  <c r="J276" i="3"/>
  <c r="AI276" i="3" s="1"/>
  <c r="M277" i="3"/>
  <c r="AL277" i="3" s="1"/>
  <c r="V278" i="3"/>
  <c r="AU278" i="3" s="1"/>
  <c r="C280" i="3"/>
  <c r="AB280" i="3" s="1"/>
  <c r="Q282" i="3"/>
  <c r="AP282" i="3" s="1"/>
  <c r="E284" i="3"/>
  <c r="AD284" i="3" s="1"/>
  <c r="Y286" i="3"/>
  <c r="AX286" i="3" s="1"/>
  <c r="O287" i="3"/>
  <c r="AN287" i="3" s="1"/>
  <c r="N287" i="3"/>
  <c r="AM287" i="3" s="1"/>
  <c r="M287" i="3"/>
  <c r="AL287" i="3" s="1"/>
  <c r="W309" i="3"/>
  <c r="AV309" i="3" s="1"/>
  <c r="S305" i="3"/>
  <c r="AR305" i="3" s="1"/>
  <c r="D287" i="3"/>
  <c r="AC287" i="3" s="1"/>
  <c r="O301" i="3"/>
  <c r="AN301" i="3" s="1"/>
  <c r="C287" i="3"/>
  <c r="AB287" i="3" s="1"/>
  <c r="Z287" i="3"/>
  <c r="AY287" i="3" s="1"/>
  <c r="B287" i="3"/>
  <c r="AA287" i="3" s="1"/>
  <c r="K297" i="3"/>
  <c r="AJ297" i="3" s="1"/>
  <c r="U307" i="3"/>
  <c r="AT307" i="3" s="1"/>
  <c r="Q303" i="3"/>
  <c r="AP303" i="3" s="1"/>
  <c r="M288" i="3"/>
  <c r="AL288" i="3" s="1"/>
  <c r="I291" i="3"/>
  <c r="AH291" i="3" s="1"/>
  <c r="R292" i="3"/>
  <c r="AQ292" i="3" s="1"/>
  <c r="C293" i="3"/>
  <c r="AB293" i="3" s="1"/>
  <c r="L295" i="3"/>
  <c r="AK295" i="3" s="1"/>
  <c r="I296" i="3"/>
  <c r="AH296" i="3" s="1"/>
  <c r="H296" i="3"/>
  <c r="AG296" i="3" s="1"/>
  <c r="G296" i="3"/>
  <c r="AF296" i="3" s="1"/>
  <c r="L307" i="3"/>
  <c r="AK307" i="3" s="1"/>
  <c r="D296" i="3"/>
  <c r="AC296" i="3" s="1"/>
  <c r="W318" i="3"/>
  <c r="AV318" i="3" s="1"/>
  <c r="H303" i="3"/>
  <c r="AG303" i="3" s="1"/>
  <c r="V317" i="3"/>
  <c r="AU317" i="3" s="1"/>
  <c r="R313" i="3"/>
  <c r="AQ313" i="3" s="1"/>
  <c r="X296" i="3"/>
  <c r="AW296" i="3" s="1"/>
  <c r="X319" i="3"/>
  <c r="AW319" i="3" s="1"/>
  <c r="V296" i="3"/>
  <c r="AU296" i="3" s="1"/>
  <c r="U296" i="3"/>
  <c r="AT296" i="3" s="1"/>
  <c r="N309" i="3"/>
  <c r="AM309" i="3" s="1"/>
  <c r="T296" i="3"/>
  <c r="AS296" i="3" s="1"/>
  <c r="Z321" i="3"/>
  <c r="AY321" i="3" s="1"/>
  <c r="S296" i="3"/>
  <c r="AR296" i="3" s="1"/>
  <c r="R296" i="3"/>
  <c r="AQ296" i="3" s="1"/>
  <c r="J305" i="3"/>
  <c r="AI305" i="3" s="1"/>
  <c r="T315" i="3"/>
  <c r="AS315" i="3" s="1"/>
  <c r="D309" i="3"/>
  <c r="AC309" i="3" s="1"/>
  <c r="V263" i="3"/>
  <c r="AU263" i="3" s="1"/>
  <c r="P264" i="3"/>
  <c r="AO264" i="3" s="1"/>
  <c r="J265" i="3"/>
  <c r="AI265" i="3" s="1"/>
  <c r="F266" i="3"/>
  <c r="AE266" i="3" s="1"/>
  <c r="C267" i="3"/>
  <c r="AB267" i="3" s="1"/>
  <c r="I268" i="3"/>
  <c r="AH268" i="3" s="1"/>
  <c r="B269" i="3"/>
  <c r="AA269" i="3" s="1"/>
  <c r="H268" i="3"/>
  <c r="AG268" i="3" s="1"/>
  <c r="G268" i="3"/>
  <c r="AF268" i="3" s="1"/>
  <c r="N281" i="3"/>
  <c r="AM281" i="3" s="1"/>
  <c r="D269" i="3"/>
  <c r="AC269" i="3" s="1"/>
  <c r="F270" i="3"/>
  <c r="AE270" i="3" s="1"/>
  <c r="I271" i="3"/>
  <c r="AH271" i="3" s="1"/>
  <c r="O272" i="3"/>
  <c r="AN272" i="3" s="1"/>
  <c r="T273" i="3"/>
  <c r="AS273" i="3" s="1"/>
  <c r="K276" i="3"/>
  <c r="AJ276" i="3" s="1"/>
  <c r="O277" i="3"/>
  <c r="AN277" i="3" s="1"/>
  <c r="D280" i="3"/>
  <c r="AC280" i="3" s="1"/>
  <c r="J281" i="3"/>
  <c r="AI281" i="3" s="1"/>
  <c r="R282" i="3"/>
  <c r="AQ282" i="3" s="1"/>
  <c r="F284" i="3"/>
  <c r="AE284" i="3" s="1"/>
  <c r="Z286" i="3"/>
  <c r="AY286" i="3" s="1"/>
  <c r="N288" i="3"/>
  <c r="AM288" i="3" s="1"/>
  <c r="V289" i="3"/>
  <c r="AU289" i="3" s="1"/>
  <c r="U290" i="3"/>
  <c r="AT290" i="3" s="1"/>
  <c r="T290" i="3"/>
  <c r="AS290" i="3" s="1"/>
  <c r="S290" i="3"/>
  <c r="AR290" i="3" s="1"/>
  <c r="X313" i="3"/>
  <c r="AW313" i="3" s="1"/>
  <c r="T309" i="3"/>
  <c r="AS309" i="3" s="1"/>
  <c r="F295" i="3"/>
  <c r="AE295" i="3" s="1"/>
  <c r="P305" i="3"/>
  <c r="AO305" i="3" s="1"/>
  <c r="J290" i="3"/>
  <c r="AI290" i="3" s="1"/>
  <c r="I290" i="3"/>
  <c r="AH290" i="3" s="1"/>
  <c r="H290" i="3"/>
  <c r="AG290" i="3" s="1"/>
  <c r="L301" i="3"/>
  <c r="AK301" i="3" s="1"/>
  <c r="V311" i="3"/>
  <c r="AU311" i="3" s="1"/>
  <c r="R307" i="3"/>
  <c r="AQ307" i="3" s="1"/>
  <c r="J291" i="3"/>
  <c r="AI291" i="3" s="1"/>
  <c r="S292" i="3"/>
  <c r="AR292" i="3" s="1"/>
  <c r="D293" i="3"/>
  <c r="AC293" i="3" s="1"/>
  <c r="P295" i="3"/>
  <c r="AO295" i="3" s="1"/>
  <c r="W263" i="3"/>
  <c r="AV263" i="3" s="1"/>
  <c r="Q264" i="3"/>
  <c r="AP264" i="3" s="1"/>
  <c r="K265" i="3"/>
  <c r="AJ265" i="3" s="1"/>
  <c r="G266" i="3"/>
  <c r="AF266" i="3" s="1"/>
  <c r="D267" i="3"/>
  <c r="AC267" i="3" s="1"/>
  <c r="E269" i="3"/>
  <c r="AD269" i="3" s="1"/>
  <c r="G270" i="3"/>
  <c r="AF270" i="3" s="1"/>
  <c r="J271" i="3"/>
  <c r="AI271" i="3" s="1"/>
  <c r="P272" i="3"/>
  <c r="AO272" i="3" s="1"/>
  <c r="E275" i="3"/>
  <c r="AD275" i="3" s="1"/>
  <c r="L276" i="3"/>
  <c r="AK276" i="3" s="1"/>
  <c r="E280" i="3"/>
  <c r="AD280" i="3" s="1"/>
  <c r="K281" i="3"/>
  <c r="AJ281" i="3" s="1"/>
  <c r="J284" i="3"/>
  <c r="AI284" i="3" s="1"/>
  <c r="R285" i="3"/>
  <c r="AQ285" i="3" s="1"/>
  <c r="O288" i="3"/>
  <c r="AN288" i="3" s="1"/>
  <c r="K291" i="3"/>
  <c r="AJ291" i="3" s="1"/>
  <c r="W292" i="3"/>
  <c r="AV292" i="3" s="1"/>
  <c r="AF309" i="3"/>
  <c r="P315" i="3"/>
  <c r="AO315" i="3" s="1"/>
  <c r="X263" i="3"/>
  <c r="AW263" i="3" s="1"/>
  <c r="R264" i="3"/>
  <c r="AQ264" i="3" s="1"/>
  <c r="L265" i="3"/>
  <c r="AK265" i="3" s="1"/>
  <c r="E267" i="3"/>
  <c r="AD267" i="3" s="1"/>
  <c r="F269" i="3"/>
  <c r="AE269" i="3" s="1"/>
  <c r="M276" i="3"/>
  <c r="AL276" i="3" s="1"/>
  <c r="Y278" i="3"/>
  <c r="AX278" i="3" s="1"/>
  <c r="L281" i="3"/>
  <c r="AK281" i="3" s="1"/>
  <c r="P288" i="3"/>
  <c r="AO288" i="3" s="1"/>
  <c r="X289" i="3"/>
  <c r="AW289" i="3" s="1"/>
  <c r="C290" i="3"/>
  <c r="AB290" i="3" s="1"/>
  <c r="L291" i="3"/>
  <c r="AK291" i="3" s="1"/>
  <c r="X292" i="3"/>
  <c r="AW292" i="3" s="1"/>
  <c r="F293" i="3"/>
  <c r="AE293" i="3" s="1"/>
  <c r="E296" i="3"/>
  <c r="AD296" i="3" s="1"/>
  <c r="P303" i="3"/>
  <c r="AO303" i="3" s="1"/>
  <c r="U326" i="3"/>
  <c r="AT326" i="3" s="1"/>
  <c r="U306" i="3"/>
  <c r="AT306" i="3" s="1"/>
  <c r="Q322" i="3"/>
  <c r="AP322" i="3" s="1"/>
  <c r="T306" i="3"/>
  <c r="AS306" i="3" s="1"/>
  <c r="S306" i="3"/>
  <c r="AR306" i="3" s="1"/>
  <c r="R306" i="3"/>
  <c r="AQ306" i="3" s="1"/>
  <c r="Q306" i="3"/>
  <c r="AP306" i="3" s="1"/>
  <c r="P306" i="3"/>
  <c r="AO306" i="3" s="1"/>
  <c r="O306" i="3"/>
  <c r="AN306" i="3" s="1"/>
  <c r="N306" i="3"/>
  <c r="AM306" i="3" s="1"/>
  <c r="M306" i="3"/>
  <c r="AL306" i="3" s="1"/>
  <c r="F311" i="3"/>
  <c r="AE311" i="3" s="1"/>
  <c r="L306" i="3"/>
  <c r="AK306" i="3" s="1"/>
  <c r="K306" i="3"/>
  <c r="AJ306" i="3" s="1"/>
  <c r="J306" i="3"/>
  <c r="AI306" i="3" s="1"/>
  <c r="S324" i="3"/>
  <c r="AR324" i="3" s="1"/>
  <c r="I306" i="3"/>
  <c r="AH306" i="3" s="1"/>
  <c r="H306" i="3"/>
  <c r="AG306" i="3" s="1"/>
  <c r="G306" i="3"/>
  <c r="AF306" i="3" s="1"/>
  <c r="M318" i="3"/>
  <c r="AL318" i="3" s="1"/>
  <c r="F306" i="3"/>
  <c r="AE306" i="3" s="1"/>
  <c r="E306" i="3"/>
  <c r="AD306" i="3" s="1"/>
  <c r="L317" i="3"/>
  <c r="AK317" i="3" s="1"/>
  <c r="D306" i="3"/>
  <c r="AC306" i="3" s="1"/>
  <c r="N319" i="3"/>
  <c r="AM319" i="3" s="1"/>
  <c r="C306" i="3"/>
  <c r="AB306" i="3" s="1"/>
  <c r="H313" i="3"/>
  <c r="AG313" i="3" s="1"/>
  <c r="Z306" i="3"/>
  <c r="AY306" i="3" s="1"/>
  <c r="B306" i="3"/>
  <c r="AA306" i="3" s="1"/>
  <c r="X329" i="3"/>
  <c r="AW329" i="3" s="1"/>
  <c r="X306" i="3"/>
  <c r="AW306" i="3" s="1"/>
  <c r="P321" i="3"/>
  <c r="AO321" i="3" s="1"/>
  <c r="W306" i="3"/>
  <c r="AV306" i="3" s="1"/>
  <c r="M312" i="3"/>
  <c r="AL312" i="3" s="1"/>
  <c r="U327" i="3"/>
  <c r="AT327" i="3" s="1"/>
  <c r="T327" i="3"/>
  <c r="AS327" i="3" s="1"/>
  <c r="S327" i="3"/>
  <c r="AR327" i="3" s="1"/>
  <c r="X350" i="3"/>
  <c r="AW350" i="3" s="1"/>
  <c r="T346" i="3"/>
  <c r="AS346" i="3" s="1"/>
  <c r="P342" i="3"/>
  <c r="AO342" i="3" s="1"/>
  <c r="J327" i="3"/>
  <c r="AI327" i="3" s="1"/>
  <c r="I327" i="3"/>
  <c r="AH327" i="3" s="1"/>
  <c r="H327" i="3"/>
  <c r="AG327" i="3" s="1"/>
  <c r="L338" i="3"/>
  <c r="AK338" i="3" s="1"/>
  <c r="V348" i="3"/>
  <c r="AU348" i="3" s="1"/>
  <c r="Z327" i="3"/>
  <c r="AY327" i="3" s="1"/>
  <c r="Y327" i="3"/>
  <c r="AX327" i="3" s="1"/>
  <c r="X327" i="3"/>
  <c r="AW327" i="3" s="1"/>
  <c r="K337" i="3"/>
  <c r="AJ337" i="3" s="1"/>
  <c r="W327" i="3"/>
  <c r="AV327" i="3" s="1"/>
  <c r="V327" i="3"/>
  <c r="AU327" i="3" s="1"/>
  <c r="R327" i="3"/>
  <c r="AQ327" i="3" s="1"/>
  <c r="AN352" i="3"/>
  <c r="R344" i="3"/>
  <c r="AQ344" i="3" s="1"/>
  <c r="Q327" i="3"/>
  <c r="AP327" i="3" s="1"/>
  <c r="P327" i="3"/>
  <c r="AO327" i="3" s="1"/>
  <c r="O327" i="3"/>
  <c r="AN327" i="3" s="1"/>
  <c r="N327" i="3"/>
  <c r="AM327" i="3" s="1"/>
  <c r="M327" i="3"/>
  <c r="AL327" i="3" s="1"/>
  <c r="L327" i="3"/>
  <c r="AK327" i="3" s="1"/>
  <c r="K327" i="3"/>
  <c r="AJ327" i="3" s="1"/>
  <c r="G327" i="3"/>
  <c r="AF327" i="3" s="1"/>
  <c r="F327" i="3"/>
  <c r="AE327" i="3" s="1"/>
  <c r="D330" i="3"/>
  <c r="AC330" i="3" s="1"/>
  <c r="E327" i="3"/>
  <c r="AD327" i="3" s="1"/>
  <c r="H334" i="3"/>
  <c r="AG334" i="3" s="1"/>
  <c r="D327" i="3"/>
  <c r="AC327" i="3" s="1"/>
  <c r="Y351" i="3"/>
  <c r="AX351" i="3" s="1"/>
  <c r="C327" i="3"/>
  <c r="AB327" i="3" s="1"/>
  <c r="B327" i="3"/>
  <c r="AA327" i="3" s="1"/>
  <c r="Y263" i="3"/>
  <c r="AX263" i="3" s="1"/>
  <c r="S264" i="3"/>
  <c r="AR264" i="3" s="1"/>
  <c r="M265" i="3"/>
  <c r="AL265" i="3" s="1"/>
  <c r="D268" i="3"/>
  <c r="AC268" i="3" s="1"/>
  <c r="G269" i="3"/>
  <c r="AF269" i="3" s="1"/>
  <c r="U274" i="3"/>
  <c r="AT274" i="3" s="1"/>
  <c r="T274" i="3"/>
  <c r="AS274" i="3" s="1"/>
  <c r="S274" i="3"/>
  <c r="AR274" i="3" s="1"/>
  <c r="X297" i="3"/>
  <c r="AW297" i="3" s="1"/>
  <c r="P289" i="3"/>
  <c r="AO289" i="3" s="1"/>
  <c r="J274" i="3"/>
  <c r="AI274" i="3" s="1"/>
  <c r="H274" i="3"/>
  <c r="AG274" i="3" s="1"/>
  <c r="N276" i="3"/>
  <c r="AM276" i="3" s="1"/>
  <c r="O279" i="3"/>
  <c r="AN279" i="3" s="1"/>
  <c r="N279" i="3"/>
  <c r="AM279" i="3" s="1"/>
  <c r="M279" i="3"/>
  <c r="AL279" i="3" s="1"/>
  <c r="W301" i="3"/>
  <c r="AV301" i="3" s="1"/>
  <c r="D279" i="3"/>
  <c r="AC279" i="3" s="1"/>
  <c r="O293" i="3"/>
  <c r="AN293" i="3" s="1"/>
  <c r="Z279" i="3"/>
  <c r="AY279" i="3" s="1"/>
  <c r="B279" i="3"/>
  <c r="AA279" i="3" s="1"/>
  <c r="U299" i="3"/>
  <c r="AT299" i="3" s="1"/>
  <c r="J280" i="3"/>
  <c r="AI280" i="3" s="1"/>
  <c r="T285" i="3"/>
  <c r="AS285" i="3" s="1"/>
  <c r="Q288" i="3"/>
  <c r="AP288" i="3" s="1"/>
  <c r="P291" i="3"/>
  <c r="AO291" i="3" s="1"/>
  <c r="Y292" i="3"/>
  <c r="AX292" i="3" s="1"/>
  <c r="F296" i="3"/>
  <c r="AE296" i="3" s="1"/>
  <c r="R303" i="3"/>
  <c r="AQ303" i="3" s="1"/>
  <c r="V306" i="3"/>
  <c r="AU306" i="3" s="1"/>
  <c r="AL309" i="3"/>
  <c r="AV315" i="3"/>
  <c r="AC342" i="3"/>
  <c r="B263" i="3"/>
  <c r="AA263" i="3" s="1"/>
  <c r="Z263" i="3"/>
  <c r="AY263" i="3" s="1"/>
  <c r="T264" i="3"/>
  <c r="AS264" i="3" s="1"/>
  <c r="N265" i="3"/>
  <c r="AM265" i="3" s="1"/>
  <c r="J266" i="3"/>
  <c r="AI266" i="3" s="1"/>
  <c r="E268" i="3"/>
  <c r="AD268" i="3" s="1"/>
  <c r="H269" i="3"/>
  <c r="AG269" i="3" s="1"/>
  <c r="K270" i="3"/>
  <c r="AJ270" i="3" s="1"/>
  <c r="P271" i="3"/>
  <c r="AO271" i="3" s="1"/>
  <c r="S272" i="3"/>
  <c r="AR272" i="3" s="1"/>
  <c r="X273" i="3"/>
  <c r="AW273" i="3" s="1"/>
  <c r="B274" i="3"/>
  <c r="AA274" i="3" s="1"/>
  <c r="H275" i="3"/>
  <c r="AG275" i="3" s="1"/>
  <c r="O276" i="3"/>
  <c r="AN276" i="3" s="1"/>
  <c r="T277" i="3"/>
  <c r="AS277" i="3" s="1"/>
  <c r="C279" i="3"/>
  <c r="AB279" i="3" s="1"/>
  <c r="K280" i="3"/>
  <c r="AJ280" i="3" s="1"/>
  <c r="Y282" i="3"/>
  <c r="AX282" i="3" s="1"/>
  <c r="O283" i="3"/>
  <c r="AN283" i="3" s="1"/>
  <c r="N283" i="3"/>
  <c r="AM283" i="3" s="1"/>
  <c r="M283" i="3"/>
  <c r="AL283" i="3" s="1"/>
  <c r="W305" i="3"/>
  <c r="AV305" i="3" s="1"/>
  <c r="D283" i="3"/>
  <c r="AC283" i="3" s="1"/>
  <c r="O297" i="3"/>
  <c r="AN297" i="3" s="1"/>
  <c r="C283" i="3"/>
  <c r="AB283" i="3" s="1"/>
  <c r="Z283" i="3"/>
  <c r="AY283" i="3" s="1"/>
  <c r="B283" i="3"/>
  <c r="AA283" i="3" s="1"/>
  <c r="U303" i="3"/>
  <c r="AT303" i="3" s="1"/>
  <c r="Q299" i="3"/>
  <c r="AP299" i="3" s="1"/>
  <c r="M284" i="3"/>
  <c r="AL284" i="3" s="1"/>
  <c r="U285" i="3"/>
  <c r="AT285" i="3" s="1"/>
  <c r="I287" i="3"/>
  <c r="AH287" i="3" s="1"/>
  <c r="R288" i="3"/>
  <c r="AQ288" i="3" s="1"/>
  <c r="E290" i="3"/>
  <c r="AD290" i="3" s="1"/>
  <c r="Q291" i="3"/>
  <c r="AP291" i="3" s="1"/>
  <c r="Z292" i="3"/>
  <c r="AY292" i="3" s="1"/>
  <c r="T295" i="3"/>
  <c r="AS295" i="3" s="1"/>
  <c r="AF301" i="3"/>
  <c r="Y306" i="3"/>
  <c r="AX306" i="3" s="1"/>
  <c r="AK312" i="3"/>
  <c r="I262" i="3"/>
  <c r="AH262" i="3" s="1"/>
  <c r="C263" i="3"/>
  <c r="AB263" i="3" s="1"/>
  <c r="U264" i="3"/>
  <c r="AT264" i="3" s="1"/>
  <c r="O265" i="3"/>
  <c r="AN265" i="3" s="1"/>
  <c r="K266" i="3"/>
  <c r="AJ266" i="3" s="1"/>
  <c r="F268" i="3"/>
  <c r="AE268" i="3" s="1"/>
  <c r="L270" i="3"/>
  <c r="AK270" i="3" s="1"/>
  <c r="Q271" i="3"/>
  <c r="AP271" i="3" s="1"/>
  <c r="U272" i="3"/>
  <c r="AT272" i="3" s="1"/>
  <c r="C274" i="3"/>
  <c r="AB274" i="3" s="1"/>
  <c r="P276" i="3"/>
  <c r="AO276" i="3" s="1"/>
  <c r="E279" i="3"/>
  <c r="AD279" i="3" s="1"/>
  <c r="Q281" i="3"/>
  <c r="AP281" i="3" s="1"/>
  <c r="E283" i="3"/>
  <c r="AD283" i="3" s="1"/>
  <c r="N284" i="3"/>
  <c r="AM284" i="3" s="1"/>
  <c r="V285" i="3"/>
  <c r="AU285" i="3" s="1"/>
  <c r="U286" i="3"/>
  <c r="AT286" i="3" s="1"/>
  <c r="T286" i="3"/>
  <c r="AS286" i="3" s="1"/>
  <c r="S286" i="3"/>
  <c r="AR286" i="3" s="1"/>
  <c r="X309" i="3"/>
  <c r="AW309" i="3" s="1"/>
  <c r="T305" i="3"/>
  <c r="AS305" i="3" s="1"/>
  <c r="P301" i="3"/>
  <c r="AO301" i="3" s="1"/>
  <c r="J286" i="3"/>
  <c r="AI286" i="3" s="1"/>
  <c r="I286" i="3"/>
  <c r="AH286" i="3" s="1"/>
  <c r="H286" i="3"/>
  <c r="AG286" i="3" s="1"/>
  <c r="L297" i="3"/>
  <c r="AK297" i="3" s="1"/>
  <c r="V307" i="3"/>
  <c r="AU307" i="3" s="1"/>
  <c r="S288" i="3"/>
  <c r="AR288" i="3" s="1"/>
  <c r="R291" i="3"/>
  <c r="AQ291" i="3" s="1"/>
  <c r="U295" i="3"/>
  <c r="AT295" i="3" s="1"/>
  <c r="K296" i="3"/>
  <c r="AJ296" i="3" s="1"/>
  <c r="AF319" i="3"/>
  <c r="AP340" i="3"/>
  <c r="AK331" i="3"/>
  <c r="D263" i="3"/>
  <c r="AC263" i="3" s="1"/>
  <c r="V264" i="3"/>
  <c r="AU264" i="3" s="1"/>
  <c r="P265" i="3"/>
  <c r="AO265" i="3" s="1"/>
  <c r="L266" i="3"/>
  <c r="AK266" i="3" s="1"/>
  <c r="J268" i="3"/>
  <c r="AI268" i="3" s="1"/>
  <c r="M270" i="3"/>
  <c r="AL270" i="3" s="1"/>
  <c r="R271" i="3"/>
  <c r="AQ271" i="3" s="1"/>
  <c r="W272" i="3"/>
  <c r="AV272" i="3" s="1"/>
  <c r="D274" i="3"/>
  <c r="AC274" i="3" s="1"/>
  <c r="J275" i="3"/>
  <c r="AI275" i="3" s="1"/>
  <c r="Q276" i="3"/>
  <c r="AP276" i="3" s="1"/>
  <c r="F279" i="3"/>
  <c r="AE279" i="3" s="1"/>
  <c r="M280" i="3"/>
  <c r="AL280" i="3" s="1"/>
  <c r="R281" i="3"/>
  <c r="AQ281" i="3" s="1"/>
  <c r="O284" i="3"/>
  <c r="AN284" i="3" s="1"/>
  <c r="W285" i="3"/>
  <c r="AV285" i="3" s="1"/>
  <c r="B286" i="3"/>
  <c r="AA286" i="3" s="1"/>
  <c r="W288" i="3"/>
  <c r="AV288" i="3" s="1"/>
  <c r="G290" i="3"/>
  <c r="AF290" i="3" s="1"/>
  <c r="S291" i="3"/>
  <c r="AR291" i="3" s="1"/>
  <c r="J293" i="3"/>
  <c r="AI293" i="3" s="1"/>
  <c r="V295" i="3"/>
  <c r="AU295" i="3" s="1"/>
  <c r="P299" i="3"/>
  <c r="AO299" i="3" s="1"/>
  <c r="AA316" i="3"/>
  <c r="K242" i="3"/>
  <c r="AJ242" i="3" s="1"/>
  <c r="K246" i="3"/>
  <c r="AJ246" i="3" s="1"/>
  <c r="K250" i="3"/>
  <c r="AJ250" i="3" s="1"/>
  <c r="K254" i="3"/>
  <c r="AJ254" i="3" s="1"/>
  <c r="K258" i="3"/>
  <c r="AJ258" i="3" s="1"/>
  <c r="K262" i="3"/>
  <c r="AJ262" i="3" s="1"/>
  <c r="E263" i="3"/>
  <c r="AD263" i="3" s="1"/>
  <c r="W264" i="3"/>
  <c r="AV264" i="3" s="1"/>
  <c r="Q265" i="3"/>
  <c r="AP265" i="3" s="1"/>
  <c r="M266" i="3"/>
  <c r="AL266" i="3" s="1"/>
  <c r="J267" i="3"/>
  <c r="AI267" i="3" s="1"/>
  <c r="K268" i="3"/>
  <c r="AJ268" i="3" s="1"/>
  <c r="N270" i="3"/>
  <c r="AM270" i="3" s="1"/>
  <c r="S271" i="3"/>
  <c r="AR271" i="3" s="1"/>
  <c r="X272" i="3"/>
  <c r="AW272" i="3" s="1"/>
  <c r="E274" i="3"/>
  <c r="AD274" i="3" s="1"/>
  <c r="K275" i="3"/>
  <c r="AJ275" i="3" s="1"/>
  <c r="R276" i="3"/>
  <c r="AQ276" i="3" s="1"/>
  <c r="U278" i="3"/>
  <c r="AT278" i="3" s="1"/>
  <c r="T278" i="3"/>
  <c r="AS278" i="3" s="1"/>
  <c r="S278" i="3"/>
  <c r="AR278" i="3" s="1"/>
  <c r="X301" i="3"/>
  <c r="AW301" i="3" s="1"/>
  <c r="P293" i="3"/>
  <c r="AO293" i="3" s="1"/>
  <c r="J278" i="3"/>
  <c r="AI278" i="3" s="1"/>
  <c r="H278" i="3"/>
  <c r="AG278" i="3" s="1"/>
  <c r="V299" i="3"/>
  <c r="AU299" i="3" s="1"/>
  <c r="G279" i="3"/>
  <c r="AF279" i="3" s="1"/>
  <c r="N280" i="3"/>
  <c r="AM280" i="3" s="1"/>
  <c r="S281" i="3"/>
  <c r="AR281" i="3" s="1"/>
  <c r="G283" i="3"/>
  <c r="AF283" i="3" s="1"/>
  <c r="P284" i="3"/>
  <c r="AO284" i="3" s="1"/>
  <c r="X285" i="3"/>
  <c r="AW285" i="3" s="1"/>
  <c r="C286" i="3"/>
  <c r="AB286" i="3" s="1"/>
  <c r="L287" i="3"/>
  <c r="AK287" i="3" s="1"/>
  <c r="X288" i="3"/>
  <c r="AW288" i="3" s="1"/>
  <c r="K290" i="3"/>
  <c r="AJ290" i="3" s="1"/>
  <c r="T291" i="3"/>
  <c r="AS291" i="3" s="1"/>
  <c r="K293" i="3"/>
  <c r="AJ293" i="3" s="1"/>
  <c r="M296" i="3"/>
  <c r="AL296" i="3" s="1"/>
  <c r="R299" i="3"/>
  <c r="AQ299" i="3" s="1"/>
  <c r="AJ328" i="3"/>
  <c r="AF340" i="3"/>
  <c r="L254" i="3"/>
  <c r="AK254" i="3" s="1"/>
  <c r="L258" i="3"/>
  <c r="AK258" i="3" s="1"/>
  <c r="L262" i="3"/>
  <c r="AK262" i="3" s="1"/>
  <c r="F263" i="3"/>
  <c r="AE263" i="3" s="1"/>
  <c r="X264" i="3"/>
  <c r="AW264" i="3" s="1"/>
  <c r="R265" i="3"/>
  <c r="AQ265" i="3" s="1"/>
  <c r="N266" i="3"/>
  <c r="AM266" i="3" s="1"/>
  <c r="K267" i="3"/>
  <c r="AJ267" i="3" s="1"/>
  <c r="L268" i="3"/>
  <c r="AK268" i="3" s="1"/>
  <c r="L269" i="3"/>
  <c r="AK269" i="3" s="1"/>
  <c r="O270" i="3"/>
  <c r="AN270" i="3" s="1"/>
  <c r="T271" i="3"/>
  <c r="AS271" i="3" s="1"/>
  <c r="Y272" i="3"/>
  <c r="AX272" i="3" s="1"/>
  <c r="F274" i="3"/>
  <c r="AE274" i="3" s="1"/>
  <c r="L275" i="3"/>
  <c r="AK275" i="3" s="1"/>
  <c r="S276" i="3"/>
  <c r="AR276" i="3" s="1"/>
  <c r="X277" i="3"/>
  <c r="AW277" i="3" s="1"/>
  <c r="B278" i="3"/>
  <c r="AA278" i="3" s="1"/>
  <c r="H279" i="3"/>
  <c r="AG279" i="3" s="1"/>
  <c r="O280" i="3"/>
  <c r="AN280" i="3" s="1"/>
  <c r="T281" i="3"/>
  <c r="AS281" i="3" s="1"/>
  <c r="H283" i="3"/>
  <c r="AG283" i="3" s="1"/>
  <c r="Q284" i="3"/>
  <c r="AP284" i="3" s="1"/>
  <c r="D286" i="3"/>
  <c r="AC286" i="3" s="1"/>
  <c r="P287" i="3"/>
  <c r="AO287" i="3" s="1"/>
  <c r="Y288" i="3"/>
  <c r="AX288" i="3" s="1"/>
  <c r="C289" i="3"/>
  <c r="AB289" i="3" s="1"/>
  <c r="L290" i="3"/>
  <c r="AK290" i="3" s="1"/>
  <c r="U291" i="3"/>
  <c r="AT291" i="3" s="1"/>
  <c r="AL293" i="3"/>
  <c r="U294" i="3"/>
  <c r="AT294" i="3" s="1"/>
  <c r="T294" i="3"/>
  <c r="AS294" i="3" s="1"/>
  <c r="S294" i="3"/>
  <c r="AR294" i="3" s="1"/>
  <c r="J303" i="3"/>
  <c r="AI303" i="3" s="1"/>
  <c r="P294" i="3"/>
  <c r="AO294" i="3" s="1"/>
  <c r="X317" i="3"/>
  <c r="AW317" i="3" s="1"/>
  <c r="T313" i="3"/>
  <c r="AS313" i="3" s="1"/>
  <c r="Z319" i="3"/>
  <c r="AY319" i="3" s="1"/>
  <c r="F299" i="3"/>
  <c r="AE299" i="3" s="1"/>
  <c r="L294" i="3"/>
  <c r="AK294" i="3" s="1"/>
  <c r="P309" i="3"/>
  <c r="AO309" i="3" s="1"/>
  <c r="J294" i="3"/>
  <c r="AI294" i="3" s="1"/>
  <c r="I294" i="3"/>
  <c r="AH294" i="3" s="1"/>
  <c r="H294" i="3"/>
  <c r="AG294" i="3" s="1"/>
  <c r="G294" i="3"/>
  <c r="AF294" i="3" s="1"/>
  <c r="L305" i="3"/>
  <c r="AK305" i="3" s="1"/>
  <c r="F294" i="3"/>
  <c r="AE294" i="3" s="1"/>
  <c r="V315" i="3"/>
  <c r="AU315" i="3" s="1"/>
  <c r="H301" i="3"/>
  <c r="AG301" i="3" s="1"/>
  <c r="AI318" i="3"/>
  <c r="R311" i="3"/>
  <c r="AQ311" i="3" s="1"/>
  <c r="N296" i="3"/>
  <c r="AM296" i="3" s="1"/>
  <c r="U298" i="3"/>
  <c r="AT298" i="3" s="1"/>
  <c r="T298" i="3"/>
  <c r="AS298" i="3" s="1"/>
  <c r="S298" i="3"/>
  <c r="AR298" i="3" s="1"/>
  <c r="R298" i="3"/>
  <c r="AQ298" i="3" s="1"/>
  <c r="Q298" i="3"/>
  <c r="AP298" i="3" s="1"/>
  <c r="P298" i="3"/>
  <c r="AO298" i="3" s="1"/>
  <c r="O298" i="3"/>
  <c r="AN298" i="3" s="1"/>
  <c r="U318" i="3"/>
  <c r="AT318" i="3" s="1"/>
  <c r="F303" i="3"/>
  <c r="AE303" i="3" s="1"/>
  <c r="L298" i="3"/>
  <c r="AK298" i="3" s="1"/>
  <c r="P313" i="3"/>
  <c r="AO313" i="3" s="1"/>
  <c r="J298" i="3"/>
  <c r="AI298" i="3" s="1"/>
  <c r="I298" i="3"/>
  <c r="AH298" i="3" s="1"/>
  <c r="H298" i="3"/>
  <c r="AG298" i="3" s="1"/>
  <c r="G298" i="3"/>
  <c r="AF298" i="3" s="1"/>
  <c r="L309" i="3"/>
  <c r="AK309" i="3" s="1"/>
  <c r="F298" i="3"/>
  <c r="AE298" i="3" s="1"/>
  <c r="X321" i="3"/>
  <c r="AW321" i="3" s="1"/>
  <c r="E298" i="3"/>
  <c r="AD298" i="3" s="1"/>
  <c r="C298" i="3"/>
  <c r="AB298" i="3" s="1"/>
  <c r="H305" i="3"/>
  <c r="AG305" i="3" s="1"/>
  <c r="R315" i="3"/>
  <c r="AQ315" i="3" s="1"/>
  <c r="W298" i="3"/>
  <c r="AV298" i="3" s="1"/>
  <c r="S301" i="3"/>
  <c r="AR301" i="3" s="1"/>
  <c r="Y264" i="3"/>
  <c r="AX264" i="3" s="1"/>
  <c r="S265" i="3"/>
  <c r="AR265" i="3" s="1"/>
  <c r="U271" i="3"/>
  <c r="AT271" i="3" s="1"/>
  <c r="Z272" i="3"/>
  <c r="AY272" i="3" s="1"/>
  <c r="C273" i="3"/>
  <c r="AB273" i="3" s="1"/>
  <c r="G274" i="3"/>
  <c r="AF274" i="3" s="1"/>
  <c r="U276" i="3"/>
  <c r="AT276" i="3" s="1"/>
  <c r="C278" i="3"/>
  <c r="AB278" i="3" s="1"/>
  <c r="I279" i="3"/>
  <c r="AH279" i="3" s="1"/>
  <c r="P280" i="3"/>
  <c r="AO280" i="3" s="1"/>
  <c r="Q287" i="3"/>
  <c r="AP287" i="3" s="1"/>
  <c r="Z288" i="3"/>
  <c r="AY288" i="3" s="1"/>
  <c r="V291" i="3"/>
  <c r="AU291" i="3" s="1"/>
  <c r="I292" i="3"/>
  <c r="AH292" i="3" s="1"/>
  <c r="H292" i="3"/>
  <c r="AG292" i="3" s="1"/>
  <c r="G292" i="3"/>
  <c r="AF292" i="3" s="1"/>
  <c r="L303" i="3"/>
  <c r="AK303" i="3" s="1"/>
  <c r="Z317" i="3"/>
  <c r="AY317" i="3" s="1"/>
  <c r="V313" i="3"/>
  <c r="AU313" i="3" s="1"/>
  <c r="R309" i="3"/>
  <c r="AQ309" i="3" s="1"/>
  <c r="V292" i="3"/>
  <c r="AU292" i="3" s="1"/>
  <c r="U292" i="3"/>
  <c r="AT292" i="3" s="1"/>
  <c r="N305" i="3"/>
  <c r="AM305" i="3" s="1"/>
  <c r="T292" i="3"/>
  <c r="AS292" i="3" s="1"/>
  <c r="AP317" i="3"/>
  <c r="J301" i="3"/>
  <c r="AI301" i="3" s="1"/>
  <c r="T311" i="3"/>
  <c r="AS311" i="3" s="1"/>
  <c r="T299" i="3"/>
  <c r="AS299" i="3" s="1"/>
  <c r="U310" i="3"/>
  <c r="AT310" i="3" s="1"/>
  <c r="T310" i="3"/>
  <c r="AS310" i="3" s="1"/>
  <c r="S310" i="3"/>
  <c r="AR310" i="3" s="1"/>
  <c r="M322" i="3"/>
  <c r="AL322" i="3" s="1"/>
  <c r="R310" i="3"/>
  <c r="AQ310" i="3" s="1"/>
  <c r="Q326" i="3"/>
  <c r="AP326" i="3" s="1"/>
  <c r="Q310" i="3"/>
  <c r="AP310" i="3" s="1"/>
  <c r="U330" i="3"/>
  <c r="AT330" i="3" s="1"/>
  <c r="P310" i="3"/>
  <c r="AO310" i="3" s="1"/>
  <c r="O310" i="3"/>
  <c r="AN310" i="3" s="1"/>
  <c r="N310" i="3"/>
  <c r="AM310" i="3" s="1"/>
  <c r="M310" i="3"/>
  <c r="AL310" i="3" s="1"/>
  <c r="L310" i="3"/>
  <c r="AK310" i="3" s="1"/>
  <c r="K310" i="3"/>
  <c r="AJ310" i="3" s="1"/>
  <c r="J310" i="3"/>
  <c r="AI310" i="3" s="1"/>
  <c r="I310" i="3"/>
  <c r="AH310" i="3" s="1"/>
  <c r="H310" i="3"/>
  <c r="AG310" i="3" s="1"/>
  <c r="G310" i="3"/>
  <c r="AF310" i="3" s="1"/>
  <c r="F310" i="3"/>
  <c r="AE310" i="3" s="1"/>
  <c r="Z335" i="3"/>
  <c r="AY335" i="3" s="1"/>
  <c r="E310" i="3"/>
  <c r="AD310" i="3" s="1"/>
  <c r="S328" i="3"/>
  <c r="AR328" i="3" s="1"/>
  <c r="D310" i="3"/>
  <c r="AC310" i="3" s="1"/>
  <c r="C310" i="3"/>
  <c r="AB310" i="3" s="1"/>
  <c r="AP334" i="3"/>
  <c r="I318" i="3"/>
  <c r="AH318" i="3" s="1"/>
  <c r="Z310" i="3"/>
  <c r="AY310" i="3" s="1"/>
  <c r="B310" i="3"/>
  <c r="AA310" i="3" s="1"/>
  <c r="H317" i="3"/>
  <c r="AG317" i="3" s="1"/>
  <c r="P325" i="3"/>
  <c r="AO325" i="3" s="1"/>
  <c r="X310" i="3"/>
  <c r="AW310" i="3" s="1"/>
  <c r="J319" i="3"/>
  <c r="AI319" i="3" s="1"/>
  <c r="W310" i="3"/>
  <c r="AV310" i="3" s="1"/>
  <c r="AK319" i="3"/>
  <c r="I349" i="3"/>
  <c r="AH349" i="3" s="1"/>
  <c r="B350" i="3"/>
  <c r="AA350" i="3" s="1"/>
  <c r="H349" i="3"/>
  <c r="AG349" i="3" s="1"/>
  <c r="G349" i="3"/>
  <c r="AF349" i="3" s="1"/>
  <c r="F349" i="3"/>
  <c r="AE349" i="3" s="1"/>
  <c r="R366" i="3"/>
  <c r="AQ366" i="3" s="1"/>
  <c r="E349" i="3"/>
  <c r="AD349" i="3" s="1"/>
  <c r="D349" i="3"/>
  <c r="AC349" i="3" s="1"/>
  <c r="C349" i="3"/>
  <c r="AB349" i="3" s="1"/>
  <c r="S367" i="3"/>
  <c r="AR367" i="3" s="1"/>
  <c r="H356" i="3"/>
  <c r="AG356" i="3" s="1"/>
  <c r="Z349" i="3"/>
  <c r="AY349" i="3" s="1"/>
  <c r="B349" i="3"/>
  <c r="AA349" i="3" s="1"/>
  <c r="X349" i="3"/>
  <c r="AW349" i="3" s="1"/>
  <c r="W349" i="3"/>
  <c r="AV349" i="3" s="1"/>
  <c r="T368" i="3"/>
  <c r="AS368" i="3" s="1"/>
  <c r="V349" i="3"/>
  <c r="AU349" i="3" s="1"/>
  <c r="U349" i="3"/>
  <c r="AT349" i="3" s="1"/>
  <c r="T349" i="3"/>
  <c r="AS349" i="3" s="1"/>
  <c r="S349" i="3"/>
  <c r="AR349" i="3" s="1"/>
  <c r="R349" i="3"/>
  <c r="AQ349" i="3" s="1"/>
  <c r="Q349" i="3"/>
  <c r="AP349" i="3" s="1"/>
  <c r="J358" i="3"/>
  <c r="AI358" i="3" s="1"/>
  <c r="P349" i="3"/>
  <c r="AO349" i="3" s="1"/>
  <c r="O349" i="3"/>
  <c r="AN349" i="3" s="1"/>
  <c r="P364" i="3"/>
  <c r="AO364" i="3" s="1"/>
  <c r="N349" i="3"/>
  <c r="AM349" i="3" s="1"/>
  <c r="V370" i="3"/>
  <c r="AU370" i="3" s="1"/>
  <c r="F354" i="3"/>
  <c r="AE354" i="3" s="1"/>
  <c r="Q365" i="3"/>
  <c r="AP365" i="3" s="1"/>
  <c r="K349" i="3"/>
  <c r="AJ349" i="3" s="1"/>
  <c r="Y349" i="3"/>
  <c r="AX349" i="3" s="1"/>
  <c r="M349" i="3"/>
  <c r="AL349" i="3" s="1"/>
  <c r="L349" i="3"/>
  <c r="AK349" i="3" s="1"/>
  <c r="J349" i="3"/>
  <c r="AI349" i="3" s="1"/>
  <c r="B264" i="3"/>
  <c r="AA264" i="3" s="1"/>
  <c r="Z264" i="3"/>
  <c r="AY264" i="3" s="1"/>
  <c r="T265" i="3"/>
  <c r="AS265" i="3" s="1"/>
  <c r="P266" i="3"/>
  <c r="AO266" i="3" s="1"/>
  <c r="N268" i="3"/>
  <c r="AM268" i="3" s="1"/>
  <c r="Q270" i="3"/>
  <c r="AP270" i="3" s="1"/>
  <c r="V271" i="3"/>
  <c r="AU271" i="3" s="1"/>
  <c r="D273" i="3"/>
  <c r="AC273" i="3" s="1"/>
  <c r="I274" i="3"/>
  <c r="AH274" i="3" s="1"/>
  <c r="W276" i="3"/>
  <c r="AV276" i="3" s="1"/>
  <c r="J279" i="3"/>
  <c r="AI279" i="3" s="1"/>
  <c r="Q280" i="3"/>
  <c r="AP280" i="3" s="1"/>
  <c r="U282" i="3"/>
  <c r="AT282" i="3" s="1"/>
  <c r="T282" i="3"/>
  <c r="AS282" i="3" s="1"/>
  <c r="S282" i="3"/>
  <c r="AR282" i="3" s="1"/>
  <c r="X305" i="3"/>
  <c r="AW305" i="3" s="1"/>
  <c r="T301" i="3"/>
  <c r="AS301" i="3" s="1"/>
  <c r="P297" i="3"/>
  <c r="AO297" i="3" s="1"/>
  <c r="J282" i="3"/>
  <c r="AI282" i="3" s="1"/>
  <c r="I282" i="3"/>
  <c r="AH282" i="3" s="1"/>
  <c r="H282" i="3"/>
  <c r="AG282" i="3" s="1"/>
  <c r="L293" i="3"/>
  <c r="AK293" i="3" s="1"/>
  <c r="V303" i="3"/>
  <c r="AU303" i="3" s="1"/>
  <c r="J283" i="3"/>
  <c r="AI283" i="3" s="1"/>
  <c r="S284" i="3"/>
  <c r="AR284" i="3" s="1"/>
  <c r="F286" i="3"/>
  <c r="AE286" i="3" s="1"/>
  <c r="R287" i="3"/>
  <c r="AQ287" i="3" s="1"/>
  <c r="N290" i="3"/>
  <c r="AM290" i="3" s="1"/>
  <c r="W291" i="3"/>
  <c r="AV291" i="3" s="1"/>
  <c r="B292" i="3"/>
  <c r="AA292" i="3" s="1"/>
  <c r="S293" i="3"/>
  <c r="AR293" i="3" s="1"/>
  <c r="C294" i="3"/>
  <c r="AB294" i="3" s="1"/>
  <c r="V310" i="3"/>
  <c r="AU310" i="3" s="1"/>
  <c r="AV342" i="3"/>
  <c r="AB350" i="3"/>
  <c r="K304" i="3"/>
  <c r="AJ304" i="3" s="1"/>
  <c r="K308" i="3"/>
  <c r="AJ308" i="3" s="1"/>
  <c r="Q311" i="3"/>
  <c r="AP311" i="3" s="1"/>
  <c r="K312" i="3"/>
  <c r="AJ312" i="3" s="1"/>
  <c r="Q315" i="3"/>
  <c r="AP315" i="3" s="1"/>
  <c r="K316" i="3"/>
  <c r="AJ316" i="3" s="1"/>
  <c r="L320" i="3"/>
  <c r="AK320" i="3" s="1"/>
  <c r="T322" i="3"/>
  <c r="AS322" i="3" s="1"/>
  <c r="F324" i="3"/>
  <c r="AE324" i="3" s="1"/>
  <c r="O325" i="3"/>
  <c r="AN325" i="3" s="1"/>
  <c r="W326" i="3"/>
  <c r="AV326" i="3" s="1"/>
  <c r="W329" i="3"/>
  <c r="AV329" i="3" s="1"/>
  <c r="G331" i="3"/>
  <c r="AF331" i="3" s="1"/>
  <c r="S332" i="3"/>
  <c r="AR332" i="3" s="1"/>
  <c r="AJ334" i="3"/>
  <c r="Q335" i="3"/>
  <c r="AP335" i="3" s="1"/>
  <c r="Z337" i="3"/>
  <c r="AY337" i="3" s="1"/>
  <c r="U340" i="3"/>
  <c r="AT340" i="3" s="1"/>
  <c r="K341" i="3"/>
  <c r="AJ341" i="3" s="1"/>
  <c r="I345" i="3"/>
  <c r="AH345" i="3" s="1"/>
  <c r="B346" i="3"/>
  <c r="AA346" i="3" s="1"/>
  <c r="H345" i="3"/>
  <c r="AG345" i="3" s="1"/>
  <c r="G345" i="3"/>
  <c r="AF345" i="3" s="1"/>
  <c r="L356" i="3"/>
  <c r="AK356" i="3" s="1"/>
  <c r="F345" i="3"/>
  <c r="AE345" i="3" s="1"/>
  <c r="D345" i="3"/>
  <c r="AC345" i="3" s="1"/>
  <c r="C345" i="3"/>
  <c r="AB345" i="3" s="1"/>
  <c r="H352" i="3"/>
  <c r="AG352" i="3" s="1"/>
  <c r="Z345" i="3"/>
  <c r="AY345" i="3" s="1"/>
  <c r="B345" i="3"/>
  <c r="AA345" i="3" s="1"/>
  <c r="Q361" i="3"/>
  <c r="AP361" i="3" s="1"/>
  <c r="X345" i="3"/>
  <c r="AW345" i="3" s="1"/>
  <c r="W345" i="3"/>
  <c r="AV345" i="3" s="1"/>
  <c r="R362" i="3"/>
  <c r="AQ362" i="3" s="1"/>
  <c r="V345" i="3"/>
  <c r="AU345" i="3" s="1"/>
  <c r="U345" i="3"/>
  <c r="AT345" i="3" s="1"/>
  <c r="N358" i="3"/>
  <c r="AM358" i="3" s="1"/>
  <c r="T345" i="3"/>
  <c r="AS345" i="3" s="1"/>
  <c r="S345" i="3"/>
  <c r="AR345" i="3" s="1"/>
  <c r="T364" i="3"/>
  <c r="AS364" i="3" s="1"/>
  <c r="R345" i="3"/>
  <c r="AQ345" i="3" s="1"/>
  <c r="Q345" i="3"/>
  <c r="AP345" i="3" s="1"/>
  <c r="J354" i="3"/>
  <c r="AI354" i="3" s="1"/>
  <c r="P345" i="3"/>
  <c r="AO345" i="3" s="1"/>
  <c r="O345" i="3"/>
  <c r="AN345" i="3" s="1"/>
  <c r="N345" i="3"/>
  <c r="AM345" i="3" s="1"/>
  <c r="U365" i="3"/>
  <c r="AT365" i="3" s="1"/>
  <c r="K345" i="3"/>
  <c r="AJ345" i="3" s="1"/>
  <c r="X351" i="3"/>
  <c r="AW351" i="3" s="1"/>
  <c r="AD365" i="3"/>
  <c r="F309" i="3"/>
  <c r="AE309" i="3" s="1"/>
  <c r="F313" i="3"/>
  <c r="AE313" i="3" s="1"/>
  <c r="F317" i="3"/>
  <c r="AE317" i="3" s="1"/>
  <c r="G318" i="3"/>
  <c r="AF318" i="3" s="1"/>
  <c r="N320" i="3"/>
  <c r="AM320" i="3" s="1"/>
  <c r="X326" i="3"/>
  <c r="AW326" i="3" s="1"/>
  <c r="V340" i="3"/>
  <c r="AU340" i="3" s="1"/>
  <c r="Y373" i="3"/>
  <c r="AX373" i="3" s="1"/>
  <c r="R321" i="3"/>
  <c r="AQ321" i="3" s="1"/>
  <c r="U332" i="3"/>
  <c r="AT332" i="3" s="1"/>
  <c r="AJ338" i="3"/>
  <c r="U347" i="3"/>
  <c r="AT347" i="3" s="1"/>
  <c r="T347" i="3"/>
  <c r="AS347" i="3" s="1"/>
  <c r="S347" i="3"/>
  <c r="AR347" i="3" s="1"/>
  <c r="R347" i="3"/>
  <c r="AQ347" i="3" s="1"/>
  <c r="Q347" i="3"/>
  <c r="AP347" i="3" s="1"/>
  <c r="P347" i="3"/>
  <c r="AO347" i="3" s="1"/>
  <c r="O347" i="3"/>
  <c r="AN347" i="3" s="1"/>
  <c r="N347" i="3"/>
  <c r="AM347" i="3" s="1"/>
  <c r="V368" i="3"/>
  <c r="AU368" i="3" s="1"/>
  <c r="L347" i="3"/>
  <c r="AK347" i="3" s="1"/>
  <c r="O361" i="3"/>
  <c r="AN361" i="3" s="1"/>
  <c r="K347" i="3"/>
  <c r="AJ347" i="3" s="1"/>
  <c r="J347" i="3"/>
  <c r="AI347" i="3" s="1"/>
  <c r="I347" i="3"/>
  <c r="AH347" i="3" s="1"/>
  <c r="P362" i="3"/>
  <c r="AO362" i="3" s="1"/>
  <c r="H347" i="3"/>
  <c r="AG347" i="3" s="1"/>
  <c r="G347" i="3"/>
  <c r="AF347" i="3" s="1"/>
  <c r="L358" i="3"/>
  <c r="AK358" i="3" s="1"/>
  <c r="F347" i="3"/>
  <c r="AE347" i="3" s="1"/>
  <c r="E347" i="3"/>
  <c r="AD347" i="3" s="1"/>
  <c r="R364" i="3"/>
  <c r="AQ364" i="3" s="1"/>
  <c r="D347" i="3"/>
  <c r="AC347" i="3" s="1"/>
  <c r="X370" i="3"/>
  <c r="AW370" i="3" s="1"/>
  <c r="C347" i="3"/>
  <c r="AB347" i="3" s="1"/>
  <c r="H354" i="3"/>
  <c r="AG354" i="3" s="1"/>
  <c r="Z347" i="3"/>
  <c r="AY347" i="3" s="1"/>
  <c r="B347" i="3"/>
  <c r="AA347" i="3" s="1"/>
  <c r="W347" i="3"/>
  <c r="AV347" i="3" s="1"/>
  <c r="N304" i="3"/>
  <c r="AM304" i="3" s="1"/>
  <c r="N308" i="3"/>
  <c r="AM308" i="3" s="1"/>
  <c r="N312" i="3"/>
  <c r="AM312" i="3" s="1"/>
  <c r="N316" i="3"/>
  <c r="AM316" i="3" s="1"/>
  <c r="J317" i="3"/>
  <c r="AI317" i="3" s="1"/>
  <c r="M319" i="3"/>
  <c r="AL319" i="3" s="1"/>
  <c r="Q320" i="3"/>
  <c r="AP320" i="3" s="1"/>
  <c r="S321" i="3"/>
  <c r="AR321" i="3" s="1"/>
  <c r="U323" i="3"/>
  <c r="AT323" i="3" s="1"/>
  <c r="T323" i="3"/>
  <c r="AS323" i="3" s="1"/>
  <c r="S323" i="3"/>
  <c r="AR323" i="3" s="1"/>
  <c r="X346" i="3"/>
  <c r="AW346" i="3" s="1"/>
  <c r="P338" i="3"/>
  <c r="AO338" i="3" s="1"/>
  <c r="I323" i="3"/>
  <c r="AH323" i="3" s="1"/>
  <c r="H323" i="3"/>
  <c r="AG323" i="3" s="1"/>
  <c r="V344" i="3"/>
  <c r="AU344" i="3" s="1"/>
  <c r="I324" i="3"/>
  <c r="AH324" i="3" s="1"/>
  <c r="R325" i="3"/>
  <c r="AQ325" i="3" s="1"/>
  <c r="Q328" i="3"/>
  <c r="AP328" i="3" s="1"/>
  <c r="Z329" i="3"/>
  <c r="AY329" i="3" s="1"/>
  <c r="M331" i="3"/>
  <c r="AL331" i="3" s="1"/>
  <c r="V332" i="3"/>
  <c r="AU332" i="3" s="1"/>
  <c r="I333" i="3"/>
  <c r="AH333" i="3" s="1"/>
  <c r="B334" i="3"/>
  <c r="AA334" i="3" s="1"/>
  <c r="H333" i="3"/>
  <c r="AG333" i="3" s="1"/>
  <c r="G333" i="3"/>
  <c r="AF333" i="3" s="1"/>
  <c r="L344" i="3"/>
  <c r="AK344" i="3" s="1"/>
  <c r="V354" i="3"/>
  <c r="AU354" i="3" s="1"/>
  <c r="R350" i="3"/>
  <c r="AQ350" i="3" s="1"/>
  <c r="V333" i="3"/>
  <c r="AU333" i="3" s="1"/>
  <c r="U333" i="3"/>
  <c r="AT333" i="3" s="1"/>
  <c r="T333" i="3"/>
  <c r="AS333" i="3" s="1"/>
  <c r="X356" i="3"/>
  <c r="AW356" i="3" s="1"/>
  <c r="T352" i="3"/>
  <c r="AS352" i="3" s="1"/>
  <c r="E336" i="3"/>
  <c r="AD336" i="3" s="1"/>
  <c r="AL338" i="3"/>
  <c r="U339" i="3"/>
  <c r="AT339" i="3" s="1"/>
  <c r="T339" i="3"/>
  <c r="AS339" i="3" s="1"/>
  <c r="S339" i="3"/>
  <c r="AR339" i="3" s="1"/>
  <c r="W361" i="3"/>
  <c r="AV361" i="3" s="1"/>
  <c r="X362" i="3"/>
  <c r="AW362" i="3" s="1"/>
  <c r="P339" i="3"/>
  <c r="AO339" i="3" s="1"/>
  <c r="T358" i="3"/>
  <c r="AS358" i="3" s="1"/>
  <c r="Y363" i="3"/>
  <c r="AX363" i="3" s="1"/>
  <c r="L339" i="3"/>
  <c r="AK339" i="3" s="1"/>
  <c r="P354" i="3"/>
  <c r="AO354" i="3" s="1"/>
  <c r="J339" i="3"/>
  <c r="AI339" i="3" s="1"/>
  <c r="I339" i="3"/>
  <c r="AH339" i="3" s="1"/>
  <c r="H339" i="3"/>
  <c r="AG339" i="3" s="1"/>
  <c r="G339" i="3"/>
  <c r="AF339" i="3" s="1"/>
  <c r="L350" i="3"/>
  <c r="AK350" i="3" s="1"/>
  <c r="F339" i="3"/>
  <c r="AE339" i="3" s="1"/>
  <c r="H346" i="3"/>
  <c r="AG346" i="3" s="1"/>
  <c r="R356" i="3"/>
  <c r="AQ356" i="3" s="1"/>
  <c r="N341" i="3"/>
  <c r="AM341" i="3" s="1"/>
  <c r="M347" i="3"/>
  <c r="AL347" i="3" s="1"/>
  <c r="AC358" i="3"/>
  <c r="AU365" i="3"/>
  <c r="O304" i="3"/>
  <c r="AN304" i="3" s="1"/>
  <c r="O308" i="3"/>
  <c r="AN308" i="3" s="1"/>
  <c r="O312" i="3"/>
  <c r="AN312" i="3" s="1"/>
  <c r="U315" i="3"/>
  <c r="AT315" i="3" s="1"/>
  <c r="O316" i="3"/>
  <c r="AN316" i="3" s="1"/>
  <c r="K317" i="3"/>
  <c r="AJ317" i="3" s="1"/>
  <c r="R320" i="3"/>
  <c r="AQ320" i="3" s="1"/>
  <c r="X322" i="3"/>
  <c r="AW322" i="3" s="1"/>
  <c r="B323" i="3"/>
  <c r="AA323" i="3" s="1"/>
  <c r="J324" i="3"/>
  <c r="AI324" i="3" s="1"/>
  <c r="S325" i="3"/>
  <c r="AR325" i="3" s="1"/>
  <c r="R328" i="3"/>
  <c r="AQ328" i="3" s="1"/>
  <c r="N331" i="3"/>
  <c r="AM331" i="3" s="1"/>
  <c r="W332" i="3"/>
  <c r="AV332" i="3" s="1"/>
  <c r="B333" i="3"/>
  <c r="AA333" i="3" s="1"/>
  <c r="J334" i="3"/>
  <c r="AI334" i="3" s="1"/>
  <c r="X335" i="3"/>
  <c r="AW335" i="3" s="1"/>
  <c r="B339" i="3"/>
  <c r="AA339" i="3" s="1"/>
  <c r="O341" i="3"/>
  <c r="AN341" i="3" s="1"/>
  <c r="M345" i="3"/>
  <c r="AL345" i="3" s="1"/>
  <c r="V347" i="3"/>
  <c r="AU347" i="3" s="1"/>
  <c r="P304" i="3"/>
  <c r="AO304" i="3" s="1"/>
  <c r="P308" i="3"/>
  <c r="AO308" i="3" s="1"/>
  <c r="P312" i="3"/>
  <c r="AO312" i="3" s="1"/>
  <c r="J313" i="3"/>
  <c r="AI313" i="3" s="1"/>
  <c r="P316" i="3"/>
  <c r="AO316" i="3" s="1"/>
  <c r="K318" i="3"/>
  <c r="AJ318" i="3" s="1"/>
  <c r="S320" i="3"/>
  <c r="AR320" i="3" s="1"/>
  <c r="W321" i="3"/>
  <c r="AV321" i="3" s="1"/>
  <c r="C323" i="3"/>
  <c r="AB323" i="3" s="1"/>
  <c r="W325" i="3"/>
  <c r="AV325" i="3" s="1"/>
  <c r="F330" i="3"/>
  <c r="AE330" i="3" s="1"/>
  <c r="O331" i="3"/>
  <c r="AN331" i="3" s="1"/>
  <c r="X332" i="3"/>
  <c r="AW332" i="3" s="1"/>
  <c r="C333" i="3"/>
  <c r="AB333" i="3" s="1"/>
  <c r="Y335" i="3"/>
  <c r="AX335" i="3" s="1"/>
  <c r="AS336" i="3"/>
  <c r="S338" i="3"/>
  <c r="AR338" i="3" s="1"/>
  <c r="C339" i="3"/>
  <c r="AB339" i="3" s="1"/>
  <c r="P341" i="3"/>
  <c r="AO341" i="3" s="1"/>
  <c r="Y345" i="3"/>
  <c r="AX345" i="3" s="1"/>
  <c r="X347" i="3"/>
  <c r="AW347" i="3" s="1"/>
  <c r="Q304" i="3"/>
  <c r="AP304" i="3" s="1"/>
  <c r="K305" i="3"/>
  <c r="AJ305" i="3" s="1"/>
  <c r="Q308" i="3"/>
  <c r="AP308" i="3" s="1"/>
  <c r="K309" i="3"/>
  <c r="AJ309" i="3" s="1"/>
  <c r="Q312" i="3"/>
  <c r="AP312" i="3" s="1"/>
  <c r="K313" i="3"/>
  <c r="AJ313" i="3" s="1"/>
  <c r="Q316" i="3"/>
  <c r="AP316" i="3" s="1"/>
  <c r="L318" i="3"/>
  <c r="AK318" i="3" s="1"/>
  <c r="P319" i="3"/>
  <c r="AO319" i="3" s="1"/>
  <c r="T320" i="3"/>
  <c r="AS320" i="3" s="1"/>
  <c r="D323" i="3"/>
  <c r="AC323" i="3" s="1"/>
  <c r="P331" i="3"/>
  <c r="AO331" i="3" s="1"/>
  <c r="Y332" i="3"/>
  <c r="AX332" i="3" s="1"/>
  <c r="D333" i="3"/>
  <c r="AC333" i="3" s="1"/>
  <c r="L334" i="3"/>
  <c r="AK334" i="3" s="1"/>
  <c r="I336" i="3"/>
  <c r="AH336" i="3" s="1"/>
  <c r="T338" i="3"/>
  <c r="AS338" i="3" s="1"/>
  <c r="D339" i="3"/>
  <c r="AC339" i="3" s="1"/>
  <c r="Q341" i="3"/>
  <c r="AP341" i="3" s="1"/>
  <c r="U343" i="3"/>
  <c r="AT343" i="3" s="1"/>
  <c r="T343" i="3"/>
  <c r="AS343" i="3" s="1"/>
  <c r="S343" i="3"/>
  <c r="AR343" i="3" s="1"/>
  <c r="Y367" i="3"/>
  <c r="AX367" i="3" s="1"/>
  <c r="P343" i="3"/>
  <c r="AO343" i="3" s="1"/>
  <c r="O343" i="3"/>
  <c r="AN343" i="3" s="1"/>
  <c r="S361" i="3"/>
  <c r="AR361" i="3" s="1"/>
  <c r="T362" i="3"/>
  <c r="AS362" i="3" s="1"/>
  <c r="L343" i="3"/>
  <c r="AK343" i="3" s="1"/>
  <c r="P358" i="3"/>
  <c r="AO358" i="3" s="1"/>
  <c r="J343" i="3"/>
  <c r="AI343" i="3" s="1"/>
  <c r="I343" i="3"/>
  <c r="AH343" i="3" s="1"/>
  <c r="V364" i="3"/>
  <c r="AU364" i="3" s="1"/>
  <c r="H343" i="3"/>
  <c r="AG343" i="3" s="1"/>
  <c r="G343" i="3"/>
  <c r="AF343" i="3" s="1"/>
  <c r="L354" i="3"/>
  <c r="AK354" i="3" s="1"/>
  <c r="F343" i="3"/>
  <c r="AE343" i="3" s="1"/>
  <c r="W365" i="3"/>
  <c r="AV365" i="3" s="1"/>
  <c r="H350" i="3"/>
  <c r="AG350" i="3" s="1"/>
  <c r="W343" i="3"/>
  <c r="AV343" i="3" s="1"/>
  <c r="Y347" i="3"/>
  <c r="AX347" i="3" s="1"/>
  <c r="X295" i="3"/>
  <c r="AW295" i="3" s="1"/>
  <c r="X299" i="3"/>
  <c r="AW299" i="3" s="1"/>
  <c r="X303" i="3"/>
  <c r="AW303" i="3" s="1"/>
  <c r="R304" i="3"/>
  <c r="AQ304" i="3" s="1"/>
  <c r="X307" i="3"/>
  <c r="AW307" i="3" s="1"/>
  <c r="R308" i="3"/>
  <c r="AQ308" i="3" s="1"/>
  <c r="X311" i="3"/>
  <c r="AW311" i="3" s="1"/>
  <c r="R312" i="3"/>
  <c r="AQ312" i="3" s="1"/>
  <c r="X315" i="3"/>
  <c r="AW315" i="3" s="1"/>
  <c r="R316" i="3"/>
  <c r="AQ316" i="3" s="1"/>
  <c r="N317" i="3"/>
  <c r="AM317" i="3" s="1"/>
  <c r="Q319" i="3"/>
  <c r="AP319" i="3" s="1"/>
  <c r="U320" i="3"/>
  <c r="AT320" i="3" s="1"/>
  <c r="Y321" i="3"/>
  <c r="AX321" i="3" s="1"/>
  <c r="AD322" i="3"/>
  <c r="E323" i="3"/>
  <c r="AD323" i="3" s="1"/>
  <c r="Y325" i="3"/>
  <c r="AX325" i="3" s="1"/>
  <c r="U328" i="3"/>
  <c r="AT328" i="3" s="1"/>
  <c r="H330" i="3"/>
  <c r="AG330" i="3" s="1"/>
  <c r="Q331" i="3"/>
  <c r="AP331" i="3" s="1"/>
  <c r="E333" i="3"/>
  <c r="AD333" i="3" s="1"/>
  <c r="AT338" i="3"/>
  <c r="E339" i="3"/>
  <c r="AD339" i="3" s="1"/>
  <c r="W341" i="3"/>
  <c r="AV341" i="3" s="1"/>
  <c r="J342" i="3"/>
  <c r="AI342" i="3" s="1"/>
  <c r="B343" i="3"/>
  <c r="AA343" i="3" s="1"/>
  <c r="U355" i="3"/>
  <c r="AT355" i="3" s="1"/>
  <c r="V376" i="3"/>
  <c r="AU376" i="3" s="1"/>
  <c r="T355" i="3"/>
  <c r="AS355" i="3" s="1"/>
  <c r="S355" i="3"/>
  <c r="AR355" i="3" s="1"/>
  <c r="R355" i="3"/>
  <c r="AQ355" i="3" s="1"/>
  <c r="K365" i="3"/>
  <c r="AJ365" i="3" s="1"/>
  <c r="Q355" i="3"/>
  <c r="AP355" i="3" s="1"/>
  <c r="P355" i="3"/>
  <c r="AO355" i="3" s="1"/>
  <c r="O355" i="3"/>
  <c r="AN355" i="3" s="1"/>
  <c r="W377" i="3"/>
  <c r="AV377" i="3" s="1"/>
  <c r="N355" i="3"/>
  <c r="AM355" i="3" s="1"/>
  <c r="M355" i="3"/>
  <c r="AL355" i="3" s="1"/>
  <c r="R372" i="3"/>
  <c r="AQ372" i="3" s="1"/>
  <c r="L355" i="3"/>
  <c r="AK355" i="3" s="1"/>
  <c r="K355" i="3"/>
  <c r="AJ355" i="3" s="1"/>
  <c r="J355" i="3"/>
  <c r="AI355" i="3" s="1"/>
  <c r="I355" i="3"/>
  <c r="AH355" i="3" s="1"/>
  <c r="H355" i="3"/>
  <c r="AG355" i="3" s="1"/>
  <c r="AP380" i="3"/>
  <c r="G355" i="3"/>
  <c r="AF355" i="3" s="1"/>
  <c r="F355" i="3"/>
  <c r="AE355" i="3" s="1"/>
  <c r="G361" i="3"/>
  <c r="AF361" i="3" s="1"/>
  <c r="E355" i="3"/>
  <c r="AD355" i="3" s="1"/>
  <c r="D355" i="3"/>
  <c r="AC355" i="3" s="1"/>
  <c r="C355" i="3"/>
  <c r="AB355" i="3" s="1"/>
  <c r="H362" i="3"/>
  <c r="AG362" i="3" s="1"/>
  <c r="Z355" i="3"/>
  <c r="AY355" i="3" s="1"/>
  <c r="B355" i="3"/>
  <c r="AA355" i="3" s="1"/>
  <c r="O369" i="3"/>
  <c r="AN369" i="3" s="1"/>
  <c r="X355" i="3"/>
  <c r="AW355" i="3" s="1"/>
  <c r="W355" i="3"/>
  <c r="AV355" i="3" s="1"/>
  <c r="Y295" i="3"/>
  <c r="AX295" i="3" s="1"/>
  <c r="Y299" i="3"/>
  <c r="AX299" i="3" s="1"/>
  <c r="Y303" i="3"/>
  <c r="AX303" i="3" s="1"/>
  <c r="S304" i="3"/>
  <c r="AR304" i="3" s="1"/>
  <c r="Y307" i="3"/>
  <c r="AX307" i="3" s="1"/>
  <c r="S308" i="3"/>
  <c r="AR308" i="3" s="1"/>
  <c r="Y311" i="3"/>
  <c r="AX311" i="3" s="1"/>
  <c r="S312" i="3"/>
  <c r="AR312" i="3" s="1"/>
  <c r="Y315" i="3"/>
  <c r="AX315" i="3" s="1"/>
  <c r="S316" i="3"/>
  <c r="AR316" i="3" s="1"/>
  <c r="O317" i="3"/>
  <c r="AN317" i="3" s="1"/>
  <c r="P318" i="3"/>
  <c r="AO318" i="3" s="1"/>
  <c r="R319" i="3"/>
  <c r="AQ319" i="3" s="1"/>
  <c r="V320" i="3"/>
  <c r="AU320" i="3" s="1"/>
  <c r="F323" i="3"/>
  <c r="AE323" i="3" s="1"/>
  <c r="Q324" i="3"/>
  <c r="AP324" i="3" s="1"/>
  <c r="Z325" i="3"/>
  <c r="AY325" i="3" s="1"/>
  <c r="D326" i="3"/>
  <c r="AC326" i="3" s="1"/>
  <c r="V328" i="3"/>
  <c r="AU328" i="3" s="1"/>
  <c r="I329" i="3"/>
  <c r="AH329" i="3" s="1"/>
  <c r="Z354" i="3"/>
  <c r="AY354" i="3" s="1"/>
  <c r="B330" i="3"/>
  <c r="AA330" i="3" s="1"/>
  <c r="H329" i="3"/>
  <c r="AG329" i="3" s="1"/>
  <c r="G329" i="3"/>
  <c r="AF329" i="3" s="1"/>
  <c r="V350" i="3"/>
  <c r="AU350" i="3" s="1"/>
  <c r="R346" i="3"/>
  <c r="AQ346" i="3" s="1"/>
  <c r="V329" i="3"/>
  <c r="AU329" i="3" s="1"/>
  <c r="U329" i="3"/>
  <c r="AT329" i="3" s="1"/>
  <c r="T329" i="3"/>
  <c r="AS329" i="3" s="1"/>
  <c r="X352" i="3"/>
  <c r="AW352" i="3" s="1"/>
  <c r="T348" i="3"/>
  <c r="AS348" i="3" s="1"/>
  <c r="R331" i="3"/>
  <c r="AQ331" i="3" s="1"/>
  <c r="F333" i="3"/>
  <c r="AE333" i="3" s="1"/>
  <c r="L336" i="3"/>
  <c r="AK336" i="3" s="1"/>
  <c r="W338" i="3"/>
  <c r="AV338" i="3" s="1"/>
  <c r="K339" i="3"/>
  <c r="AJ339" i="3" s="1"/>
  <c r="Y341" i="3"/>
  <c r="AX341" i="3" s="1"/>
  <c r="C343" i="3"/>
  <c r="AB343" i="3" s="1"/>
  <c r="V355" i="3"/>
  <c r="AU355" i="3" s="1"/>
  <c r="AV366" i="3"/>
  <c r="B295" i="3"/>
  <c r="AA295" i="3" s="1"/>
  <c r="Z295" i="3"/>
  <c r="AY295" i="3" s="1"/>
  <c r="B299" i="3"/>
  <c r="AA299" i="3" s="1"/>
  <c r="Z299" i="3"/>
  <c r="AY299" i="3" s="1"/>
  <c r="B303" i="3"/>
  <c r="AA303" i="3" s="1"/>
  <c r="Z303" i="3"/>
  <c r="AY303" i="3" s="1"/>
  <c r="T304" i="3"/>
  <c r="AS304" i="3" s="1"/>
  <c r="B307" i="3"/>
  <c r="AA307" i="3" s="1"/>
  <c r="Z307" i="3"/>
  <c r="AY307" i="3" s="1"/>
  <c r="T308" i="3"/>
  <c r="AS308" i="3" s="1"/>
  <c r="B311" i="3"/>
  <c r="AA311" i="3" s="1"/>
  <c r="Z311" i="3"/>
  <c r="AY311" i="3" s="1"/>
  <c r="T312" i="3"/>
  <c r="AS312" i="3" s="1"/>
  <c r="B315" i="3"/>
  <c r="AA315" i="3" s="1"/>
  <c r="Z315" i="3"/>
  <c r="AY315" i="3" s="1"/>
  <c r="T316" i="3"/>
  <c r="AS316" i="3" s="1"/>
  <c r="T319" i="3"/>
  <c r="AS319" i="3" s="1"/>
  <c r="W320" i="3"/>
  <c r="AV320" i="3" s="1"/>
  <c r="C322" i="3"/>
  <c r="AB322" i="3" s="1"/>
  <c r="G323" i="3"/>
  <c r="AF323" i="3" s="1"/>
  <c r="R324" i="3"/>
  <c r="AQ324" i="3" s="1"/>
  <c r="W328" i="3"/>
  <c r="AV328" i="3" s="1"/>
  <c r="B329" i="3"/>
  <c r="AA329" i="3" s="1"/>
  <c r="J330" i="3"/>
  <c r="AI330" i="3" s="1"/>
  <c r="V331" i="3"/>
  <c r="AU331" i="3" s="1"/>
  <c r="J333" i="3"/>
  <c r="AI333" i="3" s="1"/>
  <c r="R334" i="3"/>
  <c r="AQ334" i="3" s="1"/>
  <c r="I337" i="3"/>
  <c r="AH337" i="3" s="1"/>
  <c r="B338" i="3"/>
  <c r="AA338" i="3" s="1"/>
  <c r="H337" i="3"/>
  <c r="AG337" i="3" s="1"/>
  <c r="G337" i="3"/>
  <c r="AF337" i="3" s="1"/>
  <c r="L348" i="3"/>
  <c r="AK348" i="3" s="1"/>
  <c r="V358" i="3"/>
  <c r="AU358" i="3" s="1"/>
  <c r="D337" i="3"/>
  <c r="AC337" i="3" s="1"/>
  <c r="H344" i="3"/>
  <c r="AG344" i="3" s="1"/>
  <c r="R354" i="3"/>
  <c r="AQ354" i="3" s="1"/>
  <c r="X337" i="3"/>
  <c r="AW337" i="3" s="1"/>
  <c r="V337" i="3"/>
  <c r="AU337" i="3" s="1"/>
  <c r="U337" i="3"/>
  <c r="AT337" i="3" s="1"/>
  <c r="T337" i="3"/>
  <c r="AS337" i="3" s="1"/>
  <c r="S337" i="3"/>
  <c r="AR337" i="3" s="1"/>
  <c r="R337" i="3"/>
  <c r="AQ337" i="3" s="1"/>
  <c r="J346" i="3"/>
  <c r="AI346" i="3" s="1"/>
  <c r="T356" i="3"/>
  <c r="AS356" i="3" s="1"/>
  <c r="X338" i="3"/>
  <c r="AW338" i="3" s="1"/>
  <c r="M339" i="3"/>
  <c r="AL339" i="3" s="1"/>
  <c r="Z341" i="3"/>
  <c r="AY341" i="3" s="1"/>
  <c r="D343" i="3"/>
  <c r="AC343" i="3" s="1"/>
  <c r="D350" i="3"/>
  <c r="AC350" i="3" s="1"/>
  <c r="P352" i="3"/>
  <c r="AO352" i="3" s="1"/>
  <c r="Y355" i="3"/>
  <c r="AX355" i="3" s="1"/>
  <c r="C295" i="3"/>
  <c r="AB295" i="3" s="1"/>
  <c r="C299" i="3"/>
  <c r="AB299" i="3" s="1"/>
  <c r="C303" i="3"/>
  <c r="AB303" i="3" s="1"/>
  <c r="U304" i="3"/>
  <c r="AT304" i="3" s="1"/>
  <c r="C307" i="3"/>
  <c r="AB307" i="3" s="1"/>
  <c r="U308" i="3"/>
  <c r="AT308" i="3" s="1"/>
  <c r="O309" i="3"/>
  <c r="AN309" i="3" s="1"/>
  <c r="C311" i="3"/>
  <c r="AB311" i="3" s="1"/>
  <c r="U312" i="3"/>
  <c r="AT312" i="3" s="1"/>
  <c r="O313" i="3"/>
  <c r="AN313" i="3" s="1"/>
  <c r="C315" i="3"/>
  <c r="AB315" i="3" s="1"/>
  <c r="U316" i="3"/>
  <c r="AT316" i="3" s="1"/>
  <c r="V319" i="3"/>
  <c r="AU319" i="3" s="1"/>
  <c r="X320" i="3"/>
  <c r="AW320" i="3" s="1"/>
  <c r="D322" i="3"/>
  <c r="AC322" i="3" s="1"/>
  <c r="J323" i="3"/>
  <c r="AI323" i="3" s="1"/>
  <c r="X328" i="3"/>
  <c r="AW328" i="3" s="1"/>
  <c r="C329" i="3"/>
  <c r="AB329" i="3" s="1"/>
  <c r="K330" i="3"/>
  <c r="AJ330" i="3" s="1"/>
  <c r="W331" i="3"/>
  <c r="AV331" i="3" s="1"/>
  <c r="K333" i="3"/>
  <c r="AJ333" i="3" s="1"/>
  <c r="S334" i="3"/>
  <c r="AR334" i="3" s="1"/>
  <c r="Q336" i="3"/>
  <c r="AP336" i="3" s="1"/>
  <c r="N339" i="3"/>
  <c r="AM339" i="3" s="1"/>
  <c r="E343" i="3"/>
  <c r="AD343" i="3" s="1"/>
  <c r="D295" i="3"/>
  <c r="AC295" i="3" s="1"/>
  <c r="D299" i="3"/>
  <c r="AC299" i="3" s="1"/>
  <c r="D303" i="3"/>
  <c r="AC303" i="3" s="1"/>
  <c r="V304" i="3"/>
  <c r="AU304" i="3" s="1"/>
  <c r="D307" i="3"/>
  <c r="AC307" i="3" s="1"/>
  <c r="V308" i="3"/>
  <c r="AU308" i="3" s="1"/>
  <c r="D311" i="3"/>
  <c r="AC311" i="3" s="1"/>
  <c r="V312" i="3"/>
  <c r="AU312" i="3" s="1"/>
  <c r="D315" i="3"/>
  <c r="AC315" i="3" s="1"/>
  <c r="V316" i="3"/>
  <c r="AU316" i="3" s="1"/>
  <c r="W319" i="3"/>
  <c r="AV319" i="3" s="1"/>
  <c r="Y320" i="3"/>
  <c r="AX320" i="3" s="1"/>
  <c r="I321" i="3"/>
  <c r="AH321" i="3" s="1"/>
  <c r="Z346" i="3"/>
  <c r="AY346" i="3" s="1"/>
  <c r="B322" i="3"/>
  <c r="AA322" i="3" s="1"/>
  <c r="G321" i="3"/>
  <c r="AF321" i="3" s="1"/>
  <c r="V342" i="3"/>
  <c r="AU342" i="3" s="1"/>
  <c r="R338" i="3"/>
  <c r="AQ338" i="3" s="1"/>
  <c r="U321" i="3"/>
  <c r="AT321" i="3" s="1"/>
  <c r="T321" i="3"/>
  <c r="AS321" i="3" s="1"/>
  <c r="X344" i="3"/>
  <c r="AW344" i="3" s="1"/>
  <c r="K323" i="3"/>
  <c r="AJ323" i="3" s="1"/>
  <c r="T324" i="3"/>
  <c r="AS324" i="3" s="1"/>
  <c r="G326" i="3"/>
  <c r="AF326" i="3" s="1"/>
  <c r="Y328" i="3"/>
  <c r="AX328" i="3" s="1"/>
  <c r="D329" i="3"/>
  <c r="AC329" i="3" s="1"/>
  <c r="L330" i="3"/>
  <c r="AK330" i="3" s="1"/>
  <c r="X331" i="3"/>
  <c r="AW331" i="3" s="1"/>
  <c r="L333" i="3"/>
  <c r="AK333" i="3" s="1"/>
  <c r="T334" i="3"/>
  <c r="AS334" i="3" s="1"/>
  <c r="R336" i="3"/>
  <c r="AQ336" i="3" s="1"/>
  <c r="C337" i="3"/>
  <c r="AB337" i="3" s="1"/>
  <c r="O339" i="3"/>
  <c r="AN339" i="3" s="1"/>
  <c r="S342" i="3"/>
  <c r="AR342" i="3" s="1"/>
  <c r="K343" i="3"/>
  <c r="AJ343" i="3" s="1"/>
  <c r="P344" i="3"/>
  <c r="AO344" i="3" s="1"/>
  <c r="D346" i="3"/>
  <c r="AC346" i="3" s="1"/>
  <c r="F350" i="3"/>
  <c r="AE350" i="3" s="1"/>
  <c r="U359" i="3"/>
  <c r="AT359" i="3" s="1"/>
  <c r="T359" i="3"/>
  <c r="AS359" i="3" s="1"/>
  <c r="S359" i="3"/>
  <c r="AR359" i="3" s="1"/>
  <c r="V380" i="3"/>
  <c r="AU380" i="3" s="1"/>
  <c r="F364" i="3"/>
  <c r="AE364" i="3" s="1"/>
  <c r="R359" i="3"/>
  <c r="AQ359" i="3" s="1"/>
  <c r="Q359" i="3"/>
  <c r="AP359" i="3" s="1"/>
  <c r="R376" i="3"/>
  <c r="AQ376" i="3" s="1"/>
  <c r="P359" i="3"/>
  <c r="AO359" i="3" s="1"/>
  <c r="G365" i="3"/>
  <c r="AF365" i="3" s="1"/>
  <c r="O359" i="3"/>
  <c r="AN359" i="3" s="1"/>
  <c r="N359" i="3"/>
  <c r="AM359" i="3" s="1"/>
  <c r="M359" i="3"/>
  <c r="AL359" i="3" s="1"/>
  <c r="L359" i="3"/>
  <c r="AK359" i="3" s="1"/>
  <c r="K359" i="3"/>
  <c r="AJ359" i="3" s="1"/>
  <c r="J359" i="3"/>
  <c r="AI359" i="3" s="1"/>
  <c r="I359" i="3"/>
  <c r="AH359" i="3" s="1"/>
  <c r="H359" i="3"/>
  <c r="AG359" i="3" s="1"/>
  <c r="G359" i="3"/>
  <c r="AF359" i="3" s="1"/>
  <c r="F359" i="3"/>
  <c r="AE359" i="3" s="1"/>
  <c r="W381" i="3"/>
  <c r="AV381" i="3" s="1"/>
  <c r="E359" i="3"/>
  <c r="AD359" i="3" s="1"/>
  <c r="I367" i="3"/>
  <c r="AH367" i="3" s="1"/>
  <c r="D359" i="3"/>
  <c r="AC359" i="3" s="1"/>
  <c r="Y383" i="3"/>
  <c r="AX383" i="3" s="1"/>
  <c r="C359" i="3"/>
  <c r="AB359" i="3" s="1"/>
  <c r="J368" i="3"/>
  <c r="AI368" i="3" s="1"/>
  <c r="Z359" i="3"/>
  <c r="AY359" i="3" s="1"/>
  <c r="B359" i="3"/>
  <c r="AA359" i="3" s="1"/>
  <c r="C361" i="3"/>
  <c r="AB361" i="3" s="1"/>
  <c r="X359" i="3"/>
  <c r="AW359" i="3" s="1"/>
  <c r="W359" i="3"/>
  <c r="AV359" i="3" s="1"/>
  <c r="AI384" i="3"/>
  <c r="AE382" i="3"/>
  <c r="W304" i="3"/>
  <c r="AV304" i="3" s="1"/>
  <c r="W308" i="3"/>
  <c r="AV308" i="3" s="1"/>
  <c r="W312" i="3"/>
  <c r="AV312" i="3" s="1"/>
  <c r="W316" i="3"/>
  <c r="AV316" i="3" s="1"/>
  <c r="S317" i="3"/>
  <c r="AR317" i="3" s="1"/>
  <c r="T318" i="3"/>
  <c r="AS318" i="3" s="1"/>
  <c r="B321" i="3"/>
  <c r="AA321" i="3" s="1"/>
  <c r="L323" i="3"/>
  <c r="AK323" i="3" s="1"/>
  <c r="U324" i="3"/>
  <c r="AT324" i="3" s="1"/>
  <c r="H326" i="3"/>
  <c r="AG326" i="3" s="1"/>
  <c r="Y331" i="3"/>
  <c r="AX331" i="3" s="1"/>
  <c r="O332" i="3"/>
  <c r="AN332" i="3" s="1"/>
  <c r="N332" i="3"/>
  <c r="AM332" i="3" s="1"/>
  <c r="M332" i="3"/>
  <c r="AL332" i="3" s="1"/>
  <c r="W354" i="3"/>
  <c r="AV354" i="3" s="1"/>
  <c r="S350" i="3"/>
  <c r="AR350" i="3" s="1"/>
  <c r="D332" i="3"/>
  <c r="AC332" i="3" s="1"/>
  <c r="O346" i="3"/>
  <c r="AN346" i="3" s="1"/>
  <c r="C332" i="3"/>
  <c r="AB332" i="3" s="1"/>
  <c r="Z332" i="3"/>
  <c r="AY332" i="3" s="1"/>
  <c r="B332" i="3"/>
  <c r="AA332" i="3" s="1"/>
  <c r="U352" i="3"/>
  <c r="AT352" i="3" s="1"/>
  <c r="Q348" i="3"/>
  <c r="AP348" i="3" s="1"/>
  <c r="M333" i="3"/>
  <c r="AL333" i="3" s="1"/>
  <c r="E337" i="3"/>
  <c r="AD337" i="3" s="1"/>
  <c r="Q339" i="3"/>
  <c r="AP339" i="3" s="1"/>
  <c r="T342" i="3"/>
  <c r="AS342" i="3" s="1"/>
  <c r="M343" i="3"/>
  <c r="AL343" i="3" s="1"/>
  <c r="AD348" i="3"/>
  <c r="AU359" i="3"/>
  <c r="X304" i="3"/>
  <c r="AW304" i="3" s="1"/>
  <c r="X308" i="3"/>
  <c r="AW308" i="3" s="1"/>
  <c r="X312" i="3"/>
  <c r="AW312" i="3" s="1"/>
  <c r="F315" i="3"/>
  <c r="AE315" i="3" s="1"/>
  <c r="X316" i="3"/>
  <c r="AW316" i="3" s="1"/>
  <c r="Y319" i="3"/>
  <c r="AX319" i="3" s="1"/>
  <c r="C321" i="3"/>
  <c r="AB321" i="3" s="1"/>
  <c r="G322" i="3"/>
  <c r="AF322" i="3" s="1"/>
  <c r="M323" i="3"/>
  <c r="AL323" i="3" s="1"/>
  <c r="V324" i="3"/>
  <c r="AU324" i="3" s="1"/>
  <c r="I325" i="3"/>
  <c r="AH325" i="3" s="1"/>
  <c r="Z350" i="3"/>
  <c r="AY350" i="3" s="1"/>
  <c r="B326" i="3"/>
  <c r="AA326" i="3" s="1"/>
  <c r="H325" i="3"/>
  <c r="AG325" i="3" s="1"/>
  <c r="G325" i="3"/>
  <c r="AF325" i="3" s="1"/>
  <c r="V346" i="3"/>
  <c r="AU346" i="3" s="1"/>
  <c r="R342" i="3"/>
  <c r="AQ342" i="3" s="1"/>
  <c r="V325" i="3"/>
  <c r="AU325" i="3" s="1"/>
  <c r="U325" i="3"/>
  <c r="AT325" i="3" s="1"/>
  <c r="T325" i="3"/>
  <c r="AS325" i="3" s="1"/>
  <c r="X348" i="3"/>
  <c r="AW348" i="3" s="1"/>
  <c r="Z331" i="3"/>
  <c r="AY331" i="3" s="1"/>
  <c r="E332" i="3"/>
  <c r="AD332" i="3" s="1"/>
  <c r="N333" i="3"/>
  <c r="AM333" i="3" s="1"/>
  <c r="V334" i="3"/>
  <c r="AU334" i="3" s="1"/>
  <c r="U335" i="3"/>
  <c r="AT335" i="3" s="1"/>
  <c r="T335" i="3"/>
  <c r="AS335" i="3" s="1"/>
  <c r="S335" i="3"/>
  <c r="AR335" i="3" s="1"/>
  <c r="X358" i="3"/>
  <c r="AW358" i="3" s="1"/>
  <c r="P335" i="3"/>
  <c r="AO335" i="3" s="1"/>
  <c r="T354" i="3"/>
  <c r="AS354" i="3" s="1"/>
  <c r="P350" i="3"/>
  <c r="AO350" i="3" s="1"/>
  <c r="J335" i="3"/>
  <c r="AI335" i="3" s="1"/>
  <c r="I335" i="3"/>
  <c r="AH335" i="3" s="1"/>
  <c r="H335" i="3"/>
  <c r="AG335" i="3" s="1"/>
  <c r="G335" i="3"/>
  <c r="AF335" i="3" s="1"/>
  <c r="L346" i="3"/>
  <c r="AK346" i="3" s="1"/>
  <c r="V356" i="3"/>
  <c r="AU356" i="3" s="1"/>
  <c r="R352" i="3"/>
  <c r="AQ352" i="3" s="1"/>
  <c r="F337" i="3"/>
  <c r="AE337" i="3" s="1"/>
  <c r="R339" i="3"/>
  <c r="AQ339" i="3" s="1"/>
  <c r="AD340" i="3"/>
  <c r="AR340" i="3"/>
  <c r="N343" i="3"/>
  <c r="AM343" i="3" s="1"/>
  <c r="F346" i="3"/>
  <c r="AE346" i="3" s="1"/>
  <c r="AF348" i="3"/>
  <c r="Y359" i="3"/>
  <c r="AX359" i="3" s="1"/>
  <c r="AN378" i="3"/>
  <c r="Y304" i="3"/>
  <c r="AX304" i="3" s="1"/>
  <c r="Y308" i="3"/>
  <c r="AX308" i="3" s="1"/>
  <c r="AN326" i="3"/>
  <c r="Y312" i="3"/>
  <c r="AX312" i="3" s="1"/>
  <c r="S313" i="3"/>
  <c r="AR313" i="3" s="1"/>
  <c r="Y316" i="3"/>
  <c r="AX316" i="3" s="1"/>
  <c r="H322" i="3"/>
  <c r="AG322" i="3" s="1"/>
  <c r="N323" i="3"/>
  <c r="AM323" i="3" s="1"/>
  <c r="J329" i="3"/>
  <c r="AI329" i="3" s="1"/>
  <c r="F332" i="3"/>
  <c r="AE332" i="3" s="1"/>
  <c r="O333" i="3"/>
  <c r="AN333" i="3" s="1"/>
  <c r="W334" i="3"/>
  <c r="AV334" i="3" s="1"/>
  <c r="U336" i="3"/>
  <c r="AT336" i="3" s="1"/>
  <c r="V339" i="3"/>
  <c r="AU339" i="3" s="1"/>
  <c r="Q343" i="3"/>
  <c r="AP343" i="3" s="1"/>
  <c r="T344" i="3"/>
  <c r="AS344" i="3" s="1"/>
  <c r="AJ348" i="3"/>
  <c r="I353" i="3"/>
  <c r="AH353" i="3" s="1"/>
  <c r="B304" i="3"/>
  <c r="AA304" i="3" s="1"/>
  <c r="Z304" i="3"/>
  <c r="AY304" i="3" s="1"/>
  <c r="B308" i="3"/>
  <c r="AA308" i="3" s="1"/>
  <c r="Z308" i="3"/>
  <c r="AY308" i="3" s="1"/>
  <c r="H311" i="3"/>
  <c r="AG311" i="3" s="1"/>
  <c r="B312" i="3"/>
  <c r="AA312" i="3" s="1"/>
  <c r="Z312" i="3"/>
  <c r="AY312" i="3" s="1"/>
  <c r="H315" i="3"/>
  <c r="AG315" i="3" s="1"/>
  <c r="W317" i="3"/>
  <c r="AV317" i="3" s="1"/>
  <c r="O320" i="3"/>
  <c r="AN320" i="3" s="1"/>
  <c r="M320" i="3"/>
  <c r="AL320" i="3" s="1"/>
  <c r="O334" i="3"/>
  <c r="AN334" i="3" s="1"/>
  <c r="C320" i="3"/>
  <c r="AB320" i="3" s="1"/>
  <c r="Z320" i="3"/>
  <c r="AY320" i="3" s="1"/>
  <c r="B320" i="3"/>
  <c r="AA320" i="3" s="1"/>
  <c r="O323" i="3"/>
  <c r="AN323" i="3" s="1"/>
  <c r="C325" i="3"/>
  <c r="AB325" i="3" s="1"/>
  <c r="K326" i="3"/>
  <c r="AJ326" i="3" s="1"/>
  <c r="K329" i="3"/>
  <c r="AJ329" i="3" s="1"/>
  <c r="S330" i="3"/>
  <c r="AR330" i="3" s="1"/>
  <c r="P333" i="3"/>
  <c r="AO333" i="3" s="1"/>
  <c r="X334" i="3"/>
  <c r="AW334" i="3" s="1"/>
  <c r="C335" i="3"/>
  <c r="AB335" i="3" s="1"/>
  <c r="V336" i="3"/>
  <c r="AU336" i="3" s="1"/>
  <c r="W339" i="3"/>
  <c r="AV339" i="3" s="1"/>
  <c r="H340" i="3"/>
  <c r="AG340" i="3" s="1"/>
  <c r="P348" i="3"/>
  <c r="AO348" i="3" s="1"/>
  <c r="AI353" i="3"/>
  <c r="Y371" i="3"/>
  <c r="AX371" i="3" s="1"/>
  <c r="I303" i="3"/>
  <c r="AH303" i="3" s="1"/>
  <c r="C304" i="3"/>
  <c r="AB304" i="3" s="1"/>
  <c r="I307" i="3"/>
  <c r="AH307" i="3" s="1"/>
  <c r="C308" i="3"/>
  <c r="AB308" i="3" s="1"/>
  <c r="I311" i="3"/>
  <c r="AH311" i="3" s="1"/>
  <c r="C312" i="3"/>
  <c r="AB312" i="3" s="1"/>
  <c r="I315" i="3"/>
  <c r="AH315" i="3" s="1"/>
  <c r="C316" i="3"/>
  <c r="AB316" i="3" s="1"/>
  <c r="X318" i="3"/>
  <c r="AW318" i="3" s="1"/>
  <c r="D320" i="3"/>
  <c r="AC320" i="3" s="1"/>
  <c r="F321" i="3"/>
  <c r="AE321" i="3" s="1"/>
  <c r="P323" i="3"/>
  <c r="AO323" i="3" s="1"/>
  <c r="L326" i="3"/>
  <c r="AK326" i="3" s="1"/>
  <c r="T330" i="3"/>
  <c r="AS330" i="3" s="1"/>
  <c r="H332" i="3"/>
  <c r="AG332" i="3" s="1"/>
  <c r="Q333" i="3"/>
  <c r="AP333" i="3" s="1"/>
  <c r="D335" i="3"/>
  <c r="AC335" i="3" s="1"/>
  <c r="X339" i="3"/>
  <c r="AW339" i="3" s="1"/>
  <c r="I340" i="3"/>
  <c r="AH340" i="3" s="1"/>
  <c r="AU343" i="3"/>
  <c r="P356" i="3"/>
  <c r="AO356" i="3" s="1"/>
  <c r="J364" i="3"/>
  <c r="AI364" i="3" s="1"/>
  <c r="Z372" i="3"/>
  <c r="AY372" i="3" s="1"/>
  <c r="J295" i="3"/>
  <c r="AI295" i="3" s="1"/>
  <c r="J299" i="3"/>
  <c r="AI299" i="3" s="1"/>
  <c r="D304" i="3"/>
  <c r="AC304" i="3" s="1"/>
  <c r="J307" i="3"/>
  <c r="AI307" i="3" s="1"/>
  <c r="D308" i="3"/>
  <c r="AC308" i="3" s="1"/>
  <c r="J311" i="3"/>
  <c r="AI311" i="3" s="1"/>
  <c r="D312" i="3"/>
  <c r="AC312" i="3" s="1"/>
  <c r="J315" i="3"/>
  <c r="AI315" i="3" s="1"/>
  <c r="D316" i="3"/>
  <c r="AC316" i="3" s="1"/>
  <c r="Y317" i="3"/>
  <c r="AX317" i="3" s="1"/>
  <c r="Z318" i="3"/>
  <c r="AY318" i="3" s="1"/>
  <c r="U319" i="3"/>
  <c r="AT319" i="3" s="1"/>
  <c r="S319" i="3"/>
  <c r="AR319" i="3" s="1"/>
  <c r="P334" i="3"/>
  <c r="AO334" i="3" s="1"/>
  <c r="I319" i="3"/>
  <c r="AH319" i="3" s="1"/>
  <c r="H319" i="3"/>
  <c r="AG319" i="3" s="1"/>
  <c r="E320" i="3"/>
  <c r="AD320" i="3" s="1"/>
  <c r="K322" i="3"/>
  <c r="AJ322" i="3" s="1"/>
  <c r="Q323" i="3"/>
  <c r="AP323" i="3" s="1"/>
  <c r="E325" i="3"/>
  <c r="AD325" i="3" s="1"/>
  <c r="O328" i="3"/>
  <c r="AN328" i="3" s="1"/>
  <c r="N328" i="3"/>
  <c r="AM328" i="3" s="1"/>
  <c r="M328" i="3"/>
  <c r="AL328" i="3" s="1"/>
  <c r="W350" i="3"/>
  <c r="AV350" i="3" s="1"/>
  <c r="D328" i="3"/>
  <c r="AC328" i="3" s="1"/>
  <c r="O342" i="3"/>
  <c r="AN342" i="3" s="1"/>
  <c r="C328" i="3"/>
  <c r="AB328" i="3" s="1"/>
  <c r="Z328" i="3"/>
  <c r="AY328" i="3" s="1"/>
  <c r="B328" i="3"/>
  <c r="AA328" i="3" s="1"/>
  <c r="U348" i="3"/>
  <c r="AT348" i="3" s="1"/>
  <c r="Q344" i="3"/>
  <c r="AP344" i="3" s="1"/>
  <c r="M329" i="3"/>
  <c r="AL329" i="3" s="1"/>
  <c r="I332" i="3"/>
  <c r="AH332" i="3" s="1"/>
  <c r="R333" i="3"/>
  <c r="AQ333" i="3" s="1"/>
  <c r="E335" i="3"/>
  <c r="AD335" i="3" s="1"/>
  <c r="X336" i="3"/>
  <c r="AW336" i="3" s="1"/>
  <c r="M337" i="3"/>
  <c r="AL337" i="3" s="1"/>
  <c r="Y339" i="3"/>
  <c r="AX339" i="3" s="1"/>
  <c r="X343" i="3"/>
  <c r="AW343" i="3" s="1"/>
  <c r="E304" i="3"/>
  <c r="AD304" i="3" s="1"/>
  <c r="E308" i="3"/>
  <c r="AD308" i="3" s="1"/>
  <c r="E312" i="3"/>
  <c r="AD312" i="3" s="1"/>
  <c r="E316" i="3"/>
  <c r="AD316" i="3" s="1"/>
  <c r="F320" i="3"/>
  <c r="AE320" i="3" s="1"/>
  <c r="J321" i="3"/>
  <c r="AI321" i="3" s="1"/>
  <c r="L322" i="3"/>
  <c r="AK322" i="3" s="1"/>
  <c r="R323" i="3"/>
  <c r="AQ323" i="3" s="1"/>
  <c r="F325" i="3"/>
  <c r="AE325" i="3" s="1"/>
  <c r="N329" i="3"/>
  <c r="AM329" i="3" s="1"/>
  <c r="U331" i="3"/>
  <c r="AT331" i="3" s="1"/>
  <c r="T331" i="3"/>
  <c r="AS331" i="3" s="1"/>
  <c r="S331" i="3"/>
  <c r="AR331" i="3" s="1"/>
  <c r="X354" i="3"/>
  <c r="AW354" i="3" s="1"/>
  <c r="T350" i="3"/>
  <c r="AS350" i="3" s="1"/>
  <c r="P346" i="3"/>
  <c r="AO346" i="3" s="1"/>
  <c r="J331" i="3"/>
  <c r="AI331" i="3" s="1"/>
  <c r="I331" i="3"/>
  <c r="AH331" i="3" s="1"/>
  <c r="H331" i="3"/>
  <c r="AG331" i="3" s="1"/>
  <c r="L342" i="3"/>
  <c r="AK342" i="3" s="1"/>
  <c r="V352" i="3"/>
  <c r="AU352" i="3" s="1"/>
  <c r="J332" i="3"/>
  <c r="AI332" i="3" s="1"/>
  <c r="S333" i="3"/>
  <c r="AR333" i="3" s="1"/>
  <c r="Z339" i="3"/>
  <c r="AY339" i="3" s="1"/>
  <c r="L340" i="3"/>
  <c r="AK340" i="3" s="1"/>
  <c r="I341" i="3"/>
  <c r="AH341" i="3" s="1"/>
  <c r="B342" i="3"/>
  <c r="AA342" i="3" s="1"/>
  <c r="H341" i="3"/>
  <c r="AG341" i="3" s="1"/>
  <c r="G341" i="3"/>
  <c r="AF341" i="3" s="1"/>
  <c r="L352" i="3"/>
  <c r="AK352" i="3" s="1"/>
  <c r="D341" i="3"/>
  <c r="AC341" i="3" s="1"/>
  <c r="V362" i="3"/>
  <c r="AU362" i="3" s="1"/>
  <c r="H348" i="3"/>
  <c r="AG348" i="3" s="1"/>
  <c r="R358" i="3"/>
  <c r="AQ358" i="3" s="1"/>
  <c r="X341" i="3"/>
  <c r="AW341" i="3" s="1"/>
  <c r="V341" i="3"/>
  <c r="AU341" i="3" s="1"/>
  <c r="U341" i="3"/>
  <c r="AT341" i="3" s="1"/>
  <c r="N354" i="3"/>
  <c r="AM354" i="3" s="1"/>
  <c r="T341" i="3"/>
  <c r="AS341" i="3" s="1"/>
  <c r="S341" i="3"/>
  <c r="AR341" i="3" s="1"/>
  <c r="R341" i="3"/>
  <c r="AQ341" i="3" s="1"/>
  <c r="Y365" i="3"/>
  <c r="AX365" i="3" s="1"/>
  <c r="J350" i="3"/>
  <c r="AI350" i="3" s="1"/>
  <c r="Y343" i="3"/>
  <c r="AX343" i="3" s="1"/>
  <c r="S346" i="3"/>
  <c r="AR346" i="3" s="1"/>
  <c r="F304" i="3"/>
  <c r="AE304" i="3" s="1"/>
  <c r="F308" i="3"/>
  <c r="AE308" i="3" s="1"/>
  <c r="F312" i="3"/>
  <c r="AE312" i="3" s="1"/>
  <c r="L315" i="3"/>
  <c r="AK315" i="3" s="1"/>
  <c r="F316" i="3"/>
  <c r="AE316" i="3" s="1"/>
  <c r="G320" i="3"/>
  <c r="AF320" i="3" s="1"/>
  <c r="K321" i="3"/>
  <c r="AJ321" i="3" s="1"/>
  <c r="V323" i="3"/>
  <c r="AU323" i="3" s="1"/>
  <c r="J325" i="3"/>
  <c r="AI325" i="3" s="1"/>
  <c r="F328" i="3"/>
  <c r="AE328" i="3" s="1"/>
  <c r="O329" i="3"/>
  <c r="AN329" i="3" s="1"/>
  <c r="W330" i="3"/>
  <c r="AV330" i="3" s="1"/>
  <c r="B331" i="3"/>
  <c r="AA331" i="3" s="1"/>
  <c r="K332" i="3"/>
  <c r="AJ332" i="3" s="1"/>
  <c r="W333" i="3"/>
  <c r="AV333" i="3" s="1"/>
  <c r="K335" i="3"/>
  <c r="AJ335" i="3" s="1"/>
  <c r="O337" i="3"/>
  <c r="AN337" i="3" s="1"/>
  <c r="D338" i="3"/>
  <c r="AC338" i="3" s="1"/>
  <c r="P340" i="3"/>
  <c r="AO340" i="3" s="1"/>
  <c r="B341" i="3"/>
  <c r="AA341" i="3" s="1"/>
  <c r="Z343" i="3"/>
  <c r="AY343" i="3" s="1"/>
  <c r="Y273" i="3"/>
  <c r="AX273" i="3" s="1"/>
  <c r="Y277" i="3"/>
  <c r="AX277" i="3" s="1"/>
  <c r="Y281" i="3"/>
  <c r="AX281" i="3" s="1"/>
  <c r="Y285" i="3"/>
  <c r="AX285" i="3" s="1"/>
  <c r="Y289" i="3"/>
  <c r="AX289" i="3" s="1"/>
  <c r="Y293" i="3"/>
  <c r="AX293" i="3" s="1"/>
  <c r="M295" i="3"/>
  <c r="AL295" i="3" s="1"/>
  <c r="Y297" i="3"/>
  <c r="AX297" i="3" s="1"/>
  <c r="M299" i="3"/>
  <c r="AL299" i="3" s="1"/>
  <c r="AY326" i="3"/>
  <c r="Y301" i="3"/>
  <c r="AX301" i="3" s="1"/>
  <c r="M303" i="3"/>
  <c r="AL303" i="3" s="1"/>
  <c r="G304" i="3"/>
  <c r="AF304" i="3" s="1"/>
  <c r="Y305" i="3"/>
  <c r="AX305" i="3" s="1"/>
  <c r="M307" i="3"/>
  <c r="AL307" i="3" s="1"/>
  <c r="G308" i="3"/>
  <c r="AF308" i="3" s="1"/>
  <c r="Y309" i="3"/>
  <c r="AX309" i="3" s="1"/>
  <c r="M311" i="3"/>
  <c r="AL311" i="3" s="1"/>
  <c r="G312" i="3"/>
  <c r="AF312" i="3" s="1"/>
  <c r="AY338" i="3"/>
  <c r="Y313" i="3"/>
  <c r="AX313" i="3" s="1"/>
  <c r="M315" i="3"/>
  <c r="AL315" i="3" s="1"/>
  <c r="G316" i="3"/>
  <c r="AF316" i="3" s="1"/>
  <c r="I317" i="3"/>
  <c r="AH317" i="3" s="1"/>
  <c r="Z342" i="3"/>
  <c r="AY342" i="3" s="1"/>
  <c r="G317" i="3"/>
  <c r="AF317" i="3" s="1"/>
  <c r="V338" i="3"/>
  <c r="AU338" i="3" s="1"/>
  <c r="T317" i="3"/>
  <c r="AS317" i="3" s="1"/>
  <c r="X340" i="3"/>
  <c r="AW340" i="3" s="1"/>
  <c r="C318" i="3"/>
  <c r="AB318" i="3" s="1"/>
  <c r="D319" i="3"/>
  <c r="AC319" i="3" s="1"/>
  <c r="H320" i="3"/>
  <c r="AG320" i="3" s="1"/>
  <c r="L321" i="3"/>
  <c r="AK321" i="3" s="1"/>
  <c r="P322" i="3"/>
  <c r="AO322" i="3" s="1"/>
  <c r="W323" i="3"/>
  <c r="AV323" i="3" s="1"/>
  <c r="K325" i="3"/>
  <c r="AJ325" i="3" s="1"/>
  <c r="S326" i="3"/>
  <c r="AR326" i="3" s="1"/>
  <c r="G328" i="3"/>
  <c r="AF328" i="3" s="1"/>
  <c r="P329" i="3"/>
  <c r="AO329" i="3" s="1"/>
  <c r="X330" i="3"/>
  <c r="AW330" i="3" s="1"/>
  <c r="C331" i="3"/>
  <c r="AB331" i="3" s="1"/>
  <c r="L332" i="3"/>
  <c r="AK332" i="3" s="1"/>
  <c r="X333" i="3"/>
  <c r="AW333" i="3" s="1"/>
  <c r="L335" i="3"/>
  <c r="AK335" i="3" s="1"/>
  <c r="P337" i="3"/>
  <c r="AO337" i="3" s="1"/>
  <c r="C341" i="3"/>
  <c r="AB341" i="3" s="1"/>
  <c r="AV376" i="3"/>
  <c r="I357" i="3"/>
  <c r="AH357" i="3" s="1"/>
  <c r="Z273" i="3"/>
  <c r="AY273" i="3" s="1"/>
  <c r="Z277" i="3"/>
  <c r="AY277" i="3" s="1"/>
  <c r="B281" i="3"/>
  <c r="AA281" i="3" s="1"/>
  <c r="Z281" i="3"/>
  <c r="AY281" i="3" s="1"/>
  <c r="B285" i="3"/>
  <c r="AA285" i="3" s="1"/>
  <c r="Z285" i="3"/>
  <c r="AY285" i="3" s="1"/>
  <c r="B289" i="3"/>
  <c r="AA289" i="3" s="1"/>
  <c r="Z289" i="3"/>
  <c r="AY289" i="3" s="1"/>
  <c r="B293" i="3"/>
  <c r="AA293" i="3" s="1"/>
  <c r="Z293" i="3"/>
  <c r="AY293" i="3" s="1"/>
  <c r="N295" i="3"/>
  <c r="AM295" i="3" s="1"/>
  <c r="B297" i="3"/>
  <c r="AA297" i="3" s="1"/>
  <c r="Z297" i="3"/>
  <c r="AY297" i="3" s="1"/>
  <c r="N299" i="3"/>
  <c r="AM299" i="3" s="1"/>
  <c r="B301" i="3"/>
  <c r="AA301" i="3" s="1"/>
  <c r="Z301" i="3"/>
  <c r="AY301" i="3" s="1"/>
  <c r="N303" i="3"/>
  <c r="AM303" i="3" s="1"/>
  <c r="H304" i="3"/>
  <c r="AG304" i="3" s="1"/>
  <c r="B305" i="3"/>
  <c r="AA305" i="3" s="1"/>
  <c r="Z305" i="3"/>
  <c r="AY305" i="3" s="1"/>
  <c r="N307" i="3"/>
  <c r="AM307" i="3" s="1"/>
  <c r="H308" i="3"/>
  <c r="AG308" i="3" s="1"/>
  <c r="B309" i="3"/>
  <c r="AA309" i="3" s="1"/>
  <c r="Z309" i="3"/>
  <c r="AY309" i="3" s="1"/>
  <c r="N311" i="3"/>
  <c r="AM311" i="3" s="1"/>
  <c r="H312" i="3"/>
  <c r="AG312" i="3" s="1"/>
  <c r="B313" i="3"/>
  <c r="AA313" i="3" s="1"/>
  <c r="Z313" i="3"/>
  <c r="AY313" i="3" s="1"/>
  <c r="N315" i="3"/>
  <c r="AM315" i="3" s="1"/>
  <c r="H316" i="3"/>
  <c r="AG316" i="3" s="1"/>
  <c r="B317" i="3"/>
  <c r="AA317" i="3" s="1"/>
  <c r="B318" i="3"/>
  <c r="AA318" i="3" s="1"/>
  <c r="E319" i="3"/>
  <c r="AD319" i="3" s="1"/>
  <c r="I320" i="3"/>
  <c r="AH320" i="3" s="1"/>
  <c r="M321" i="3"/>
  <c r="AL321" i="3" s="1"/>
  <c r="X323" i="3"/>
  <c r="AW323" i="3" s="1"/>
  <c r="L325" i="3"/>
  <c r="AK325" i="3" s="1"/>
  <c r="T326" i="3"/>
  <c r="AS326" i="3" s="1"/>
  <c r="H328" i="3"/>
  <c r="AG328" i="3" s="1"/>
  <c r="Q329" i="3"/>
  <c r="AP329" i="3" s="1"/>
  <c r="D331" i="3"/>
  <c r="AC331" i="3" s="1"/>
  <c r="P332" i="3"/>
  <c r="AO332" i="3" s="1"/>
  <c r="Y333" i="3"/>
  <c r="AX333" i="3" s="1"/>
  <c r="C334" i="3"/>
  <c r="AB334" i="3" s="1"/>
  <c r="M335" i="3"/>
  <c r="AL335" i="3" s="1"/>
  <c r="Q337" i="3"/>
  <c r="AP337" i="3" s="1"/>
  <c r="F338" i="3"/>
  <c r="AE338" i="3" s="1"/>
  <c r="R340" i="3"/>
  <c r="AQ340" i="3" s="1"/>
  <c r="E341" i="3"/>
  <c r="AD341" i="3" s="1"/>
  <c r="C297" i="3"/>
  <c r="AB297" i="3" s="1"/>
  <c r="C301" i="3"/>
  <c r="AB301" i="3" s="1"/>
  <c r="I304" i="3"/>
  <c r="AH304" i="3" s="1"/>
  <c r="C305" i="3"/>
  <c r="AB305" i="3" s="1"/>
  <c r="I308" i="3"/>
  <c r="AH308" i="3" s="1"/>
  <c r="C309" i="3"/>
  <c r="AB309" i="3" s="1"/>
  <c r="O311" i="3"/>
  <c r="AN311" i="3" s="1"/>
  <c r="I312" i="3"/>
  <c r="AH312" i="3" s="1"/>
  <c r="C313" i="3"/>
  <c r="AB313" i="3" s="1"/>
  <c r="O315" i="3"/>
  <c r="AN315" i="3" s="1"/>
  <c r="I316" i="3"/>
  <c r="AH316" i="3" s="1"/>
  <c r="C317" i="3"/>
  <c r="AB317" i="3" s="1"/>
  <c r="D318" i="3"/>
  <c r="AC318" i="3" s="1"/>
  <c r="F319" i="3"/>
  <c r="AE319" i="3" s="1"/>
  <c r="J320" i="3"/>
  <c r="AI320" i="3" s="1"/>
  <c r="N321" i="3"/>
  <c r="AM321" i="3" s="1"/>
  <c r="R322" i="3"/>
  <c r="AQ322" i="3" s="1"/>
  <c r="Y323" i="3"/>
  <c r="AX323" i="3" s="1"/>
  <c r="O324" i="3"/>
  <c r="AN324" i="3" s="1"/>
  <c r="N324" i="3"/>
  <c r="AM324" i="3" s="1"/>
  <c r="M324" i="3"/>
  <c r="AL324" i="3" s="1"/>
  <c r="W346" i="3"/>
  <c r="AV346" i="3" s="1"/>
  <c r="D324" i="3"/>
  <c r="AC324" i="3" s="1"/>
  <c r="O338" i="3"/>
  <c r="AN338" i="3" s="1"/>
  <c r="C324" i="3"/>
  <c r="AB324" i="3" s="1"/>
  <c r="Z324" i="3"/>
  <c r="AY324" i="3" s="1"/>
  <c r="B324" i="3"/>
  <c r="AA324" i="3" s="1"/>
  <c r="M325" i="3"/>
  <c r="AL325" i="3" s="1"/>
  <c r="I328" i="3"/>
  <c r="AH328" i="3" s="1"/>
  <c r="R329" i="3"/>
  <c r="AQ329" i="3" s="1"/>
  <c r="E331" i="3"/>
  <c r="AD331" i="3" s="1"/>
  <c r="Q332" i="3"/>
  <c r="AP332" i="3" s="1"/>
  <c r="Z333" i="3"/>
  <c r="AY333" i="3" s="1"/>
  <c r="D334" i="3"/>
  <c r="AC334" i="3" s="1"/>
  <c r="N335" i="3"/>
  <c r="AM335" i="3" s="1"/>
  <c r="W337" i="3"/>
  <c r="AV337" i="3" s="1"/>
  <c r="G338" i="3"/>
  <c r="AF338" i="3" s="1"/>
  <c r="F341" i="3"/>
  <c r="AE341" i="3" s="1"/>
  <c r="U351" i="3"/>
  <c r="AT351" i="3" s="1"/>
  <c r="T351" i="3"/>
  <c r="AS351" i="3" s="1"/>
  <c r="S351" i="3"/>
  <c r="AR351" i="3" s="1"/>
  <c r="R351" i="3"/>
  <c r="AQ351" i="3" s="1"/>
  <c r="Q351" i="3"/>
  <c r="AP351" i="3" s="1"/>
  <c r="V372" i="3"/>
  <c r="AU372" i="3" s="1"/>
  <c r="P351" i="3"/>
  <c r="AO351" i="3" s="1"/>
  <c r="O351" i="3"/>
  <c r="AN351" i="3" s="1"/>
  <c r="N351" i="3"/>
  <c r="AM351" i="3" s="1"/>
  <c r="M351" i="3"/>
  <c r="AL351" i="3" s="1"/>
  <c r="L351" i="3"/>
  <c r="AK351" i="3" s="1"/>
  <c r="K351" i="3"/>
  <c r="AJ351" i="3" s="1"/>
  <c r="J351" i="3"/>
  <c r="AI351" i="3" s="1"/>
  <c r="I351" i="3"/>
  <c r="AH351" i="3" s="1"/>
  <c r="R368" i="3"/>
  <c r="AQ368" i="3" s="1"/>
  <c r="H351" i="3"/>
  <c r="AG351" i="3" s="1"/>
  <c r="G351" i="3"/>
  <c r="AF351" i="3" s="1"/>
  <c r="F351" i="3"/>
  <c r="AE351" i="3" s="1"/>
  <c r="E351" i="3"/>
  <c r="AD351" i="3" s="1"/>
  <c r="D351" i="3"/>
  <c r="AC351" i="3" s="1"/>
  <c r="C351" i="3"/>
  <c r="AB351" i="3" s="1"/>
  <c r="Y375" i="3"/>
  <c r="AX375" i="3" s="1"/>
  <c r="H358" i="3"/>
  <c r="AG358" i="3" s="1"/>
  <c r="Z351" i="3"/>
  <c r="AY351" i="3" s="1"/>
  <c r="B351" i="3"/>
  <c r="AA351" i="3" s="1"/>
  <c r="T370" i="3"/>
  <c r="AS370" i="3" s="1"/>
  <c r="W351" i="3"/>
  <c r="AV351" i="3" s="1"/>
  <c r="Q352" i="3"/>
  <c r="AP352" i="3" s="1"/>
  <c r="K353" i="3"/>
  <c r="AJ353" i="3" s="1"/>
  <c r="Q356" i="3"/>
  <c r="AP356" i="3" s="1"/>
  <c r="K357" i="3"/>
  <c r="AJ357" i="3" s="1"/>
  <c r="T361" i="3"/>
  <c r="AS361" i="3" s="1"/>
  <c r="R361" i="3"/>
  <c r="AQ361" i="3" s="1"/>
  <c r="I361" i="3"/>
  <c r="AH361" i="3" s="1"/>
  <c r="H361" i="3"/>
  <c r="AG361" i="3" s="1"/>
  <c r="I363" i="3"/>
  <c r="AH363" i="3" s="1"/>
  <c r="X366" i="3"/>
  <c r="AW366" i="3" s="1"/>
  <c r="H367" i="3"/>
  <c r="AG367" i="3" s="1"/>
  <c r="G367" i="3"/>
  <c r="AF367" i="3" s="1"/>
  <c r="F367" i="3"/>
  <c r="AE367" i="3" s="1"/>
  <c r="U367" i="3"/>
  <c r="AT367" i="3" s="1"/>
  <c r="T367" i="3"/>
  <c r="AS367" i="3" s="1"/>
  <c r="M369" i="3"/>
  <c r="AL369" i="3" s="1"/>
  <c r="Z371" i="3"/>
  <c r="AY371" i="3" s="1"/>
  <c r="G373" i="3"/>
  <c r="AF373" i="3" s="1"/>
  <c r="P374" i="3"/>
  <c r="AO374" i="3" s="1"/>
  <c r="V375" i="3"/>
  <c r="AU375" i="3" s="1"/>
  <c r="I378" i="3"/>
  <c r="AH378" i="3" s="1"/>
  <c r="P379" i="3"/>
  <c r="AO379" i="3" s="1"/>
  <c r="M381" i="3"/>
  <c r="AL381" i="3" s="1"/>
  <c r="N387" i="3"/>
  <c r="AM387" i="3" s="1"/>
  <c r="H388" i="3"/>
  <c r="AG388" i="3" s="1"/>
  <c r="K391" i="3"/>
  <c r="AJ391" i="3" s="1"/>
  <c r="U393" i="3"/>
  <c r="AT393" i="3" s="1"/>
  <c r="F358" i="3"/>
  <c r="AE358" i="3" s="1"/>
  <c r="F362" i="3"/>
  <c r="AE362" i="3" s="1"/>
  <c r="L364" i="3"/>
  <c r="AK364" i="3" s="1"/>
  <c r="W375" i="3"/>
  <c r="AV375" i="3" s="1"/>
  <c r="J378" i="3"/>
  <c r="AI378" i="3" s="1"/>
  <c r="Q379" i="3"/>
  <c r="AP379" i="3" s="1"/>
  <c r="AM381" i="3"/>
  <c r="Q383" i="3"/>
  <c r="AP383" i="3" s="1"/>
  <c r="T386" i="3"/>
  <c r="AS386" i="3" s="1"/>
  <c r="O387" i="3"/>
  <c r="AN387" i="3" s="1"/>
  <c r="AD389" i="3"/>
  <c r="W393" i="3"/>
  <c r="AV393" i="3" s="1"/>
  <c r="R398" i="3"/>
  <c r="AQ398" i="3" s="1"/>
  <c r="AB404" i="3"/>
  <c r="K363" i="3"/>
  <c r="AJ363" i="3" s="1"/>
  <c r="R374" i="3"/>
  <c r="AQ374" i="3" s="1"/>
  <c r="X375" i="3"/>
  <c r="AW375" i="3" s="1"/>
  <c r="S379" i="3"/>
  <c r="AR379" i="3" s="1"/>
  <c r="P381" i="3"/>
  <c r="AO381" i="3" s="1"/>
  <c r="AU383" i="3"/>
  <c r="U386" i="3"/>
  <c r="AT386" i="3" s="1"/>
  <c r="M391" i="3"/>
  <c r="AL391" i="3" s="1"/>
  <c r="N353" i="3"/>
  <c r="AM353" i="3" s="1"/>
  <c r="N357" i="3"/>
  <c r="AM357" i="3" s="1"/>
  <c r="Z360" i="3"/>
  <c r="AY360" i="3" s="1"/>
  <c r="B360" i="3"/>
  <c r="AA360" i="3" s="1"/>
  <c r="X360" i="3"/>
  <c r="AW360" i="3" s="1"/>
  <c r="U380" i="3"/>
  <c r="AT380" i="3" s="1"/>
  <c r="O360" i="3"/>
  <c r="AN360" i="3" s="1"/>
  <c r="N360" i="3"/>
  <c r="AM360" i="3" s="1"/>
  <c r="L363" i="3"/>
  <c r="AK363" i="3" s="1"/>
  <c r="P369" i="3"/>
  <c r="AO369" i="3" s="1"/>
  <c r="W370" i="3"/>
  <c r="AV370" i="3" s="1"/>
  <c r="F372" i="3"/>
  <c r="AE372" i="3" s="1"/>
  <c r="S374" i="3"/>
  <c r="AR374" i="3" s="1"/>
  <c r="Z376" i="3"/>
  <c r="AY376" i="3" s="1"/>
  <c r="Z380" i="3"/>
  <c r="AY380" i="3" s="1"/>
  <c r="X383" i="3"/>
  <c r="AW383" i="3" s="1"/>
  <c r="F384" i="3"/>
  <c r="AE384" i="3" s="1"/>
  <c r="AN391" i="3"/>
  <c r="U401" i="3"/>
  <c r="AT401" i="3" s="1"/>
  <c r="O353" i="3"/>
  <c r="AN353" i="3" s="1"/>
  <c r="U356" i="3"/>
  <c r="AT356" i="3" s="1"/>
  <c r="O357" i="3"/>
  <c r="AN357" i="3" s="1"/>
  <c r="C360" i="3"/>
  <c r="AB360" i="3" s="1"/>
  <c r="E361" i="3"/>
  <c r="AD361" i="3" s="1"/>
  <c r="M363" i="3"/>
  <c r="AL363" i="3" s="1"/>
  <c r="Q364" i="3"/>
  <c r="AP364" i="3" s="1"/>
  <c r="X365" i="3"/>
  <c r="AW365" i="3" s="1"/>
  <c r="E367" i="3"/>
  <c r="AD367" i="3" s="1"/>
  <c r="Q369" i="3"/>
  <c r="AP369" i="3" s="1"/>
  <c r="H371" i="3"/>
  <c r="AG371" i="3" s="1"/>
  <c r="G371" i="3"/>
  <c r="AF371" i="3" s="1"/>
  <c r="F371" i="3"/>
  <c r="AE371" i="3" s="1"/>
  <c r="V392" i="3"/>
  <c r="AU392" i="3" s="1"/>
  <c r="R388" i="3"/>
  <c r="AQ388" i="3" s="1"/>
  <c r="U371" i="3"/>
  <c r="AT371" i="3" s="1"/>
  <c r="T371" i="3"/>
  <c r="AS371" i="3" s="1"/>
  <c r="T390" i="3"/>
  <c r="AS390" i="3" s="1"/>
  <c r="G372" i="3"/>
  <c r="AF372" i="3" s="1"/>
  <c r="M373" i="3"/>
  <c r="AL373" i="3" s="1"/>
  <c r="T374" i="3"/>
  <c r="AS374" i="3" s="1"/>
  <c r="Z375" i="3"/>
  <c r="AY375" i="3" s="1"/>
  <c r="C376" i="3"/>
  <c r="AB376" i="3" s="1"/>
  <c r="G377" i="3"/>
  <c r="AF377" i="3" s="1"/>
  <c r="P378" i="3"/>
  <c r="AO378" i="3" s="1"/>
  <c r="W379" i="3"/>
  <c r="AV379" i="3" s="1"/>
  <c r="C380" i="3"/>
  <c r="AB380" i="3" s="1"/>
  <c r="U381" i="3"/>
  <c r="AT381" i="3" s="1"/>
  <c r="N382" i="3"/>
  <c r="AM382" i="3" s="1"/>
  <c r="G384" i="3"/>
  <c r="AF384" i="3" s="1"/>
  <c r="V387" i="3"/>
  <c r="AU387" i="3" s="1"/>
  <c r="P388" i="3"/>
  <c r="AO388" i="3" s="1"/>
  <c r="P389" i="3"/>
  <c r="AO389" i="3" s="1"/>
  <c r="X401" i="3"/>
  <c r="AW401" i="3" s="1"/>
  <c r="AF404" i="3"/>
  <c r="AO407" i="3"/>
  <c r="P353" i="3"/>
  <c r="AO353" i="3" s="1"/>
  <c r="P357" i="3"/>
  <c r="AO357" i="3" s="1"/>
  <c r="D360" i="3"/>
  <c r="AC360" i="3" s="1"/>
  <c r="J362" i="3"/>
  <c r="AI362" i="3" s="1"/>
  <c r="N363" i="3"/>
  <c r="AM363" i="3" s="1"/>
  <c r="L368" i="3"/>
  <c r="AK368" i="3" s="1"/>
  <c r="U369" i="3"/>
  <c r="AT369" i="3" s="1"/>
  <c r="Y370" i="3"/>
  <c r="AX370" i="3" s="1"/>
  <c r="B371" i="3"/>
  <c r="AA371" i="3" s="1"/>
  <c r="N373" i="3"/>
  <c r="AM373" i="3" s="1"/>
  <c r="U374" i="3"/>
  <c r="AT374" i="3" s="1"/>
  <c r="D376" i="3"/>
  <c r="AC376" i="3" s="1"/>
  <c r="Q378" i="3"/>
  <c r="AP378" i="3" s="1"/>
  <c r="X379" i="3"/>
  <c r="AW379" i="3" s="1"/>
  <c r="V381" i="3"/>
  <c r="AU381" i="3" s="1"/>
  <c r="D382" i="3"/>
  <c r="AC382" i="3" s="1"/>
  <c r="Z383" i="3"/>
  <c r="AY383" i="3" s="1"/>
  <c r="Z387" i="3"/>
  <c r="AY387" i="3" s="1"/>
  <c r="T388" i="3"/>
  <c r="AS388" i="3" s="1"/>
  <c r="U389" i="3"/>
  <c r="AT389" i="3" s="1"/>
  <c r="K346" i="3"/>
  <c r="AJ346" i="3" s="1"/>
  <c r="K350" i="3"/>
  <c r="AJ350" i="3" s="1"/>
  <c r="Q353" i="3"/>
  <c r="AP353" i="3" s="1"/>
  <c r="K354" i="3"/>
  <c r="AJ354" i="3" s="1"/>
  <c r="W356" i="3"/>
  <c r="AV356" i="3" s="1"/>
  <c r="Q357" i="3"/>
  <c r="AP357" i="3" s="1"/>
  <c r="K358" i="3"/>
  <c r="AJ358" i="3" s="1"/>
  <c r="E360" i="3"/>
  <c r="AD360" i="3" s="1"/>
  <c r="K362" i="3"/>
  <c r="AJ362" i="3" s="1"/>
  <c r="O363" i="3"/>
  <c r="AN363" i="3" s="1"/>
  <c r="Z365" i="3"/>
  <c r="AY365" i="3" s="1"/>
  <c r="N366" i="3"/>
  <c r="AM366" i="3" s="1"/>
  <c r="M366" i="3"/>
  <c r="AL366" i="3" s="1"/>
  <c r="L366" i="3"/>
  <c r="AK366" i="3" s="1"/>
  <c r="W388" i="3"/>
  <c r="AV388" i="3" s="1"/>
  <c r="Z391" i="3"/>
  <c r="AY391" i="3" s="1"/>
  <c r="C366" i="3"/>
  <c r="AB366" i="3" s="1"/>
  <c r="Z366" i="3"/>
  <c r="AY366" i="3" s="1"/>
  <c r="B366" i="3"/>
  <c r="AA366" i="3" s="1"/>
  <c r="J367" i="3"/>
  <c r="AI367" i="3" s="1"/>
  <c r="M368" i="3"/>
  <c r="AL368" i="3" s="1"/>
  <c r="V369" i="3"/>
  <c r="AU369" i="3" s="1"/>
  <c r="C371" i="3"/>
  <c r="AB371" i="3" s="1"/>
  <c r="O373" i="3"/>
  <c r="AN373" i="3" s="1"/>
  <c r="V374" i="3"/>
  <c r="AU374" i="3" s="1"/>
  <c r="K377" i="3"/>
  <c r="AJ377" i="3" s="1"/>
  <c r="R378" i="3"/>
  <c r="AQ378" i="3" s="1"/>
  <c r="Y379" i="3"/>
  <c r="AX379" i="3" s="1"/>
  <c r="V388" i="3"/>
  <c r="AU388" i="3" s="1"/>
  <c r="Q390" i="3"/>
  <c r="AP390" i="3" s="1"/>
  <c r="R353" i="3"/>
  <c r="AQ353" i="3" s="1"/>
  <c r="R357" i="3"/>
  <c r="AQ357" i="3" s="1"/>
  <c r="F360" i="3"/>
  <c r="AE360" i="3" s="1"/>
  <c r="J361" i="3"/>
  <c r="AI361" i="3" s="1"/>
  <c r="P363" i="3"/>
  <c r="AO363" i="3" s="1"/>
  <c r="D366" i="3"/>
  <c r="AC366" i="3" s="1"/>
  <c r="K367" i="3"/>
  <c r="AJ367" i="3" s="1"/>
  <c r="P368" i="3"/>
  <c r="AO368" i="3" s="1"/>
  <c r="W369" i="3"/>
  <c r="AV369" i="3" s="1"/>
  <c r="D371" i="3"/>
  <c r="AC371" i="3" s="1"/>
  <c r="J372" i="3"/>
  <c r="AI372" i="3" s="1"/>
  <c r="P373" i="3"/>
  <c r="AO373" i="3" s="1"/>
  <c r="W374" i="3"/>
  <c r="AV374" i="3" s="1"/>
  <c r="F376" i="3"/>
  <c r="AE376" i="3" s="1"/>
  <c r="L377" i="3"/>
  <c r="AK377" i="3" s="1"/>
  <c r="S378" i="3"/>
  <c r="AR378" i="3" s="1"/>
  <c r="Z379" i="3"/>
  <c r="AY379" i="3" s="1"/>
  <c r="F380" i="3"/>
  <c r="AE380" i="3" s="1"/>
  <c r="X381" i="3"/>
  <c r="AW381" i="3" s="1"/>
  <c r="W389" i="3"/>
  <c r="AV389" i="3" s="1"/>
  <c r="R390" i="3"/>
  <c r="AQ390" i="3" s="1"/>
  <c r="AL408" i="3"/>
  <c r="Y336" i="3"/>
  <c r="AX336" i="3" s="1"/>
  <c r="Y340" i="3"/>
  <c r="AX340" i="3" s="1"/>
  <c r="Y344" i="3"/>
  <c r="AX344" i="3" s="1"/>
  <c r="Y348" i="3"/>
  <c r="AX348" i="3" s="1"/>
  <c r="Y352" i="3"/>
  <c r="AX352" i="3" s="1"/>
  <c r="S353" i="3"/>
  <c r="AR353" i="3" s="1"/>
  <c r="Y356" i="3"/>
  <c r="AX356" i="3" s="1"/>
  <c r="S357" i="3"/>
  <c r="AR357" i="3" s="1"/>
  <c r="M358" i="3"/>
  <c r="AL358" i="3" s="1"/>
  <c r="G360" i="3"/>
  <c r="AF360" i="3" s="1"/>
  <c r="K361" i="3"/>
  <c r="AJ361" i="3" s="1"/>
  <c r="O362" i="3"/>
  <c r="AN362" i="3" s="1"/>
  <c r="Q363" i="3"/>
  <c r="AP363" i="3" s="1"/>
  <c r="U364" i="3"/>
  <c r="AT364" i="3" s="1"/>
  <c r="E366" i="3"/>
  <c r="AD366" i="3" s="1"/>
  <c r="L367" i="3"/>
  <c r="AK367" i="3" s="1"/>
  <c r="Q368" i="3"/>
  <c r="AP368" i="3" s="1"/>
  <c r="X369" i="3"/>
  <c r="AW369" i="3" s="1"/>
  <c r="E371" i="3"/>
  <c r="AD371" i="3" s="1"/>
  <c r="Q373" i="3"/>
  <c r="AP373" i="3" s="1"/>
  <c r="X374" i="3"/>
  <c r="AW374" i="3" s="1"/>
  <c r="H375" i="3"/>
  <c r="AG375" i="3" s="1"/>
  <c r="G375" i="3"/>
  <c r="AF375" i="3" s="1"/>
  <c r="F375" i="3"/>
  <c r="AE375" i="3" s="1"/>
  <c r="V396" i="3"/>
  <c r="AU396" i="3" s="1"/>
  <c r="R392" i="3"/>
  <c r="AQ392" i="3" s="1"/>
  <c r="U375" i="3"/>
  <c r="AT375" i="3" s="1"/>
  <c r="T375" i="3"/>
  <c r="AS375" i="3" s="1"/>
  <c r="Q391" i="3"/>
  <c r="AP391" i="3" s="1"/>
  <c r="T394" i="3"/>
  <c r="AS394" i="3" s="1"/>
  <c r="W397" i="3"/>
  <c r="AV397" i="3" s="1"/>
  <c r="P390" i="3"/>
  <c r="AO390" i="3" s="1"/>
  <c r="T378" i="3"/>
  <c r="AS378" i="3" s="1"/>
  <c r="G380" i="3"/>
  <c r="AF380" i="3" s="1"/>
  <c r="Y381" i="3"/>
  <c r="AX381" i="3" s="1"/>
  <c r="H382" i="3"/>
  <c r="AG382" i="3" s="1"/>
  <c r="K384" i="3"/>
  <c r="AJ384" i="3" s="1"/>
  <c r="X389" i="3"/>
  <c r="AW389" i="3" s="1"/>
  <c r="N318" i="3"/>
  <c r="AM318" i="3" s="1"/>
  <c r="N322" i="3"/>
  <c r="AM322" i="3" s="1"/>
  <c r="N326" i="3"/>
  <c r="AM326" i="3" s="1"/>
  <c r="N330" i="3"/>
  <c r="AM330" i="3" s="1"/>
  <c r="N334" i="3"/>
  <c r="AM334" i="3" s="1"/>
  <c r="B336" i="3"/>
  <c r="AA336" i="3" s="1"/>
  <c r="Z336" i="3"/>
  <c r="AY336" i="3" s="1"/>
  <c r="N338" i="3"/>
  <c r="AM338" i="3" s="1"/>
  <c r="B340" i="3"/>
  <c r="AA340" i="3" s="1"/>
  <c r="Z340" i="3"/>
  <c r="AY340" i="3" s="1"/>
  <c r="N342" i="3"/>
  <c r="AM342" i="3" s="1"/>
  <c r="B344" i="3"/>
  <c r="AA344" i="3" s="1"/>
  <c r="Z344" i="3"/>
  <c r="AY344" i="3" s="1"/>
  <c r="N346" i="3"/>
  <c r="AM346" i="3" s="1"/>
  <c r="B348" i="3"/>
  <c r="AA348" i="3" s="1"/>
  <c r="Z348" i="3"/>
  <c r="AY348" i="3" s="1"/>
  <c r="N350" i="3"/>
  <c r="AM350" i="3" s="1"/>
  <c r="B352" i="3"/>
  <c r="AA352" i="3" s="1"/>
  <c r="Z352" i="3"/>
  <c r="AY352" i="3" s="1"/>
  <c r="T353" i="3"/>
  <c r="AS353" i="3" s="1"/>
  <c r="B356" i="3"/>
  <c r="AA356" i="3" s="1"/>
  <c r="Z356" i="3"/>
  <c r="AY356" i="3" s="1"/>
  <c r="T357" i="3"/>
  <c r="AS357" i="3" s="1"/>
  <c r="H360" i="3"/>
  <c r="AG360" i="3" s="1"/>
  <c r="L361" i="3"/>
  <c r="AK361" i="3" s="1"/>
  <c r="R363" i="3"/>
  <c r="AQ363" i="3" s="1"/>
  <c r="F366" i="3"/>
  <c r="AE366" i="3" s="1"/>
  <c r="M367" i="3"/>
  <c r="AL367" i="3" s="1"/>
  <c r="Y369" i="3"/>
  <c r="AX369" i="3" s="1"/>
  <c r="I371" i="3"/>
  <c r="AH371" i="3" s="1"/>
  <c r="L372" i="3"/>
  <c r="AK372" i="3" s="1"/>
  <c r="U373" i="3"/>
  <c r="AT373" i="3" s="1"/>
  <c r="Y374" i="3"/>
  <c r="AX374" i="3" s="1"/>
  <c r="B375" i="3"/>
  <c r="AA375" i="3" s="1"/>
  <c r="H376" i="3"/>
  <c r="AG376" i="3" s="1"/>
  <c r="U378" i="3"/>
  <c r="AT378" i="3" s="1"/>
  <c r="H380" i="3"/>
  <c r="AG380" i="3" s="1"/>
  <c r="Z381" i="3"/>
  <c r="AY381" i="3" s="1"/>
  <c r="J382" i="3"/>
  <c r="AI382" i="3" s="1"/>
  <c r="T385" i="3"/>
  <c r="AS385" i="3" s="1"/>
  <c r="S385" i="3"/>
  <c r="AR385" i="3" s="1"/>
  <c r="R385" i="3"/>
  <c r="AQ385" i="3" s="1"/>
  <c r="Q385" i="3"/>
  <c r="AP385" i="3" s="1"/>
  <c r="J394" i="3"/>
  <c r="AI394" i="3" s="1"/>
  <c r="O385" i="3"/>
  <c r="AN385" i="3" s="1"/>
  <c r="T404" i="3"/>
  <c r="AS404" i="3" s="1"/>
  <c r="M385" i="3"/>
  <c r="AL385" i="3" s="1"/>
  <c r="F390" i="3"/>
  <c r="AE390" i="3" s="1"/>
  <c r="L385" i="3"/>
  <c r="AK385" i="3" s="1"/>
  <c r="K385" i="3"/>
  <c r="AJ385" i="3" s="1"/>
  <c r="P400" i="3"/>
  <c r="AO400" i="3" s="1"/>
  <c r="I385" i="3"/>
  <c r="AH385" i="3" s="1"/>
  <c r="H385" i="3"/>
  <c r="AG385" i="3" s="1"/>
  <c r="W407" i="3"/>
  <c r="AV407" i="3" s="1"/>
  <c r="G385" i="3"/>
  <c r="AF385" i="3" s="1"/>
  <c r="L396" i="3"/>
  <c r="AK396" i="3" s="1"/>
  <c r="F385" i="3"/>
  <c r="AE385" i="3" s="1"/>
  <c r="Y409" i="3"/>
  <c r="AX409" i="3" s="1"/>
  <c r="V406" i="3"/>
  <c r="AU406" i="3" s="1"/>
  <c r="O399" i="3"/>
  <c r="AN399" i="3" s="1"/>
  <c r="H392" i="3"/>
  <c r="AG392" i="3" s="1"/>
  <c r="Y389" i="3"/>
  <c r="AX389" i="3" s="1"/>
  <c r="Z392" i="3"/>
  <c r="AY392" i="3" s="1"/>
  <c r="AP408" i="3"/>
  <c r="C336" i="3"/>
  <c r="AB336" i="3" s="1"/>
  <c r="C340" i="3"/>
  <c r="AB340" i="3" s="1"/>
  <c r="C344" i="3"/>
  <c r="AB344" i="3" s="1"/>
  <c r="C348" i="3"/>
  <c r="AB348" i="3" s="1"/>
  <c r="O350" i="3"/>
  <c r="AN350" i="3" s="1"/>
  <c r="C352" i="3"/>
  <c r="AB352" i="3" s="1"/>
  <c r="U353" i="3"/>
  <c r="AT353" i="3" s="1"/>
  <c r="O354" i="3"/>
  <c r="AN354" i="3" s="1"/>
  <c r="C356" i="3"/>
  <c r="AB356" i="3" s="1"/>
  <c r="U357" i="3"/>
  <c r="AT357" i="3" s="1"/>
  <c r="O358" i="3"/>
  <c r="AN358" i="3" s="1"/>
  <c r="I360" i="3"/>
  <c r="AH360" i="3" s="1"/>
  <c r="M361" i="3"/>
  <c r="AL361" i="3" s="1"/>
  <c r="Q362" i="3"/>
  <c r="AP362" i="3" s="1"/>
  <c r="S363" i="3"/>
  <c r="AR363" i="3" s="1"/>
  <c r="W364" i="3"/>
  <c r="AV364" i="3" s="1"/>
  <c r="T365" i="3"/>
  <c r="AS365" i="3" s="1"/>
  <c r="S365" i="3"/>
  <c r="AR365" i="3" s="1"/>
  <c r="R365" i="3"/>
  <c r="AQ365" i="3" s="1"/>
  <c r="I365" i="3"/>
  <c r="AH365" i="3" s="1"/>
  <c r="H365" i="3"/>
  <c r="AG365" i="3" s="1"/>
  <c r="V386" i="3"/>
  <c r="AU386" i="3" s="1"/>
  <c r="G366" i="3"/>
  <c r="AF366" i="3" s="1"/>
  <c r="N367" i="3"/>
  <c r="AM367" i="3" s="1"/>
  <c r="S368" i="3"/>
  <c r="AR368" i="3" s="1"/>
  <c r="Z369" i="3"/>
  <c r="AY369" i="3" s="1"/>
  <c r="N370" i="3"/>
  <c r="AM370" i="3" s="1"/>
  <c r="M370" i="3"/>
  <c r="AL370" i="3" s="1"/>
  <c r="L370" i="3"/>
  <c r="AK370" i="3" s="1"/>
  <c r="W392" i="3"/>
  <c r="AV392" i="3" s="1"/>
  <c r="Z395" i="3"/>
  <c r="AY395" i="3" s="1"/>
  <c r="S388" i="3"/>
  <c r="AR388" i="3" s="1"/>
  <c r="V391" i="3"/>
  <c r="AU391" i="3" s="1"/>
  <c r="C370" i="3"/>
  <c r="AB370" i="3" s="1"/>
  <c r="Z370" i="3"/>
  <c r="AY370" i="3" s="1"/>
  <c r="B370" i="3"/>
  <c r="AA370" i="3" s="1"/>
  <c r="J371" i="3"/>
  <c r="AI371" i="3" s="1"/>
  <c r="M372" i="3"/>
  <c r="AL372" i="3" s="1"/>
  <c r="V373" i="3"/>
  <c r="AU373" i="3" s="1"/>
  <c r="C375" i="3"/>
  <c r="AB375" i="3" s="1"/>
  <c r="O377" i="3"/>
  <c r="AN377" i="3" s="1"/>
  <c r="V378" i="3"/>
  <c r="AU378" i="3" s="1"/>
  <c r="AJ402" i="3"/>
  <c r="D336" i="3"/>
  <c r="AC336" i="3" s="1"/>
  <c r="D340" i="3"/>
  <c r="AC340" i="3" s="1"/>
  <c r="D344" i="3"/>
  <c r="AC344" i="3" s="1"/>
  <c r="D348" i="3"/>
  <c r="AC348" i="3" s="1"/>
  <c r="D352" i="3"/>
  <c r="AC352" i="3" s="1"/>
  <c r="V353" i="3"/>
  <c r="AU353" i="3" s="1"/>
  <c r="D356" i="3"/>
  <c r="AC356" i="3" s="1"/>
  <c r="V357" i="3"/>
  <c r="AU357" i="3" s="1"/>
  <c r="J360" i="3"/>
  <c r="AI360" i="3" s="1"/>
  <c r="N361" i="3"/>
  <c r="AM361" i="3" s="1"/>
  <c r="V363" i="3"/>
  <c r="AU363" i="3" s="1"/>
  <c r="H366" i="3"/>
  <c r="AG366" i="3" s="1"/>
  <c r="O367" i="3"/>
  <c r="AN367" i="3" s="1"/>
  <c r="D370" i="3"/>
  <c r="AC370" i="3" s="1"/>
  <c r="K371" i="3"/>
  <c r="AJ371" i="3" s="1"/>
  <c r="P372" i="3"/>
  <c r="AO372" i="3" s="1"/>
  <c r="W373" i="3"/>
  <c r="AV373" i="3" s="1"/>
  <c r="D375" i="3"/>
  <c r="AC375" i="3" s="1"/>
  <c r="J376" i="3"/>
  <c r="AI376" i="3" s="1"/>
  <c r="P377" i="3"/>
  <c r="AO377" i="3" s="1"/>
  <c r="W378" i="3"/>
  <c r="AV378" i="3" s="1"/>
  <c r="J380" i="3"/>
  <c r="AI380" i="3" s="1"/>
  <c r="R384" i="3"/>
  <c r="AQ384" i="3" s="1"/>
  <c r="C385" i="3"/>
  <c r="AB385" i="3" s="1"/>
  <c r="Q394" i="3"/>
  <c r="AP394" i="3" s="1"/>
  <c r="AB407" i="3"/>
  <c r="AF413" i="3"/>
  <c r="W353" i="3"/>
  <c r="AV353" i="3" s="1"/>
  <c r="W357" i="3"/>
  <c r="AV357" i="3" s="1"/>
  <c r="K360" i="3"/>
  <c r="AJ360" i="3" s="1"/>
  <c r="S362" i="3"/>
  <c r="AR362" i="3" s="1"/>
  <c r="W363" i="3"/>
  <c r="AV363" i="3" s="1"/>
  <c r="C365" i="3"/>
  <c r="AB365" i="3" s="1"/>
  <c r="P367" i="3"/>
  <c r="AO367" i="3" s="1"/>
  <c r="U368" i="3"/>
  <c r="AT368" i="3" s="1"/>
  <c r="E370" i="3"/>
  <c r="AD370" i="3" s="1"/>
  <c r="L371" i="3"/>
  <c r="AK371" i="3" s="1"/>
  <c r="Q372" i="3"/>
  <c r="AP372" i="3" s="1"/>
  <c r="X373" i="3"/>
  <c r="AW373" i="3" s="1"/>
  <c r="E375" i="3"/>
  <c r="AD375" i="3" s="1"/>
  <c r="K376" i="3"/>
  <c r="AJ376" i="3" s="1"/>
  <c r="Q377" i="3"/>
  <c r="AP377" i="3" s="1"/>
  <c r="X378" i="3"/>
  <c r="AW378" i="3" s="1"/>
  <c r="H379" i="3"/>
  <c r="AG379" i="3" s="1"/>
  <c r="G379" i="3"/>
  <c r="AF379" i="3" s="1"/>
  <c r="F379" i="3"/>
  <c r="AE379" i="3" s="1"/>
  <c r="V400" i="3"/>
  <c r="AU400" i="3" s="1"/>
  <c r="R396" i="3"/>
  <c r="AQ396" i="3" s="1"/>
  <c r="U379" i="3"/>
  <c r="AT379" i="3" s="1"/>
  <c r="T379" i="3"/>
  <c r="AS379" i="3" s="1"/>
  <c r="R379" i="3"/>
  <c r="AQ379" i="3" s="1"/>
  <c r="Q395" i="3"/>
  <c r="AP395" i="3" s="1"/>
  <c r="J388" i="3"/>
  <c r="AI388" i="3" s="1"/>
  <c r="T398" i="3"/>
  <c r="AS398" i="3" s="1"/>
  <c r="W401" i="3"/>
  <c r="AV401" i="3" s="1"/>
  <c r="P394" i="3"/>
  <c r="AO394" i="3" s="1"/>
  <c r="P382" i="3"/>
  <c r="AO382" i="3" s="1"/>
  <c r="S384" i="3"/>
  <c r="AR384" i="3" s="1"/>
  <c r="AE392" i="3"/>
  <c r="R394" i="3"/>
  <c r="AQ394" i="3" s="1"/>
  <c r="AB405" i="3"/>
  <c r="AG413" i="3"/>
  <c r="F336" i="3"/>
  <c r="AE336" i="3" s="1"/>
  <c r="F340" i="3"/>
  <c r="AE340" i="3" s="1"/>
  <c r="F344" i="3"/>
  <c r="AE344" i="3" s="1"/>
  <c r="F348" i="3"/>
  <c r="AE348" i="3" s="1"/>
  <c r="F352" i="3"/>
  <c r="AE352" i="3" s="1"/>
  <c r="X353" i="3"/>
  <c r="AW353" i="3" s="1"/>
  <c r="F356" i="3"/>
  <c r="AE356" i="3" s="1"/>
  <c r="X357" i="3"/>
  <c r="AW357" i="3" s="1"/>
  <c r="L360" i="3"/>
  <c r="AK360" i="3" s="1"/>
  <c r="P361" i="3"/>
  <c r="AO361" i="3" s="1"/>
  <c r="X363" i="3"/>
  <c r="AW363" i="3" s="1"/>
  <c r="J366" i="3"/>
  <c r="AI366" i="3" s="1"/>
  <c r="Q367" i="3"/>
  <c r="AP367" i="3" s="1"/>
  <c r="M371" i="3"/>
  <c r="AL371" i="3" s="1"/>
  <c r="I375" i="3"/>
  <c r="AH375" i="3" s="1"/>
  <c r="L376" i="3"/>
  <c r="AK376" i="3" s="1"/>
  <c r="U377" i="3"/>
  <c r="AT377" i="3" s="1"/>
  <c r="B379" i="3"/>
  <c r="AA379" i="3" s="1"/>
  <c r="AL380" i="3"/>
  <c r="Q382" i="3"/>
  <c r="AP382" i="3" s="1"/>
  <c r="H383" i="3"/>
  <c r="AG383" i="3" s="1"/>
  <c r="G383" i="3"/>
  <c r="AF383" i="3" s="1"/>
  <c r="F383" i="3"/>
  <c r="AE383" i="3" s="1"/>
  <c r="V404" i="3"/>
  <c r="AU404" i="3" s="1"/>
  <c r="C383" i="3"/>
  <c r="AB383" i="3" s="1"/>
  <c r="R400" i="3"/>
  <c r="AQ400" i="3" s="1"/>
  <c r="W383" i="3"/>
  <c r="AV383" i="3" s="1"/>
  <c r="U383" i="3"/>
  <c r="AT383" i="3" s="1"/>
  <c r="T383" i="3"/>
  <c r="AS383" i="3" s="1"/>
  <c r="S383" i="3"/>
  <c r="AR383" i="3" s="1"/>
  <c r="R383" i="3"/>
  <c r="AQ383" i="3" s="1"/>
  <c r="Q399" i="3"/>
  <c r="AP399" i="3" s="1"/>
  <c r="J392" i="3"/>
  <c r="AI392" i="3" s="1"/>
  <c r="T402" i="3"/>
  <c r="AS402" i="3" s="1"/>
  <c r="M395" i="3"/>
  <c r="AL395" i="3" s="1"/>
  <c r="W405" i="3"/>
  <c r="AV405" i="3" s="1"/>
  <c r="P398" i="3"/>
  <c r="AO398" i="3" s="1"/>
  <c r="T384" i="3"/>
  <c r="AS384" i="3" s="1"/>
  <c r="U405" i="3"/>
  <c r="AT405" i="3" s="1"/>
  <c r="AI413" i="3"/>
  <c r="Y353" i="3"/>
  <c r="AX353" i="3" s="1"/>
  <c r="S354" i="3"/>
  <c r="AR354" i="3" s="1"/>
  <c r="Y357" i="3"/>
  <c r="AX357" i="3" s="1"/>
  <c r="S358" i="3"/>
  <c r="AR358" i="3" s="1"/>
  <c r="T369" i="3"/>
  <c r="AS369" i="3" s="1"/>
  <c r="S369" i="3"/>
  <c r="AR369" i="3" s="1"/>
  <c r="R369" i="3"/>
  <c r="AQ369" i="3" s="1"/>
  <c r="I369" i="3"/>
  <c r="AH369" i="3" s="1"/>
  <c r="H369" i="3"/>
  <c r="AG369" i="3" s="1"/>
  <c r="L380" i="3"/>
  <c r="AK380" i="3" s="1"/>
  <c r="V390" i="3"/>
  <c r="AU390" i="3" s="1"/>
  <c r="Z373" i="3"/>
  <c r="AY373" i="3" s="1"/>
  <c r="N374" i="3"/>
  <c r="AM374" i="3" s="1"/>
  <c r="M374" i="3"/>
  <c r="AL374" i="3" s="1"/>
  <c r="L374" i="3"/>
  <c r="AK374" i="3" s="1"/>
  <c r="W396" i="3"/>
  <c r="AV396" i="3" s="1"/>
  <c r="Z399" i="3"/>
  <c r="AY399" i="3" s="1"/>
  <c r="S392" i="3"/>
  <c r="AR392" i="3" s="1"/>
  <c r="V395" i="3"/>
  <c r="AU395" i="3" s="1"/>
  <c r="C374" i="3"/>
  <c r="AB374" i="3" s="1"/>
  <c r="Z374" i="3"/>
  <c r="AY374" i="3" s="1"/>
  <c r="B374" i="3"/>
  <c r="AA374" i="3" s="1"/>
  <c r="AO399" i="3"/>
  <c r="U394" i="3"/>
  <c r="AT394" i="3" s="1"/>
  <c r="J375" i="3"/>
  <c r="AI375" i="3" s="1"/>
  <c r="V377" i="3"/>
  <c r="AU377" i="3" s="1"/>
  <c r="R382" i="3"/>
  <c r="AQ382" i="3" s="1"/>
  <c r="V384" i="3"/>
  <c r="AU384" i="3" s="1"/>
  <c r="AI385" i="3"/>
  <c r="N386" i="3"/>
  <c r="AM386" i="3" s="1"/>
  <c r="B353" i="3"/>
  <c r="AA353" i="3" s="1"/>
  <c r="Z353" i="3"/>
  <c r="AY353" i="3" s="1"/>
  <c r="B357" i="3"/>
  <c r="AA357" i="3" s="1"/>
  <c r="Z357" i="3"/>
  <c r="AY357" i="3" s="1"/>
  <c r="P360" i="3"/>
  <c r="AO360" i="3" s="1"/>
  <c r="Z363" i="3"/>
  <c r="AY363" i="3" s="1"/>
  <c r="Z364" i="3"/>
  <c r="AY364" i="3" s="1"/>
  <c r="F365" i="3"/>
  <c r="AE365" i="3" s="1"/>
  <c r="O366" i="3"/>
  <c r="AN366" i="3" s="1"/>
  <c r="B369" i="3"/>
  <c r="AA369" i="3" s="1"/>
  <c r="H370" i="3"/>
  <c r="AG370" i="3" s="1"/>
  <c r="O371" i="3"/>
  <c r="AN371" i="3" s="1"/>
  <c r="T372" i="3"/>
  <c r="AS372" i="3" s="1"/>
  <c r="D374" i="3"/>
  <c r="AC374" i="3" s="1"/>
  <c r="P376" i="3"/>
  <c r="AO376" i="3" s="1"/>
  <c r="D379" i="3"/>
  <c r="AC379" i="3" s="1"/>
  <c r="W384" i="3"/>
  <c r="AV384" i="3" s="1"/>
  <c r="AB400" i="3"/>
  <c r="I344" i="3"/>
  <c r="AH344" i="3" s="1"/>
  <c r="I348" i="3"/>
  <c r="AH348" i="3" s="1"/>
  <c r="I352" i="3"/>
  <c r="AH352" i="3" s="1"/>
  <c r="C353" i="3"/>
  <c r="AB353" i="3" s="1"/>
  <c r="I356" i="3"/>
  <c r="AH356" i="3" s="1"/>
  <c r="C357" i="3"/>
  <c r="AB357" i="3" s="1"/>
  <c r="U358" i="3"/>
  <c r="AT358" i="3" s="1"/>
  <c r="Q360" i="3"/>
  <c r="AP360" i="3" s="1"/>
  <c r="U361" i="3"/>
  <c r="AT361" i="3" s="1"/>
  <c r="W362" i="3"/>
  <c r="AV362" i="3" s="1"/>
  <c r="P366" i="3"/>
  <c r="AO366" i="3" s="1"/>
  <c r="V367" i="3"/>
  <c r="AU367" i="3" s="1"/>
  <c r="C369" i="3"/>
  <c r="AB369" i="3" s="1"/>
  <c r="P371" i="3"/>
  <c r="AO371" i="3" s="1"/>
  <c r="U372" i="3"/>
  <c r="AT372" i="3" s="1"/>
  <c r="E374" i="3"/>
  <c r="AD374" i="3" s="1"/>
  <c r="Q376" i="3"/>
  <c r="AP376" i="3" s="1"/>
  <c r="X377" i="3"/>
  <c r="AW377" i="3" s="1"/>
  <c r="E379" i="3"/>
  <c r="AD379" i="3" s="1"/>
  <c r="R380" i="3"/>
  <c r="AQ380" i="3" s="1"/>
  <c r="E383" i="3"/>
  <c r="AD383" i="3" s="1"/>
  <c r="P385" i="3"/>
  <c r="AO385" i="3" s="1"/>
  <c r="U397" i="3"/>
  <c r="AT397" i="3" s="1"/>
  <c r="X406" i="3"/>
  <c r="AW406" i="3" s="1"/>
  <c r="J336" i="3"/>
  <c r="AI336" i="3" s="1"/>
  <c r="J340" i="3"/>
  <c r="AI340" i="3" s="1"/>
  <c r="J344" i="3"/>
  <c r="AI344" i="3" s="1"/>
  <c r="J348" i="3"/>
  <c r="AI348" i="3" s="1"/>
  <c r="J352" i="3"/>
  <c r="AI352" i="3" s="1"/>
  <c r="D353" i="3"/>
  <c r="AC353" i="3" s="1"/>
  <c r="J356" i="3"/>
  <c r="AI356" i="3" s="1"/>
  <c r="D357" i="3"/>
  <c r="AC357" i="3" s="1"/>
  <c r="R360" i="3"/>
  <c r="AQ360" i="3" s="1"/>
  <c r="V361" i="3"/>
  <c r="AU361" i="3" s="1"/>
  <c r="D364" i="3"/>
  <c r="AC364" i="3" s="1"/>
  <c r="J365" i="3"/>
  <c r="AI365" i="3" s="1"/>
  <c r="Q366" i="3"/>
  <c r="AP366" i="3" s="1"/>
  <c r="W367" i="3"/>
  <c r="AV367" i="3" s="1"/>
  <c r="D369" i="3"/>
  <c r="AC369" i="3" s="1"/>
  <c r="J370" i="3"/>
  <c r="AI370" i="3" s="1"/>
  <c r="Q371" i="3"/>
  <c r="AP371" i="3" s="1"/>
  <c r="F374" i="3"/>
  <c r="AE374" i="3" s="1"/>
  <c r="M375" i="3"/>
  <c r="AL375" i="3" s="1"/>
  <c r="Y377" i="3"/>
  <c r="AX377" i="3" s="1"/>
  <c r="I379" i="3"/>
  <c r="AH379" i="3" s="1"/>
  <c r="S380" i="3"/>
  <c r="AR380" i="3" s="1"/>
  <c r="T381" i="3"/>
  <c r="AS381" i="3" s="1"/>
  <c r="S381" i="3"/>
  <c r="AR381" i="3" s="1"/>
  <c r="R381" i="3"/>
  <c r="AQ381" i="3" s="1"/>
  <c r="J390" i="3"/>
  <c r="AI390" i="3" s="1"/>
  <c r="O381" i="3"/>
  <c r="AN381" i="3" s="1"/>
  <c r="T400" i="3"/>
  <c r="AS400" i="3" s="1"/>
  <c r="F386" i="3"/>
  <c r="AE386" i="3" s="1"/>
  <c r="K381" i="3"/>
  <c r="AJ381" i="3" s="1"/>
  <c r="P396" i="3"/>
  <c r="AO396" i="3" s="1"/>
  <c r="I381" i="3"/>
  <c r="AH381" i="3" s="1"/>
  <c r="H381" i="3"/>
  <c r="AG381" i="3" s="1"/>
  <c r="G381" i="3"/>
  <c r="AF381" i="3" s="1"/>
  <c r="L392" i="3"/>
  <c r="AK392" i="3" s="1"/>
  <c r="F381" i="3"/>
  <c r="AE381" i="3" s="1"/>
  <c r="V402" i="3"/>
  <c r="AU402" i="3" s="1"/>
  <c r="O395" i="3"/>
  <c r="AN395" i="3" s="1"/>
  <c r="I383" i="3"/>
  <c r="AH383" i="3" s="1"/>
  <c r="U385" i="3"/>
  <c r="AT385" i="3" s="1"/>
  <c r="H386" i="3"/>
  <c r="AG386" i="3" s="1"/>
  <c r="X397" i="3"/>
  <c r="AW397" i="3" s="1"/>
  <c r="AE400" i="3"/>
  <c r="AC414" i="3"/>
  <c r="E353" i="3"/>
  <c r="AD353" i="3" s="1"/>
  <c r="E357" i="3"/>
  <c r="AD357" i="3" s="1"/>
  <c r="W358" i="3"/>
  <c r="AV358" i="3" s="1"/>
  <c r="S360" i="3"/>
  <c r="AR360" i="3" s="1"/>
  <c r="Y362" i="3"/>
  <c r="AX362" i="3" s="1"/>
  <c r="H363" i="3"/>
  <c r="AG363" i="3" s="1"/>
  <c r="F363" i="3"/>
  <c r="AE363" i="3" s="1"/>
  <c r="U363" i="3"/>
  <c r="AT363" i="3" s="1"/>
  <c r="T363" i="3"/>
  <c r="AS363" i="3" s="1"/>
  <c r="E364" i="3"/>
  <c r="AD364" i="3" s="1"/>
  <c r="X367" i="3"/>
  <c r="AW367" i="3" s="1"/>
  <c r="E369" i="3"/>
  <c r="AD369" i="3" s="1"/>
  <c r="K370" i="3"/>
  <c r="AJ370" i="3" s="1"/>
  <c r="R371" i="3"/>
  <c r="AQ371" i="3" s="1"/>
  <c r="W372" i="3"/>
  <c r="AV372" i="3" s="1"/>
  <c r="T373" i="3"/>
  <c r="AS373" i="3" s="1"/>
  <c r="S373" i="3"/>
  <c r="AR373" i="3" s="1"/>
  <c r="R373" i="3"/>
  <c r="AQ373" i="3" s="1"/>
  <c r="AF398" i="3"/>
  <c r="T392" i="3"/>
  <c r="AS392" i="3" s="1"/>
  <c r="I373" i="3"/>
  <c r="AH373" i="3" s="1"/>
  <c r="H373" i="3"/>
  <c r="AG373" i="3" s="1"/>
  <c r="L384" i="3"/>
  <c r="AK384" i="3" s="1"/>
  <c r="V394" i="3"/>
  <c r="AU394" i="3" s="1"/>
  <c r="G374" i="3"/>
  <c r="AF374" i="3" s="1"/>
  <c r="Z377" i="3"/>
  <c r="AY377" i="3" s="1"/>
  <c r="N378" i="3"/>
  <c r="AM378" i="3" s="1"/>
  <c r="M378" i="3"/>
  <c r="AL378" i="3" s="1"/>
  <c r="L378" i="3"/>
  <c r="AK378" i="3" s="1"/>
  <c r="W400" i="3"/>
  <c r="AV400" i="3" s="1"/>
  <c r="Z403" i="3"/>
  <c r="AY403" i="3" s="1"/>
  <c r="S396" i="3"/>
  <c r="AR396" i="3" s="1"/>
  <c r="V399" i="3"/>
  <c r="AU399" i="3" s="1"/>
  <c r="C378" i="3"/>
  <c r="AB378" i="3" s="1"/>
  <c r="Z378" i="3"/>
  <c r="AY378" i="3" s="1"/>
  <c r="B378" i="3"/>
  <c r="AA378" i="3" s="1"/>
  <c r="U398" i="3"/>
  <c r="AT398" i="3" s="1"/>
  <c r="N391" i="3"/>
  <c r="AM391" i="3" s="1"/>
  <c r="J379" i="3"/>
  <c r="AI379" i="3" s="1"/>
  <c r="T380" i="3"/>
  <c r="AS380" i="3" s="1"/>
  <c r="V382" i="3"/>
  <c r="AU382" i="3" s="1"/>
  <c r="J383" i="3"/>
  <c r="AI383" i="3" s="1"/>
  <c r="AC387" i="3"/>
  <c r="Z388" i="3"/>
  <c r="AY388" i="3" s="1"/>
  <c r="AS409" i="3"/>
  <c r="F353" i="3"/>
  <c r="AE353" i="3" s="1"/>
  <c r="F357" i="3"/>
  <c r="AE357" i="3" s="1"/>
  <c r="T360" i="3"/>
  <c r="AS360" i="3" s="1"/>
  <c r="X361" i="3"/>
  <c r="AW361" i="3" s="1"/>
  <c r="B363" i="3"/>
  <c r="AA363" i="3" s="1"/>
  <c r="S366" i="3"/>
  <c r="AR366" i="3" s="1"/>
  <c r="Z368" i="3"/>
  <c r="AY368" i="3" s="1"/>
  <c r="F369" i="3"/>
  <c r="AE369" i="3" s="1"/>
  <c r="O370" i="3"/>
  <c r="AN370" i="3" s="1"/>
  <c r="S371" i="3"/>
  <c r="AR371" i="3" s="1"/>
  <c r="B373" i="3"/>
  <c r="AA373" i="3" s="1"/>
  <c r="H374" i="3"/>
  <c r="AG374" i="3" s="1"/>
  <c r="O375" i="3"/>
  <c r="AN375" i="3" s="1"/>
  <c r="T376" i="3"/>
  <c r="AS376" i="3" s="1"/>
  <c r="D378" i="3"/>
  <c r="AC378" i="3" s="1"/>
  <c r="K379" i="3"/>
  <c r="AJ379" i="3" s="1"/>
  <c r="C381" i="3"/>
  <c r="AB381" i="3" s="1"/>
  <c r="W382" i="3"/>
  <c r="AV382" i="3" s="1"/>
  <c r="K383" i="3"/>
  <c r="AJ383" i="3" s="1"/>
  <c r="W385" i="3"/>
  <c r="AV385" i="3" s="1"/>
  <c r="I387" i="3"/>
  <c r="AH387" i="3" s="1"/>
  <c r="AH400" i="3"/>
  <c r="Y318" i="3"/>
  <c r="AX318" i="3" s="1"/>
  <c r="Y322" i="3"/>
  <c r="AX322" i="3" s="1"/>
  <c r="Y326" i="3"/>
  <c r="AX326" i="3" s="1"/>
  <c r="Y330" i="3"/>
  <c r="AX330" i="3" s="1"/>
  <c r="Y334" i="3"/>
  <c r="AX334" i="3" s="1"/>
  <c r="M336" i="3"/>
  <c r="AL336" i="3" s="1"/>
  <c r="Y338" i="3"/>
  <c r="AX338" i="3" s="1"/>
  <c r="M340" i="3"/>
  <c r="AL340" i="3" s="1"/>
  <c r="Y342" i="3"/>
  <c r="AX342" i="3" s="1"/>
  <c r="M344" i="3"/>
  <c r="AL344" i="3" s="1"/>
  <c r="Y346" i="3"/>
  <c r="AX346" i="3" s="1"/>
  <c r="M348" i="3"/>
  <c r="AL348" i="3" s="1"/>
  <c r="Y350" i="3"/>
  <c r="AX350" i="3" s="1"/>
  <c r="M352" i="3"/>
  <c r="AL352" i="3" s="1"/>
  <c r="G353" i="3"/>
  <c r="AF353" i="3" s="1"/>
  <c r="Y354" i="3"/>
  <c r="AX354" i="3" s="1"/>
  <c r="M356" i="3"/>
  <c r="AL356" i="3" s="1"/>
  <c r="G357" i="3"/>
  <c r="AF357" i="3" s="1"/>
  <c r="Y358" i="3"/>
  <c r="AX358" i="3" s="1"/>
  <c r="U360" i="3"/>
  <c r="AT360" i="3" s="1"/>
  <c r="Y361" i="3"/>
  <c r="AX361" i="3" s="1"/>
  <c r="C363" i="3"/>
  <c r="AB363" i="3" s="1"/>
  <c r="G364" i="3"/>
  <c r="AF364" i="3" s="1"/>
  <c r="M365" i="3"/>
  <c r="AL365" i="3" s="1"/>
  <c r="T366" i="3"/>
  <c r="AS366" i="3" s="1"/>
  <c r="Z367" i="3"/>
  <c r="AY367" i="3" s="1"/>
  <c r="C368" i="3"/>
  <c r="AB368" i="3" s="1"/>
  <c r="G369" i="3"/>
  <c r="AF369" i="3" s="1"/>
  <c r="P370" i="3"/>
  <c r="AO370" i="3" s="1"/>
  <c r="V371" i="3"/>
  <c r="AU371" i="3" s="1"/>
  <c r="C373" i="3"/>
  <c r="AB373" i="3" s="1"/>
  <c r="I374" i="3"/>
  <c r="AH374" i="3" s="1"/>
  <c r="P375" i="3"/>
  <c r="AO375" i="3" s="1"/>
  <c r="U376" i="3"/>
  <c r="AT376" i="3" s="1"/>
  <c r="E378" i="3"/>
  <c r="AD378" i="3" s="1"/>
  <c r="L379" i="3"/>
  <c r="AK379" i="3" s="1"/>
  <c r="W380" i="3"/>
  <c r="AV380" i="3" s="1"/>
  <c r="D381" i="3"/>
  <c r="AC381" i="3" s="1"/>
  <c r="L383" i="3"/>
  <c r="AK383" i="3" s="1"/>
  <c r="X385" i="3"/>
  <c r="AW385" i="3" s="1"/>
  <c r="J387" i="3"/>
  <c r="AI387" i="3" s="1"/>
  <c r="D388" i="3"/>
  <c r="AC388" i="3" s="1"/>
  <c r="X398" i="3"/>
  <c r="AW398" i="3" s="1"/>
  <c r="N336" i="3"/>
  <c r="AM336" i="3" s="1"/>
  <c r="N340" i="3"/>
  <c r="AM340" i="3" s="1"/>
  <c r="N344" i="3"/>
  <c r="AM344" i="3" s="1"/>
  <c r="N348" i="3"/>
  <c r="AM348" i="3" s="1"/>
  <c r="N352" i="3"/>
  <c r="AM352" i="3" s="1"/>
  <c r="H353" i="3"/>
  <c r="AG353" i="3" s="1"/>
  <c r="B354" i="3"/>
  <c r="AA354" i="3" s="1"/>
  <c r="N356" i="3"/>
  <c r="AM356" i="3" s="1"/>
  <c r="H357" i="3"/>
  <c r="AG357" i="3" s="1"/>
  <c r="B358" i="3"/>
  <c r="AA358" i="3" s="1"/>
  <c r="Z358" i="3"/>
  <c r="AY358" i="3" s="1"/>
  <c r="V360" i="3"/>
  <c r="AU360" i="3" s="1"/>
  <c r="Z361" i="3"/>
  <c r="AY361" i="3" s="1"/>
  <c r="D363" i="3"/>
  <c r="AC363" i="3" s="1"/>
  <c r="H364" i="3"/>
  <c r="AG364" i="3" s="1"/>
  <c r="N365" i="3"/>
  <c r="AM365" i="3" s="1"/>
  <c r="U366" i="3"/>
  <c r="AT366" i="3" s="1"/>
  <c r="D368" i="3"/>
  <c r="AC368" i="3" s="1"/>
  <c r="J369" i="3"/>
  <c r="AI369" i="3" s="1"/>
  <c r="Q370" i="3"/>
  <c r="AP370" i="3" s="1"/>
  <c r="W371" i="3"/>
  <c r="AV371" i="3" s="1"/>
  <c r="D373" i="3"/>
  <c r="AC373" i="3" s="1"/>
  <c r="J374" i="3"/>
  <c r="AI374" i="3" s="1"/>
  <c r="Q375" i="3"/>
  <c r="AP375" i="3" s="1"/>
  <c r="F378" i="3"/>
  <c r="AE378" i="3" s="1"/>
  <c r="M379" i="3"/>
  <c r="AL379" i="3" s="1"/>
  <c r="E381" i="3"/>
  <c r="AD381" i="3" s="1"/>
  <c r="M383" i="3"/>
  <c r="AL383" i="3" s="1"/>
  <c r="Y385" i="3"/>
  <c r="AX385" i="3" s="1"/>
  <c r="P386" i="3"/>
  <c r="AO386" i="3" s="1"/>
  <c r="AH395" i="3"/>
  <c r="AV410" i="3"/>
  <c r="C354" i="3"/>
  <c r="AB354" i="3" s="1"/>
  <c r="O356" i="3"/>
  <c r="AN356" i="3" s="1"/>
  <c r="W360" i="3"/>
  <c r="AV360" i="3" s="1"/>
  <c r="N362" i="3"/>
  <c r="AM362" i="3" s="1"/>
  <c r="L362" i="3"/>
  <c r="AK362" i="3" s="1"/>
  <c r="C362" i="3"/>
  <c r="AB362" i="3" s="1"/>
  <c r="Z362" i="3"/>
  <c r="AY362" i="3" s="1"/>
  <c r="B362" i="3"/>
  <c r="AA362" i="3" s="1"/>
  <c r="E363" i="3"/>
  <c r="AD363" i="3" s="1"/>
  <c r="O365" i="3"/>
  <c r="AN365" i="3" s="1"/>
  <c r="V366" i="3"/>
  <c r="AU366" i="3" s="1"/>
  <c r="K369" i="3"/>
  <c r="AJ369" i="3" s="1"/>
  <c r="R370" i="3"/>
  <c r="AQ370" i="3" s="1"/>
  <c r="X371" i="3"/>
  <c r="AW371" i="3" s="1"/>
  <c r="E373" i="3"/>
  <c r="AD373" i="3" s="1"/>
  <c r="K374" i="3"/>
  <c r="AJ374" i="3" s="1"/>
  <c r="R375" i="3"/>
  <c r="AQ375" i="3" s="1"/>
  <c r="T377" i="3"/>
  <c r="AS377" i="3" s="1"/>
  <c r="S377" i="3"/>
  <c r="AR377" i="3" s="1"/>
  <c r="R377" i="3"/>
  <c r="AQ377" i="3" s="1"/>
  <c r="T396" i="3"/>
  <c r="AS396" i="3" s="1"/>
  <c r="P392" i="3"/>
  <c r="AO392" i="3" s="1"/>
  <c r="I377" i="3"/>
  <c r="AH377" i="3" s="1"/>
  <c r="H377" i="3"/>
  <c r="AG377" i="3" s="1"/>
  <c r="L388" i="3"/>
  <c r="AK388" i="3" s="1"/>
  <c r="V398" i="3"/>
  <c r="AU398" i="3" s="1"/>
  <c r="G378" i="3"/>
  <c r="AF378" i="3" s="1"/>
  <c r="N379" i="3"/>
  <c r="AM379" i="3" s="1"/>
  <c r="J381" i="3"/>
  <c r="AI381" i="3" s="1"/>
  <c r="N383" i="3"/>
  <c r="AM383" i="3" s="1"/>
  <c r="Z385" i="3"/>
  <c r="AY385" i="3" s="1"/>
  <c r="Q386" i="3"/>
  <c r="AP386" i="3" s="1"/>
  <c r="F388" i="3"/>
  <c r="AE388" i="3" s="1"/>
  <c r="T389" i="3"/>
  <c r="AS389" i="3" s="1"/>
  <c r="S389" i="3"/>
  <c r="AR389" i="3" s="1"/>
  <c r="R389" i="3"/>
  <c r="AQ389" i="3" s="1"/>
  <c r="Q389" i="3"/>
  <c r="AP389" i="3" s="1"/>
  <c r="J398" i="3"/>
  <c r="AI398" i="3" s="1"/>
  <c r="O389" i="3"/>
  <c r="AN389" i="3" s="1"/>
  <c r="M389" i="3"/>
  <c r="AL389" i="3" s="1"/>
  <c r="Y413" i="3"/>
  <c r="AX413" i="3" s="1"/>
  <c r="F394" i="3"/>
  <c r="AE394" i="3" s="1"/>
  <c r="L389" i="3"/>
  <c r="AK389" i="3" s="1"/>
  <c r="K389" i="3"/>
  <c r="AJ389" i="3" s="1"/>
  <c r="P404" i="3"/>
  <c r="AO404" i="3" s="1"/>
  <c r="I389" i="3"/>
  <c r="AH389" i="3" s="1"/>
  <c r="H389" i="3"/>
  <c r="AG389" i="3" s="1"/>
  <c r="G389" i="3"/>
  <c r="AF389" i="3" s="1"/>
  <c r="L400" i="3"/>
  <c r="AK400" i="3" s="1"/>
  <c r="F389" i="3"/>
  <c r="AE389" i="3" s="1"/>
  <c r="Z414" i="3"/>
  <c r="AY414" i="3" s="1"/>
  <c r="D389" i="3"/>
  <c r="AC389" i="3" s="1"/>
  <c r="T408" i="3"/>
  <c r="AS408" i="3" s="1"/>
  <c r="S407" i="3"/>
  <c r="AR407" i="3" s="1"/>
  <c r="O403" i="3"/>
  <c r="AN403" i="3" s="1"/>
  <c r="H396" i="3"/>
  <c r="AG396" i="3" s="1"/>
  <c r="U409" i="3"/>
  <c r="AT409" i="3" s="1"/>
  <c r="R406" i="3"/>
  <c r="AQ406" i="3" s="1"/>
  <c r="K399" i="3"/>
  <c r="AJ399" i="3" s="1"/>
  <c r="V410" i="3"/>
  <c r="AU410" i="3" s="1"/>
  <c r="D392" i="3"/>
  <c r="AC392" i="3" s="1"/>
  <c r="K395" i="3"/>
  <c r="AJ395" i="3" s="1"/>
  <c r="J391" i="3"/>
  <c r="AI391" i="3" s="1"/>
  <c r="V393" i="3"/>
  <c r="AU393" i="3" s="1"/>
  <c r="J395" i="3"/>
  <c r="AI395" i="3" s="1"/>
  <c r="D396" i="3"/>
  <c r="AC396" i="3" s="1"/>
  <c r="V397" i="3"/>
  <c r="AU397" i="3" s="1"/>
  <c r="J399" i="3"/>
  <c r="AI399" i="3" s="1"/>
  <c r="D400" i="3"/>
  <c r="AC400" i="3" s="1"/>
  <c r="V401" i="3"/>
  <c r="AU401" i="3" s="1"/>
  <c r="P402" i="3"/>
  <c r="AO402" i="3" s="1"/>
  <c r="J403" i="3"/>
  <c r="AI403" i="3" s="1"/>
  <c r="D404" i="3"/>
  <c r="AC404" i="3" s="1"/>
  <c r="V405" i="3"/>
  <c r="AU405" i="3" s="1"/>
  <c r="P406" i="3"/>
  <c r="AO406" i="3" s="1"/>
  <c r="M407" i="3"/>
  <c r="AL407" i="3" s="1"/>
  <c r="N408" i="3"/>
  <c r="AM408" i="3" s="1"/>
  <c r="X411" i="3"/>
  <c r="AW411" i="3" s="1"/>
  <c r="U412" i="3"/>
  <c r="AT412" i="3" s="1"/>
  <c r="S412" i="3"/>
  <c r="AR412" i="3" s="1"/>
  <c r="X435" i="3"/>
  <c r="AW435" i="3" s="1"/>
  <c r="P427" i="3"/>
  <c r="AO427" i="3" s="1"/>
  <c r="J412" i="3"/>
  <c r="AI412" i="3" s="1"/>
  <c r="I412" i="3"/>
  <c r="AH412" i="3" s="1"/>
  <c r="H412" i="3"/>
  <c r="AG412" i="3" s="1"/>
  <c r="Q414" i="3"/>
  <c r="AP414" i="3" s="1"/>
  <c r="P417" i="3"/>
  <c r="AO417" i="3" s="1"/>
  <c r="Y418" i="3"/>
  <c r="AX418" i="3" s="1"/>
  <c r="U421" i="3"/>
  <c r="AT421" i="3" s="1"/>
  <c r="Q424" i="3"/>
  <c r="AP424" i="3" s="1"/>
  <c r="AP431" i="3"/>
  <c r="M438" i="3"/>
  <c r="AL438" i="3" s="1"/>
  <c r="U444" i="3"/>
  <c r="AT444" i="3" s="1"/>
  <c r="T444" i="3"/>
  <c r="AS444" i="3" s="1"/>
  <c r="S444" i="3"/>
  <c r="AR444" i="3" s="1"/>
  <c r="R444" i="3"/>
  <c r="AQ444" i="3" s="1"/>
  <c r="S462" i="3"/>
  <c r="AR462" i="3" s="1"/>
  <c r="Q444" i="3"/>
  <c r="AP444" i="3" s="1"/>
  <c r="Z469" i="3"/>
  <c r="AY469" i="3" s="1"/>
  <c r="L455" i="3"/>
  <c r="AK455" i="3" s="1"/>
  <c r="P444" i="3"/>
  <c r="AO444" i="3" s="1"/>
  <c r="C446" i="3"/>
  <c r="AB446" i="3" s="1"/>
  <c r="O444" i="3"/>
  <c r="AN444" i="3" s="1"/>
  <c r="N444" i="3"/>
  <c r="AM444" i="3" s="1"/>
  <c r="M444" i="3"/>
  <c r="AL444" i="3" s="1"/>
  <c r="F449" i="3"/>
  <c r="AE449" i="3" s="1"/>
  <c r="L444" i="3"/>
  <c r="AK444" i="3" s="1"/>
  <c r="M456" i="3"/>
  <c r="AL456" i="3" s="1"/>
  <c r="K444" i="3"/>
  <c r="AJ444" i="3" s="1"/>
  <c r="J444" i="3"/>
  <c r="AI444" i="3" s="1"/>
  <c r="I444" i="3"/>
  <c r="AH444" i="3" s="1"/>
  <c r="H444" i="3"/>
  <c r="AG444" i="3" s="1"/>
  <c r="Y468" i="3"/>
  <c r="AX468" i="3" s="1"/>
  <c r="G444" i="3"/>
  <c r="AF444" i="3" s="1"/>
  <c r="Q460" i="3"/>
  <c r="AP460" i="3" s="1"/>
  <c r="F444" i="3"/>
  <c r="AE444" i="3" s="1"/>
  <c r="E444" i="3"/>
  <c r="AD444" i="3" s="1"/>
  <c r="U464" i="3"/>
  <c r="AT464" i="3" s="1"/>
  <c r="D444" i="3"/>
  <c r="AC444" i="3" s="1"/>
  <c r="C444" i="3"/>
  <c r="AB444" i="3" s="1"/>
  <c r="H451" i="3"/>
  <c r="AG451" i="3" s="1"/>
  <c r="Z444" i="3"/>
  <c r="AY444" i="3" s="1"/>
  <c r="B444" i="3"/>
  <c r="AA444" i="3" s="1"/>
  <c r="R461" i="3"/>
  <c r="AQ461" i="3" s="1"/>
  <c r="K454" i="3"/>
  <c r="AJ454" i="3" s="1"/>
  <c r="X444" i="3"/>
  <c r="AW444" i="3" s="1"/>
  <c r="W444" i="3"/>
  <c r="AV444" i="3" s="1"/>
  <c r="Q398" i="3"/>
  <c r="AP398" i="3" s="1"/>
  <c r="Q402" i="3"/>
  <c r="AP402" i="3" s="1"/>
  <c r="K403" i="3"/>
  <c r="AJ403" i="3" s="1"/>
  <c r="Q406" i="3"/>
  <c r="AP406" i="3" s="1"/>
  <c r="S409" i="3"/>
  <c r="AR409" i="3" s="1"/>
  <c r="Z411" i="3"/>
  <c r="AY411" i="3" s="1"/>
  <c r="I413" i="3"/>
  <c r="AH413" i="3" s="1"/>
  <c r="R414" i="3"/>
  <c r="AQ414" i="3" s="1"/>
  <c r="AL416" i="3"/>
  <c r="Q417" i="3"/>
  <c r="AP417" i="3" s="1"/>
  <c r="Z418" i="3"/>
  <c r="AY418" i="3" s="1"/>
  <c r="M420" i="3"/>
  <c r="AL420" i="3" s="1"/>
  <c r="I422" i="3"/>
  <c r="AH422" i="3" s="1"/>
  <c r="Z447" i="3"/>
  <c r="AY447" i="3" s="1"/>
  <c r="B423" i="3"/>
  <c r="AA423" i="3" s="1"/>
  <c r="H422" i="3"/>
  <c r="AG422" i="3" s="1"/>
  <c r="G422" i="3"/>
  <c r="AF422" i="3" s="1"/>
  <c r="L433" i="3"/>
  <c r="AK433" i="3" s="1"/>
  <c r="V443" i="3"/>
  <c r="AU443" i="3" s="1"/>
  <c r="R439" i="3"/>
  <c r="AQ439" i="3" s="1"/>
  <c r="V422" i="3"/>
  <c r="AU422" i="3" s="1"/>
  <c r="U422" i="3"/>
  <c r="AT422" i="3" s="1"/>
  <c r="N435" i="3"/>
  <c r="AM435" i="3" s="1"/>
  <c r="T422" i="3"/>
  <c r="AS422" i="3" s="1"/>
  <c r="T441" i="3"/>
  <c r="AS441" i="3" s="1"/>
  <c r="AO438" i="3"/>
  <c r="AU444" i="3"/>
  <c r="AK469" i="3"/>
  <c r="P408" i="3"/>
  <c r="AO408" i="3" s="1"/>
  <c r="X410" i="3"/>
  <c r="AW410" i="3" s="1"/>
  <c r="W421" i="3"/>
  <c r="AV421" i="3" s="1"/>
  <c r="V424" i="3"/>
  <c r="AU424" i="3" s="1"/>
  <c r="W428" i="3"/>
  <c r="AV428" i="3" s="1"/>
  <c r="H429" i="3"/>
  <c r="AG429" i="3" s="1"/>
  <c r="T431" i="3"/>
  <c r="AS431" i="3" s="1"/>
  <c r="AH433" i="3"/>
  <c r="AO441" i="3"/>
  <c r="Y444" i="3"/>
  <c r="AX444" i="3" s="1"/>
  <c r="Y393" i="3"/>
  <c r="AX393" i="3" s="1"/>
  <c r="Y397" i="3"/>
  <c r="AX397" i="3" s="1"/>
  <c r="M399" i="3"/>
  <c r="AL399" i="3" s="1"/>
  <c r="Y401" i="3"/>
  <c r="AX401" i="3" s="1"/>
  <c r="M403" i="3"/>
  <c r="AL403" i="3" s="1"/>
  <c r="Y405" i="3"/>
  <c r="AX405" i="3" s="1"/>
  <c r="Q407" i="3"/>
  <c r="AP407" i="3" s="1"/>
  <c r="Y410" i="3"/>
  <c r="AX410" i="3" s="1"/>
  <c r="K413" i="3"/>
  <c r="AJ413" i="3" s="1"/>
  <c r="W414" i="3"/>
  <c r="AV414" i="3" s="1"/>
  <c r="G416" i="3"/>
  <c r="AF416" i="3" s="1"/>
  <c r="S417" i="3"/>
  <c r="AR417" i="3" s="1"/>
  <c r="O420" i="3"/>
  <c r="AN420" i="3" s="1"/>
  <c r="X421" i="3"/>
  <c r="AW421" i="3" s="1"/>
  <c r="C422" i="3"/>
  <c r="AB422" i="3" s="1"/>
  <c r="W424" i="3"/>
  <c r="AV424" i="3" s="1"/>
  <c r="O426" i="3"/>
  <c r="AN426" i="3" s="1"/>
  <c r="AH427" i="3"/>
  <c r="X428" i="3"/>
  <c r="AW428" i="3" s="1"/>
  <c r="K432" i="3"/>
  <c r="AJ432" i="3" s="1"/>
  <c r="AK438" i="3"/>
  <c r="AR441" i="3"/>
  <c r="AS458" i="3"/>
  <c r="AW471" i="3"/>
  <c r="B393" i="3"/>
  <c r="AA393" i="3" s="1"/>
  <c r="Z393" i="3"/>
  <c r="AY393" i="3" s="1"/>
  <c r="N395" i="3"/>
  <c r="AM395" i="3" s="1"/>
  <c r="B397" i="3"/>
  <c r="AA397" i="3" s="1"/>
  <c r="Z397" i="3"/>
  <c r="AY397" i="3" s="1"/>
  <c r="N399" i="3"/>
  <c r="AM399" i="3" s="1"/>
  <c r="H400" i="3"/>
  <c r="AG400" i="3" s="1"/>
  <c r="B401" i="3"/>
  <c r="AA401" i="3" s="1"/>
  <c r="Z401" i="3"/>
  <c r="AY401" i="3" s="1"/>
  <c r="N403" i="3"/>
  <c r="AM403" i="3" s="1"/>
  <c r="H404" i="3"/>
  <c r="AG404" i="3" s="1"/>
  <c r="B405" i="3"/>
  <c r="AA405" i="3" s="1"/>
  <c r="Z405" i="3"/>
  <c r="AY405" i="3" s="1"/>
  <c r="T406" i="3"/>
  <c r="AS406" i="3" s="1"/>
  <c r="R407" i="3"/>
  <c r="AQ407" i="3" s="1"/>
  <c r="R408" i="3"/>
  <c r="AQ408" i="3" s="1"/>
  <c r="V409" i="3"/>
  <c r="AU409" i="3" s="1"/>
  <c r="Z410" i="3"/>
  <c r="AY410" i="3" s="1"/>
  <c r="E412" i="3"/>
  <c r="AD412" i="3" s="1"/>
  <c r="L413" i="3"/>
  <c r="AK413" i="3" s="1"/>
  <c r="X414" i="3"/>
  <c r="AW414" i="3" s="1"/>
  <c r="K416" i="3"/>
  <c r="AJ416" i="3" s="1"/>
  <c r="T417" i="3"/>
  <c r="AS417" i="3" s="1"/>
  <c r="P420" i="3"/>
  <c r="AO420" i="3" s="1"/>
  <c r="Y421" i="3"/>
  <c r="AX421" i="3" s="1"/>
  <c r="D422" i="3"/>
  <c r="AC422" i="3" s="1"/>
  <c r="L423" i="3"/>
  <c r="AK423" i="3" s="1"/>
  <c r="X424" i="3"/>
  <c r="AW424" i="3" s="1"/>
  <c r="P426" i="3"/>
  <c r="AO426" i="3" s="1"/>
  <c r="C427" i="3"/>
  <c r="AB427" i="3" s="1"/>
  <c r="Y428" i="3"/>
  <c r="AX428" i="3" s="1"/>
  <c r="W431" i="3"/>
  <c r="AV431" i="3" s="1"/>
  <c r="O432" i="3"/>
  <c r="AN432" i="3" s="1"/>
  <c r="P433" i="3"/>
  <c r="AO433" i="3" s="1"/>
  <c r="J453" i="3"/>
  <c r="AI453" i="3" s="1"/>
  <c r="I453" i="3"/>
  <c r="AH453" i="3" s="1"/>
  <c r="H453" i="3"/>
  <c r="AG453" i="3" s="1"/>
  <c r="Z478" i="3"/>
  <c r="AY478" i="3" s="1"/>
  <c r="V453" i="3"/>
  <c r="AU453" i="3" s="1"/>
  <c r="U453" i="3"/>
  <c r="AT453" i="3" s="1"/>
  <c r="T472" i="3"/>
  <c r="AS472" i="3" s="1"/>
  <c r="Z453" i="3"/>
  <c r="AY453" i="3" s="1"/>
  <c r="Y453" i="3"/>
  <c r="AX453" i="3" s="1"/>
  <c r="X453" i="3"/>
  <c r="AW453" i="3" s="1"/>
  <c r="W453" i="3"/>
  <c r="AV453" i="3" s="1"/>
  <c r="T453" i="3"/>
  <c r="AS453" i="3" s="1"/>
  <c r="S453" i="3"/>
  <c r="AR453" i="3" s="1"/>
  <c r="Q469" i="3"/>
  <c r="AP469" i="3" s="1"/>
  <c r="R453" i="3"/>
  <c r="AQ453" i="3" s="1"/>
  <c r="J462" i="3"/>
  <c r="AI462" i="3" s="1"/>
  <c r="Q453" i="3"/>
  <c r="AP453" i="3" s="1"/>
  <c r="P453" i="3"/>
  <c r="AO453" i="3" s="1"/>
  <c r="O453" i="3"/>
  <c r="AN453" i="3" s="1"/>
  <c r="S471" i="3"/>
  <c r="AR471" i="3" s="1"/>
  <c r="N453" i="3"/>
  <c r="AM453" i="3" s="1"/>
  <c r="M453" i="3"/>
  <c r="AL453" i="3" s="1"/>
  <c r="L453" i="3"/>
  <c r="AK453" i="3" s="1"/>
  <c r="K453" i="3"/>
  <c r="AJ453" i="3" s="1"/>
  <c r="G453" i="3"/>
  <c r="AF453" i="3" s="1"/>
  <c r="F453" i="3"/>
  <c r="AE453" i="3" s="1"/>
  <c r="E453" i="3"/>
  <c r="AD453" i="3" s="1"/>
  <c r="D453" i="3"/>
  <c r="AC453" i="3" s="1"/>
  <c r="H460" i="3"/>
  <c r="AG460" i="3" s="1"/>
  <c r="C453" i="3"/>
  <c r="AB453" i="3" s="1"/>
  <c r="B453" i="3"/>
  <c r="AA453" i="3" s="1"/>
  <c r="U402" i="3"/>
  <c r="AT402" i="3" s="1"/>
  <c r="U406" i="3"/>
  <c r="AT406" i="3" s="1"/>
  <c r="W409" i="3"/>
  <c r="AV409" i="3" s="1"/>
  <c r="Y411" i="3"/>
  <c r="AX411" i="3" s="1"/>
  <c r="P413" i="3"/>
  <c r="AO413" i="3" s="1"/>
  <c r="Y414" i="3"/>
  <c r="AX414" i="3" s="1"/>
  <c r="L416" i="3"/>
  <c r="AK416" i="3" s="1"/>
  <c r="U417" i="3"/>
  <c r="AT417" i="3" s="1"/>
  <c r="H419" i="3"/>
  <c r="AG419" i="3" s="1"/>
  <c r="E422" i="3"/>
  <c r="AD422" i="3" s="1"/>
  <c r="Y424" i="3"/>
  <c r="AX424" i="3" s="1"/>
  <c r="O425" i="3"/>
  <c r="AN425" i="3" s="1"/>
  <c r="N425" i="3"/>
  <c r="AM425" i="3" s="1"/>
  <c r="M425" i="3"/>
  <c r="AL425" i="3" s="1"/>
  <c r="W447" i="3"/>
  <c r="AV447" i="3" s="1"/>
  <c r="S443" i="3"/>
  <c r="AR443" i="3" s="1"/>
  <c r="D425" i="3"/>
  <c r="AC425" i="3" s="1"/>
  <c r="C425" i="3"/>
  <c r="AB425" i="3" s="1"/>
  <c r="Z425" i="3"/>
  <c r="AY425" i="3" s="1"/>
  <c r="B425" i="3"/>
  <c r="AA425" i="3" s="1"/>
  <c r="Y425" i="3"/>
  <c r="AX425" i="3" s="1"/>
  <c r="X425" i="3"/>
  <c r="AW425" i="3" s="1"/>
  <c r="K435" i="3"/>
  <c r="AJ435" i="3" s="1"/>
  <c r="U445" i="3"/>
  <c r="AT445" i="3" s="1"/>
  <c r="N438" i="3"/>
  <c r="AM438" i="3" s="1"/>
  <c r="Q441" i="3"/>
  <c r="AP441" i="3" s="1"/>
  <c r="Q426" i="3"/>
  <c r="AP426" i="3" s="1"/>
  <c r="Z428" i="3"/>
  <c r="AY428" i="3" s="1"/>
  <c r="I430" i="3"/>
  <c r="AH430" i="3" s="1"/>
  <c r="B431" i="3"/>
  <c r="AA431" i="3" s="1"/>
  <c r="H430" i="3"/>
  <c r="AG430" i="3" s="1"/>
  <c r="G430" i="3"/>
  <c r="AF430" i="3" s="1"/>
  <c r="L441" i="3"/>
  <c r="AK441" i="3" s="1"/>
  <c r="V451" i="3"/>
  <c r="AU451" i="3" s="1"/>
  <c r="D430" i="3"/>
  <c r="AC430" i="3" s="1"/>
  <c r="H437" i="3"/>
  <c r="AG437" i="3" s="1"/>
  <c r="R447" i="3"/>
  <c r="AQ447" i="3" s="1"/>
  <c r="X430" i="3"/>
  <c r="AW430" i="3" s="1"/>
  <c r="Y454" i="3"/>
  <c r="AX454" i="3" s="1"/>
  <c r="V430" i="3"/>
  <c r="AU430" i="3" s="1"/>
  <c r="U430" i="3"/>
  <c r="AT430" i="3" s="1"/>
  <c r="N443" i="3"/>
  <c r="AM443" i="3" s="1"/>
  <c r="T430" i="3"/>
  <c r="AS430" i="3" s="1"/>
  <c r="S430" i="3"/>
  <c r="AR430" i="3" s="1"/>
  <c r="R430" i="3"/>
  <c r="AQ430" i="3" s="1"/>
  <c r="J439" i="3"/>
  <c r="AI439" i="3" s="1"/>
  <c r="Z455" i="3"/>
  <c r="AY455" i="3" s="1"/>
  <c r="T449" i="3"/>
  <c r="AS449" i="3" s="1"/>
  <c r="X431" i="3"/>
  <c r="AW431" i="3" s="1"/>
  <c r="Q433" i="3"/>
  <c r="AP433" i="3" s="1"/>
  <c r="M434" i="3"/>
  <c r="AL434" i="3" s="1"/>
  <c r="AB435" i="3"/>
  <c r="AG466" i="3"/>
  <c r="D393" i="3"/>
  <c r="AC393" i="3" s="1"/>
  <c r="J396" i="3"/>
  <c r="AI396" i="3" s="1"/>
  <c r="D397" i="3"/>
  <c r="AC397" i="3" s="1"/>
  <c r="J400" i="3"/>
  <c r="AI400" i="3" s="1"/>
  <c r="D401" i="3"/>
  <c r="AC401" i="3" s="1"/>
  <c r="J404" i="3"/>
  <c r="AI404" i="3" s="1"/>
  <c r="D405" i="3"/>
  <c r="AC405" i="3" s="1"/>
  <c r="T407" i="3"/>
  <c r="AS407" i="3" s="1"/>
  <c r="V408" i="3"/>
  <c r="AU408" i="3" s="1"/>
  <c r="X409" i="3"/>
  <c r="AW409" i="3" s="1"/>
  <c r="G412" i="3"/>
  <c r="AF412" i="3" s="1"/>
  <c r="Q413" i="3"/>
  <c r="AP413" i="3" s="1"/>
  <c r="D415" i="3"/>
  <c r="AC415" i="3" s="1"/>
  <c r="V417" i="3"/>
  <c r="AU417" i="3" s="1"/>
  <c r="I418" i="3"/>
  <c r="AH418" i="3" s="1"/>
  <c r="Z443" i="3"/>
  <c r="AY443" i="3" s="1"/>
  <c r="B419" i="3"/>
  <c r="AA419" i="3" s="1"/>
  <c r="H418" i="3"/>
  <c r="AG418" i="3" s="1"/>
  <c r="G418" i="3"/>
  <c r="AF418" i="3" s="1"/>
  <c r="V439" i="3"/>
  <c r="AU439" i="3" s="1"/>
  <c r="R435" i="3"/>
  <c r="AQ435" i="3" s="1"/>
  <c r="V418" i="3"/>
  <c r="AU418" i="3" s="1"/>
  <c r="U418" i="3"/>
  <c r="AT418" i="3" s="1"/>
  <c r="N431" i="3"/>
  <c r="AM431" i="3" s="1"/>
  <c r="T418" i="3"/>
  <c r="AS418" i="3" s="1"/>
  <c r="T437" i="3"/>
  <c r="AS437" i="3" s="1"/>
  <c r="R420" i="3"/>
  <c r="AQ420" i="3" s="1"/>
  <c r="F422" i="3"/>
  <c r="AE422" i="3" s="1"/>
  <c r="Z424" i="3"/>
  <c r="AY424" i="3" s="1"/>
  <c r="E425" i="3"/>
  <c r="AD425" i="3" s="1"/>
  <c r="W426" i="3"/>
  <c r="AV426" i="3" s="1"/>
  <c r="P429" i="3"/>
  <c r="AO429" i="3" s="1"/>
  <c r="B430" i="3"/>
  <c r="AA430" i="3" s="1"/>
  <c r="R433" i="3"/>
  <c r="AQ433" i="3" s="1"/>
  <c r="AF437" i="3"/>
  <c r="AD439" i="3"/>
  <c r="AO469" i="3"/>
  <c r="K392" i="3"/>
  <c r="AJ392" i="3" s="1"/>
  <c r="E393" i="3"/>
  <c r="AD393" i="3" s="1"/>
  <c r="K396" i="3"/>
  <c r="AJ396" i="3" s="1"/>
  <c r="E397" i="3"/>
  <c r="AD397" i="3" s="1"/>
  <c r="K400" i="3"/>
  <c r="AJ400" i="3" s="1"/>
  <c r="E401" i="3"/>
  <c r="AD401" i="3" s="1"/>
  <c r="W402" i="3"/>
  <c r="AV402" i="3" s="1"/>
  <c r="Q403" i="3"/>
  <c r="AP403" i="3" s="1"/>
  <c r="K404" i="3"/>
  <c r="AJ404" i="3" s="1"/>
  <c r="E405" i="3"/>
  <c r="AD405" i="3" s="1"/>
  <c r="W406" i="3"/>
  <c r="AV406" i="3" s="1"/>
  <c r="U407" i="3"/>
  <c r="AT407" i="3" s="1"/>
  <c r="W408" i="3"/>
  <c r="AV408" i="3" s="1"/>
  <c r="I410" i="3"/>
  <c r="AH410" i="3" s="1"/>
  <c r="Z435" i="3"/>
  <c r="AY435" i="3" s="1"/>
  <c r="G410" i="3"/>
  <c r="AF410" i="3" s="1"/>
  <c r="V431" i="3"/>
  <c r="AU431" i="3" s="1"/>
  <c r="U410" i="3"/>
  <c r="AT410" i="3" s="1"/>
  <c r="N423" i="3"/>
  <c r="AM423" i="3" s="1"/>
  <c r="T410" i="3"/>
  <c r="AS410" i="3" s="1"/>
  <c r="D411" i="3"/>
  <c r="AC411" i="3" s="1"/>
  <c r="K412" i="3"/>
  <c r="AJ412" i="3" s="1"/>
  <c r="R413" i="3"/>
  <c r="AQ413" i="3" s="1"/>
  <c r="N416" i="3"/>
  <c r="AM416" i="3" s="1"/>
  <c r="W417" i="3"/>
  <c r="AV417" i="3" s="1"/>
  <c r="B418" i="3"/>
  <c r="AA418" i="3" s="1"/>
  <c r="J419" i="3"/>
  <c r="AI419" i="3" s="1"/>
  <c r="V420" i="3"/>
  <c r="AU420" i="3" s="1"/>
  <c r="J422" i="3"/>
  <c r="AI422" i="3" s="1"/>
  <c r="R423" i="3"/>
  <c r="AQ423" i="3" s="1"/>
  <c r="F425" i="3"/>
  <c r="AE425" i="3" s="1"/>
  <c r="X426" i="3"/>
  <c r="AW426" i="3" s="1"/>
  <c r="F427" i="3"/>
  <c r="AE427" i="3" s="1"/>
  <c r="Q429" i="3"/>
  <c r="AP429" i="3" s="1"/>
  <c r="C430" i="3"/>
  <c r="AB430" i="3" s="1"/>
  <c r="W432" i="3"/>
  <c r="AV432" i="3" s="1"/>
  <c r="O434" i="3"/>
  <c r="AN434" i="3" s="1"/>
  <c r="AD435" i="3"/>
  <c r="AH454" i="3"/>
  <c r="AE471" i="3"/>
  <c r="AH478" i="3"/>
  <c r="X382" i="3"/>
  <c r="AW382" i="3" s="1"/>
  <c r="X386" i="3"/>
  <c r="AW386" i="3" s="1"/>
  <c r="R387" i="3"/>
  <c r="AQ387" i="3" s="1"/>
  <c r="X390" i="3"/>
  <c r="AW390" i="3" s="1"/>
  <c r="R391" i="3"/>
  <c r="AQ391" i="3" s="1"/>
  <c r="F393" i="3"/>
  <c r="AE393" i="3" s="1"/>
  <c r="X394" i="3"/>
  <c r="AW394" i="3" s="1"/>
  <c r="R395" i="3"/>
  <c r="AQ395" i="3" s="1"/>
  <c r="F397" i="3"/>
  <c r="AE397" i="3" s="1"/>
  <c r="R399" i="3"/>
  <c r="AQ399" i="3" s="1"/>
  <c r="F401" i="3"/>
  <c r="AE401" i="3" s="1"/>
  <c r="X402" i="3"/>
  <c r="AW402" i="3" s="1"/>
  <c r="R403" i="3"/>
  <c r="AQ403" i="3" s="1"/>
  <c r="L404" i="3"/>
  <c r="AK404" i="3" s="1"/>
  <c r="F405" i="3"/>
  <c r="AE405" i="3" s="1"/>
  <c r="V407" i="3"/>
  <c r="AU407" i="3" s="1"/>
  <c r="X408" i="3"/>
  <c r="AW408" i="3" s="1"/>
  <c r="B410" i="3"/>
  <c r="AA410" i="3" s="1"/>
  <c r="L412" i="3"/>
  <c r="AK412" i="3" s="1"/>
  <c r="S413" i="3"/>
  <c r="AR413" i="3" s="1"/>
  <c r="F415" i="3"/>
  <c r="AE415" i="3" s="1"/>
  <c r="X417" i="3"/>
  <c r="AW417" i="3" s="1"/>
  <c r="C418" i="3"/>
  <c r="AB418" i="3" s="1"/>
  <c r="W420" i="3"/>
  <c r="AV420" i="3" s="1"/>
  <c r="K422" i="3"/>
  <c r="AJ422" i="3" s="1"/>
  <c r="S423" i="3"/>
  <c r="AR423" i="3" s="1"/>
  <c r="G425" i="3"/>
  <c r="AF425" i="3" s="1"/>
  <c r="Y426" i="3"/>
  <c r="AX426" i="3" s="1"/>
  <c r="R429" i="3"/>
  <c r="AQ429" i="3" s="1"/>
  <c r="E430" i="3"/>
  <c r="AD430" i="3" s="1"/>
  <c r="AJ437" i="3"/>
  <c r="AJ445" i="3"/>
  <c r="AJ449" i="3"/>
  <c r="AL472" i="3"/>
  <c r="Y382" i="3"/>
  <c r="AX382" i="3" s="1"/>
  <c r="Y386" i="3"/>
  <c r="AX386" i="3" s="1"/>
  <c r="S387" i="3"/>
  <c r="AR387" i="3" s="1"/>
  <c r="Y390" i="3"/>
  <c r="AX390" i="3" s="1"/>
  <c r="S391" i="3"/>
  <c r="AR391" i="3" s="1"/>
  <c r="G393" i="3"/>
  <c r="AF393" i="3" s="1"/>
  <c r="Y394" i="3"/>
  <c r="AX394" i="3" s="1"/>
  <c r="S395" i="3"/>
  <c r="AR395" i="3" s="1"/>
  <c r="M396" i="3"/>
  <c r="AL396" i="3" s="1"/>
  <c r="G397" i="3"/>
  <c r="AF397" i="3" s="1"/>
  <c r="Z423" i="3"/>
  <c r="AY423" i="3" s="1"/>
  <c r="N411" i="3"/>
  <c r="AM411" i="3" s="1"/>
  <c r="Y398" i="3"/>
  <c r="AX398" i="3" s="1"/>
  <c r="S399" i="3"/>
  <c r="AR399" i="3" s="1"/>
  <c r="G401" i="3"/>
  <c r="AF401" i="3" s="1"/>
  <c r="Z427" i="3"/>
  <c r="AY427" i="3" s="1"/>
  <c r="N415" i="3"/>
  <c r="AM415" i="3" s="1"/>
  <c r="Y402" i="3"/>
  <c r="AX402" i="3" s="1"/>
  <c r="S403" i="3"/>
  <c r="AR403" i="3" s="1"/>
  <c r="G405" i="3"/>
  <c r="AF405" i="3" s="1"/>
  <c r="Z431" i="3"/>
  <c r="AY431" i="3" s="1"/>
  <c r="V427" i="3"/>
  <c r="AU427" i="3" s="1"/>
  <c r="N419" i="3"/>
  <c r="AM419" i="3" s="1"/>
  <c r="Y406" i="3"/>
  <c r="AX406" i="3" s="1"/>
  <c r="Y408" i="3"/>
  <c r="AX408" i="3" s="1"/>
  <c r="C410" i="3"/>
  <c r="AB410" i="3" s="1"/>
  <c r="F411" i="3"/>
  <c r="AE411" i="3" s="1"/>
  <c r="M412" i="3"/>
  <c r="AL412" i="3" s="1"/>
  <c r="T413" i="3"/>
  <c r="AS413" i="3" s="1"/>
  <c r="P416" i="3"/>
  <c r="AO416" i="3" s="1"/>
  <c r="Y417" i="3"/>
  <c r="AX417" i="3" s="1"/>
  <c r="D418" i="3"/>
  <c r="AC418" i="3" s="1"/>
  <c r="L419" i="3"/>
  <c r="AK419" i="3" s="1"/>
  <c r="X420" i="3"/>
  <c r="AW420" i="3" s="1"/>
  <c r="L422" i="3"/>
  <c r="AK422" i="3" s="1"/>
  <c r="T423" i="3"/>
  <c r="AS423" i="3" s="1"/>
  <c r="H425" i="3"/>
  <c r="AG425" i="3" s="1"/>
  <c r="H427" i="3"/>
  <c r="AG427" i="3" s="1"/>
  <c r="F430" i="3"/>
  <c r="AE430" i="3" s="1"/>
  <c r="Y432" i="3"/>
  <c r="AX432" i="3" s="1"/>
  <c r="W434" i="3"/>
  <c r="AV434" i="3" s="1"/>
  <c r="P437" i="3"/>
  <c r="AO437" i="3" s="1"/>
  <c r="M442" i="3"/>
  <c r="AL442" i="3" s="1"/>
  <c r="P445" i="3"/>
  <c r="AO445" i="3" s="1"/>
  <c r="N364" i="3"/>
  <c r="AM364" i="3" s="1"/>
  <c r="N368" i="3"/>
  <c r="AM368" i="3" s="1"/>
  <c r="N372" i="3"/>
  <c r="AM372" i="3" s="1"/>
  <c r="N376" i="3"/>
  <c r="AM376" i="3" s="1"/>
  <c r="N380" i="3"/>
  <c r="AM380" i="3" s="1"/>
  <c r="B382" i="3"/>
  <c r="AA382" i="3" s="1"/>
  <c r="Z382" i="3"/>
  <c r="AY382" i="3" s="1"/>
  <c r="N384" i="3"/>
  <c r="AM384" i="3" s="1"/>
  <c r="B386" i="3"/>
  <c r="AA386" i="3" s="1"/>
  <c r="Z386" i="3"/>
  <c r="AY386" i="3" s="1"/>
  <c r="T387" i="3"/>
  <c r="AS387" i="3" s="1"/>
  <c r="N388" i="3"/>
  <c r="AM388" i="3" s="1"/>
  <c r="B390" i="3"/>
  <c r="AA390" i="3" s="1"/>
  <c r="Z390" i="3"/>
  <c r="AY390" i="3" s="1"/>
  <c r="T391" i="3"/>
  <c r="AS391" i="3" s="1"/>
  <c r="N392" i="3"/>
  <c r="AM392" i="3" s="1"/>
  <c r="H393" i="3"/>
  <c r="AG393" i="3" s="1"/>
  <c r="B394" i="3"/>
  <c r="AA394" i="3" s="1"/>
  <c r="Z394" i="3"/>
  <c r="AY394" i="3" s="1"/>
  <c r="T395" i="3"/>
  <c r="AS395" i="3" s="1"/>
  <c r="N396" i="3"/>
  <c r="AM396" i="3" s="1"/>
  <c r="H397" i="3"/>
  <c r="AG397" i="3" s="1"/>
  <c r="B398" i="3"/>
  <c r="AA398" i="3" s="1"/>
  <c r="Z398" i="3"/>
  <c r="AY398" i="3" s="1"/>
  <c r="T399" i="3"/>
  <c r="AS399" i="3" s="1"/>
  <c r="N400" i="3"/>
  <c r="AM400" i="3" s="1"/>
  <c r="H401" i="3"/>
  <c r="AG401" i="3" s="1"/>
  <c r="B402" i="3"/>
  <c r="AA402" i="3" s="1"/>
  <c r="Z402" i="3"/>
  <c r="AY402" i="3" s="1"/>
  <c r="T403" i="3"/>
  <c r="AS403" i="3" s="1"/>
  <c r="N404" i="3"/>
  <c r="AM404" i="3" s="1"/>
  <c r="H405" i="3"/>
  <c r="AG405" i="3" s="1"/>
  <c r="B406" i="3"/>
  <c r="AA406" i="3" s="1"/>
  <c r="Z406" i="3"/>
  <c r="AY406" i="3" s="1"/>
  <c r="X407" i="3"/>
  <c r="AW407" i="3" s="1"/>
  <c r="Z408" i="3"/>
  <c r="AY408" i="3" s="1"/>
  <c r="D410" i="3"/>
  <c r="AC410" i="3" s="1"/>
  <c r="G411" i="3"/>
  <c r="AF411" i="3" s="1"/>
  <c r="N412" i="3"/>
  <c r="AM412" i="3" s="1"/>
  <c r="U413" i="3"/>
  <c r="AT413" i="3" s="1"/>
  <c r="Q416" i="3"/>
  <c r="AP416" i="3" s="1"/>
  <c r="E418" i="3"/>
  <c r="AD418" i="3" s="1"/>
  <c r="AL419" i="3"/>
  <c r="Y420" i="3"/>
  <c r="AX420" i="3" s="1"/>
  <c r="O421" i="3"/>
  <c r="AN421" i="3" s="1"/>
  <c r="N421" i="3"/>
  <c r="AM421" i="3" s="1"/>
  <c r="M421" i="3"/>
  <c r="AL421" i="3" s="1"/>
  <c r="W443" i="3"/>
  <c r="AV443" i="3" s="1"/>
  <c r="S439" i="3"/>
  <c r="AR439" i="3" s="1"/>
  <c r="D421" i="3"/>
  <c r="AC421" i="3" s="1"/>
  <c r="C421" i="3"/>
  <c r="AB421" i="3" s="1"/>
  <c r="Z421" i="3"/>
  <c r="AY421" i="3" s="1"/>
  <c r="B421" i="3"/>
  <c r="AA421" i="3" s="1"/>
  <c r="U441" i="3"/>
  <c r="AT441" i="3" s="1"/>
  <c r="M422" i="3"/>
  <c r="AL422" i="3" s="1"/>
  <c r="U423" i="3"/>
  <c r="AT423" i="3" s="1"/>
  <c r="I425" i="3"/>
  <c r="AH425" i="3" s="1"/>
  <c r="T429" i="3"/>
  <c r="AS429" i="3" s="1"/>
  <c r="J430" i="3"/>
  <c r="AI430" i="3" s="1"/>
  <c r="Z432" i="3"/>
  <c r="AY432" i="3" s="1"/>
  <c r="V433" i="3"/>
  <c r="AU433" i="3" s="1"/>
  <c r="Q437" i="3"/>
  <c r="AP437" i="3" s="1"/>
  <c r="AL439" i="3"/>
  <c r="AO442" i="3"/>
  <c r="AR449" i="3"/>
  <c r="O364" i="3"/>
  <c r="AN364" i="3" s="1"/>
  <c r="O368" i="3"/>
  <c r="AN368" i="3" s="1"/>
  <c r="O372" i="3"/>
  <c r="AN372" i="3" s="1"/>
  <c r="O376" i="3"/>
  <c r="AN376" i="3" s="1"/>
  <c r="O380" i="3"/>
  <c r="AN380" i="3" s="1"/>
  <c r="C382" i="3"/>
  <c r="AB382" i="3" s="1"/>
  <c r="O384" i="3"/>
  <c r="AN384" i="3" s="1"/>
  <c r="C386" i="3"/>
  <c r="AB386" i="3" s="1"/>
  <c r="U387" i="3"/>
  <c r="AT387" i="3" s="1"/>
  <c r="O388" i="3"/>
  <c r="AN388" i="3" s="1"/>
  <c r="C390" i="3"/>
  <c r="AB390" i="3" s="1"/>
  <c r="U391" i="3"/>
  <c r="AT391" i="3" s="1"/>
  <c r="O392" i="3"/>
  <c r="AN392" i="3" s="1"/>
  <c r="I393" i="3"/>
  <c r="AH393" i="3" s="1"/>
  <c r="C394" i="3"/>
  <c r="AB394" i="3" s="1"/>
  <c r="U395" i="3"/>
  <c r="AT395" i="3" s="1"/>
  <c r="O396" i="3"/>
  <c r="AN396" i="3" s="1"/>
  <c r="I397" i="3"/>
  <c r="AH397" i="3" s="1"/>
  <c r="C398" i="3"/>
  <c r="AB398" i="3" s="1"/>
  <c r="U399" i="3"/>
  <c r="AT399" i="3" s="1"/>
  <c r="O400" i="3"/>
  <c r="AN400" i="3" s="1"/>
  <c r="I401" i="3"/>
  <c r="AH401" i="3" s="1"/>
  <c r="C402" i="3"/>
  <c r="AB402" i="3" s="1"/>
  <c r="U403" i="3"/>
  <c r="AT403" i="3" s="1"/>
  <c r="O404" i="3"/>
  <c r="AN404" i="3" s="1"/>
  <c r="I405" i="3"/>
  <c r="AH405" i="3" s="1"/>
  <c r="C406" i="3"/>
  <c r="AB406" i="3" s="1"/>
  <c r="Z407" i="3"/>
  <c r="AY407" i="3" s="1"/>
  <c r="C411" i="3"/>
  <c r="AB411" i="3" s="1"/>
  <c r="O409" i="3"/>
  <c r="AN409" i="3" s="1"/>
  <c r="M409" i="3"/>
  <c r="AL409" i="3" s="1"/>
  <c r="C409" i="3"/>
  <c r="AB409" i="3" s="1"/>
  <c r="Z409" i="3"/>
  <c r="AY409" i="3" s="1"/>
  <c r="B409" i="3"/>
  <c r="AA409" i="3" s="1"/>
  <c r="E410" i="3"/>
  <c r="AD410" i="3" s="1"/>
  <c r="H411" i="3"/>
  <c r="AG411" i="3" s="1"/>
  <c r="O412" i="3"/>
  <c r="AN412" i="3" s="1"/>
  <c r="V413" i="3"/>
  <c r="AU413" i="3" s="1"/>
  <c r="I414" i="3"/>
  <c r="AH414" i="3" s="1"/>
  <c r="Z439" i="3"/>
  <c r="AY439" i="3" s="1"/>
  <c r="B415" i="3"/>
  <c r="AA415" i="3" s="1"/>
  <c r="H414" i="3"/>
  <c r="AG414" i="3" s="1"/>
  <c r="G414" i="3"/>
  <c r="AF414" i="3" s="1"/>
  <c r="V435" i="3"/>
  <c r="AU435" i="3" s="1"/>
  <c r="R431" i="3"/>
  <c r="AQ431" i="3" s="1"/>
  <c r="V414" i="3"/>
  <c r="AU414" i="3" s="1"/>
  <c r="U414" i="3"/>
  <c r="AT414" i="3" s="1"/>
  <c r="N427" i="3"/>
  <c r="AM427" i="3" s="1"/>
  <c r="T414" i="3"/>
  <c r="AS414" i="3" s="1"/>
  <c r="R416" i="3"/>
  <c r="AQ416" i="3" s="1"/>
  <c r="F418" i="3"/>
  <c r="AE418" i="3" s="1"/>
  <c r="Q419" i="3"/>
  <c r="AP419" i="3" s="1"/>
  <c r="Z420" i="3"/>
  <c r="AY420" i="3" s="1"/>
  <c r="E421" i="3"/>
  <c r="AD421" i="3" s="1"/>
  <c r="N422" i="3"/>
  <c r="AM422" i="3" s="1"/>
  <c r="V423" i="3"/>
  <c r="AU423" i="3" s="1"/>
  <c r="U424" i="3"/>
  <c r="AT424" i="3" s="1"/>
  <c r="T424" i="3"/>
  <c r="AS424" i="3" s="1"/>
  <c r="S424" i="3"/>
  <c r="AR424" i="3" s="1"/>
  <c r="X447" i="3"/>
  <c r="AW447" i="3" s="1"/>
  <c r="J433" i="3"/>
  <c r="AI433" i="3" s="1"/>
  <c r="T443" i="3"/>
  <c r="AS443" i="3" s="1"/>
  <c r="F429" i="3"/>
  <c r="AE429" i="3" s="1"/>
  <c r="W446" i="3"/>
  <c r="AV446" i="3" s="1"/>
  <c r="P439" i="3"/>
  <c r="AO439" i="3" s="1"/>
  <c r="J424" i="3"/>
  <c r="AI424" i="3" s="1"/>
  <c r="I424" i="3"/>
  <c r="AH424" i="3" s="1"/>
  <c r="H424" i="3"/>
  <c r="AG424" i="3" s="1"/>
  <c r="L435" i="3"/>
  <c r="AK435" i="3" s="1"/>
  <c r="V445" i="3"/>
  <c r="AU445" i="3" s="1"/>
  <c r="O438" i="3"/>
  <c r="AN438" i="3" s="1"/>
  <c r="R441" i="3"/>
  <c r="AQ441" i="3" s="1"/>
  <c r="J425" i="3"/>
  <c r="AI425" i="3" s="1"/>
  <c r="J427" i="3"/>
  <c r="AI427" i="3" s="1"/>
  <c r="U429" i="3"/>
  <c r="AT429" i="3" s="1"/>
  <c r="K430" i="3"/>
  <c r="AJ430" i="3" s="1"/>
  <c r="R437" i="3"/>
  <c r="AQ437" i="3" s="1"/>
  <c r="J393" i="3"/>
  <c r="AI393" i="3" s="1"/>
  <c r="J397" i="3"/>
  <c r="AI397" i="3" s="1"/>
  <c r="J401" i="3"/>
  <c r="AI401" i="3" s="1"/>
  <c r="V403" i="3"/>
  <c r="AU403" i="3" s="1"/>
  <c r="J405" i="3"/>
  <c r="AI405" i="3" s="1"/>
  <c r="D406" i="3"/>
  <c r="AC406" i="3" s="1"/>
  <c r="U408" i="3"/>
  <c r="AT408" i="3" s="1"/>
  <c r="S408" i="3"/>
  <c r="AR408" i="3" s="1"/>
  <c r="P423" i="3"/>
  <c r="AO423" i="3" s="1"/>
  <c r="I408" i="3"/>
  <c r="AH408" i="3" s="1"/>
  <c r="F410" i="3"/>
  <c r="AE410" i="3" s="1"/>
  <c r="I411" i="3"/>
  <c r="AH411" i="3" s="1"/>
  <c r="P412" i="3"/>
  <c r="AO412" i="3" s="1"/>
  <c r="W413" i="3"/>
  <c r="AV413" i="3" s="1"/>
  <c r="J415" i="3"/>
  <c r="AI415" i="3" s="1"/>
  <c r="V416" i="3"/>
  <c r="AU416" i="3" s="1"/>
  <c r="R419" i="3"/>
  <c r="AQ419" i="3" s="1"/>
  <c r="O422" i="3"/>
  <c r="AN422" i="3" s="1"/>
  <c r="W423" i="3"/>
  <c r="AV423" i="3" s="1"/>
  <c r="K425" i="3"/>
  <c r="AJ425" i="3" s="1"/>
  <c r="K427" i="3"/>
  <c r="AJ427" i="3" s="1"/>
  <c r="V429" i="3"/>
  <c r="AU429" i="3" s="1"/>
  <c r="L430" i="3"/>
  <c r="AK430" i="3" s="1"/>
  <c r="AH431" i="3"/>
  <c r="AB469" i="3"/>
  <c r="AW472" i="3"/>
  <c r="E382" i="3"/>
  <c r="AD382" i="3" s="1"/>
  <c r="Q384" i="3"/>
  <c r="AP384" i="3" s="1"/>
  <c r="E386" i="3"/>
  <c r="AD386" i="3" s="1"/>
  <c r="W387" i="3"/>
  <c r="AV387" i="3" s="1"/>
  <c r="Q388" i="3"/>
  <c r="AP388" i="3" s="1"/>
  <c r="E390" i="3"/>
  <c r="AD390" i="3" s="1"/>
  <c r="W391" i="3"/>
  <c r="AV391" i="3" s="1"/>
  <c r="Q392" i="3"/>
  <c r="AP392" i="3" s="1"/>
  <c r="K393" i="3"/>
  <c r="AJ393" i="3" s="1"/>
  <c r="E394" i="3"/>
  <c r="AD394" i="3" s="1"/>
  <c r="W395" i="3"/>
  <c r="AV395" i="3" s="1"/>
  <c r="Q396" i="3"/>
  <c r="AP396" i="3" s="1"/>
  <c r="K397" i="3"/>
  <c r="AJ397" i="3" s="1"/>
  <c r="E398" i="3"/>
  <c r="AD398" i="3" s="1"/>
  <c r="W399" i="3"/>
  <c r="AV399" i="3" s="1"/>
  <c r="Q400" i="3"/>
  <c r="AP400" i="3" s="1"/>
  <c r="K401" i="3"/>
  <c r="AJ401" i="3" s="1"/>
  <c r="E402" i="3"/>
  <c r="AD402" i="3" s="1"/>
  <c r="W403" i="3"/>
  <c r="AV403" i="3" s="1"/>
  <c r="Q404" i="3"/>
  <c r="AP404" i="3" s="1"/>
  <c r="K405" i="3"/>
  <c r="AJ405" i="3" s="1"/>
  <c r="E406" i="3"/>
  <c r="AD406" i="3" s="1"/>
  <c r="Y407" i="3"/>
  <c r="AX407" i="3" s="1"/>
  <c r="B408" i="3"/>
  <c r="AA408" i="3" s="1"/>
  <c r="E409" i="3"/>
  <c r="AD409" i="3" s="1"/>
  <c r="H410" i="3"/>
  <c r="AG410" i="3" s="1"/>
  <c r="J411" i="3"/>
  <c r="AI411" i="3" s="1"/>
  <c r="Q412" i="3"/>
  <c r="AP412" i="3" s="1"/>
  <c r="X413" i="3"/>
  <c r="AW413" i="3" s="1"/>
  <c r="C414" i="3"/>
  <c r="AB414" i="3" s="1"/>
  <c r="K415" i="3"/>
  <c r="AJ415" i="3" s="1"/>
  <c r="W416" i="3"/>
  <c r="AV416" i="3" s="1"/>
  <c r="K418" i="3"/>
  <c r="AJ418" i="3" s="1"/>
  <c r="S419" i="3"/>
  <c r="AR419" i="3" s="1"/>
  <c r="P422" i="3"/>
  <c r="AO422" i="3" s="1"/>
  <c r="X423" i="3"/>
  <c r="AW423" i="3" s="1"/>
  <c r="C424" i="3"/>
  <c r="AB424" i="3" s="1"/>
  <c r="L425" i="3"/>
  <c r="AK425" i="3" s="1"/>
  <c r="M430" i="3"/>
  <c r="AL430" i="3" s="1"/>
  <c r="AL455" i="3"/>
  <c r="Z461" i="3"/>
  <c r="AY461" i="3" s="1"/>
  <c r="X387" i="3"/>
  <c r="AW387" i="3" s="1"/>
  <c r="X391" i="3"/>
  <c r="AW391" i="3" s="1"/>
  <c r="L393" i="3"/>
  <c r="AK393" i="3" s="1"/>
  <c r="X395" i="3"/>
  <c r="AW395" i="3" s="1"/>
  <c r="L397" i="3"/>
  <c r="AK397" i="3" s="1"/>
  <c r="F398" i="3"/>
  <c r="AE398" i="3" s="1"/>
  <c r="X399" i="3"/>
  <c r="AW399" i="3" s="1"/>
  <c r="L401" i="3"/>
  <c r="AK401" i="3" s="1"/>
  <c r="F402" i="3"/>
  <c r="AE402" i="3" s="1"/>
  <c r="X403" i="3"/>
  <c r="AW403" i="3" s="1"/>
  <c r="R404" i="3"/>
  <c r="AQ404" i="3" s="1"/>
  <c r="L405" i="3"/>
  <c r="AK405" i="3" s="1"/>
  <c r="F406" i="3"/>
  <c r="AE406" i="3" s="1"/>
  <c r="C408" i="3"/>
  <c r="AB408" i="3" s="1"/>
  <c r="J410" i="3"/>
  <c r="AI410" i="3" s="1"/>
  <c r="K411" i="3"/>
  <c r="AJ411" i="3" s="1"/>
  <c r="R412" i="3"/>
  <c r="AQ412" i="3" s="1"/>
  <c r="X416" i="3"/>
  <c r="AW416" i="3" s="1"/>
  <c r="L418" i="3"/>
  <c r="AK418" i="3" s="1"/>
  <c r="T419" i="3"/>
  <c r="AS419" i="3" s="1"/>
  <c r="Q422" i="3"/>
  <c r="AP422" i="3" s="1"/>
  <c r="P425" i="3"/>
  <c r="AO425" i="3" s="1"/>
  <c r="U428" i="3"/>
  <c r="AT428" i="3" s="1"/>
  <c r="T428" i="3"/>
  <c r="AS428" i="3" s="1"/>
  <c r="S428" i="3"/>
  <c r="AR428" i="3" s="1"/>
  <c r="X451" i="3"/>
  <c r="AW451" i="3" s="1"/>
  <c r="J437" i="3"/>
  <c r="AI437" i="3" s="1"/>
  <c r="P428" i="3"/>
  <c r="AO428" i="3" s="1"/>
  <c r="T447" i="3"/>
  <c r="AS447" i="3" s="1"/>
  <c r="F433" i="3"/>
  <c r="AE433" i="3" s="1"/>
  <c r="L428" i="3"/>
  <c r="AK428" i="3" s="1"/>
  <c r="W450" i="3"/>
  <c r="AV450" i="3" s="1"/>
  <c r="P443" i="3"/>
  <c r="AO443" i="3" s="1"/>
  <c r="J428" i="3"/>
  <c r="AI428" i="3" s="1"/>
  <c r="I428" i="3"/>
  <c r="AH428" i="3" s="1"/>
  <c r="H428" i="3"/>
  <c r="AG428" i="3" s="1"/>
  <c r="G428" i="3"/>
  <c r="AF428" i="3" s="1"/>
  <c r="L439" i="3"/>
  <c r="AK439" i="3" s="1"/>
  <c r="F428" i="3"/>
  <c r="AE428" i="3" s="1"/>
  <c r="V449" i="3"/>
  <c r="AU449" i="3" s="1"/>
  <c r="O442" i="3"/>
  <c r="AN442" i="3" s="1"/>
  <c r="H435" i="3"/>
  <c r="AG435" i="3" s="1"/>
  <c r="R445" i="3"/>
  <c r="AQ445" i="3" s="1"/>
  <c r="K438" i="3"/>
  <c r="AJ438" i="3" s="1"/>
  <c r="N430" i="3"/>
  <c r="AM430" i="3" s="1"/>
  <c r="U436" i="3"/>
  <c r="AT436" i="3" s="1"/>
  <c r="T436" i="3"/>
  <c r="AS436" i="3" s="1"/>
  <c r="S436" i="3"/>
  <c r="AR436" i="3" s="1"/>
  <c r="R436" i="3"/>
  <c r="AQ436" i="3" s="1"/>
  <c r="Q436" i="3"/>
  <c r="AP436" i="3" s="1"/>
  <c r="J445" i="3"/>
  <c r="AI445" i="3" s="1"/>
  <c r="P436" i="3"/>
  <c r="AO436" i="3" s="1"/>
  <c r="C438" i="3"/>
  <c r="AB438" i="3" s="1"/>
  <c r="O436" i="3"/>
  <c r="AN436" i="3" s="1"/>
  <c r="Y460" i="3"/>
  <c r="AX460" i="3" s="1"/>
  <c r="N436" i="3"/>
  <c r="AM436" i="3" s="1"/>
  <c r="M436" i="3"/>
  <c r="AL436" i="3" s="1"/>
  <c r="F441" i="3"/>
  <c r="AE441" i="3" s="1"/>
  <c r="L436" i="3"/>
  <c r="AK436" i="3" s="1"/>
  <c r="J436" i="3"/>
  <c r="AI436" i="3" s="1"/>
  <c r="I436" i="3"/>
  <c r="AH436" i="3" s="1"/>
  <c r="H436" i="3"/>
  <c r="AG436" i="3" s="1"/>
  <c r="G436" i="3"/>
  <c r="AF436" i="3" s="1"/>
  <c r="L447" i="3"/>
  <c r="AK447" i="3" s="1"/>
  <c r="F436" i="3"/>
  <c r="AE436" i="3" s="1"/>
  <c r="E436" i="3"/>
  <c r="AD436" i="3" s="1"/>
  <c r="O450" i="3"/>
  <c r="AN450" i="3" s="1"/>
  <c r="C436" i="3"/>
  <c r="AB436" i="3" s="1"/>
  <c r="H443" i="3"/>
  <c r="AG443" i="3" s="1"/>
  <c r="Z436" i="3"/>
  <c r="AY436" i="3" s="1"/>
  <c r="B436" i="3"/>
  <c r="AA436" i="3" s="1"/>
  <c r="K446" i="3"/>
  <c r="AJ446" i="3" s="1"/>
  <c r="AQ455" i="3"/>
  <c r="AA473" i="3"/>
  <c r="Y387" i="3"/>
  <c r="AX387" i="3" s="1"/>
  <c r="Y391" i="3"/>
  <c r="AX391" i="3" s="1"/>
  <c r="M393" i="3"/>
  <c r="AL393" i="3" s="1"/>
  <c r="Y395" i="3"/>
  <c r="AX395" i="3" s="1"/>
  <c r="M397" i="3"/>
  <c r="AL397" i="3" s="1"/>
  <c r="Y399" i="3"/>
  <c r="AX399" i="3" s="1"/>
  <c r="S400" i="3"/>
  <c r="AR400" i="3" s="1"/>
  <c r="M401" i="3"/>
  <c r="AL401" i="3" s="1"/>
  <c r="Y403" i="3"/>
  <c r="AX403" i="3" s="1"/>
  <c r="S404" i="3"/>
  <c r="AR404" i="3" s="1"/>
  <c r="M405" i="3"/>
  <c r="AL405" i="3" s="1"/>
  <c r="D408" i="3"/>
  <c r="AC408" i="3" s="1"/>
  <c r="G409" i="3"/>
  <c r="AF409" i="3" s="1"/>
  <c r="K410" i="3"/>
  <c r="AJ410" i="3" s="1"/>
  <c r="T412" i="3"/>
  <c r="AS412" i="3" s="1"/>
  <c r="E414" i="3"/>
  <c r="AD414" i="3" s="1"/>
  <c r="M415" i="3"/>
  <c r="AL415" i="3" s="1"/>
  <c r="Y416" i="3"/>
  <c r="AX416" i="3" s="1"/>
  <c r="O417" i="3"/>
  <c r="AN417" i="3" s="1"/>
  <c r="N417" i="3"/>
  <c r="AM417" i="3" s="1"/>
  <c r="M417" i="3"/>
  <c r="AL417" i="3" s="1"/>
  <c r="W439" i="3"/>
  <c r="AV439" i="3" s="1"/>
  <c r="S435" i="3"/>
  <c r="AR435" i="3" s="1"/>
  <c r="D417" i="3"/>
  <c r="AC417" i="3" s="1"/>
  <c r="C417" i="3"/>
  <c r="AB417" i="3" s="1"/>
  <c r="Z417" i="3"/>
  <c r="AY417" i="3" s="1"/>
  <c r="B417" i="3"/>
  <c r="AA417" i="3" s="1"/>
  <c r="U437" i="3"/>
  <c r="AT437" i="3" s="1"/>
  <c r="M418" i="3"/>
  <c r="AL418" i="3" s="1"/>
  <c r="U419" i="3"/>
  <c r="AT419" i="3" s="1"/>
  <c r="R422" i="3"/>
  <c r="AQ422" i="3" s="1"/>
  <c r="Q425" i="3"/>
  <c r="AP425" i="3" s="1"/>
  <c r="R427" i="3"/>
  <c r="AQ427" i="3" s="1"/>
  <c r="B428" i="3"/>
  <c r="AA428" i="3" s="1"/>
  <c r="O430" i="3"/>
  <c r="AN430" i="3" s="1"/>
  <c r="D431" i="3"/>
  <c r="AC431" i="3" s="1"/>
  <c r="D436" i="3"/>
  <c r="AC436" i="3" s="1"/>
  <c r="AO446" i="3"/>
  <c r="N393" i="3"/>
  <c r="AM393" i="3" s="1"/>
  <c r="H394" i="3"/>
  <c r="AG394" i="3" s="1"/>
  <c r="N397" i="3"/>
  <c r="AM397" i="3" s="1"/>
  <c r="H398" i="3"/>
  <c r="AG398" i="3" s="1"/>
  <c r="N401" i="3"/>
  <c r="AM401" i="3" s="1"/>
  <c r="H402" i="3"/>
  <c r="AG402" i="3" s="1"/>
  <c r="N405" i="3"/>
  <c r="AM405" i="3" s="1"/>
  <c r="H406" i="3"/>
  <c r="AG406" i="3" s="1"/>
  <c r="E407" i="3"/>
  <c r="AD407" i="3" s="1"/>
  <c r="E408" i="3"/>
  <c r="AD408" i="3" s="1"/>
  <c r="H409" i="3"/>
  <c r="AG409" i="3" s="1"/>
  <c r="L410" i="3"/>
  <c r="AK410" i="3" s="1"/>
  <c r="M411" i="3"/>
  <c r="AL411" i="3" s="1"/>
  <c r="V412" i="3"/>
  <c r="AU412" i="3" s="1"/>
  <c r="Q415" i="3"/>
  <c r="AP415" i="3" s="1"/>
  <c r="Z416" i="3"/>
  <c r="AY416" i="3" s="1"/>
  <c r="N418" i="3"/>
  <c r="AM418" i="3" s="1"/>
  <c r="V419" i="3"/>
  <c r="AU419" i="3" s="1"/>
  <c r="U420" i="3"/>
  <c r="AT420" i="3" s="1"/>
  <c r="T420" i="3"/>
  <c r="AS420" i="3" s="1"/>
  <c r="S420" i="3"/>
  <c r="AR420" i="3" s="1"/>
  <c r="X443" i="3"/>
  <c r="AW443" i="3" s="1"/>
  <c r="J429" i="3"/>
  <c r="AI429" i="3" s="1"/>
  <c r="T439" i="3"/>
  <c r="AS439" i="3" s="1"/>
  <c r="W442" i="3"/>
  <c r="AV442" i="3" s="1"/>
  <c r="P435" i="3"/>
  <c r="AO435" i="3" s="1"/>
  <c r="J420" i="3"/>
  <c r="AI420" i="3" s="1"/>
  <c r="I420" i="3"/>
  <c r="AH420" i="3" s="1"/>
  <c r="H420" i="3"/>
  <c r="AG420" i="3" s="1"/>
  <c r="L431" i="3"/>
  <c r="AK431" i="3" s="1"/>
  <c r="V441" i="3"/>
  <c r="AU441" i="3" s="1"/>
  <c r="J421" i="3"/>
  <c r="AI421" i="3" s="1"/>
  <c r="S422" i="3"/>
  <c r="AR422" i="3" s="1"/>
  <c r="R425" i="3"/>
  <c r="AQ425" i="3" s="1"/>
  <c r="I426" i="3"/>
  <c r="AH426" i="3" s="1"/>
  <c r="Z451" i="3"/>
  <c r="AY451" i="3" s="1"/>
  <c r="B427" i="3"/>
  <c r="AA427" i="3" s="1"/>
  <c r="H426" i="3"/>
  <c r="AG426" i="3" s="1"/>
  <c r="G426" i="3"/>
  <c r="AF426" i="3" s="1"/>
  <c r="L437" i="3"/>
  <c r="AK437" i="3" s="1"/>
  <c r="V447" i="3"/>
  <c r="AU447" i="3" s="1"/>
  <c r="H433" i="3"/>
  <c r="AG433" i="3" s="1"/>
  <c r="R443" i="3"/>
  <c r="AQ443" i="3" s="1"/>
  <c r="V426" i="3"/>
  <c r="AU426" i="3" s="1"/>
  <c r="U426" i="3"/>
  <c r="AT426" i="3" s="1"/>
  <c r="N439" i="3"/>
  <c r="AM439" i="3" s="1"/>
  <c r="T426" i="3"/>
  <c r="AS426" i="3" s="1"/>
  <c r="S426" i="3"/>
  <c r="AR426" i="3" s="1"/>
  <c r="R426" i="3"/>
  <c r="AQ426" i="3" s="1"/>
  <c r="AH451" i="3"/>
  <c r="T445" i="3"/>
  <c r="AS445" i="3" s="1"/>
  <c r="S427" i="3"/>
  <c r="AR427" i="3" s="1"/>
  <c r="C428" i="3"/>
  <c r="AB428" i="3" s="1"/>
  <c r="P430" i="3"/>
  <c r="AO430" i="3" s="1"/>
  <c r="K436" i="3"/>
  <c r="AJ436" i="3" s="1"/>
  <c r="U440" i="3"/>
  <c r="AT440" i="3" s="1"/>
  <c r="T440" i="3"/>
  <c r="AS440" i="3" s="1"/>
  <c r="S440" i="3"/>
  <c r="AR440" i="3" s="1"/>
  <c r="R440" i="3"/>
  <c r="AQ440" i="3" s="1"/>
  <c r="Q440" i="3"/>
  <c r="AP440" i="3" s="1"/>
  <c r="J449" i="3"/>
  <c r="AI449" i="3" s="1"/>
  <c r="P440" i="3"/>
  <c r="AO440" i="3" s="1"/>
  <c r="C442" i="3"/>
  <c r="AB442" i="3" s="1"/>
  <c r="O440" i="3"/>
  <c r="AN440" i="3" s="1"/>
  <c r="N440" i="3"/>
  <c r="AM440" i="3" s="1"/>
  <c r="X463" i="3"/>
  <c r="AW463" i="3" s="1"/>
  <c r="M440" i="3"/>
  <c r="AL440" i="3" s="1"/>
  <c r="F445" i="3"/>
  <c r="AE445" i="3" s="1"/>
  <c r="L440" i="3"/>
  <c r="AK440" i="3" s="1"/>
  <c r="K440" i="3"/>
  <c r="AJ440" i="3" s="1"/>
  <c r="J440" i="3"/>
  <c r="AI440" i="3" s="1"/>
  <c r="I440" i="3"/>
  <c r="AH440" i="3" s="1"/>
  <c r="H440" i="3"/>
  <c r="AG440" i="3" s="1"/>
  <c r="G440" i="3"/>
  <c r="AF440" i="3" s="1"/>
  <c r="L451" i="3"/>
  <c r="AK451" i="3" s="1"/>
  <c r="F440" i="3"/>
  <c r="AE440" i="3" s="1"/>
  <c r="E440" i="3"/>
  <c r="AD440" i="3" s="1"/>
  <c r="D440" i="3"/>
  <c r="AC440" i="3" s="1"/>
  <c r="C440" i="3"/>
  <c r="AB440" i="3" s="1"/>
  <c r="H447" i="3"/>
  <c r="AG447" i="3" s="1"/>
  <c r="Z440" i="3"/>
  <c r="AY440" i="3" s="1"/>
  <c r="B440" i="3"/>
  <c r="AA440" i="3" s="1"/>
  <c r="Z465" i="3"/>
  <c r="AY465" i="3" s="1"/>
  <c r="X440" i="3"/>
  <c r="AW440" i="3" s="1"/>
  <c r="S458" i="3"/>
  <c r="AR458" i="3" s="1"/>
  <c r="K450" i="3"/>
  <c r="AJ450" i="3" s="1"/>
  <c r="W440" i="3"/>
  <c r="AV440" i="3" s="1"/>
  <c r="AL468" i="3"/>
  <c r="I382" i="3"/>
  <c r="AH382" i="3" s="1"/>
  <c r="U384" i="3"/>
  <c r="AT384" i="3" s="1"/>
  <c r="I386" i="3"/>
  <c r="AH386" i="3" s="1"/>
  <c r="C387" i="3"/>
  <c r="AB387" i="3" s="1"/>
  <c r="U388" i="3"/>
  <c r="AT388" i="3" s="1"/>
  <c r="I390" i="3"/>
  <c r="AH390" i="3" s="1"/>
  <c r="C391" i="3"/>
  <c r="AB391" i="3" s="1"/>
  <c r="U392" i="3"/>
  <c r="AT392" i="3" s="1"/>
  <c r="O393" i="3"/>
  <c r="AN393" i="3" s="1"/>
  <c r="I394" i="3"/>
  <c r="AH394" i="3" s="1"/>
  <c r="C395" i="3"/>
  <c r="AB395" i="3" s="1"/>
  <c r="U396" i="3"/>
  <c r="AT396" i="3" s="1"/>
  <c r="O397" i="3"/>
  <c r="AN397" i="3" s="1"/>
  <c r="I398" i="3"/>
  <c r="AH398" i="3" s="1"/>
  <c r="C399" i="3"/>
  <c r="AB399" i="3" s="1"/>
  <c r="U400" i="3"/>
  <c r="AT400" i="3" s="1"/>
  <c r="O401" i="3"/>
  <c r="AN401" i="3" s="1"/>
  <c r="I402" i="3"/>
  <c r="AH402" i="3" s="1"/>
  <c r="C403" i="3"/>
  <c r="AB403" i="3" s="1"/>
  <c r="U404" i="3"/>
  <c r="AT404" i="3" s="1"/>
  <c r="O405" i="3"/>
  <c r="AN405" i="3" s="1"/>
  <c r="I406" i="3"/>
  <c r="AH406" i="3" s="1"/>
  <c r="F407" i="3"/>
  <c r="AE407" i="3" s="1"/>
  <c r="F408" i="3"/>
  <c r="AE408" i="3" s="1"/>
  <c r="I409" i="3"/>
  <c r="AH409" i="3" s="1"/>
  <c r="M410" i="3"/>
  <c r="AL410" i="3" s="1"/>
  <c r="Q411" i="3"/>
  <c r="AP411" i="3" s="1"/>
  <c r="W412" i="3"/>
  <c r="AV412" i="3" s="1"/>
  <c r="J414" i="3"/>
  <c r="AI414" i="3" s="1"/>
  <c r="R415" i="3"/>
  <c r="AQ415" i="3" s="1"/>
  <c r="F417" i="3"/>
  <c r="AE417" i="3" s="1"/>
  <c r="O418" i="3"/>
  <c r="AN418" i="3" s="1"/>
  <c r="W419" i="3"/>
  <c r="AV419" i="3" s="1"/>
  <c r="B420" i="3"/>
  <c r="AA420" i="3" s="1"/>
  <c r="W422" i="3"/>
  <c r="AV422" i="3" s="1"/>
  <c r="G424" i="3"/>
  <c r="AF424" i="3" s="1"/>
  <c r="S425" i="3"/>
  <c r="AR425" i="3" s="1"/>
  <c r="B426" i="3"/>
  <c r="AA426" i="3" s="1"/>
  <c r="T427" i="3"/>
  <c r="AS427" i="3" s="1"/>
  <c r="D428" i="3"/>
  <c r="AC428" i="3" s="1"/>
  <c r="Q430" i="3"/>
  <c r="AP430" i="3" s="1"/>
  <c r="F431" i="3"/>
  <c r="AE431" i="3" s="1"/>
  <c r="V436" i="3"/>
  <c r="AU436" i="3" s="1"/>
  <c r="V440" i="3"/>
  <c r="AU440" i="3" s="1"/>
  <c r="AQ468" i="3"/>
  <c r="P393" i="3"/>
  <c r="AO393" i="3" s="1"/>
  <c r="P397" i="3"/>
  <c r="AO397" i="3" s="1"/>
  <c r="P401" i="3"/>
  <c r="AO401" i="3" s="1"/>
  <c r="J402" i="3"/>
  <c r="AI402" i="3" s="1"/>
  <c r="P405" i="3"/>
  <c r="AO405" i="3" s="1"/>
  <c r="J406" i="3"/>
  <c r="AI406" i="3" s="1"/>
  <c r="G407" i="3"/>
  <c r="AF407" i="3" s="1"/>
  <c r="G408" i="3"/>
  <c r="AF408" i="3" s="1"/>
  <c r="N410" i="3"/>
  <c r="AM410" i="3" s="1"/>
  <c r="R411" i="3"/>
  <c r="AQ411" i="3" s="1"/>
  <c r="X412" i="3"/>
  <c r="AW412" i="3" s="1"/>
  <c r="S415" i="3"/>
  <c r="AR415" i="3" s="1"/>
  <c r="P418" i="3"/>
  <c r="AO418" i="3" s="1"/>
  <c r="X419" i="3"/>
  <c r="AW419" i="3" s="1"/>
  <c r="C420" i="3"/>
  <c r="AB420" i="3" s="1"/>
  <c r="L421" i="3"/>
  <c r="AK421" i="3" s="1"/>
  <c r="X422" i="3"/>
  <c r="AW422" i="3" s="1"/>
  <c r="T425" i="3"/>
  <c r="AS425" i="3" s="1"/>
  <c r="AT427" i="3"/>
  <c r="W430" i="3"/>
  <c r="AV430" i="3" s="1"/>
  <c r="G431" i="3"/>
  <c r="AF431" i="3" s="1"/>
  <c r="W436" i="3"/>
  <c r="AV436" i="3" s="1"/>
  <c r="Y440" i="3"/>
  <c r="AX440" i="3" s="1"/>
  <c r="AL443" i="3"/>
  <c r="D447" i="3"/>
  <c r="AC447" i="3" s="1"/>
  <c r="E387" i="3"/>
  <c r="AD387" i="3" s="1"/>
  <c r="E391" i="3"/>
  <c r="AD391" i="3" s="1"/>
  <c r="Q393" i="3"/>
  <c r="AP393" i="3" s="1"/>
  <c r="E395" i="3"/>
  <c r="AD395" i="3" s="1"/>
  <c r="Q397" i="3"/>
  <c r="AP397" i="3" s="1"/>
  <c r="E399" i="3"/>
  <c r="AD399" i="3" s="1"/>
  <c r="Q401" i="3"/>
  <c r="AP401" i="3" s="1"/>
  <c r="E403" i="3"/>
  <c r="AD403" i="3" s="1"/>
  <c r="W404" i="3"/>
  <c r="AV404" i="3" s="1"/>
  <c r="Q405" i="3"/>
  <c r="AP405" i="3" s="1"/>
  <c r="H408" i="3"/>
  <c r="AG408" i="3" s="1"/>
  <c r="K409" i="3"/>
  <c r="AJ409" i="3" s="1"/>
  <c r="O410" i="3"/>
  <c r="AN410" i="3" s="1"/>
  <c r="S411" i="3"/>
  <c r="AR411" i="3" s="1"/>
  <c r="Y412" i="3"/>
  <c r="AX412" i="3" s="1"/>
  <c r="L414" i="3"/>
  <c r="AK414" i="3" s="1"/>
  <c r="T415" i="3"/>
  <c r="AS415" i="3" s="1"/>
  <c r="H417" i="3"/>
  <c r="AG417" i="3" s="1"/>
  <c r="Q418" i="3"/>
  <c r="AP418" i="3" s="1"/>
  <c r="D420" i="3"/>
  <c r="AC420" i="3" s="1"/>
  <c r="P421" i="3"/>
  <c r="AO421" i="3" s="1"/>
  <c r="Y422" i="3"/>
  <c r="AX422" i="3" s="1"/>
  <c r="U425" i="3"/>
  <c r="AT425" i="3" s="1"/>
  <c r="D426" i="3"/>
  <c r="AC426" i="3" s="1"/>
  <c r="W427" i="3"/>
  <c r="AV427" i="3" s="1"/>
  <c r="K428" i="3"/>
  <c r="AJ428" i="3" s="1"/>
  <c r="Y430" i="3"/>
  <c r="AX430" i="3" s="1"/>
  <c r="X436" i="3"/>
  <c r="AW436" i="3" s="1"/>
  <c r="AP443" i="3"/>
  <c r="AD447" i="3"/>
  <c r="AS476" i="3"/>
  <c r="X364" i="3"/>
  <c r="AW364" i="3" s="1"/>
  <c r="X368" i="3"/>
  <c r="AW368" i="3" s="1"/>
  <c r="X372" i="3"/>
  <c r="AW372" i="3" s="1"/>
  <c r="X376" i="3"/>
  <c r="AW376" i="3" s="1"/>
  <c r="X380" i="3"/>
  <c r="AW380" i="3" s="1"/>
  <c r="L382" i="3"/>
  <c r="AK382" i="3" s="1"/>
  <c r="X384" i="3"/>
  <c r="AW384" i="3" s="1"/>
  <c r="L386" i="3"/>
  <c r="AK386" i="3" s="1"/>
  <c r="F387" i="3"/>
  <c r="AE387" i="3" s="1"/>
  <c r="X388" i="3"/>
  <c r="AW388" i="3" s="1"/>
  <c r="L390" i="3"/>
  <c r="AK390" i="3" s="1"/>
  <c r="F391" i="3"/>
  <c r="AE391" i="3" s="1"/>
  <c r="X392" i="3"/>
  <c r="AW392" i="3" s="1"/>
  <c r="R393" i="3"/>
  <c r="AQ393" i="3" s="1"/>
  <c r="L394" i="3"/>
  <c r="AK394" i="3" s="1"/>
  <c r="F395" i="3"/>
  <c r="AE395" i="3" s="1"/>
  <c r="X396" i="3"/>
  <c r="AW396" i="3" s="1"/>
  <c r="R397" i="3"/>
  <c r="AQ397" i="3" s="1"/>
  <c r="L398" i="3"/>
  <c r="AK398" i="3" s="1"/>
  <c r="F399" i="3"/>
  <c r="AE399" i="3" s="1"/>
  <c r="X400" i="3"/>
  <c r="AW400" i="3" s="1"/>
  <c r="R401" i="3"/>
  <c r="AQ401" i="3" s="1"/>
  <c r="L402" i="3"/>
  <c r="AK402" i="3" s="1"/>
  <c r="F403" i="3"/>
  <c r="AE403" i="3" s="1"/>
  <c r="X404" i="3"/>
  <c r="AW404" i="3" s="1"/>
  <c r="R405" i="3"/>
  <c r="AQ405" i="3" s="1"/>
  <c r="L406" i="3"/>
  <c r="AK406" i="3" s="1"/>
  <c r="I407" i="3"/>
  <c r="AH407" i="3" s="1"/>
  <c r="J408" i="3"/>
  <c r="AI408" i="3" s="1"/>
  <c r="L409" i="3"/>
  <c r="AK409" i="3" s="1"/>
  <c r="P410" i="3"/>
  <c r="AO410" i="3" s="1"/>
  <c r="T411" i="3"/>
  <c r="AS411" i="3" s="1"/>
  <c r="Z412" i="3"/>
  <c r="AY412" i="3" s="1"/>
  <c r="O413" i="3"/>
  <c r="AN413" i="3" s="1"/>
  <c r="N413" i="3"/>
  <c r="AM413" i="3" s="1"/>
  <c r="M413" i="3"/>
  <c r="AL413" i="3" s="1"/>
  <c r="W435" i="3"/>
  <c r="AV435" i="3" s="1"/>
  <c r="D413" i="3"/>
  <c r="AC413" i="3" s="1"/>
  <c r="C413" i="3"/>
  <c r="AB413" i="3" s="1"/>
  <c r="Z413" i="3"/>
  <c r="AY413" i="3" s="1"/>
  <c r="B413" i="3"/>
  <c r="AA413" i="3" s="1"/>
  <c r="M414" i="3"/>
  <c r="AL414" i="3" s="1"/>
  <c r="U415" i="3"/>
  <c r="AT415" i="3" s="1"/>
  <c r="I417" i="3"/>
  <c r="AH417" i="3" s="1"/>
  <c r="R418" i="3"/>
  <c r="AQ418" i="3" s="1"/>
  <c r="E420" i="3"/>
  <c r="AD420" i="3" s="1"/>
  <c r="Q421" i="3"/>
  <c r="AP421" i="3" s="1"/>
  <c r="Z422" i="3"/>
  <c r="AY422" i="3" s="1"/>
  <c r="D423" i="3"/>
  <c r="AC423" i="3" s="1"/>
  <c r="M424" i="3"/>
  <c r="AL424" i="3" s="1"/>
  <c r="V425" i="3"/>
  <c r="AU425" i="3" s="1"/>
  <c r="E426" i="3"/>
  <c r="AD426" i="3" s="1"/>
  <c r="X427" i="3"/>
  <c r="AW427" i="3" s="1"/>
  <c r="M428" i="3"/>
  <c r="AL428" i="3" s="1"/>
  <c r="Z430" i="3"/>
  <c r="AY430" i="3" s="1"/>
  <c r="Y436" i="3"/>
  <c r="AX436" i="3" s="1"/>
  <c r="AE457" i="3"/>
  <c r="Y364" i="3"/>
  <c r="AX364" i="3" s="1"/>
  <c r="Y368" i="3"/>
  <c r="AX368" i="3" s="1"/>
  <c r="Y372" i="3"/>
  <c r="AX372" i="3" s="1"/>
  <c r="Y376" i="3"/>
  <c r="AX376" i="3" s="1"/>
  <c r="Y380" i="3"/>
  <c r="AX380" i="3" s="1"/>
  <c r="M382" i="3"/>
  <c r="AL382" i="3" s="1"/>
  <c r="Y384" i="3"/>
  <c r="AX384" i="3" s="1"/>
  <c r="M386" i="3"/>
  <c r="AL386" i="3" s="1"/>
  <c r="G387" i="3"/>
  <c r="AF387" i="3" s="1"/>
  <c r="Y388" i="3"/>
  <c r="AX388" i="3" s="1"/>
  <c r="M390" i="3"/>
  <c r="AL390" i="3" s="1"/>
  <c r="G391" i="3"/>
  <c r="AF391" i="3" s="1"/>
  <c r="Y392" i="3"/>
  <c r="AX392" i="3" s="1"/>
  <c r="S393" i="3"/>
  <c r="AR393" i="3" s="1"/>
  <c r="M394" i="3"/>
  <c r="AL394" i="3" s="1"/>
  <c r="G395" i="3"/>
  <c r="AF395" i="3" s="1"/>
  <c r="Y396" i="3"/>
  <c r="AX396" i="3" s="1"/>
  <c r="S397" i="3"/>
  <c r="AR397" i="3" s="1"/>
  <c r="M398" i="3"/>
  <c r="AL398" i="3" s="1"/>
  <c r="G399" i="3"/>
  <c r="AF399" i="3" s="1"/>
  <c r="Y400" i="3"/>
  <c r="AX400" i="3" s="1"/>
  <c r="S401" i="3"/>
  <c r="AR401" i="3" s="1"/>
  <c r="M402" i="3"/>
  <c r="AL402" i="3" s="1"/>
  <c r="G403" i="3"/>
  <c r="AF403" i="3" s="1"/>
  <c r="Y404" i="3"/>
  <c r="AX404" i="3" s="1"/>
  <c r="S405" i="3"/>
  <c r="AR405" i="3" s="1"/>
  <c r="M406" i="3"/>
  <c r="AL406" i="3" s="1"/>
  <c r="J407" i="3"/>
  <c r="AI407" i="3" s="1"/>
  <c r="K408" i="3"/>
  <c r="AJ408" i="3" s="1"/>
  <c r="N409" i="3"/>
  <c r="AM409" i="3" s="1"/>
  <c r="Q410" i="3"/>
  <c r="AP410" i="3" s="1"/>
  <c r="U411" i="3"/>
  <c r="AT411" i="3" s="1"/>
  <c r="E413" i="3"/>
  <c r="AD413" i="3" s="1"/>
  <c r="N414" i="3"/>
  <c r="AM414" i="3" s="1"/>
  <c r="V415" i="3"/>
  <c r="AU415" i="3" s="1"/>
  <c r="U416" i="3"/>
  <c r="AT416" i="3" s="1"/>
  <c r="T416" i="3"/>
  <c r="AS416" i="3" s="1"/>
  <c r="S416" i="3"/>
  <c r="AR416" i="3" s="1"/>
  <c r="X439" i="3"/>
  <c r="AW439" i="3" s="1"/>
  <c r="T435" i="3"/>
  <c r="AS435" i="3" s="1"/>
  <c r="W438" i="3"/>
  <c r="AV438" i="3" s="1"/>
  <c r="P431" i="3"/>
  <c r="AO431" i="3" s="1"/>
  <c r="J416" i="3"/>
  <c r="AI416" i="3" s="1"/>
  <c r="I416" i="3"/>
  <c r="AH416" i="3" s="1"/>
  <c r="H416" i="3"/>
  <c r="AG416" i="3" s="1"/>
  <c r="L427" i="3"/>
  <c r="AK427" i="3" s="1"/>
  <c r="J417" i="3"/>
  <c r="AI417" i="3" s="1"/>
  <c r="S418" i="3"/>
  <c r="AR418" i="3" s="1"/>
  <c r="F420" i="3"/>
  <c r="AE420" i="3" s="1"/>
  <c r="R421" i="3"/>
  <c r="AQ421" i="3" s="1"/>
  <c r="N424" i="3"/>
  <c r="AM424" i="3" s="1"/>
  <c r="W425" i="3"/>
  <c r="AV425" i="3" s="1"/>
  <c r="F426" i="3"/>
  <c r="AE426" i="3" s="1"/>
  <c r="N428" i="3"/>
  <c r="AM428" i="3" s="1"/>
  <c r="J431" i="3"/>
  <c r="AI431" i="3" s="1"/>
  <c r="I438" i="3"/>
  <c r="AH438" i="3" s="1"/>
  <c r="B364" i="3"/>
  <c r="AA364" i="3" s="1"/>
  <c r="B368" i="3"/>
  <c r="AA368" i="3" s="1"/>
  <c r="B372" i="3"/>
  <c r="AA372" i="3" s="1"/>
  <c r="B376" i="3"/>
  <c r="AA376" i="3" s="1"/>
  <c r="B380" i="3"/>
  <c r="AA380" i="3" s="1"/>
  <c r="B384" i="3"/>
  <c r="AA384" i="3" s="1"/>
  <c r="B388" i="3"/>
  <c r="AA388" i="3" s="1"/>
  <c r="N390" i="3"/>
  <c r="AM390" i="3" s="1"/>
  <c r="B392" i="3"/>
  <c r="AA392" i="3" s="1"/>
  <c r="T393" i="3"/>
  <c r="AS393" i="3" s="1"/>
  <c r="N394" i="3"/>
  <c r="AM394" i="3" s="1"/>
  <c r="B396" i="3"/>
  <c r="AA396" i="3" s="1"/>
  <c r="Z396" i="3"/>
  <c r="AY396" i="3" s="1"/>
  <c r="T397" i="3"/>
  <c r="AS397" i="3" s="1"/>
  <c r="N398" i="3"/>
  <c r="AM398" i="3" s="1"/>
  <c r="B400" i="3"/>
  <c r="AA400" i="3" s="1"/>
  <c r="Z400" i="3"/>
  <c r="AY400" i="3" s="1"/>
  <c r="N402" i="3"/>
  <c r="AM402" i="3" s="1"/>
  <c r="B404" i="3"/>
  <c r="AA404" i="3" s="1"/>
  <c r="Z404" i="3"/>
  <c r="AY404" i="3" s="1"/>
  <c r="T405" i="3"/>
  <c r="AS405" i="3" s="1"/>
  <c r="N406" i="3"/>
  <c r="AM406" i="3" s="1"/>
  <c r="L408" i="3"/>
  <c r="AK408" i="3" s="1"/>
  <c r="P409" i="3"/>
  <c r="AO409" i="3" s="1"/>
  <c r="R410" i="3"/>
  <c r="AQ410" i="3" s="1"/>
  <c r="V411" i="3"/>
  <c r="AU411" i="3" s="1"/>
  <c r="F413" i="3"/>
  <c r="AE413" i="3" s="1"/>
  <c r="O414" i="3"/>
  <c r="AN414" i="3" s="1"/>
  <c r="B416" i="3"/>
  <c r="AA416" i="3" s="1"/>
  <c r="K417" i="3"/>
  <c r="AJ417" i="3" s="1"/>
  <c r="W418" i="3"/>
  <c r="AV418" i="3" s="1"/>
  <c r="G420" i="3"/>
  <c r="AF420" i="3" s="1"/>
  <c r="S421" i="3"/>
  <c r="AR421" i="3" s="1"/>
  <c r="F423" i="3"/>
  <c r="AE423" i="3" s="1"/>
  <c r="O424" i="3"/>
  <c r="AN424" i="3" s="1"/>
  <c r="J426" i="3"/>
  <c r="AI426" i="3" s="1"/>
  <c r="O428" i="3"/>
  <c r="AN428" i="3" s="1"/>
  <c r="K431" i="3"/>
  <c r="AJ431" i="3" s="1"/>
  <c r="U432" i="3"/>
  <c r="AT432" i="3" s="1"/>
  <c r="T432" i="3"/>
  <c r="AS432" i="3" s="1"/>
  <c r="S432" i="3"/>
  <c r="AR432" i="3" s="1"/>
  <c r="R432" i="3"/>
  <c r="AQ432" i="3" s="1"/>
  <c r="J441" i="3"/>
  <c r="AI441" i="3" s="1"/>
  <c r="P432" i="3"/>
  <c r="AO432" i="3" s="1"/>
  <c r="T451" i="3"/>
  <c r="AS451" i="3" s="1"/>
  <c r="N432" i="3"/>
  <c r="AM432" i="3" s="1"/>
  <c r="M432" i="3"/>
  <c r="AL432" i="3" s="1"/>
  <c r="F437" i="3"/>
  <c r="AE437" i="3" s="1"/>
  <c r="L432" i="3"/>
  <c r="AK432" i="3" s="1"/>
  <c r="P447" i="3"/>
  <c r="AO447" i="3" s="1"/>
  <c r="J432" i="3"/>
  <c r="AI432" i="3" s="1"/>
  <c r="I432" i="3"/>
  <c r="AH432" i="3" s="1"/>
  <c r="H432" i="3"/>
  <c r="AG432" i="3" s="1"/>
  <c r="G432" i="3"/>
  <c r="AF432" i="3" s="1"/>
  <c r="L443" i="3"/>
  <c r="AK443" i="3" s="1"/>
  <c r="F432" i="3"/>
  <c r="AE432" i="3" s="1"/>
  <c r="O446" i="3"/>
  <c r="AN446" i="3" s="1"/>
  <c r="H439" i="3"/>
  <c r="AG439" i="3" s="1"/>
  <c r="X455" i="3"/>
  <c r="AW455" i="3" s="1"/>
  <c r="R449" i="3"/>
  <c r="AQ449" i="3" s="1"/>
  <c r="K442" i="3"/>
  <c r="AJ442" i="3" s="1"/>
  <c r="F435" i="3"/>
  <c r="AE435" i="3" s="1"/>
  <c r="Q445" i="3"/>
  <c r="AP445" i="3" s="1"/>
  <c r="W448" i="3"/>
  <c r="AV448" i="3" s="1"/>
  <c r="Q449" i="3"/>
  <c r="AP449" i="3" s="1"/>
  <c r="Z452" i="3"/>
  <c r="AY452" i="3" s="1"/>
  <c r="S455" i="3"/>
  <c r="AR455" i="3" s="1"/>
  <c r="G460" i="3"/>
  <c r="AF460" i="3" s="1"/>
  <c r="P461" i="3"/>
  <c r="AO461" i="3" s="1"/>
  <c r="Y462" i="3"/>
  <c r="AX462" i="3" s="1"/>
  <c r="M464" i="3"/>
  <c r="AL464" i="3" s="1"/>
  <c r="Y465" i="3"/>
  <c r="AX465" i="3" s="1"/>
  <c r="U470" i="3"/>
  <c r="AT470" i="3" s="1"/>
  <c r="Y472" i="3"/>
  <c r="AX472" i="3" s="1"/>
  <c r="L473" i="3"/>
  <c r="AK473" i="3" s="1"/>
  <c r="AI478" i="3"/>
  <c r="AN483" i="3"/>
  <c r="AC497" i="3"/>
  <c r="F443" i="3"/>
  <c r="AE443" i="3" s="1"/>
  <c r="F447" i="3"/>
  <c r="AE447" i="3" s="1"/>
  <c r="X448" i="3"/>
  <c r="AW448" i="3" s="1"/>
  <c r="W455" i="3"/>
  <c r="AV455" i="3" s="1"/>
  <c r="Q461" i="3"/>
  <c r="AP461" i="3" s="1"/>
  <c r="AL463" i="3"/>
  <c r="Q464" i="3"/>
  <c r="AP464" i="3" s="1"/>
  <c r="I466" i="3"/>
  <c r="AH466" i="3" s="1"/>
  <c r="V470" i="3"/>
  <c r="AU470" i="3" s="1"/>
  <c r="M473" i="3"/>
  <c r="AL473" i="3" s="1"/>
  <c r="Q478" i="3"/>
  <c r="AP478" i="3" s="1"/>
  <c r="AN490" i="3"/>
  <c r="M446" i="3"/>
  <c r="AL446" i="3" s="1"/>
  <c r="Y448" i="3"/>
  <c r="AX448" i="3" s="1"/>
  <c r="M450" i="3"/>
  <c r="AL450" i="3" s="1"/>
  <c r="P452" i="3"/>
  <c r="AO452" i="3" s="1"/>
  <c r="O452" i="3"/>
  <c r="AN452" i="3" s="1"/>
  <c r="N452" i="3"/>
  <c r="AM452" i="3" s="1"/>
  <c r="Z477" i="3"/>
  <c r="AY477" i="3" s="1"/>
  <c r="L457" i="3"/>
  <c r="AK457" i="3" s="1"/>
  <c r="U458" i="3"/>
  <c r="AT458" i="3" s="1"/>
  <c r="I460" i="3"/>
  <c r="AH460" i="3" s="1"/>
  <c r="J466" i="3"/>
  <c r="AI466" i="3" s="1"/>
  <c r="S468" i="3"/>
  <c r="AR468" i="3" s="1"/>
  <c r="D474" i="3"/>
  <c r="AC474" i="3" s="1"/>
  <c r="C474" i="3"/>
  <c r="AB474" i="3" s="1"/>
  <c r="N487" i="3"/>
  <c r="AM487" i="3" s="1"/>
  <c r="Z474" i="3"/>
  <c r="AY474" i="3" s="1"/>
  <c r="B474" i="3"/>
  <c r="AA474" i="3" s="1"/>
  <c r="X474" i="3"/>
  <c r="AW474" i="3" s="1"/>
  <c r="Z499" i="3"/>
  <c r="AY499" i="3" s="1"/>
  <c r="W474" i="3"/>
  <c r="AV474" i="3" s="1"/>
  <c r="K484" i="3"/>
  <c r="AJ484" i="3" s="1"/>
  <c r="G480" i="3"/>
  <c r="AF480" i="3" s="1"/>
  <c r="D477" i="3"/>
  <c r="AC477" i="3" s="1"/>
  <c r="V474" i="3"/>
  <c r="AU474" i="3" s="1"/>
  <c r="S492" i="3"/>
  <c r="AR492" i="3" s="1"/>
  <c r="O488" i="3"/>
  <c r="AN488" i="3" s="1"/>
  <c r="S474" i="3"/>
  <c r="AR474" i="3" s="1"/>
  <c r="Q474" i="3"/>
  <c r="AP474" i="3" s="1"/>
  <c r="P474" i="3"/>
  <c r="AO474" i="3" s="1"/>
  <c r="O474" i="3"/>
  <c r="AN474" i="3" s="1"/>
  <c r="P489" i="3"/>
  <c r="AO489" i="3" s="1"/>
  <c r="N474" i="3"/>
  <c r="AM474" i="3" s="1"/>
  <c r="X497" i="3"/>
  <c r="AW497" i="3" s="1"/>
  <c r="T493" i="3"/>
  <c r="AS493" i="3" s="1"/>
  <c r="I482" i="3"/>
  <c r="AH482" i="3" s="1"/>
  <c r="U494" i="3"/>
  <c r="AT494" i="3" s="1"/>
  <c r="Q490" i="3"/>
  <c r="AP490" i="3" s="1"/>
  <c r="AJ499" i="3"/>
  <c r="T480" i="3"/>
  <c r="AS480" i="3" s="1"/>
  <c r="AQ490" i="3"/>
  <c r="AJ497" i="3"/>
  <c r="N442" i="3"/>
  <c r="AM442" i="3" s="1"/>
  <c r="N446" i="3"/>
  <c r="AM446" i="3" s="1"/>
  <c r="B448" i="3"/>
  <c r="AA448" i="3" s="1"/>
  <c r="Z448" i="3"/>
  <c r="AY448" i="3" s="1"/>
  <c r="N450" i="3"/>
  <c r="AM450" i="3" s="1"/>
  <c r="B452" i="3"/>
  <c r="AA452" i="3" s="1"/>
  <c r="M454" i="3"/>
  <c r="AL454" i="3" s="1"/>
  <c r="Y455" i="3"/>
  <c r="AX455" i="3" s="1"/>
  <c r="P456" i="3"/>
  <c r="AO456" i="3" s="1"/>
  <c r="O456" i="3"/>
  <c r="AN456" i="3" s="1"/>
  <c r="N456" i="3"/>
  <c r="AM456" i="3" s="1"/>
  <c r="E456" i="3"/>
  <c r="AD456" i="3" s="1"/>
  <c r="D456" i="3"/>
  <c r="AC456" i="3" s="1"/>
  <c r="C456" i="3"/>
  <c r="AB456" i="3" s="1"/>
  <c r="AA481" i="3"/>
  <c r="M457" i="3"/>
  <c r="AL457" i="3" s="1"/>
  <c r="V458" i="3"/>
  <c r="AU458" i="3" s="1"/>
  <c r="V459" i="3"/>
  <c r="AU459" i="3" s="1"/>
  <c r="U459" i="3"/>
  <c r="AT459" i="3" s="1"/>
  <c r="T459" i="3"/>
  <c r="AS459" i="3" s="1"/>
  <c r="K459" i="3"/>
  <c r="AJ459" i="3" s="1"/>
  <c r="J459" i="3"/>
  <c r="AI459" i="3" s="1"/>
  <c r="I459" i="3"/>
  <c r="AH459" i="3" s="1"/>
  <c r="V480" i="3"/>
  <c r="AU480" i="3" s="1"/>
  <c r="Z484" i="3"/>
  <c r="AY484" i="3" s="1"/>
  <c r="S461" i="3"/>
  <c r="AR461" i="3" s="1"/>
  <c r="G463" i="3"/>
  <c r="AF463" i="3" s="1"/>
  <c r="S464" i="3"/>
  <c r="AR464" i="3" s="1"/>
  <c r="K466" i="3"/>
  <c r="AJ466" i="3" s="1"/>
  <c r="T468" i="3"/>
  <c r="AS468" i="3" s="1"/>
  <c r="O473" i="3"/>
  <c r="AN473" i="3" s="1"/>
  <c r="E474" i="3"/>
  <c r="AD474" i="3" s="1"/>
  <c r="U480" i="3"/>
  <c r="AT480" i="3" s="1"/>
  <c r="AN497" i="3"/>
  <c r="AA500" i="3"/>
  <c r="C448" i="3"/>
  <c r="AB448" i="3" s="1"/>
  <c r="U449" i="3"/>
  <c r="AT449" i="3" s="1"/>
  <c r="C452" i="3"/>
  <c r="AB452" i="3" s="1"/>
  <c r="N454" i="3"/>
  <c r="AM454" i="3" s="1"/>
  <c r="B456" i="3"/>
  <c r="AA456" i="3" s="1"/>
  <c r="N457" i="3"/>
  <c r="AM457" i="3" s="1"/>
  <c r="W458" i="3"/>
  <c r="AV458" i="3" s="1"/>
  <c r="B459" i="3"/>
  <c r="AA459" i="3" s="1"/>
  <c r="K460" i="3"/>
  <c r="AJ460" i="3" s="1"/>
  <c r="T461" i="3"/>
  <c r="AS461" i="3" s="1"/>
  <c r="H463" i="3"/>
  <c r="AG463" i="3" s="1"/>
  <c r="T464" i="3"/>
  <c r="AS464" i="3" s="1"/>
  <c r="U468" i="3"/>
  <c r="AT468" i="3" s="1"/>
  <c r="P473" i="3"/>
  <c r="AO473" i="3" s="1"/>
  <c r="F474" i="3"/>
  <c r="AE474" i="3" s="1"/>
  <c r="J443" i="3"/>
  <c r="AI443" i="3" s="1"/>
  <c r="J447" i="3"/>
  <c r="AI447" i="3" s="1"/>
  <c r="D448" i="3"/>
  <c r="AC448" i="3" s="1"/>
  <c r="J451" i="3"/>
  <c r="AI451" i="3" s="1"/>
  <c r="D452" i="3"/>
  <c r="AC452" i="3" s="1"/>
  <c r="R454" i="3"/>
  <c r="AQ454" i="3" s="1"/>
  <c r="X458" i="3"/>
  <c r="AW458" i="3" s="1"/>
  <c r="C459" i="3"/>
  <c r="AB459" i="3" s="1"/>
  <c r="L460" i="3"/>
  <c r="AK460" i="3" s="1"/>
  <c r="X461" i="3"/>
  <c r="AW461" i="3" s="1"/>
  <c r="L463" i="3"/>
  <c r="AK463" i="3" s="1"/>
  <c r="M466" i="3"/>
  <c r="AL466" i="3" s="1"/>
  <c r="N480" i="3"/>
  <c r="AM480" i="3" s="1"/>
  <c r="V467" i="3"/>
  <c r="AU467" i="3" s="1"/>
  <c r="U467" i="3"/>
  <c r="AT467" i="3" s="1"/>
  <c r="V488" i="3"/>
  <c r="AU488" i="3" s="1"/>
  <c r="R484" i="3"/>
  <c r="AQ484" i="3" s="1"/>
  <c r="T467" i="3"/>
  <c r="AS467" i="3" s="1"/>
  <c r="Z492" i="3"/>
  <c r="AY492" i="3" s="1"/>
  <c r="Q467" i="3"/>
  <c r="AP467" i="3" s="1"/>
  <c r="O481" i="3"/>
  <c r="AN481" i="3" s="1"/>
  <c r="M467" i="3"/>
  <c r="AL467" i="3" s="1"/>
  <c r="W489" i="3"/>
  <c r="AV489" i="3" s="1"/>
  <c r="K467" i="3"/>
  <c r="AJ467" i="3" s="1"/>
  <c r="J467" i="3"/>
  <c r="AI467" i="3" s="1"/>
  <c r="I467" i="3"/>
  <c r="AH467" i="3" s="1"/>
  <c r="T486" i="3"/>
  <c r="AS486" i="3" s="1"/>
  <c r="P482" i="3"/>
  <c r="AO482" i="3" s="1"/>
  <c r="H467" i="3"/>
  <c r="AG467" i="3" s="1"/>
  <c r="Q483" i="3"/>
  <c r="AP483" i="3" s="1"/>
  <c r="Y491" i="3"/>
  <c r="AX491" i="3" s="1"/>
  <c r="U487" i="3"/>
  <c r="AT487" i="3" s="1"/>
  <c r="V468" i="3"/>
  <c r="AU468" i="3" s="1"/>
  <c r="F469" i="3"/>
  <c r="AE469" i="3" s="1"/>
  <c r="N471" i="3"/>
  <c r="AM471" i="3" s="1"/>
  <c r="Q473" i="3"/>
  <c r="AP473" i="3" s="1"/>
  <c r="G474" i="3"/>
  <c r="AF474" i="3" s="1"/>
  <c r="AU498" i="3"/>
  <c r="Q434" i="3"/>
  <c r="AP434" i="3" s="1"/>
  <c r="Q438" i="3"/>
  <c r="AP438" i="3" s="1"/>
  <c r="K439" i="3"/>
  <c r="AJ439" i="3" s="1"/>
  <c r="W441" i="3"/>
  <c r="AV441" i="3" s="1"/>
  <c r="Q442" i="3"/>
  <c r="AP442" i="3" s="1"/>
  <c r="K443" i="3"/>
  <c r="AJ443" i="3" s="1"/>
  <c r="W445" i="3"/>
  <c r="AV445" i="3" s="1"/>
  <c r="Q446" i="3"/>
  <c r="AP446" i="3" s="1"/>
  <c r="K447" i="3"/>
  <c r="AJ447" i="3" s="1"/>
  <c r="E448" i="3"/>
  <c r="AD448" i="3" s="1"/>
  <c r="W449" i="3"/>
  <c r="AV449" i="3" s="1"/>
  <c r="Q450" i="3"/>
  <c r="AP450" i="3" s="1"/>
  <c r="K451" i="3"/>
  <c r="AJ451" i="3" s="1"/>
  <c r="E452" i="3"/>
  <c r="AD452" i="3" s="1"/>
  <c r="S454" i="3"/>
  <c r="AR454" i="3" s="1"/>
  <c r="G456" i="3"/>
  <c r="AF456" i="3" s="1"/>
  <c r="P457" i="3"/>
  <c r="AO457" i="3" s="1"/>
  <c r="Y458" i="3"/>
  <c r="AX458" i="3" s="1"/>
  <c r="D459" i="3"/>
  <c r="AC459" i="3" s="1"/>
  <c r="M460" i="3"/>
  <c r="AL460" i="3" s="1"/>
  <c r="Y461" i="3"/>
  <c r="AX461" i="3" s="1"/>
  <c r="D462" i="3"/>
  <c r="AC462" i="3" s="1"/>
  <c r="C462" i="3"/>
  <c r="AB462" i="3" s="1"/>
  <c r="Z462" i="3"/>
  <c r="AY462" i="3" s="1"/>
  <c r="B462" i="3"/>
  <c r="AA462" i="3" s="1"/>
  <c r="U482" i="3"/>
  <c r="AT482" i="3" s="1"/>
  <c r="Q462" i="3"/>
  <c r="AP462" i="3" s="1"/>
  <c r="P462" i="3"/>
  <c r="AO462" i="3" s="1"/>
  <c r="O462" i="3"/>
  <c r="AN462" i="3" s="1"/>
  <c r="Z487" i="3"/>
  <c r="AY487" i="3" s="1"/>
  <c r="P477" i="3"/>
  <c r="AO477" i="3" s="1"/>
  <c r="V464" i="3"/>
  <c r="AU464" i="3" s="1"/>
  <c r="T484" i="3"/>
  <c r="AS484" i="3" s="1"/>
  <c r="P480" i="3"/>
  <c r="AO480" i="3" s="1"/>
  <c r="J465" i="3"/>
  <c r="AI465" i="3" s="1"/>
  <c r="I465" i="3"/>
  <c r="AH465" i="3" s="1"/>
  <c r="H465" i="3"/>
  <c r="AG465" i="3" s="1"/>
  <c r="Y489" i="3"/>
  <c r="AX489" i="3" s="1"/>
  <c r="W465" i="3"/>
  <c r="AV465" i="3" s="1"/>
  <c r="V486" i="3"/>
  <c r="AU486" i="3" s="1"/>
  <c r="R482" i="3"/>
  <c r="AQ482" i="3" s="1"/>
  <c r="V465" i="3"/>
  <c r="AU465" i="3" s="1"/>
  <c r="U465" i="3"/>
  <c r="AT465" i="3" s="1"/>
  <c r="W487" i="3"/>
  <c r="AV487" i="3" s="1"/>
  <c r="R466" i="3"/>
  <c r="AQ466" i="3" s="1"/>
  <c r="B467" i="3"/>
  <c r="AA467" i="3" s="1"/>
  <c r="W468" i="3"/>
  <c r="AV468" i="3" s="1"/>
  <c r="O471" i="3"/>
  <c r="AN471" i="3" s="1"/>
  <c r="R473" i="3"/>
  <c r="AQ473" i="3" s="1"/>
  <c r="H474" i="3"/>
  <c r="AG474" i="3" s="1"/>
  <c r="K477" i="3"/>
  <c r="AJ477" i="3" s="1"/>
  <c r="X491" i="3"/>
  <c r="AW491" i="3" s="1"/>
  <c r="X429" i="3"/>
  <c r="AW429" i="3" s="1"/>
  <c r="X433" i="3"/>
  <c r="AW433" i="3" s="1"/>
  <c r="R434" i="3"/>
  <c r="AQ434" i="3" s="1"/>
  <c r="X437" i="3"/>
  <c r="AW437" i="3" s="1"/>
  <c r="R438" i="3"/>
  <c r="AQ438" i="3" s="1"/>
  <c r="X441" i="3"/>
  <c r="AW441" i="3" s="1"/>
  <c r="R442" i="3"/>
  <c r="AQ442" i="3" s="1"/>
  <c r="X445" i="3"/>
  <c r="AW445" i="3" s="1"/>
  <c r="R446" i="3"/>
  <c r="AQ446" i="3" s="1"/>
  <c r="F448" i="3"/>
  <c r="AE448" i="3" s="1"/>
  <c r="X449" i="3"/>
  <c r="AW449" i="3" s="1"/>
  <c r="R450" i="3"/>
  <c r="AQ450" i="3" s="1"/>
  <c r="F452" i="3"/>
  <c r="AE452" i="3" s="1"/>
  <c r="T454" i="3"/>
  <c r="AS454" i="3" s="1"/>
  <c r="H456" i="3"/>
  <c r="AG456" i="3" s="1"/>
  <c r="Q457" i="3"/>
  <c r="AP457" i="3" s="1"/>
  <c r="E459" i="3"/>
  <c r="AD459" i="3" s="1"/>
  <c r="E462" i="3"/>
  <c r="AD462" i="3" s="1"/>
  <c r="N463" i="3"/>
  <c r="AM463" i="3" s="1"/>
  <c r="W464" i="3"/>
  <c r="AV464" i="3" s="1"/>
  <c r="B465" i="3"/>
  <c r="AA465" i="3" s="1"/>
  <c r="T466" i="3"/>
  <c r="AS466" i="3" s="1"/>
  <c r="C467" i="3"/>
  <c r="AB467" i="3" s="1"/>
  <c r="X468" i="3"/>
  <c r="AW468" i="3" s="1"/>
  <c r="K469" i="3"/>
  <c r="AJ469" i="3" s="1"/>
  <c r="P471" i="3"/>
  <c r="AO471" i="3" s="1"/>
  <c r="I474" i="3"/>
  <c r="AH474" i="3" s="1"/>
  <c r="V475" i="3"/>
  <c r="AU475" i="3" s="1"/>
  <c r="U475" i="3"/>
  <c r="AT475" i="3" s="1"/>
  <c r="T475" i="3"/>
  <c r="AS475" i="3" s="1"/>
  <c r="M487" i="3"/>
  <c r="AL487" i="3" s="1"/>
  <c r="R475" i="3"/>
  <c r="AQ475" i="3" s="1"/>
  <c r="Q475" i="3"/>
  <c r="AP475" i="3" s="1"/>
  <c r="Y499" i="3"/>
  <c r="AX499" i="3" s="1"/>
  <c r="P475" i="3"/>
  <c r="AO475" i="3" s="1"/>
  <c r="AF500" i="3"/>
  <c r="J484" i="3"/>
  <c r="AI484" i="3" s="1"/>
  <c r="F480" i="3"/>
  <c r="AE480" i="3" s="1"/>
  <c r="C477" i="3"/>
  <c r="AB477" i="3" s="1"/>
  <c r="M475" i="3"/>
  <c r="AL475" i="3" s="1"/>
  <c r="V496" i="3"/>
  <c r="AU496" i="3" s="1"/>
  <c r="R492" i="3"/>
  <c r="AQ492" i="3" s="1"/>
  <c r="K475" i="3"/>
  <c r="AJ475" i="3" s="1"/>
  <c r="J475" i="3"/>
  <c r="AI475" i="3" s="1"/>
  <c r="Z500" i="3"/>
  <c r="AY500" i="3" s="1"/>
  <c r="I475" i="3"/>
  <c r="AH475" i="3" s="1"/>
  <c r="H475" i="3"/>
  <c r="AG475" i="3" s="1"/>
  <c r="O489" i="3"/>
  <c r="AN489" i="3" s="1"/>
  <c r="D475" i="3"/>
  <c r="AC475" i="3" s="1"/>
  <c r="H482" i="3"/>
  <c r="AG482" i="3" s="1"/>
  <c r="T494" i="3"/>
  <c r="AS494" i="3" s="1"/>
  <c r="P490" i="3"/>
  <c r="AO490" i="3" s="1"/>
  <c r="L477" i="3"/>
  <c r="AK477" i="3" s="1"/>
  <c r="Y429" i="3"/>
  <c r="AX429" i="3" s="1"/>
  <c r="Y433" i="3"/>
  <c r="AX433" i="3" s="1"/>
  <c r="S434" i="3"/>
  <c r="AR434" i="3" s="1"/>
  <c r="Y437" i="3"/>
  <c r="AX437" i="3" s="1"/>
  <c r="S438" i="3"/>
  <c r="AR438" i="3" s="1"/>
  <c r="Y441" i="3"/>
  <c r="AX441" i="3" s="1"/>
  <c r="S442" i="3"/>
  <c r="AR442" i="3" s="1"/>
  <c r="Y445" i="3"/>
  <c r="AX445" i="3" s="1"/>
  <c r="S446" i="3"/>
  <c r="AR446" i="3" s="1"/>
  <c r="M447" i="3"/>
  <c r="AL447" i="3" s="1"/>
  <c r="G448" i="3"/>
  <c r="AF448" i="3" s="1"/>
  <c r="Y449" i="3"/>
  <c r="AX449" i="3" s="1"/>
  <c r="S450" i="3"/>
  <c r="AR450" i="3" s="1"/>
  <c r="M451" i="3"/>
  <c r="AL451" i="3" s="1"/>
  <c r="G452" i="3"/>
  <c r="AF452" i="3" s="1"/>
  <c r="U454" i="3"/>
  <c r="AT454" i="3" s="1"/>
  <c r="I456" i="3"/>
  <c r="AH456" i="3" s="1"/>
  <c r="R457" i="3"/>
  <c r="AQ457" i="3" s="1"/>
  <c r="F459" i="3"/>
  <c r="AE459" i="3" s="1"/>
  <c r="R460" i="3"/>
  <c r="AQ460" i="3" s="1"/>
  <c r="F462" i="3"/>
  <c r="AE462" i="3" s="1"/>
  <c r="O463" i="3"/>
  <c r="AN463" i="3" s="1"/>
  <c r="X464" i="3"/>
  <c r="AW464" i="3" s="1"/>
  <c r="C465" i="3"/>
  <c r="AB465" i="3" s="1"/>
  <c r="U466" i="3"/>
  <c r="AT466" i="3" s="1"/>
  <c r="D467" i="3"/>
  <c r="AC467" i="3" s="1"/>
  <c r="R471" i="3"/>
  <c r="AQ471" i="3" s="1"/>
  <c r="X473" i="3"/>
  <c r="AW473" i="3" s="1"/>
  <c r="J474" i="3"/>
  <c r="AI474" i="3" s="1"/>
  <c r="B475" i="3"/>
  <c r="AA475" i="3" s="1"/>
  <c r="M477" i="3"/>
  <c r="AL477" i="3" s="1"/>
  <c r="AH487" i="3"/>
  <c r="U484" i="3"/>
  <c r="AT484" i="3" s="1"/>
  <c r="AA492" i="3"/>
  <c r="B429" i="3"/>
  <c r="AA429" i="3" s="1"/>
  <c r="Z429" i="3"/>
  <c r="AY429" i="3" s="1"/>
  <c r="B433" i="3"/>
  <c r="AA433" i="3" s="1"/>
  <c r="Z433" i="3"/>
  <c r="AY433" i="3" s="1"/>
  <c r="T434" i="3"/>
  <c r="AS434" i="3" s="1"/>
  <c r="B437" i="3"/>
  <c r="AA437" i="3" s="1"/>
  <c r="Z437" i="3"/>
  <c r="AY437" i="3" s="1"/>
  <c r="T438" i="3"/>
  <c r="AS438" i="3" s="1"/>
  <c r="B441" i="3"/>
  <c r="AA441" i="3" s="1"/>
  <c r="Z441" i="3"/>
  <c r="AY441" i="3" s="1"/>
  <c r="T442" i="3"/>
  <c r="AS442" i="3" s="1"/>
  <c r="B445" i="3"/>
  <c r="AA445" i="3" s="1"/>
  <c r="Z445" i="3"/>
  <c r="AY445" i="3" s="1"/>
  <c r="T446" i="3"/>
  <c r="AS446" i="3" s="1"/>
  <c r="N447" i="3"/>
  <c r="AM447" i="3" s="1"/>
  <c r="H448" i="3"/>
  <c r="AG448" i="3" s="1"/>
  <c r="B449" i="3"/>
  <c r="AA449" i="3" s="1"/>
  <c r="Z449" i="3"/>
  <c r="AY449" i="3" s="1"/>
  <c r="T450" i="3"/>
  <c r="AS450" i="3" s="1"/>
  <c r="N451" i="3"/>
  <c r="AM451" i="3" s="1"/>
  <c r="H452" i="3"/>
  <c r="AG452" i="3" s="1"/>
  <c r="V454" i="3"/>
  <c r="AU454" i="3" s="1"/>
  <c r="V455" i="3"/>
  <c r="AU455" i="3" s="1"/>
  <c r="U455" i="3"/>
  <c r="AT455" i="3" s="1"/>
  <c r="T455" i="3"/>
  <c r="AS455" i="3" s="1"/>
  <c r="K455" i="3"/>
  <c r="AJ455" i="3" s="1"/>
  <c r="J455" i="3"/>
  <c r="AI455" i="3" s="1"/>
  <c r="I455" i="3"/>
  <c r="AH455" i="3" s="1"/>
  <c r="AB480" i="3"/>
  <c r="Z480" i="3"/>
  <c r="AY480" i="3" s="1"/>
  <c r="J456" i="3"/>
  <c r="AI456" i="3" s="1"/>
  <c r="S457" i="3"/>
  <c r="AR457" i="3" s="1"/>
  <c r="G459" i="3"/>
  <c r="AF459" i="3" s="1"/>
  <c r="S460" i="3"/>
  <c r="AR460" i="3" s="1"/>
  <c r="G462" i="3"/>
  <c r="AF462" i="3" s="1"/>
  <c r="P463" i="3"/>
  <c r="AO463" i="3" s="1"/>
  <c r="Y464" i="3"/>
  <c r="AX464" i="3" s="1"/>
  <c r="D465" i="3"/>
  <c r="AC465" i="3" s="1"/>
  <c r="V466" i="3"/>
  <c r="AU466" i="3" s="1"/>
  <c r="E467" i="3"/>
  <c r="AD467" i="3" s="1"/>
  <c r="M469" i="3"/>
  <c r="AL469" i="3" s="1"/>
  <c r="M484" i="3"/>
  <c r="AL484" i="3" s="1"/>
  <c r="P472" i="3"/>
  <c r="AO472" i="3" s="1"/>
  <c r="O472" i="3"/>
  <c r="AN472" i="3" s="1"/>
  <c r="N472" i="3"/>
  <c r="AM472" i="3" s="1"/>
  <c r="I480" i="3"/>
  <c r="AH480" i="3" s="1"/>
  <c r="F477" i="3"/>
  <c r="AE477" i="3" s="1"/>
  <c r="K472" i="3"/>
  <c r="AJ472" i="3" s="1"/>
  <c r="U492" i="3"/>
  <c r="AT492" i="3" s="1"/>
  <c r="Q488" i="3"/>
  <c r="AP488" i="3" s="1"/>
  <c r="G472" i="3"/>
  <c r="AF472" i="3" s="1"/>
  <c r="E472" i="3"/>
  <c r="AD472" i="3" s="1"/>
  <c r="D472" i="3"/>
  <c r="AC472" i="3" s="1"/>
  <c r="C472" i="3"/>
  <c r="AB472" i="3" s="1"/>
  <c r="Z472" i="3"/>
  <c r="AY472" i="3" s="1"/>
  <c r="B472" i="3"/>
  <c r="AA472" i="3" s="1"/>
  <c r="Z497" i="3"/>
  <c r="AY497" i="3" s="1"/>
  <c r="V493" i="3"/>
  <c r="AU493" i="3" s="1"/>
  <c r="W494" i="3"/>
  <c r="AV494" i="3" s="1"/>
  <c r="S490" i="3"/>
  <c r="AR490" i="3" s="1"/>
  <c r="O486" i="3"/>
  <c r="AN486" i="3" s="1"/>
  <c r="Z473" i="3"/>
  <c r="AY473" i="3" s="1"/>
  <c r="K474" i="3"/>
  <c r="AJ474" i="3" s="1"/>
  <c r="C475" i="3"/>
  <c r="AB475" i="3" s="1"/>
  <c r="N477" i="3"/>
  <c r="AM477" i="3" s="1"/>
  <c r="O407" i="3"/>
  <c r="AN407" i="3" s="1"/>
  <c r="O411" i="3"/>
  <c r="AN411" i="3" s="1"/>
  <c r="O415" i="3"/>
  <c r="AN415" i="3" s="1"/>
  <c r="O419" i="3"/>
  <c r="AN419" i="3" s="1"/>
  <c r="O423" i="3"/>
  <c r="AN423" i="3" s="1"/>
  <c r="O427" i="3"/>
  <c r="AN427" i="3" s="1"/>
  <c r="C429" i="3"/>
  <c r="AB429" i="3" s="1"/>
  <c r="O431" i="3"/>
  <c r="AN431" i="3" s="1"/>
  <c r="C433" i="3"/>
  <c r="AB433" i="3" s="1"/>
  <c r="U434" i="3"/>
  <c r="AT434" i="3" s="1"/>
  <c r="O435" i="3"/>
  <c r="AN435" i="3" s="1"/>
  <c r="C437" i="3"/>
  <c r="AB437" i="3" s="1"/>
  <c r="U438" i="3"/>
  <c r="AT438" i="3" s="1"/>
  <c r="O439" i="3"/>
  <c r="AN439" i="3" s="1"/>
  <c r="C441" i="3"/>
  <c r="AB441" i="3" s="1"/>
  <c r="U442" i="3"/>
  <c r="AT442" i="3" s="1"/>
  <c r="O443" i="3"/>
  <c r="AN443" i="3" s="1"/>
  <c r="C445" i="3"/>
  <c r="AB445" i="3" s="1"/>
  <c r="U446" i="3"/>
  <c r="AT446" i="3" s="1"/>
  <c r="O447" i="3"/>
  <c r="AN447" i="3" s="1"/>
  <c r="I448" i="3"/>
  <c r="AH448" i="3" s="1"/>
  <c r="C449" i="3"/>
  <c r="AB449" i="3" s="1"/>
  <c r="U450" i="3"/>
  <c r="AT450" i="3" s="1"/>
  <c r="O451" i="3"/>
  <c r="AN451" i="3" s="1"/>
  <c r="I452" i="3"/>
  <c r="AH452" i="3" s="1"/>
  <c r="W454" i="3"/>
  <c r="AV454" i="3" s="1"/>
  <c r="B455" i="3"/>
  <c r="AA455" i="3" s="1"/>
  <c r="K456" i="3"/>
  <c r="AJ456" i="3" s="1"/>
  <c r="T457" i="3"/>
  <c r="AS457" i="3" s="1"/>
  <c r="H459" i="3"/>
  <c r="AG459" i="3" s="1"/>
  <c r="T460" i="3"/>
  <c r="AS460" i="3" s="1"/>
  <c r="H462" i="3"/>
  <c r="AG462" i="3" s="1"/>
  <c r="Q463" i="3"/>
  <c r="AP463" i="3" s="1"/>
  <c r="Z464" i="3"/>
  <c r="AY464" i="3" s="1"/>
  <c r="E465" i="3"/>
  <c r="AD465" i="3" s="1"/>
  <c r="X466" i="3"/>
  <c r="AW466" i="3" s="1"/>
  <c r="F467" i="3"/>
  <c r="AE467" i="3" s="1"/>
  <c r="N469" i="3"/>
  <c r="AM469" i="3" s="1"/>
  <c r="W471" i="3"/>
  <c r="AV471" i="3" s="1"/>
  <c r="F472" i="3"/>
  <c r="AE472" i="3" s="1"/>
  <c r="L474" i="3"/>
  <c r="AK474" i="3" s="1"/>
  <c r="E475" i="3"/>
  <c r="AD475" i="3" s="1"/>
  <c r="M488" i="3"/>
  <c r="AL488" i="3" s="1"/>
  <c r="P476" i="3"/>
  <c r="AO476" i="3" s="1"/>
  <c r="O476" i="3"/>
  <c r="AN476" i="3" s="1"/>
  <c r="N476" i="3"/>
  <c r="AM476" i="3" s="1"/>
  <c r="D479" i="3"/>
  <c r="AC479" i="3" s="1"/>
  <c r="M476" i="3"/>
  <c r="AL476" i="3" s="1"/>
  <c r="L487" i="3"/>
  <c r="AK487" i="3" s="1"/>
  <c r="L476" i="3"/>
  <c r="AK476" i="3" s="1"/>
  <c r="K476" i="3"/>
  <c r="AJ476" i="3" s="1"/>
  <c r="J476" i="3"/>
  <c r="AI476" i="3" s="1"/>
  <c r="X499" i="3"/>
  <c r="AW499" i="3" s="1"/>
  <c r="I476" i="3"/>
  <c r="AH476" i="3" s="1"/>
  <c r="I484" i="3"/>
  <c r="AH484" i="3" s="1"/>
  <c r="E480" i="3"/>
  <c r="AD480" i="3" s="1"/>
  <c r="B477" i="3"/>
  <c r="AA477" i="3" s="1"/>
  <c r="G476" i="3"/>
  <c r="AF476" i="3" s="1"/>
  <c r="U496" i="3"/>
  <c r="AT496" i="3" s="1"/>
  <c r="Q492" i="3"/>
  <c r="AP492" i="3" s="1"/>
  <c r="E476" i="3"/>
  <c r="AD476" i="3" s="1"/>
  <c r="D476" i="3"/>
  <c r="AC476" i="3" s="1"/>
  <c r="C476" i="3"/>
  <c r="AB476" i="3" s="1"/>
  <c r="Z476" i="3"/>
  <c r="AY476" i="3" s="1"/>
  <c r="B476" i="3"/>
  <c r="AA476" i="3" s="1"/>
  <c r="N489" i="3"/>
  <c r="AM489" i="3" s="1"/>
  <c r="X476" i="3"/>
  <c r="AW476" i="3" s="1"/>
  <c r="V476" i="3"/>
  <c r="AU476" i="3" s="1"/>
  <c r="Z501" i="3"/>
  <c r="AY501" i="3" s="1"/>
  <c r="V497" i="3"/>
  <c r="AU497" i="3" s="1"/>
  <c r="O477" i="3"/>
  <c r="AN477" i="3" s="1"/>
  <c r="Z481" i="3"/>
  <c r="AY481" i="3" s="1"/>
  <c r="AC492" i="3"/>
  <c r="D429" i="3"/>
  <c r="AC429" i="3" s="1"/>
  <c r="D433" i="3"/>
  <c r="AC433" i="3" s="1"/>
  <c r="V434" i="3"/>
  <c r="AU434" i="3" s="1"/>
  <c r="D437" i="3"/>
  <c r="AC437" i="3" s="1"/>
  <c r="V438" i="3"/>
  <c r="AU438" i="3" s="1"/>
  <c r="D441" i="3"/>
  <c r="AC441" i="3" s="1"/>
  <c r="V442" i="3"/>
  <c r="AU442" i="3" s="1"/>
  <c r="D445" i="3"/>
  <c r="AC445" i="3" s="1"/>
  <c r="V446" i="3"/>
  <c r="AU446" i="3" s="1"/>
  <c r="J448" i="3"/>
  <c r="AI448" i="3" s="1"/>
  <c r="D449" i="3"/>
  <c r="AC449" i="3" s="1"/>
  <c r="V450" i="3"/>
  <c r="AU450" i="3" s="1"/>
  <c r="P451" i="3"/>
  <c r="AO451" i="3" s="1"/>
  <c r="J452" i="3"/>
  <c r="AI452" i="3" s="1"/>
  <c r="X454" i="3"/>
  <c r="AW454" i="3" s="1"/>
  <c r="C455" i="3"/>
  <c r="AB455" i="3" s="1"/>
  <c r="L456" i="3"/>
  <c r="AK456" i="3" s="1"/>
  <c r="X457" i="3"/>
  <c r="AW457" i="3" s="1"/>
  <c r="L459" i="3"/>
  <c r="AK459" i="3" s="1"/>
  <c r="U460" i="3"/>
  <c r="AT460" i="3" s="1"/>
  <c r="I462" i="3"/>
  <c r="AH462" i="3" s="1"/>
  <c r="R463" i="3"/>
  <c r="AQ463" i="3" s="1"/>
  <c r="F465" i="3"/>
  <c r="AE465" i="3" s="1"/>
  <c r="Y466" i="3"/>
  <c r="AX466" i="3" s="1"/>
  <c r="G467" i="3"/>
  <c r="AF467" i="3" s="1"/>
  <c r="O469" i="3"/>
  <c r="AN469" i="3" s="1"/>
  <c r="H472" i="3"/>
  <c r="AG472" i="3" s="1"/>
  <c r="M474" i="3"/>
  <c r="AL474" i="3" s="1"/>
  <c r="F475" i="3"/>
  <c r="AE475" i="3" s="1"/>
  <c r="F476" i="3"/>
  <c r="AE476" i="3" s="1"/>
  <c r="S477" i="3"/>
  <c r="AR477" i="3" s="1"/>
  <c r="M479" i="3"/>
  <c r="AL479" i="3" s="1"/>
  <c r="K448" i="3"/>
  <c r="AJ448" i="3" s="1"/>
  <c r="K452" i="3"/>
  <c r="AJ452" i="3" s="1"/>
  <c r="D455" i="3"/>
  <c r="AC455" i="3" s="1"/>
  <c r="Y457" i="3"/>
  <c r="AX457" i="3" s="1"/>
  <c r="D458" i="3"/>
  <c r="AC458" i="3" s="1"/>
  <c r="C458" i="3"/>
  <c r="AB458" i="3" s="1"/>
  <c r="Z458" i="3"/>
  <c r="AY458" i="3" s="1"/>
  <c r="B458" i="3"/>
  <c r="AA458" i="3" s="1"/>
  <c r="Q458" i="3"/>
  <c r="AP458" i="3" s="1"/>
  <c r="P458" i="3"/>
  <c r="AO458" i="3" s="1"/>
  <c r="O458" i="3"/>
  <c r="AN458" i="3" s="1"/>
  <c r="J461" i="3"/>
  <c r="AI461" i="3" s="1"/>
  <c r="I461" i="3"/>
  <c r="AH461" i="3" s="1"/>
  <c r="H461" i="3"/>
  <c r="AG461" i="3" s="1"/>
  <c r="AD486" i="3"/>
  <c r="V482" i="3"/>
  <c r="AU482" i="3" s="1"/>
  <c r="W461" i="3"/>
  <c r="AV461" i="3" s="1"/>
  <c r="V461" i="3"/>
  <c r="AU461" i="3" s="1"/>
  <c r="U461" i="3"/>
  <c r="AT461" i="3" s="1"/>
  <c r="S479" i="3"/>
  <c r="AR479" i="3" s="1"/>
  <c r="Q477" i="3"/>
  <c r="AP477" i="3" s="1"/>
  <c r="S463" i="3"/>
  <c r="AR463" i="3" s="1"/>
  <c r="G465" i="3"/>
  <c r="AF465" i="3" s="1"/>
  <c r="L467" i="3"/>
  <c r="AK467" i="3" s="1"/>
  <c r="D470" i="3"/>
  <c r="AC470" i="3" s="1"/>
  <c r="C470" i="3"/>
  <c r="AB470" i="3" s="1"/>
  <c r="K480" i="3"/>
  <c r="AJ480" i="3" s="1"/>
  <c r="Z470" i="3"/>
  <c r="AY470" i="3" s="1"/>
  <c r="B470" i="3"/>
  <c r="AA470" i="3" s="1"/>
  <c r="S488" i="3"/>
  <c r="AR488" i="3" s="1"/>
  <c r="O484" i="3"/>
  <c r="AN484" i="3" s="1"/>
  <c r="W470" i="3"/>
  <c r="AV470" i="3" s="1"/>
  <c r="S470" i="3"/>
  <c r="AR470" i="3" s="1"/>
  <c r="L481" i="3"/>
  <c r="AK481" i="3" s="1"/>
  <c r="Q470" i="3"/>
  <c r="AP470" i="3" s="1"/>
  <c r="P470" i="3"/>
  <c r="AO470" i="3" s="1"/>
  <c r="T489" i="3"/>
  <c r="AS489" i="3" s="1"/>
  <c r="O470" i="3"/>
  <c r="AN470" i="3" s="1"/>
  <c r="N470" i="3"/>
  <c r="AM470" i="3" s="1"/>
  <c r="U490" i="3"/>
  <c r="AT490" i="3" s="1"/>
  <c r="Q486" i="3"/>
  <c r="AP486" i="3" s="1"/>
  <c r="N483" i="3"/>
  <c r="AM483" i="3" s="1"/>
  <c r="Y471" i="3"/>
  <c r="AX471" i="3" s="1"/>
  <c r="R474" i="3"/>
  <c r="AQ474" i="3" s="1"/>
  <c r="X434" i="3"/>
  <c r="AW434" i="3" s="1"/>
  <c r="X438" i="3"/>
  <c r="AW438" i="3" s="1"/>
  <c r="X442" i="3"/>
  <c r="AW442" i="3" s="1"/>
  <c r="X446" i="3"/>
  <c r="AW446" i="3" s="1"/>
  <c r="L448" i="3"/>
  <c r="AK448" i="3" s="1"/>
  <c r="X450" i="3"/>
  <c r="AW450" i="3" s="1"/>
  <c r="R451" i="3"/>
  <c r="AQ451" i="3" s="1"/>
  <c r="L452" i="3"/>
  <c r="AK452" i="3" s="1"/>
  <c r="Q456" i="3"/>
  <c r="AP456" i="3" s="1"/>
  <c r="Z457" i="3"/>
  <c r="AY457" i="3" s="1"/>
  <c r="E458" i="3"/>
  <c r="AD458" i="3" s="1"/>
  <c r="N459" i="3"/>
  <c r="AM459" i="3" s="1"/>
  <c r="W460" i="3"/>
  <c r="AV460" i="3" s="1"/>
  <c r="B461" i="3"/>
  <c r="AA461" i="3" s="1"/>
  <c r="K462" i="3"/>
  <c r="AJ462" i="3" s="1"/>
  <c r="W463" i="3"/>
  <c r="AV463" i="3" s="1"/>
  <c r="K465" i="3"/>
  <c r="AJ465" i="3" s="1"/>
  <c r="N467" i="3"/>
  <c r="AM467" i="3" s="1"/>
  <c r="E470" i="3"/>
  <c r="AD470" i="3" s="1"/>
  <c r="Z471" i="3"/>
  <c r="AY471" i="3" s="1"/>
  <c r="T474" i="3"/>
  <c r="AS474" i="3" s="1"/>
  <c r="L475" i="3"/>
  <c r="AK475" i="3" s="1"/>
  <c r="Q476" i="3"/>
  <c r="AP476" i="3" s="1"/>
  <c r="O479" i="3"/>
  <c r="AN479" i="3" s="1"/>
  <c r="AR498" i="3"/>
  <c r="Y434" i="3"/>
  <c r="AX434" i="3" s="1"/>
  <c r="Y438" i="3"/>
  <c r="AX438" i="3" s="1"/>
  <c r="Y442" i="3"/>
  <c r="AX442" i="3" s="1"/>
  <c r="Y446" i="3"/>
  <c r="AX446" i="3" s="1"/>
  <c r="S447" i="3"/>
  <c r="AR447" i="3" s="1"/>
  <c r="M448" i="3"/>
  <c r="AL448" i="3" s="1"/>
  <c r="Y450" i="3"/>
  <c r="AX450" i="3" s="1"/>
  <c r="S451" i="3"/>
  <c r="AR451" i="3" s="1"/>
  <c r="M452" i="3"/>
  <c r="AL452" i="3" s="1"/>
  <c r="F455" i="3"/>
  <c r="AE455" i="3" s="1"/>
  <c r="R456" i="3"/>
  <c r="AQ456" i="3" s="1"/>
  <c r="F458" i="3"/>
  <c r="AE458" i="3" s="1"/>
  <c r="O459" i="3"/>
  <c r="AN459" i="3" s="1"/>
  <c r="X460" i="3"/>
  <c r="AW460" i="3" s="1"/>
  <c r="C461" i="3"/>
  <c r="AB461" i="3" s="1"/>
  <c r="L462" i="3"/>
  <c r="AK462" i="3" s="1"/>
  <c r="L465" i="3"/>
  <c r="AK465" i="3" s="1"/>
  <c r="O467" i="3"/>
  <c r="AN467" i="3" s="1"/>
  <c r="R469" i="3"/>
  <c r="AQ469" i="3" s="1"/>
  <c r="F470" i="3"/>
  <c r="AE470" i="3" s="1"/>
  <c r="L472" i="3"/>
  <c r="AK472" i="3" s="1"/>
  <c r="U474" i="3"/>
  <c r="AT474" i="3" s="1"/>
  <c r="N475" i="3"/>
  <c r="AM475" i="3" s="1"/>
  <c r="R476" i="3"/>
  <c r="AQ476" i="3" s="1"/>
  <c r="U479" i="3"/>
  <c r="AT479" i="3" s="1"/>
  <c r="W498" i="3"/>
  <c r="AV498" i="3" s="1"/>
  <c r="B434" i="3"/>
  <c r="AA434" i="3" s="1"/>
  <c r="Z434" i="3"/>
  <c r="AY434" i="3" s="1"/>
  <c r="B438" i="3"/>
  <c r="AA438" i="3" s="1"/>
  <c r="Z438" i="3"/>
  <c r="AY438" i="3" s="1"/>
  <c r="H441" i="3"/>
  <c r="AG441" i="3" s="1"/>
  <c r="B442" i="3"/>
  <c r="AA442" i="3" s="1"/>
  <c r="Z442" i="3"/>
  <c r="AY442" i="3" s="1"/>
  <c r="H445" i="3"/>
  <c r="AG445" i="3" s="1"/>
  <c r="B446" i="3"/>
  <c r="AA446" i="3" s="1"/>
  <c r="Z446" i="3"/>
  <c r="AY446" i="3" s="1"/>
  <c r="N448" i="3"/>
  <c r="AM448" i="3" s="1"/>
  <c r="H449" i="3"/>
  <c r="AG449" i="3" s="1"/>
  <c r="B450" i="3"/>
  <c r="AA450" i="3" s="1"/>
  <c r="Z450" i="3"/>
  <c r="AY450" i="3" s="1"/>
  <c r="Q452" i="3"/>
  <c r="AP452" i="3" s="1"/>
  <c r="G455" i="3"/>
  <c r="AF455" i="3" s="1"/>
  <c r="S456" i="3"/>
  <c r="AR456" i="3" s="1"/>
  <c r="G458" i="3"/>
  <c r="AF458" i="3" s="1"/>
  <c r="P459" i="3"/>
  <c r="AO459" i="3" s="1"/>
  <c r="D461" i="3"/>
  <c r="AC461" i="3" s="1"/>
  <c r="M462" i="3"/>
  <c r="AL462" i="3" s="1"/>
  <c r="Y463" i="3"/>
  <c r="AX463" i="3" s="1"/>
  <c r="P464" i="3"/>
  <c r="AO464" i="3" s="1"/>
  <c r="O464" i="3"/>
  <c r="AN464" i="3" s="1"/>
  <c r="N464" i="3"/>
  <c r="AM464" i="3" s="1"/>
  <c r="AA489" i="3"/>
  <c r="Z489" i="3"/>
  <c r="AY489" i="3" s="1"/>
  <c r="W486" i="3"/>
  <c r="AV486" i="3" s="1"/>
  <c r="S482" i="3"/>
  <c r="AR482" i="3" s="1"/>
  <c r="E464" i="3"/>
  <c r="AD464" i="3" s="1"/>
  <c r="D464" i="3"/>
  <c r="AC464" i="3" s="1"/>
  <c r="C464" i="3"/>
  <c r="AB464" i="3" s="1"/>
  <c r="O478" i="3"/>
  <c r="AN478" i="3" s="1"/>
  <c r="X487" i="3"/>
  <c r="AW487" i="3" s="1"/>
  <c r="M465" i="3"/>
  <c r="AL465" i="3" s="1"/>
  <c r="P467" i="3"/>
  <c r="AO467" i="3" s="1"/>
  <c r="S469" i="3"/>
  <c r="AR469" i="3" s="1"/>
  <c r="G470" i="3"/>
  <c r="AF470" i="3" s="1"/>
  <c r="Y474" i="3"/>
  <c r="AX474" i="3" s="1"/>
  <c r="O475" i="3"/>
  <c r="AN475" i="3" s="1"/>
  <c r="S476" i="3"/>
  <c r="AR476" i="3" s="1"/>
  <c r="O448" i="3"/>
  <c r="AN448" i="3" s="1"/>
  <c r="I449" i="3"/>
  <c r="AH449" i="3" s="1"/>
  <c r="C450" i="3"/>
  <c r="AB450" i="3" s="1"/>
  <c r="U451" i="3"/>
  <c r="AT451" i="3" s="1"/>
  <c r="R452" i="3"/>
  <c r="AQ452" i="3" s="1"/>
  <c r="H455" i="3"/>
  <c r="AG455" i="3" s="1"/>
  <c r="T456" i="3"/>
  <c r="AS456" i="3" s="1"/>
  <c r="H458" i="3"/>
  <c r="AG458" i="3" s="1"/>
  <c r="Q459" i="3"/>
  <c r="AP459" i="3" s="1"/>
  <c r="Z460" i="3"/>
  <c r="AY460" i="3" s="1"/>
  <c r="E461" i="3"/>
  <c r="AD461" i="3" s="1"/>
  <c r="N462" i="3"/>
  <c r="AM462" i="3" s="1"/>
  <c r="Z463" i="3"/>
  <c r="AY463" i="3" s="1"/>
  <c r="N465" i="3"/>
  <c r="AM465" i="3" s="1"/>
  <c r="R467" i="3"/>
  <c r="AQ467" i="3" s="1"/>
  <c r="X469" i="3"/>
  <c r="AW469" i="3" s="1"/>
  <c r="H470" i="3"/>
  <c r="AG470" i="3" s="1"/>
  <c r="Q472" i="3"/>
  <c r="AP472" i="3" s="1"/>
  <c r="S475" i="3"/>
  <c r="AR475" i="3" s="1"/>
  <c r="AD482" i="3"/>
  <c r="AF492" i="3"/>
  <c r="AI501" i="3"/>
  <c r="D434" i="3"/>
  <c r="AC434" i="3" s="1"/>
  <c r="D438" i="3"/>
  <c r="AC438" i="3" s="1"/>
  <c r="D442" i="3"/>
  <c r="AC442" i="3" s="1"/>
  <c r="D446" i="3"/>
  <c r="AC446" i="3" s="1"/>
  <c r="P448" i="3"/>
  <c r="AO448" i="3" s="1"/>
  <c r="D450" i="3"/>
  <c r="AC450" i="3" s="1"/>
  <c r="S452" i="3"/>
  <c r="AR452" i="3" s="1"/>
  <c r="U456" i="3"/>
  <c r="AT456" i="3" s="1"/>
  <c r="I458" i="3"/>
  <c r="AH458" i="3" s="1"/>
  <c r="R459" i="3"/>
  <c r="AQ459" i="3" s="1"/>
  <c r="F461" i="3"/>
  <c r="AE461" i="3" s="1"/>
  <c r="R462" i="3"/>
  <c r="AQ462" i="3" s="1"/>
  <c r="F464" i="3"/>
  <c r="AE464" i="3" s="1"/>
  <c r="O465" i="3"/>
  <c r="AN465" i="3" s="1"/>
  <c r="S467" i="3"/>
  <c r="AR467" i="3" s="1"/>
  <c r="M480" i="3"/>
  <c r="AL480" i="3" s="1"/>
  <c r="P468" i="3"/>
  <c r="AO468" i="3" s="1"/>
  <c r="O468" i="3"/>
  <c r="AN468" i="3" s="1"/>
  <c r="N468" i="3"/>
  <c r="AM468" i="3" s="1"/>
  <c r="U488" i="3"/>
  <c r="AT488" i="3" s="1"/>
  <c r="Q484" i="3"/>
  <c r="AP484" i="3" s="1"/>
  <c r="K468" i="3"/>
  <c r="AJ468" i="3" s="1"/>
  <c r="N481" i="3"/>
  <c r="AM481" i="3" s="1"/>
  <c r="G468" i="3"/>
  <c r="AF468" i="3" s="1"/>
  <c r="V489" i="3"/>
  <c r="AU489" i="3" s="1"/>
  <c r="E468" i="3"/>
  <c r="AD468" i="3" s="1"/>
  <c r="D468" i="3"/>
  <c r="AC468" i="3" s="1"/>
  <c r="C468" i="3"/>
  <c r="AB468" i="3" s="1"/>
  <c r="Z468" i="3"/>
  <c r="AY468" i="3" s="1"/>
  <c r="B468" i="3"/>
  <c r="AA468" i="3" s="1"/>
  <c r="W490" i="3"/>
  <c r="AV490" i="3" s="1"/>
  <c r="S486" i="3"/>
  <c r="AR486" i="3" s="1"/>
  <c r="O482" i="3"/>
  <c r="AN482" i="3" s="1"/>
  <c r="I470" i="3"/>
  <c r="AH470" i="3" s="1"/>
  <c r="R472" i="3"/>
  <c r="AQ472" i="3" s="1"/>
  <c r="J473" i="3"/>
  <c r="AI473" i="3" s="1"/>
  <c r="W475" i="3"/>
  <c r="AV475" i="3" s="1"/>
  <c r="U476" i="3"/>
  <c r="AT476" i="3" s="1"/>
  <c r="Z493" i="3"/>
  <c r="AY493" i="3" s="1"/>
  <c r="E438" i="3"/>
  <c r="AD438" i="3" s="1"/>
  <c r="E442" i="3"/>
  <c r="AD442" i="3" s="1"/>
  <c r="E446" i="3"/>
  <c r="AD446" i="3" s="1"/>
  <c r="Q448" i="3"/>
  <c r="AP448" i="3" s="1"/>
  <c r="E450" i="3"/>
  <c r="AD450" i="3" s="1"/>
  <c r="W451" i="3"/>
  <c r="AV451" i="3" s="1"/>
  <c r="T452" i="3"/>
  <c r="AS452" i="3" s="1"/>
  <c r="D454" i="3"/>
  <c r="AC454" i="3" s="1"/>
  <c r="C454" i="3"/>
  <c r="AB454" i="3" s="1"/>
  <c r="Z454" i="3"/>
  <c r="AY454" i="3" s="1"/>
  <c r="B454" i="3"/>
  <c r="AA454" i="3" s="1"/>
  <c r="Y478" i="3"/>
  <c r="AX478" i="3" s="1"/>
  <c r="Z479" i="3"/>
  <c r="AY479" i="3" s="1"/>
  <c r="X477" i="3"/>
  <c r="AW477" i="3" s="1"/>
  <c r="Q454" i="3"/>
  <c r="AP454" i="3" s="1"/>
  <c r="P454" i="3"/>
  <c r="AO454" i="3" s="1"/>
  <c r="O454" i="3"/>
  <c r="AN454" i="3" s="1"/>
  <c r="V456" i="3"/>
  <c r="AU456" i="3" s="1"/>
  <c r="J457" i="3"/>
  <c r="AI457" i="3" s="1"/>
  <c r="I457" i="3"/>
  <c r="AH457" i="3" s="1"/>
  <c r="H457" i="3"/>
  <c r="AG457" i="3" s="1"/>
  <c r="V478" i="3"/>
  <c r="AU478" i="3" s="1"/>
  <c r="W457" i="3"/>
  <c r="AV457" i="3" s="1"/>
  <c r="V457" i="3"/>
  <c r="AU457" i="3" s="1"/>
  <c r="U457" i="3"/>
  <c r="AT457" i="3" s="1"/>
  <c r="J458" i="3"/>
  <c r="AI458" i="3" s="1"/>
  <c r="S459" i="3"/>
  <c r="AR459" i="3" s="1"/>
  <c r="G461" i="3"/>
  <c r="AF461" i="3" s="1"/>
  <c r="G464" i="3"/>
  <c r="AF464" i="3" s="1"/>
  <c r="P465" i="3"/>
  <c r="AO465" i="3" s="1"/>
  <c r="W467" i="3"/>
  <c r="AV467" i="3" s="1"/>
  <c r="J470" i="3"/>
  <c r="AI470" i="3" s="1"/>
  <c r="S472" i="3"/>
  <c r="AR472" i="3" s="1"/>
  <c r="X475" i="3"/>
  <c r="AW475" i="3" s="1"/>
  <c r="W476" i="3"/>
  <c r="AV476" i="3" s="1"/>
  <c r="AI487" i="3"/>
  <c r="F434" i="3"/>
  <c r="AE434" i="3" s="1"/>
  <c r="F438" i="3"/>
  <c r="AE438" i="3" s="1"/>
  <c r="F442" i="3"/>
  <c r="AE442" i="3" s="1"/>
  <c r="L445" i="3"/>
  <c r="AK445" i="3" s="1"/>
  <c r="F446" i="3"/>
  <c r="AE446" i="3" s="1"/>
  <c r="R448" i="3"/>
  <c r="AQ448" i="3" s="1"/>
  <c r="L449" i="3"/>
  <c r="AK449" i="3" s="1"/>
  <c r="F450" i="3"/>
  <c r="AE450" i="3" s="1"/>
  <c r="U452" i="3"/>
  <c r="AT452" i="3" s="1"/>
  <c r="E454" i="3"/>
  <c r="AD454" i="3" s="1"/>
  <c r="N455" i="3"/>
  <c r="AM455" i="3" s="1"/>
  <c r="W456" i="3"/>
  <c r="AV456" i="3" s="1"/>
  <c r="B457" i="3"/>
  <c r="AA457" i="3" s="1"/>
  <c r="K458" i="3"/>
  <c r="AJ458" i="3" s="1"/>
  <c r="W459" i="3"/>
  <c r="AV459" i="3" s="1"/>
  <c r="K461" i="3"/>
  <c r="AJ461" i="3" s="1"/>
  <c r="T462" i="3"/>
  <c r="AS462" i="3" s="1"/>
  <c r="H464" i="3"/>
  <c r="AG464" i="3" s="1"/>
  <c r="Q465" i="3"/>
  <c r="AP465" i="3" s="1"/>
  <c r="X467" i="3"/>
  <c r="AW467" i="3" s="1"/>
  <c r="H468" i="3"/>
  <c r="AG468" i="3" s="1"/>
  <c r="K470" i="3"/>
  <c r="AJ470" i="3" s="1"/>
  <c r="Y475" i="3"/>
  <c r="AX475" i="3" s="1"/>
  <c r="Y476" i="3"/>
  <c r="AX476" i="3" s="1"/>
  <c r="AA478" i="3"/>
  <c r="AJ493" i="3"/>
  <c r="Y415" i="3"/>
  <c r="AX415" i="3" s="1"/>
  <c r="Y419" i="3"/>
  <c r="AX419" i="3" s="1"/>
  <c r="Y423" i="3"/>
  <c r="AX423" i="3" s="1"/>
  <c r="Y427" i="3"/>
  <c r="AX427" i="3" s="1"/>
  <c r="M429" i="3"/>
  <c r="AL429" i="3" s="1"/>
  <c r="Y431" i="3"/>
  <c r="AX431" i="3" s="1"/>
  <c r="M433" i="3"/>
  <c r="AL433" i="3" s="1"/>
  <c r="G434" i="3"/>
  <c r="AF434" i="3" s="1"/>
  <c r="Y435" i="3"/>
  <c r="AX435" i="3" s="1"/>
  <c r="M437" i="3"/>
  <c r="AL437" i="3" s="1"/>
  <c r="G438" i="3"/>
  <c r="AF438" i="3" s="1"/>
  <c r="Y439" i="3"/>
  <c r="AX439" i="3" s="1"/>
  <c r="M441" i="3"/>
  <c r="AL441" i="3" s="1"/>
  <c r="G442" i="3"/>
  <c r="AF442" i="3" s="1"/>
  <c r="Y443" i="3"/>
  <c r="AX443" i="3" s="1"/>
  <c r="M445" i="3"/>
  <c r="AL445" i="3" s="1"/>
  <c r="G446" i="3"/>
  <c r="AF446" i="3" s="1"/>
  <c r="Y447" i="3"/>
  <c r="AX447" i="3" s="1"/>
  <c r="S448" i="3"/>
  <c r="AR448" i="3" s="1"/>
  <c r="M449" i="3"/>
  <c r="AL449" i="3" s="1"/>
  <c r="G450" i="3"/>
  <c r="AF450" i="3" s="1"/>
  <c r="Y451" i="3"/>
  <c r="AX451" i="3" s="1"/>
  <c r="V452" i="3"/>
  <c r="AU452" i="3" s="1"/>
  <c r="F454" i="3"/>
  <c r="AE454" i="3" s="1"/>
  <c r="O455" i="3"/>
  <c r="AN455" i="3" s="1"/>
  <c r="X456" i="3"/>
  <c r="AW456" i="3" s="1"/>
  <c r="C457" i="3"/>
  <c r="AB457" i="3" s="1"/>
  <c r="L458" i="3"/>
  <c r="AK458" i="3" s="1"/>
  <c r="X459" i="3"/>
  <c r="AW459" i="3" s="1"/>
  <c r="L461" i="3"/>
  <c r="AK461" i="3" s="1"/>
  <c r="U462" i="3"/>
  <c r="AT462" i="3" s="1"/>
  <c r="I464" i="3"/>
  <c r="AH464" i="3" s="1"/>
  <c r="R465" i="3"/>
  <c r="AQ465" i="3" s="1"/>
  <c r="D466" i="3"/>
  <c r="AC466" i="3" s="1"/>
  <c r="S484" i="3"/>
  <c r="AR484" i="3" s="1"/>
  <c r="O480" i="3"/>
  <c r="AN480" i="3" s="1"/>
  <c r="C466" i="3"/>
  <c r="AB466" i="3" s="1"/>
  <c r="Z466" i="3"/>
  <c r="AY466" i="3" s="1"/>
  <c r="B466" i="3"/>
  <c r="AA466" i="3" s="1"/>
  <c r="W466" i="3"/>
  <c r="AV466" i="3" s="1"/>
  <c r="X489" i="3"/>
  <c r="AW489" i="3" s="1"/>
  <c r="S466" i="3"/>
  <c r="AR466" i="3" s="1"/>
  <c r="Q466" i="3"/>
  <c r="AP466" i="3" s="1"/>
  <c r="P466" i="3"/>
  <c r="AO466" i="3" s="1"/>
  <c r="U486" i="3"/>
  <c r="AT486" i="3" s="1"/>
  <c r="Q482" i="3"/>
  <c r="AP482" i="3" s="1"/>
  <c r="O466" i="3"/>
  <c r="AN466" i="3" s="1"/>
  <c r="N466" i="3"/>
  <c r="AM466" i="3" s="1"/>
  <c r="AA491" i="3"/>
  <c r="Z491" i="3"/>
  <c r="AY491" i="3" s="1"/>
  <c r="V487" i="3"/>
  <c r="AU487" i="3" s="1"/>
  <c r="Y467" i="3"/>
  <c r="AX467" i="3" s="1"/>
  <c r="I468" i="3"/>
  <c r="AH468" i="3" s="1"/>
  <c r="L470" i="3"/>
  <c r="AK470" i="3" s="1"/>
  <c r="U472" i="3"/>
  <c r="AT472" i="3" s="1"/>
  <c r="D473" i="3"/>
  <c r="AC473" i="3" s="1"/>
  <c r="Z475" i="3"/>
  <c r="AY475" i="3" s="1"/>
  <c r="AK493" i="3"/>
  <c r="AU501" i="3"/>
  <c r="N429" i="3"/>
  <c r="AM429" i="3" s="1"/>
  <c r="N433" i="3"/>
  <c r="AM433" i="3" s="1"/>
  <c r="H434" i="3"/>
  <c r="AG434" i="3" s="1"/>
  <c r="B435" i="3"/>
  <c r="AA435" i="3" s="1"/>
  <c r="N437" i="3"/>
  <c r="AM437" i="3" s="1"/>
  <c r="H438" i="3"/>
  <c r="AG438" i="3" s="1"/>
  <c r="B439" i="3"/>
  <c r="AA439" i="3" s="1"/>
  <c r="N441" i="3"/>
  <c r="AM441" i="3" s="1"/>
  <c r="H442" i="3"/>
  <c r="AG442" i="3" s="1"/>
  <c r="B443" i="3"/>
  <c r="AA443" i="3" s="1"/>
  <c r="N445" i="3"/>
  <c r="AM445" i="3" s="1"/>
  <c r="H446" i="3"/>
  <c r="AG446" i="3" s="1"/>
  <c r="B447" i="3"/>
  <c r="AA447" i="3" s="1"/>
  <c r="T448" i="3"/>
  <c r="AS448" i="3" s="1"/>
  <c r="N449" i="3"/>
  <c r="AM449" i="3" s="1"/>
  <c r="H450" i="3"/>
  <c r="AG450" i="3" s="1"/>
  <c r="B451" i="3"/>
  <c r="AA451" i="3" s="1"/>
  <c r="W452" i="3"/>
  <c r="AV452" i="3" s="1"/>
  <c r="G454" i="3"/>
  <c r="AF454" i="3" s="1"/>
  <c r="P455" i="3"/>
  <c r="AO455" i="3" s="1"/>
  <c r="Y456" i="3"/>
  <c r="AX456" i="3" s="1"/>
  <c r="D457" i="3"/>
  <c r="AC457" i="3" s="1"/>
  <c r="M458" i="3"/>
  <c r="AL458" i="3" s="1"/>
  <c r="Y459" i="3"/>
  <c r="AX459" i="3" s="1"/>
  <c r="P460" i="3"/>
  <c r="AO460" i="3" s="1"/>
  <c r="O460" i="3"/>
  <c r="AN460" i="3" s="1"/>
  <c r="N460" i="3"/>
  <c r="AM460" i="3" s="1"/>
  <c r="V481" i="3"/>
  <c r="AU481" i="3" s="1"/>
  <c r="W482" i="3"/>
  <c r="AV482" i="3" s="1"/>
  <c r="E460" i="3"/>
  <c r="AD460" i="3" s="1"/>
  <c r="D460" i="3"/>
  <c r="AC460" i="3" s="1"/>
  <c r="C460" i="3"/>
  <c r="AB460" i="3" s="1"/>
  <c r="X483" i="3"/>
  <c r="AW483" i="3" s="1"/>
  <c r="R477" i="3"/>
  <c r="AQ477" i="3" s="1"/>
  <c r="M461" i="3"/>
  <c r="AL461" i="3" s="1"/>
  <c r="V462" i="3"/>
  <c r="AU462" i="3" s="1"/>
  <c r="V463" i="3"/>
  <c r="AU463" i="3" s="1"/>
  <c r="Z488" i="3"/>
  <c r="AY488" i="3" s="1"/>
  <c r="U463" i="3"/>
  <c r="AT463" i="3" s="1"/>
  <c r="T463" i="3"/>
  <c r="AS463" i="3" s="1"/>
  <c r="T482" i="3"/>
  <c r="AS482" i="3" s="1"/>
  <c r="K463" i="3"/>
  <c r="AJ463" i="3" s="1"/>
  <c r="J463" i="3"/>
  <c r="AI463" i="3" s="1"/>
  <c r="I463" i="3"/>
  <c r="AH463" i="3" s="1"/>
  <c r="P478" i="3"/>
  <c r="AO478" i="3" s="1"/>
  <c r="Q479" i="3"/>
  <c r="AP479" i="3" s="1"/>
  <c r="Y487" i="3"/>
  <c r="AX487" i="3" s="1"/>
  <c r="V484" i="3"/>
  <c r="AU484" i="3" s="1"/>
  <c r="J464" i="3"/>
  <c r="AI464" i="3" s="1"/>
  <c r="S465" i="3"/>
  <c r="AR465" i="3" s="1"/>
  <c r="E466" i="3"/>
  <c r="AD466" i="3" s="1"/>
  <c r="Z467" i="3"/>
  <c r="AY467" i="3" s="1"/>
  <c r="J468" i="3"/>
  <c r="AI468" i="3" s="1"/>
  <c r="M470" i="3"/>
  <c r="AL470" i="3" s="1"/>
  <c r="V471" i="3"/>
  <c r="AU471" i="3" s="1"/>
  <c r="U471" i="3"/>
  <c r="AT471" i="3" s="1"/>
  <c r="T471" i="3"/>
  <c r="AS471" i="3" s="1"/>
  <c r="J480" i="3"/>
  <c r="AI480" i="3" s="1"/>
  <c r="G477" i="3"/>
  <c r="AF477" i="3" s="1"/>
  <c r="Q471" i="3"/>
  <c r="AP471" i="3" s="1"/>
  <c r="V492" i="3"/>
  <c r="AU492" i="3" s="1"/>
  <c r="R488" i="3"/>
  <c r="AQ488" i="3" s="1"/>
  <c r="Z496" i="3"/>
  <c r="AY496" i="3" s="1"/>
  <c r="M471" i="3"/>
  <c r="AL471" i="3" s="1"/>
  <c r="K471" i="3"/>
  <c r="AJ471" i="3" s="1"/>
  <c r="J471" i="3"/>
  <c r="AI471" i="3" s="1"/>
  <c r="I471" i="3"/>
  <c r="AH471" i="3" s="1"/>
  <c r="H471" i="3"/>
  <c r="AG471" i="3" s="1"/>
  <c r="T490" i="3"/>
  <c r="AS490" i="3" s="1"/>
  <c r="P486" i="3"/>
  <c r="AO486" i="3" s="1"/>
  <c r="V472" i="3"/>
  <c r="AU472" i="3" s="1"/>
  <c r="F473" i="3"/>
  <c r="AE473" i="3" s="1"/>
  <c r="G478" i="3"/>
  <c r="AF478" i="3" s="1"/>
  <c r="AC490" i="3"/>
  <c r="X452" i="3"/>
  <c r="AW452" i="3" s="1"/>
  <c r="H454" i="3"/>
  <c r="AG454" i="3" s="1"/>
  <c r="Q455" i="3"/>
  <c r="AP455" i="3" s="1"/>
  <c r="Z456" i="3"/>
  <c r="AY456" i="3" s="1"/>
  <c r="E457" i="3"/>
  <c r="AD457" i="3" s="1"/>
  <c r="N458" i="3"/>
  <c r="AM458" i="3" s="1"/>
  <c r="Z459" i="3"/>
  <c r="AY459" i="3" s="1"/>
  <c r="B460" i="3"/>
  <c r="AA460" i="3" s="1"/>
  <c r="N461" i="3"/>
  <c r="AM461" i="3" s="1"/>
  <c r="W462" i="3"/>
  <c r="AV462" i="3" s="1"/>
  <c r="B463" i="3"/>
  <c r="AA463" i="3" s="1"/>
  <c r="K464" i="3"/>
  <c r="AJ464" i="3" s="1"/>
  <c r="T465" i="3"/>
  <c r="AS465" i="3" s="1"/>
  <c r="F466" i="3"/>
  <c r="AE466" i="3" s="1"/>
  <c r="L468" i="3"/>
  <c r="AK468" i="3" s="1"/>
  <c r="R470" i="3"/>
  <c r="AQ470" i="3" s="1"/>
  <c r="B471" i="3"/>
  <c r="AA471" i="3" s="1"/>
  <c r="W472" i="3"/>
  <c r="AV472" i="3" s="1"/>
  <c r="G473" i="3"/>
  <c r="AF473" i="3" s="1"/>
  <c r="H478" i="3"/>
  <c r="AG478" i="3" s="1"/>
  <c r="S485" i="3"/>
  <c r="AR485" i="3" s="1"/>
  <c r="R485" i="3"/>
  <c r="AQ485" i="3" s="1"/>
  <c r="Q485" i="3"/>
  <c r="AP485" i="3" s="1"/>
  <c r="H485" i="3"/>
  <c r="AG485" i="3" s="1"/>
  <c r="G485" i="3"/>
  <c r="AF485" i="3" s="1"/>
  <c r="F485" i="3"/>
  <c r="AE485" i="3" s="1"/>
  <c r="I486" i="3"/>
  <c r="AH486" i="3" s="1"/>
  <c r="E489" i="3"/>
  <c r="AD489" i="3" s="1"/>
  <c r="W501" i="3"/>
  <c r="AV501" i="3" s="1"/>
  <c r="AA505" i="3"/>
  <c r="AF506" i="3"/>
  <c r="S509" i="3"/>
  <c r="AR509" i="3" s="1"/>
  <c r="R509" i="3"/>
  <c r="AQ509" i="3" s="1"/>
  <c r="Q509" i="3"/>
  <c r="AP509" i="3" s="1"/>
  <c r="J518" i="3"/>
  <c r="AI518" i="3" s="1"/>
  <c r="C511" i="3"/>
  <c r="AB511" i="3" s="1"/>
  <c r="N509" i="3"/>
  <c r="AM509" i="3" s="1"/>
  <c r="F514" i="3"/>
  <c r="AE514" i="3" s="1"/>
  <c r="J509" i="3"/>
  <c r="AI509" i="3" s="1"/>
  <c r="H509" i="3"/>
  <c r="AG509" i="3" s="1"/>
  <c r="G509" i="3"/>
  <c r="AF509" i="3" s="1"/>
  <c r="F509" i="3"/>
  <c r="AE509" i="3" s="1"/>
  <c r="E509" i="3"/>
  <c r="AD509" i="3" s="1"/>
  <c r="D509" i="3"/>
  <c r="AC509" i="3" s="1"/>
  <c r="H516" i="3"/>
  <c r="AG516" i="3" s="1"/>
  <c r="AR534" i="3"/>
  <c r="U509" i="3"/>
  <c r="AT509" i="3" s="1"/>
  <c r="AL510" i="3"/>
  <c r="I489" i="3"/>
  <c r="AH489" i="3" s="1"/>
  <c r="M493" i="3"/>
  <c r="AL493" i="3" s="1"/>
  <c r="T497" i="3"/>
  <c r="AS497" i="3" s="1"/>
  <c r="X501" i="3"/>
  <c r="AW501" i="3" s="1"/>
  <c r="K503" i="3"/>
  <c r="AJ503" i="3" s="1"/>
  <c r="AK511" i="3"/>
  <c r="AV514" i="3"/>
  <c r="R526" i="3"/>
  <c r="AQ526" i="3" s="1"/>
  <c r="AV528" i="3"/>
  <c r="Y488" i="3"/>
  <c r="AX488" i="3" s="1"/>
  <c r="V494" i="3"/>
  <c r="AU494" i="3" s="1"/>
  <c r="G495" i="3"/>
  <c r="AF495" i="3" s="1"/>
  <c r="F495" i="3"/>
  <c r="AE495" i="3" s="1"/>
  <c r="E495" i="3"/>
  <c r="AD495" i="3" s="1"/>
  <c r="V516" i="3"/>
  <c r="AU516" i="3" s="1"/>
  <c r="T495" i="3"/>
  <c r="AS495" i="3" s="1"/>
  <c r="S495" i="3"/>
  <c r="AR495" i="3" s="1"/>
  <c r="R495" i="3"/>
  <c r="AQ495" i="3" s="1"/>
  <c r="T514" i="3"/>
  <c r="AS514" i="3" s="1"/>
  <c r="U497" i="3"/>
  <c r="AT497" i="3" s="1"/>
  <c r="P500" i="3"/>
  <c r="AO500" i="3" s="1"/>
  <c r="Y501" i="3"/>
  <c r="AX501" i="3" s="1"/>
  <c r="T504" i="3"/>
  <c r="AS504" i="3" s="1"/>
  <c r="J506" i="3"/>
  <c r="AI506" i="3" s="1"/>
  <c r="R508" i="3"/>
  <c r="AQ508" i="3" s="1"/>
  <c r="AL511" i="3"/>
  <c r="K489" i="3"/>
  <c r="AJ489" i="3" s="1"/>
  <c r="O493" i="3"/>
  <c r="AN493" i="3" s="1"/>
  <c r="B495" i="3"/>
  <c r="AA495" i="3" s="1"/>
  <c r="I499" i="3"/>
  <c r="AH499" i="3" s="1"/>
  <c r="M503" i="3"/>
  <c r="AL503" i="3" s="1"/>
  <c r="N506" i="3"/>
  <c r="AM506" i="3" s="1"/>
  <c r="AM511" i="3"/>
  <c r="AF524" i="3"/>
  <c r="N478" i="3"/>
  <c r="AM478" i="3" s="1"/>
  <c r="P479" i="3"/>
  <c r="AO479" i="3" s="1"/>
  <c r="S481" i="3"/>
  <c r="AR481" i="3" s="1"/>
  <c r="R481" i="3"/>
  <c r="AQ481" i="3" s="1"/>
  <c r="Q481" i="3"/>
  <c r="AP481" i="3" s="1"/>
  <c r="H481" i="3"/>
  <c r="AG481" i="3" s="1"/>
  <c r="G481" i="3"/>
  <c r="AF481" i="3" s="1"/>
  <c r="F481" i="3"/>
  <c r="AE481" i="3" s="1"/>
  <c r="U483" i="3"/>
  <c r="AT483" i="3" s="1"/>
  <c r="E485" i="3"/>
  <c r="AD485" i="3" s="1"/>
  <c r="L489" i="3"/>
  <c r="AK489" i="3" s="1"/>
  <c r="P493" i="3"/>
  <c r="AO493" i="3" s="1"/>
  <c r="C495" i="3"/>
  <c r="AB495" i="3" s="1"/>
  <c r="W497" i="3"/>
  <c r="AV497" i="3" s="1"/>
  <c r="R500" i="3"/>
  <c r="AQ500" i="3" s="1"/>
  <c r="N503" i="3"/>
  <c r="AM503" i="3" s="1"/>
  <c r="V504" i="3"/>
  <c r="AU504" i="3" s="1"/>
  <c r="S505" i="3"/>
  <c r="AR505" i="3" s="1"/>
  <c r="R505" i="3"/>
  <c r="AQ505" i="3" s="1"/>
  <c r="Q505" i="3"/>
  <c r="AP505" i="3" s="1"/>
  <c r="P520" i="3"/>
  <c r="AO520" i="3" s="1"/>
  <c r="H505" i="3"/>
  <c r="AG505" i="3" s="1"/>
  <c r="G505" i="3"/>
  <c r="AF505" i="3" s="1"/>
  <c r="F505" i="3"/>
  <c r="AE505" i="3" s="1"/>
  <c r="O519" i="3"/>
  <c r="AN519" i="3" s="1"/>
  <c r="X528" i="3"/>
  <c r="AW528" i="3" s="1"/>
  <c r="W527" i="3"/>
  <c r="AV527" i="3" s="1"/>
  <c r="T524" i="3"/>
  <c r="AS524" i="3" s="1"/>
  <c r="AE530" i="3"/>
  <c r="S523" i="3"/>
  <c r="AR523" i="3" s="1"/>
  <c r="R522" i="3"/>
  <c r="AQ522" i="3" s="1"/>
  <c r="K509" i="3"/>
  <c r="AJ509" i="3" s="1"/>
  <c r="V483" i="3"/>
  <c r="AU483" i="3" s="1"/>
  <c r="I485" i="3"/>
  <c r="AH485" i="3" s="1"/>
  <c r="D488" i="3"/>
  <c r="AC488" i="3" s="1"/>
  <c r="M489" i="3"/>
  <c r="AL489" i="3" s="1"/>
  <c r="H492" i="3"/>
  <c r="AG492" i="3" s="1"/>
  <c r="AB494" i="3"/>
  <c r="D495" i="3"/>
  <c r="AC495" i="3" s="1"/>
  <c r="F502" i="3"/>
  <c r="AE502" i="3" s="1"/>
  <c r="O503" i="3"/>
  <c r="AN503" i="3" s="1"/>
  <c r="Z504" i="3"/>
  <c r="AY504" i="3" s="1"/>
  <c r="V508" i="3"/>
  <c r="AU508" i="3" s="1"/>
  <c r="L509" i="3"/>
  <c r="AK509" i="3" s="1"/>
  <c r="C481" i="3"/>
  <c r="AB481" i="3" s="1"/>
  <c r="N482" i="3"/>
  <c r="AM482" i="3" s="1"/>
  <c r="W483" i="3"/>
  <c r="AV483" i="3" s="1"/>
  <c r="Y484" i="3"/>
  <c r="AX484" i="3" s="1"/>
  <c r="J485" i="3"/>
  <c r="AI485" i="3" s="1"/>
  <c r="R486" i="3"/>
  <c r="AQ486" i="3" s="1"/>
  <c r="V490" i="3"/>
  <c r="AU490" i="3" s="1"/>
  <c r="G491" i="3"/>
  <c r="AF491" i="3" s="1"/>
  <c r="F491" i="3"/>
  <c r="AE491" i="3" s="1"/>
  <c r="E491" i="3"/>
  <c r="AD491" i="3" s="1"/>
  <c r="T491" i="3"/>
  <c r="AS491" i="3" s="1"/>
  <c r="S491" i="3"/>
  <c r="AR491" i="3" s="1"/>
  <c r="R491" i="3"/>
  <c r="AQ491" i="3" s="1"/>
  <c r="U493" i="3"/>
  <c r="AT493" i="3" s="1"/>
  <c r="H495" i="3"/>
  <c r="AG495" i="3" s="1"/>
  <c r="P496" i="3"/>
  <c r="AO496" i="3" s="1"/>
  <c r="T500" i="3"/>
  <c r="AS500" i="3" s="1"/>
  <c r="AN502" i="3"/>
  <c r="P503" i="3"/>
  <c r="AO503" i="3" s="1"/>
  <c r="C505" i="3"/>
  <c r="AB505" i="3" s="1"/>
  <c r="Z508" i="3"/>
  <c r="AY508" i="3" s="1"/>
  <c r="M509" i="3"/>
  <c r="AL509" i="3" s="1"/>
  <c r="AJ522" i="3"/>
  <c r="K485" i="3"/>
  <c r="AJ485" i="3" s="1"/>
  <c r="F488" i="3"/>
  <c r="AE488" i="3" s="1"/>
  <c r="J492" i="3"/>
  <c r="AI492" i="3" s="1"/>
  <c r="I495" i="3"/>
  <c r="AH495" i="3" s="1"/>
  <c r="D498" i="3"/>
  <c r="AC498" i="3" s="1"/>
  <c r="H502" i="3"/>
  <c r="AG502" i="3" s="1"/>
  <c r="Q503" i="3"/>
  <c r="AP503" i="3" s="1"/>
  <c r="R506" i="3"/>
  <c r="AQ506" i="3" s="1"/>
  <c r="G507" i="3"/>
  <c r="AF507" i="3" s="1"/>
  <c r="F507" i="3"/>
  <c r="AE507" i="3" s="1"/>
  <c r="E507" i="3"/>
  <c r="AD507" i="3" s="1"/>
  <c r="H514" i="3"/>
  <c r="AG514" i="3" s="1"/>
  <c r="Z507" i="3"/>
  <c r="AY507" i="3" s="1"/>
  <c r="B507" i="3"/>
  <c r="AA507" i="3" s="1"/>
  <c r="K517" i="3"/>
  <c r="AJ517" i="3" s="1"/>
  <c r="D510" i="3"/>
  <c r="AC510" i="3" s="1"/>
  <c r="V507" i="3"/>
  <c r="AU507" i="3" s="1"/>
  <c r="T507" i="3"/>
  <c r="AS507" i="3" s="1"/>
  <c r="S507" i="3"/>
  <c r="AR507" i="3" s="1"/>
  <c r="R507" i="3"/>
  <c r="AQ507" i="3" s="1"/>
  <c r="Q507" i="3"/>
  <c r="AP507" i="3" s="1"/>
  <c r="J516" i="3"/>
  <c r="AI516" i="3" s="1"/>
  <c r="P507" i="3"/>
  <c r="AO507" i="3" s="1"/>
  <c r="M519" i="3"/>
  <c r="AL519" i="3" s="1"/>
  <c r="W529" i="3"/>
  <c r="AV529" i="3" s="1"/>
  <c r="V528" i="3"/>
  <c r="AU528" i="3" s="1"/>
  <c r="T526" i="3"/>
  <c r="AS526" i="3" s="1"/>
  <c r="S525" i="3"/>
  <c r="AR525" i="3" s="1"/>
  <c r="U527" i="3"/>
  <c r="AT527" i="3" s="1"/>
  <c r="R524" i="3"/>
  <c r="AQ524" i="3" s="1"/>
  <c r="Q523" i="3"/>
  <c r="AP523" i="3" s="1"/>
  <c r="O509" i="3"/>
  <c r="AN509" i="3" s="1"/>
  <c r="AJ516" i="3"/>
  <c r="AF520" i="3"/>
  <c r="P522" i="3"/>
  <c r="AO522" i="3" s="1"/>
  <c r="AW529" i="3"/>
  <c r="AE538" i="3"/>
  <c r="T469" i="3"/>
  <c r="AS469" i="3" s="1"/>
  <c r="T473" i="3"/>
  <c r="AS473" i="3" s="1"/>
  <c r="T477" i="3"/>
  <c r="AS477" i="3" s="1"/>
  <c r="R478" i="3"/>
  <c r="AQ478" i="3" s="1"/>
  <c r="V479" i="3"/>
  <c r="AU479" i="3" s="1"/>
  <c r="E481" i="3"/>
  <c r="AD481" i="3" s="1"/>
  <c r="Y483" i="3"/>
  <c r="AX483" i="3" s="1"/>
  <c r="L485" i="3"/>
  <c r="AK485" i="3" s="1"/>
  <c r="C491" i="3"/>
  <c r="AB491" i="3" s="1"/>
  <c r="W493" i="3"/>
  <c r="AV493" i="3" s="1"/>
  <c r="J495" i="3"/>
  <c r="AI495" i="3" s="1"/>
  <c r="R496" i="3"/>
  <c r="AQ496" i="3" s="1"/>
  <c r="V500" i="3"/>
  <c r="AU500" i="3" s="1"/>
  <c r="S501" i="3"/>
  <c r="AR501" i="3" s="1"/>
  <c r="R501" i="3"/>
  <c r="AQ501" i="3" s="1"/>
  <c r="Q501" i="3"/>
  <c r="AP501" i="3" s="1"/>
  <c r="T520" i="3"/>
  <c r="AS520" i="3" s="1"/>
  <c r="P516" i="3"/>
  <c r="AO516" i="3" s="1"/>
  <c r="H501" i="3"/>
  <c r="AG501" i="3" s="1"/>
  <c r="G501" i="3"/>
  <c r="AF501" i="3" s="1"/>
  <c r="F501" i="3"/>
  <c r="AE501" i="3" s="1"/>
  <c r="Y525" i="3"/>
  <c r="AX525" i="3" s="1"/>
  <c r="X524" i="3"/>
  <c r="AW524" i="3" s="1"/>
  <c r="O515" i="3"/>
  <c r="AN515" i="3" s="1"/>
  <c r="Z526" i="3"/>
  <c r="AY526" i="3" s="1"/>
  <c r="W523" i="3"/>
  <c r="AV523" i="3" s="1"/>
  <c r="V522" i="3"/>
  <c r="AU522" i="3" s="1"/>
  <c r="R518" i="3"/>
  <c r="AQ518" i="3" s="1"/>
  <c r="U503" i="3"/>
  <c r="AT503" i="3" s="1"/>
  <c r="E505" i="3"/>
  <c r="AD505" i="3" s="1"/>
  <c r="C507" i="3"/>
  <c r="AB507" i="3" s="1"/>
  <c r="P509" i="3"/>
  <c r="AO509" i="3" s="1"/>
  <c r="F510" i="3"/>
  <c r="AE510" i="3" s="1"/>
  <c r="N518" i="3"/>
  <c r="AM518" i="3" s="1"/>
  <c r="U469" i="3"/>
  <c r="AT469" i="3" s="1"/>
  <c r="U473" i="3"/>
  <c r="AT473" i="3" s="1"/>
  <c r="U477" i="3"/>
  <c r="AT477" i="3" s="1"/>
  <c r="S478" i="3"/>
  <c r="AR478" i="3" s="1"/>
  <c r="W479" i="3"/>
  <c r="AV479" i="3" s="1"/>
  <c r="I481" i="3"/>
  <c r="AH481" i="3" s="1"/>
  <c r="Z483" i="3"/>
  <c r="AY483" i="3" s="1"/>
  <c r="D484" i="3"/>
  <c r="AC484" i="3" s="1"/>
  <c r="M485" i="3"/>
  <c r="AL485" i="3" s="1"/>
  <c r="H488" i="3"/>
  <c r="AG488" i="3" s="1"/>
  <c r="D491" i="3"/>
  <c r="AC491" i="3" s="1"/>
  <c r="O492" i="3"/>
  <c r="AN492" i="3" s="1"/>
  <c r="X493" i="3"/>
  <c r="AW493" i="3" s="1"/>
  <c r="K495" i="3"/>
  <c r="AJ495" i="3" s="1"/>
  <c r="S496" i="3"/>
  <c r="AR496" i="3" s="1"/>
  <c r="F498" i="3"/>
  <c r="AE498" i="3" s="1"/>
  <c r="O499" i="3"/>
  <c r="AN499" i="3" s="1"/>
  <c r="B501" i="3"/>
  <c r="AA501" i="3" s="1"/>
  <c r="J502" i="3"/>
  <c r="AI502" i="3" s="1"/>
  <c r="V503" i="3"/>
  <c r="AU503" i="3" s="1"/>
  <c r="I505" i="3"/>
  <c r="AH505" i="3" s="1"/>
  <c r="D507" i="3"/>
  <c r="AC507" i="3" s="1"/>
  <c r="T509" i="3"/>
  <c r="AS509" i="3" s="1"/>
  <c r="G511" i="3"/>
  <c r="AF511" i="3" s="1"/>
  <c r="G515" i="3"/>
  <c r="AF515" i="3" s="1"/>
  <c r="AP516" i="3"/>
  <c r="AO533" i="3"/>
  <c r="V469" i="3"/>
  <c r="AU469" i="3" s="1"/>
  <c r="V473" i="3"/>
  <c r="AU473" i="3" s="1"/>
  <c r="V477" i="3"/>
  <c r="AU477" i="3" s="1"/>
  <c r="T478" i="3"/>
  <c r="AS478" i="3" s="1"/>
  <c r="X479" i="3"/>
  <c r="AW479" i="3" s="1"/>
  <c r="Y480" i="3"/>
  <c r="AX480" i="3" s="1"/>
  <c r="J481" i="3"/>
  <c r="AI481" i="3" s="1"/>
  <c r="N485" i="3"/>
  <c r="AM485" i="3" s="1"/>
  <c r="G487" i="3"/>
  <c r="AF487" i="3" s="1"/>
  <c r="F487" i="3"/>
  <c r="AE487" i="3" s="1"/>
  <c r="E487" i="3"/>
  <c r="AD487" i="3" s="1"/>
  <c r="T487" i="3"/>
  <c r="AS487" i="3" s="1"/>
  <c r="S487" i="3"/>
  <c r="AR487" i="3" s="1"/>
  <c r="R487" i="3"/>
  <c r="AQ487" i="3" s="1"/>
  <c r="U489" i="3"/>
  <c r="AT489" i="3" s="1"/>
  <c r="H491" i="3"/>
  <c r="AG491" i="3" s="1"/>
  <c r="P492" i="3"/>
  <c r="AO492" i="3" s="1"/>
  <c r="Y493" i="3"/>
  <c r="AX493" i="3" s="1"/>
  <c r="L495" i="3"/>
  <c r="AK495" i="3" s="1"/>
  <c r="T496" i="3"/>
  <c r="AS496" i="3" s="1"/>
  <c r="P499" i="3"/>
  <c r="AO499" i="3" s="1"/>
  <c r="C501" i="3"/>
  <c r="AB501" i="3" s="1"/>
  <c r="N502" i="3"/>
  <c r="AM502" i="3" s="1"/>
  <c r="W503" i="3"/>
  <c r="AV503" i="3" s="1"/>
  <c r="J505" i="3"/>
  <c r="AI505" i="3" s="1"/>
  <c r="H507" i="3"/>
  <c r="AG507" i="3" s="1"/>
  <c r="V509" i="3"/>
  <c r="AU509" i="3" s="1"/>
  <c r="D512" i="3"/>
  <c r="AC512" i="3" s="1"/>
  <c r="AR516" i="3"/>
  <c r="AI527" i="3"/>
  <c r="W469" i="3"/>
  <c r="AV469" i="3" s="1"/>
  <c r="W473" i="3"/>
  <c r="AV473" i="3" s="1"/>
  <c r="W477" i="3"/>
  <c r="AV477" i="3" s="1"/>
  <c r="U478" i="3"/>
  <c r="AT478" i="3" s="1"/>
  <c r="Y479" i="3"/>
  <c r="AX479" i="3" s="1"/>
  <c r="B480" i="3"/>
  <c r="AA480" i="3" s="1"/>
  <c r="K481" i="3"/>
  <c r="AJ481" i="3" s="1"/>
  <c r="F484" i="3"/>
  <c r="AE484" i="3" s="1"/>
  <c r="O485" i="3"/>
  <c r="AN485" i="3" s="1"/>
  <c r="J488" i="3"/>
  <c r="AI488" i="3" s="1"/>
  <c r="I491" i="3"/>
  <c r="AH491" i="3" s="1"/>
  <c r="D494" i="3"/>
  <c r="AC494" i="3" s="1"/>
  <c r="M495" i="3"/>
  <c r="AL495" i="3" s="1"/>
  <c r="H498" i="3"/>
  <c r="AG498" i="3" s="1"/>
  <c r="Q499" i="3"/>
  <c r="AP499" i="3" s="1"/>
  <c r="D501" i="3"/>
  <c r="AC501" i="3" s="1"/>
  <c r="X503" i="3"/>
  <c r="AW503" i="3" s="1"/>
  <c r="B504" i="3"/>
  <c r="AA504" i="3" s="1"/>
  <c r="K505" i="3"/>
  <c r="AJ505" i="3" s="1"/>
  <c r="V506" i="3"/>
  <c r="AU506" i="3" s="1"/>
  <c r="I507" i="3"/>
  <c r="AH507" i="3" s="1"/>
  <c r="W509" i="3"/>
  <c r="AV509" i="3" s="1"/>
  <c r="J510" i="3"/>
  <c r="AI510" i="3" s="1"/>
  <c r="AG515" i="3"/>
  <c r="G484" i="3"/>
  <c r="AF484" i="3" s="1"/>
  <c r="P485" i="3"/>
  <c r="AO485" i="3" s="1"/>
  <c r="C487" i="3"/>
  <c r="AB487" i="3" s="1"/>
  <c r="K488" i="3"/>
  <c r="AJ488" i="3" s="1"/>
  <c r="J491" i="3"/>
  <c r="AI491" i="3" s="1"/>
  <c r="AL494" i="3"/>
  <c r="N495" i="3"/>
  <c r="AM495" i="3" s="1"/>
  <c r="S497" i="3"/>
  <c r="AR497" i="3" s="1"/>
  <c r="R497" i="3"/>
  <c r="AQ497" i="3" s="1"/>
  <c r="Q497" i="3"/>
  <c r="AP497" i="3" s="1"/>
  <c r="T516" i="3"/>
  <c r="AS516" i="3" s="1"/>
  <c r="W519" i="3"/>
  <c r="AV519" i="3" s="1"/>
  <c r="P512" i="3"/>
  <c r="AO512" i="3" s="1"/>
  <c r="H497" i="3"/>
  <c r="AG497" i="3" s="1"/>
  <c r="G497" i="3"/>
  <c r="AF497" i="3" s="1"/>
  <c r="F497" i="3"/>
  <c r="AE497" i="3" s="1"/>
  <c r="Z522" i="3"/>
  <c r="AY522" i="3" s="1"/>
  <c r="V518" i="3"/>
  <c r="AU518" i="3" s="1"/>
  <c r="AP498" i="3"/>
  <c r="U499" i="3"/>
  <c r="AT499" i="3" s="1"/>
  <c r="E501" i="3"/>
  <c r="AD501" i="3" s="1"/>
  <c r="P502" i="3"/>
  <c r="AO502" i="3" s="1"/>
  <c r="Y503" i="3"/>
  <c r="AX503" i="3" s="1"/>
  <c r="L505" i="3"/>
  <c r="AK505" i="3" s="1"/>
  <c r="J507" i="3"/>
  <c r="AI507" i="3" s="1"/>
  <c r="X509" i="3"/>
  <c r="AW509" i="3" s="1"/>
  <c r="N510" i="3"/>
  <c r="AM510" i="3" s="1"/>
  <c r="F512" i="3"/>
  <c r="AE512" i="3" s="1"/>
  <c r="Z516" i="3"/>
  <c r="AY516" i="3" s="1"/>
  <c r="AT518" i="3"/>
  <c r="AV538" i="3"/>
  <c r="Y469" i="3"/>
  <c r="AX469" i="3" s="1"/>
  <c r="Y473" i="3"/>
  <c r="AX473" i="3" s="1"/>
  <c r="Y477" i="3"/>
  <c r="AX477" i="3" s="1"/>
  <c r="W478" i="3"/>
  <c r="AV478" i="3" s="1"/>
  <c r="D480" i="3"/>
  <c r="AC480" i="3" s="1"/>
  <c r="M481" i="3"/>
  <c r="AL481" i="3" s="1"/>
  <c r="H484" i="3"/>
  <c r="AG484" i="3" s="1"/>
  <c r="T485" i="3"/>
  <c r="AS485" i="3" s="1"/>
  <c r="M490" i="3"/>
  <c r="AL490" i="3" s="1"/>
  <c r="K491" i="3"/>
  <c r="AJ491" i="3" s="1"/>
  <c r="O495" i="3"/>
  <c r="AN495" i="3" s="1"/>
  <c r="B497" i="3"/>
  <c r="AA497" i="3" s="1"/>
  <c r="J498" i="3"/>
  <c r="AI498" i="3" s="1"/>
  <c r="V499" i="3"/>
  <c r="AU499" i="3" s="1"/>
  <c r="I501" i="3"/>
  <c r="AH501" i="3" s="1"/>
  <c r="Z503" i="3"/>
  <c r="AY503" i="3" s="1"/>
  <c r="D504" i="3"/>
  <c r="AC504" i="3" s="1"/>
  <c r="M505" i="3"/>
  <c r="AL505" i="3" s="1"/>
  <c r="K507" i="3"/>
  <c r="AJ507" i="3" s="1"/>
  <c r="Y509" i="3"/>
  <c r="AX509" i="3" s="1"/>
  <c r="K511" i="3"/>
  <c r="AJ511" i="3" s="1"/>
  <c r="S513" i="3"/>
  <c r="AR513" i="3" s="1"/>
  <c r="R513" i="3"/>
  <c r="AQ513" i="3" s="1"/>
  <c r="Q513" i="3"/>
  <c r="AP513" i="3" s="1"/>
  <c r="P528" i="3"/>
  <c r="AO528" i="3" s="1"/>
  <c r="M525" i="3"/>
  <c r="AL525" i="3" s="1"/>
  <c r="K523" i="3"/>
  <c r="AJ523" i="3" s="1"/>
  <c r="J522" i="3"/>
  <c r="AI522" i="3" s="1"/>
  <c r="O513" i="3"/>
  <c r="AN513" i="3" s="1"/>
  <c r="R530" i="3"/>
  <c r="AQ530" i="3" s="1"/>
  <c r="N513" i="3"/>
  <c r="AM513" i="3" s="1"/>
  <c r="M513" i="3"/>
  <c r="AL513" i="3" s="1"/>
  <c r="F518" i="3"/>
  <c r="AE518" i="3" s="1"/>
  <c r="J513" i="3"/>
  <c r="AI513" i="3" s="1"/>
  <c r="I513" i="3"/>
  <c r="AH513" i="3" s="1"/>
  <c r="H513" i="3"/>
  <c r="AG513" i="3" s="1"/>
  <c r="G513" i="3"/>
  <c r="AF513" i="3" s="1"/>
  <c r="F513" i="3"/>
  <c r="AE513" i="3" s="1"/>
  <c r="E513" i="3"/>
  <c r="AD513" i="3" s="1"/>
  <c r="D513" i="3"/>
  <c r="AC513" i="3" s="1"/>
  <c r="H520" i="3"/>
  <c r="AG520" i="3" s="1"/>
  <c r="U513" i="3"/>
  <c r="AT513" i="3" s="1"/>
  <c r="K515" i="3"/>
  <c r="AJ515" i="3" s="1"/>
  <c r="G483" i="3"/>
  <c r="AF483" i="3" s="1"/>
  <c r="F483" i="3"/>
  <c r="AE483" i="3" s="1"/>
  <c r="E483" i="3"/>
  <c r="AD483" i="3" s="1"/>
  <c r="T483" i="3"/>
  <c r="AS483" i="3" s="1"/>
  <c r="S483" i="3"/>
  <c r="AR483" i="3" s="1"/>
  <c r="R483" i="3"/>
  <c r="AQ483" i="3" s="1"/>
  <c r="U485" i="3"/>
  <c r="AT485" i="3" s="1"/>
  <c r="P488" i="3"/>
  <c r="AO488" i="3" s="1"/>
  <c r="L491" i="3"/>
  <c r="AK491" i="3" s="1"/>
  <c r="T492" i="3"/>
  <c r="AS492" i="3" s="1"/>
  <c r="P495" i="3"/>
  <c r="AO495" i="3" s="1"/>
  <c r="C497" i="3"/>
  <c r="AB497" i="3" s="1"/>
  <c r="N498" i="3"/>
  <c r="AM498" i="3" s="1"/>
  <c r="W499" i="3"/>
  <c r="AV499" i="3" s="1"/>
  <c r="Y500" i="3"/>
  <c r="AX500" i="3" s="1"/>
  <c r="R502" i="3"/>
  <c r="AQ502" i="3" s="1"/>
  <c r="L507" i="3"/>
  <c r="AK507" i="3" s="1"/>
  <c r="Z509" i="3"/>
  <c r="AY509" i="3" s="1"/>
  <c r="P510" i="3"/>
  <c r="AO510" i="3" s="1"/>
  <c r="H512" i="3"/>
  <c r="AG512" i="3" s="1"/>
  <c r="AK515" i="3"/>
  <c r="Z520" i="3"/>
  <c r="AY520" i="3" s="1"/>
  <c r="B483" i="3"/>
  <c r="AA483" i="3" s="1"/>
  <c r="V485" i="3"/>
  <c r="AU485" i="3" s="1"/>
  <c r="M491" i="3"/>
  <c r="AL491" i="3" s="1"/>
  <c r="Q495" i="3"/>
  <c r="AP495" i="3" s="1"/>
  <c r="K501" i="3"/>
  <c r="AJ501" i="3" s="1"/>
  <c r="O505" i="3"/>
  <c r="AN505" i="3" s="1"/>
  <c r="M507" i="3"/>
  <c r="AL507" i="3" s="1"/>
  <c r="B508" i="3"/>
  <c r="AA508" i="3" s="1"/>
  <c r="AL530" i="3"/>
  <c r="G479" i="3"/>
  <c r="AF479" i="3" s="1"/>
  <c r="F479" i="3"/>
  <c r="AE479" i="3" s="1"/>
  <c r="E479" i="3"/>
  <c r="AD479" i="3" s="1"/>
  <c r="T479" i="3"/>
  <c r="AS479" i="3" s="1"/>
  <c r="R479" i="3"/>
  <c r="AQ479" i="3" s="1"/>
  <c r="P481" i="3"/>
  <c r="AO481" i="3" s="1"/>
  <c r="C483" i="3"/>
  <c r="AB483" i="3" s="1"/>
  <c r="W485" i="3"/>
  <c r="AV485" i="3" s="1"/>
  <c r="N491" i="3"/>
  <c r="AM491" i="3" s="1"/>
  <c r="S493" i="3"/>
  <c r="AR493" i="3" s="1"/>
  <c r="R493" i="3"/>
  <c r="AQ493" i="3" s="1"/>
  <c r="Q493" i="3"/>
  <c r="AP493" i="3" s="1"/>
  <c r="T512" i="3"/>
  <c r="AS512" i="3" s="1"/>
  <c r="P508" i="3"/>
  <c r="AO508" i="3" s="1"/>
  <c r="H493" i="3"/>
  <c r="AG493" i="3" s="1"/>
  <c r="G493" i="3"/>
  <c r="AF493" i="3" s="1"/>
  <c r="F493" i="3"/>
  <c r="AE493" i="3" s="1"/>
  <c r="V514" i="3"/>
  <c r="AU514" i="3" s="1"/>
  <c r="U495" i="3"/>
  <c r="AT495" i="3" s="1"/>
  <c r="E497" i="3"/>
  <c r="AD497" i="3" s="1"/>
  <c r="P498" i="3"/>
  <c r="AO498" i="3" s="1"/>
  <c r="T502" i="3"/>
  <c r="AS502" i="3" s="1"/>
  <c r="P505" i="3"/>
  <c r="AO505" i="3" s="1"/>
  <c r="N507" i="3"/>
  <c r="AM507" i="3" s="1"/>
  <c r="R510" i="3"/>
  <c r="AQ510" i="3" s="1"/>
  <c r="K513" i="3"/>
  <c r="AJ513" i="3" s="1"/>
  <c r="W515" i="3"/>
  <c r="AV515" i="3" s="1"/>
  <c r="Q525" i="3"/>
  <c r="AP525" i="3" s="1"/>
  <c r="E469" i="3"/>
  <c r="AD469" i="3" s="1"/>
  <c r="E473" i="3"/>
  <c r="AD473" i="3" s="1"/>
  <c r="E477" i="3"/>
  <c r="AD477" i="3" s="1"/>
  <c r="B479" i="3"/>
  <c r="AA479" i="3" s="1"/>
  <c r="H480" i="3"/>
  <c r="AG480" i="3" s="1"/>
  <c r="T481" i="3"/>
  <c r="AS481" i="3" s="1"/>
  <c r="D483" i="3"/>
  <c r="AC483" i="3" s="1"/>
  <c r="X485" i="3"/>
  <c r="AW485" i="3" s="1"/>
  <c r="M486" i="3"/>
  <c r="AL486" i="3" s="1"/>
  <c r="K487" i="3"/>
  <c r="AJ487" i="3" s="1"/>
  <c r="F490" i="3"/>
  <c r="AE490" i="3" s="1"/>
  <c r="O491" i="3"/>
  <c r="AN491" i="3" s="1"/>
  <c r="B493" i="3"/>
  <c r="AA493" i="3" s="1"/>
  <c r="J494" i="3"/>
  <c r="AI494" i="3" s="1"/>
  <c r="V495" i="3"/>
  <c r="AU495" i="3" s="1"/>
  <c r="I497" i="3"/>
  <c r="AH497" i="3" s="1"/>
  <c r="D500" i="3"/>
  <c r="AC500" i="3" s="1"/>
  <c r="M501" i="3"/>
  <c r="AL501" i="3" s="1"/>
  <c r="H504" i="3"/>
  <c r="AG504" i="3" s="1"/>
  <c r="T505" i="3"/>
  <c r="AS505" i="3" s="1"/>
  <c r="O507" i="3"/>
  <c r="AN507" i="3" s="1"/>
  <c r="D508" i="3"/>
  <c r="AC508" i="3" s="1"/>
  <c r="O511" i="3"/>
  <c r="AN511" i="3" s="1"/>
  <c r="L513" i="3"/>
  <c r="AK513" i="3" s="1"/>
  <c r="J514" i="3"/>
  <c r="AI514" i="3" s="1"/>
  <c r="M478" i="3"/>
  <c r="AL478" i="3" s="1"/>
  <c r="L478" i="3"/>
  <c r="AK478" i="3" s="1"/>
  <c r="K478" i="3"/>
  <c r="AJ478" i="3" s="1"/>
  <c r="X478" i="3"/>
  <c r="AW478" i="3" s="1"/>
  <c r="C479" i="3"/>
  <c r="AB479" i="3" s="1"/>
  <c r="U481" i="3"/>
  <c r="AT481" i="3" s="1"/>
  <c r="H483" i="3"/>
  <c r="AG483" i="3" s="1"/>
  <c r="P484" i="3"/>
  <c r="AO484" i="3" s="1"/>
  <c r="Y485" i="3"/>
  <c r="AX485" i="3" s="1"/>
  <c r="T488" i="3"/>
  <c r="AS488" i="3" s="1"/>
  <c r="P491" i="3"/>
  <c r="AO491" i="3" s="1"/>
  <c r="C493" i="3"/>
  <c r="AB493" i="3" s="1"/>
  <c r="N494" i="3"/>
  <c r="AM494" i="3" s="1"/>
  <c r="W495" i="3"/>
  <c r="AV495" i="3" s="1"/>
  <c r="Y496" i="3"/>
  <c r="AX496" i="3" s="1"/>
  <c r="R498" i="3"/>
  <c r="AQ498" i="3" s="1"/>
  <c r="V502" i="3"/>
  <c r="AU502" i="3" s="1"/>
  <c r="G503" i="3"/>
  <c r="AF503" i="3" s="1"/>
  <c r="F503" i="3"/>
  <c r="AE503" i="3" s="1"/>
  <c r="E503" i="3"/>
  <c r="AD503" i="3" s="1"/>
  <c r="H510" i="3"/>
  <c r="AG510" i="3" s="1"/>
  <c r="R520" i="3"/>
  <c r="AQ520" i="3" s="1"/>
  <c r="D506" i="3"/>
  <c r="AC506" i="3" s="1"/>
  <c r="T503" i="3"/>
  <c r="AS503" i="3" s="1"/>
  <c r="S503" i="3"/>
  <c r="AR503" i="3" s="1"/>
  <c r="R503" i="3"/>
  <c r="AQ503" i="3" s="1"/>
  <c r="J512" i="3"/>
  <c r="AI512" i="3" s="1"/>
  <c r="Z528" i="3"/>
  <c r="AY528" i="3" s="1"/>
  <c r="Y527" i="3"/>
  <c r="AX527" i="3" s="1"/>
  <c r="W525" i="3"/>
  <c r="AV525" i="3" s="1"/>
  <c r="V524" i="3"/>
  <c r="AU524" i="3" s="1"/>
  <c r="M515" i="3"/>
  <c r="AL515" i="3" s="1"/>
  <c r="U523" i="3"/>
  <c r="AT523" i="3" s="1"/>
  <c r="T522" i="3"/>
  <c r="AS522" i="3" s="1"/>
  <c r="P518" i="3"/>
  <c r="AO518" i="3" s="1"/>
  <c r="U505" i="3"/>
  <c r="AT505" i="3" s="1"/>
  <c r="U507" i="3"/>
  <c r="AT507" i="3" s="1"/>
  <c r="T510" i="3"/>
  <c r="AS510" i="3" s="1"/>
  <c r="AO513" i="3"/>
  <c r="N514" i="3"/>
  <c r="AM514" i="3" s="1"/>
  <c r="AQ538" i="3"/>
  <c r="I483" i="3"/>
  <c r="AH483" i="3" s="1"/>
  <c r="Z485" i="3"/>
  <c r="AY485" i="3" s="1"/>
  <c r="D486" i="3"/>
  <c r="AC486" i="3" s="1"/>
  <c r="H490" i="3"/>
  <c r="AG490" i="3" s="1"/>
  <c r="Q491" i="3"/>
  <c r="AP491" i="3" s="1"/>
  <c r="X495" i="3"/>
  <c r="AW495" i="3" s="1"/>
  <c r="B496" i="3"/>
  <c r="AA496" i="3" s="1"/>
  <c r="F500" i="3"/>
  <c r="AE500" i="3" s="1"/>
  <c r="B503" i="3"/>
  <c r="AA503" i="3" s="1"/>
  <c r="J504" i="3"/>
  <c r="AI504" i="3" s="1"/>
  <c r="AL506" i="3"/>
  <c r="W507" i="3"/>
  <c r="AV507" i="3" s="1"/>
  <c r="F508" i="3"/>
  <c r="AE508" i="3" s="1"/>
  <c r="R512" i="3"/>
  <c r="AQ512" i="3" s="1"/>
  <c r="AS513" i="3"/>
  <c r="AB521" i="3"/>
  <c r="H469" i="3"/>
  <c r="AG469" i="3" s="1"/>
  <c r="H473" i="3"/>
  <c r="AG473" i="3" s="1"/>
  <c r="H477" i="3"/>
  <c r="AG477" i="3" s="1"/>
  <c r="C478" i="3"/>
  <c r="AB478" i="3" s="1"/>
  <c r="H479" i="3"/>
  <c r="AG479" i="3" s="1"/>
  <c r="W481" i="3"/>
  <c r="AV481" i="3" s="1"/>
  <c r="J483" i="3"/>
  <c r="AI483" i="3" s="1"/>
  <c r="S489" i="3"/>
  <c r="AR489" i="3" s="1"/>
  <c r="R489" i="3"/>
  <c r="AQ489" i="3" s="1"/>
  <c r="Q489" i="3"/>
  <c r="AP489" i="3" s="1"/>
  <c r="T508" i="3"/>
  <c r="AS508" i="3" s="1"/>
  <c r="H489" i="3"/>
  <c r="AG489" i="3" s="1"/>
  <c r="G489" i="3"/>
  <c r="AF489" i="3" s="1"/>
  <c r="F489" i="3"/>
  <c r="AE489" i="3" s="1"/>
  <c r="V510" i="3"/>
  <c r="AU510" i="3" s="1"/>
  <c r="U491" i="3"/>
  <c r="AT491" i="3" s="1"/>
  <c r="E493" i="3"/>
  <c r="AD493" i="3" s="1"/>
  <c r="P494" i="3"/>
  <c r="AO494" i="3" s="1"/>
  <c r="Y495" i="3"/>
  <c r="AX495" i="3" s="1"/>
  <c r="L497" i="3"/>
  <c r="AK497" i="3" s="1"/>
  <c r="T498" i="3"/>
  <c r="AS498" i="3" s="1"/>
  <c r="P501" i="3"/>
  <c r="AO501" i="3" s="1"/>
  <c r="C503" i="3"/>
  <c r="AB503" i="3" s="1"/>
  <c r="W505" i="3"/>
  <c r="AV505" i="3" s="1"/>
  <c r="X507" i="3"/>
  <c r="AW507" i="3" s="1"/>
  <c r="V513" i="3"/>
  <c r="AU513" i="3" s="1"/>
  <c r="K519" i="3"/>
  <c r="AJ519" i="3" s="1"/>
  <c r="O523" i="3"/>
  <c r="AN523" i="3" s="1"/>
  <c r="AE531" i="3"/>
  <c r="I469" i="3"/>
  <c r="AH469" i="3" s="1"/>
  <c r="I473" i="3"/>
  <c r="AH473" i="3" s="1"/>
  <c r="I477" i="3"/>
  <c r="AH477" i="3" s="1"/>
  <c r="D478" i="3"/>
  <c r="AC478" i="3" s="1"/>
  <c r="I479" i="3"/>
  <c r="AH479" i="3" s="1"/>
  <c r="X481" i="3"/>
  <c r="AW481" i="3" s="1"/>
  <c r="M482" i="3"/>
  <c r="AL482" i="3" s="1"/>
  <c r="K483" i="3"/>
  <c r="AJ483" i="3" s="1"/>
  <c r="F486" i="3"/>
  <c r="AE486" i="3" s="1"/>
  <c r="O487" i="3"/>
  <c r="AN487" i="3" s="1"/>
  <c r="J490" i="3"/>
  <c r="AI490" i="3" s="1"/>
  <c r="V491" i="3"/>
  <c r="AU491" i="3" s="1"/>
  <c r="I493" i="3"/>
  <c r="AH493" i="3" s="1"/>
  <c r="Q494" i="3"/>
  <c r="AP494" i="3" s="1"/>
  <c r="Z495" i="3"/>
  <c r="AY495" i="3" s="1"/>
  <c r="D496" i="3"/>
  <c r="AC496" i="3" s="1"/>
  <c r="M497" i="3"/>
  <c r="AL497" i="3" s="1"/>
  <c r="U498" i="3"/>
  <c r="AT498" i="3" s="1"/>
  <c r="H500" i="3"/>
  <c r="AG500" i="3" s="1"/>
  <c r="T501" i="3"/>
  <c r="AS501" i="3" s="1"/>
  <c r="D503" i="3"/>
  <c r="AC503" i="3" s="1"/>
  <c r="X505" i="3"/>
  <c r="AW505" i="3" s="1"/>
  <c r="Y507" i="3"/>
  <c r="AX507" i="3" s="1"/>
  <c r="H508" i="3"/>
  <c r="AG508" i="3" s="1"/>
  <c r="W513" i="3"/>
  <c r="AV513" i="3" s="1"/>
  <c r="AS517" i="3"/>
  <c r="AS523" i="3"/>
  <c r="J477" i="3"/>
  <c r="AI477" i="3" s="1"/>
  <c r="E478" i="3"/>
  <c r="AD478" i="3" s="1"/>
  <c r="J479" i="3"/>
  <c r="AI479" i="3" s="1"/>
  <c r="Y481" i="3"/>
  <c r="AX481" i="3" s="1"/>
  <c r="L483" i="3"/>
  <c r="AK483" i="3" s="1"/>
  <c r="P487" i="3"/>
  <c r="AO487" i="3" s="1"/>
  <c r="C489" i="3"/>
  <c r="AB489" i="3" s="1"/>
  <c r="N490" i="3"/>
  <c r="AM490" i="3" s="1"/>
  <c r="W491" i="3"/>
  <c r="AV491" i="3" s="1"/>
  <c r="Y492" i="3"/>
  <c r="AX492" i="3" s="1"/>
  <c r="J493" i="3"/>
  <c r="AI493" i="3" s="1"/>
  <c r="R494" i="3"/>
  <c r="AQ494" i="3" s="1"/>
  <c r="N497" i="3"/>
  <c r="AM497" i="3" s="1"/>
  <c r="G499" i="3"/>
  <c r="AF499" i="3" s="1"/>
  <c r="F499" i="3"/>
  <c r="AE499" i="3" s="1"/>
  <c r="E499" i="3"/>
  <c r="AD499" i="3" s="1"/>
  <c r="V520" i="3"/>
  <c r="AU520" i="3" s="1"/>
  <c r="H506" i="3"/>
  <c r="AG506" i="3" s="1"/>
  <c r="R516" i="3"/>
  <c r="AQ516" i="3" s="1"/>
  <c r="U519" i="3"/>
  <c r="AT519" i="3" s="1"/>
  <c r="N512" i="3"/>
  <c r="AM512" i="3" s="1"/>
  <c r="T499" i="3"/>
  <c r="AS499" i="3" s="1"/>
  <c r="S499" i="3"/>
  <c r="AR499" i="3" s="1"/>
  <c r="R499" i="3"/>
  <c r="AQ499" i="3" s="1"/>
  <c r="Z524" i="3"/>
  <c r="AY524" i="3" s="1"/>
  <c r="Y523" i="3"/>
  <c r="AX523" i="3" s="1"/>
  <c r="J508" i="3"/>
  <c r="AI508" i="3" s="1"/>
  <c r="T518" i="3"/>
  <c r="AS518" i="3" s="1"/>
  <c r="AV524" i="3"/>
  <c r="U501" i="3"/>
  <c r="AT501" i="3" s="1"/>
  <c r="H503" i="3"/>
  <c r="AG503" i="3" s="1"/>
  <c r="P504" i="3"/>
  <c r="AO504" i="3" s="1"/>
  <c r="Y505" i="3"/>
  <c r="AX505" i="3" s="1"/>
  <c r="V512" i="3"/>
  <c r="AU512" i="3" s="1"/>
  <c r="X513" i="3"/>
  <c r="AW513" i="3" s="1"/>
  <c r="R514" i="3"/>
  <c r="AQ514" i="3" s="1"/>
  <c r="W521" i="3"/>
  <c r="AV521" i="3" s="1"/>
  <c r="I511" i="3"/>
  <c r="AH511" i="3" s="1"/>
  <c r="I515" i="3"/>
  <c r="AH515" i="3" s="1"/>
  <c r="U517" i="3"/>
  <c r="AT517" i="3" s="1"/>
  <c r="I519" i="3"/>
  <c r="AH519" i="3" s="1"/>
  <c r="U521" i="3"/>
  <c r="AT521" i="3" s="1"/>
  <c r="V529" i="3"/>
  <c r="AU529" i="3" s="1"/>
  <c r="G531" i="3"/>
  <c r="AF531" i="3" s="1"/>
  <c r="O533" i="3"/>
  <c r="AN533" i="3" s="1"/>
  <c r="Y535" i="3"/>
  <c r="AX535" i="3" s="1"/>
  <c r="K536" i="3"/>
  <c r="AJ536" i="3" s="1"/>
  <c r="M539" i="3"/>
  <c r="AL539" i="3" s="1"/>
  <c r="L542" i="3"/>
  <c r="AK542" i="3" s="1"/>
  <c r="U543" i="3"/>
  <c r="AT543" i="3" s="1"/>
  <c r="T543" i="3"/>
  <c r="AS543" i="3" s="1"/>
  <c r="S543" i="3"/>
  <c r="AR543" i="3" s="1"/>
  <c r="R543" i="3"/>
  <c r="AQ543" i="3" s="1"/>
  <c r="Y567" i="3"/>
  <c r="AX567" i="3" s="1"/>
  <c r="P543" i="3"/>
  <c r="AO543" i="3" s="1"/>
  <c r="T562" i="3"/>
  <c r="AS562" i="3" s="1"/>
  <c r="L543" i="3"/>
  <c r="AK543" i="3" s="1"/>
  <c r="K543" i="3"/>
  <c r="AJ543" i="3" s="1"/>
  <c r="J543" i="3"/>
  <c r="AI543" i="3" s="1"/>
  <c r="I543" i="3"/>
  <c r="AH543" i="3" s="1"/>
  <c r="L554" i="3"/>
  <c r="AK554" i="3" s="1"/>
  <c r="D543" i="3"/>
  <c r="AC543" i="3" s="1"/>
  <c r="V564" i="3"/>
  <c r="AU564" i="3" s="1"/>
  <c r="R560" i="3"/>
  <c r="AQ560" i="3" s="1"/>
  <c r="Z544" i="3"/>
  <c r="AY544" i="3" s="1"/>
  <c r="O545" i="3"/>
  <c r="AN545" i="3" s="1"/>
  <c r="K546" i="3"/>
  <c r="AJ546" i="3" s="1"/>
  <c r="P548" i="3"/>
  <c r="AO548" i="3" s="1"/>
  <c r="M549" i="3"/>
  <c r="AL549" i="3" s="1"/>
  <c r="AB554" i="3"/>
  <c r="AI569" i="3"/>
  <c r="D520" i="3"/>
  <c r="AC520" i="3" s="1"/>
  <c r="Z534" i="3"/>
  <c r="AY534" i="3" s="1"/>
  <c r="P536" i="3"/>
  <c r="AO536" i="3" s="1"/>
  <c r="I537" i="3"/>
  <c r="AH537" i="3" s="1"/>
  <c r="B538" i="3"/>
  <c r="AA538" i="3" s="1"/>
  <c r="H537" i="3"/>
  <c r="AG537" i="3" s="1"/>
  <c r="G537" i="3"/>
  <c r="AF537" i="3" s="1"/>
  <c r="F537" i="3"/>
  <c r="AE537" i="3" s="1"/>
  <c r="D537" i="3"/>
  <c r="AC537" i="3" s="1"/>
  <c r="X537" i="3"/>
  <c r="AW537" i="3" s="1"/>
  <c r="W537" i="3"/>
  <c r="AV537" i="3" s="1"/>
  <c r="V537" i="3"/>
  <c r="AU537" i="3" s="1"/>
  <c r="U537" i="3"/>
  <c r="AT537" i="3" s="1"/>
  <c r="X560" i="3"/>
  <c r="AW560" i="3" s="1"/>
  <c r="J546" i="3"/>
  <c r="AI546" i="3" s="1"/>
  <c r="P537" i="3"/>
  <c r="AO537" i="3" s="1"/>
  <c r="T556" i="3"/>
  <c r="AS556" i="3" s="1"/>
  <c r="N539" i="3"/>
  <c r="AM539" i="3" s="1"/>
  <c r="Q545" i="3"/>
  <c r="AP545" i="3" s="1"/>
  <c r="O547" i="3"/>
  <c r="AN547" i="3" s="1"/>
  <c r="Q548" i="3"/>
  <c r="AP548" i="3" s="1"/>
  <c r="N549" i="3"/>
  <c r="AM549" i="3" s="1"/>
  <c r="K553" i="3"/>
  <c r="AJ553" i="3" s="1"/>
  <c r="O557" i="3"/>
  <c r="AN557" i="3" s="1"/>
  <c r="AL561" i="3"/>
  <c r="AS525" i="3"/>
  <c r="Q533" i="3"/>
  <c r="AP533" i="3" s="1"/>
  <c r="O540" i="3"/>
  <c r="AN540" i="3" s="1"/>
  <c r="N540" i="3"/>
  <c r="AM540" i="3" s="1"/>
  <c r="M540" i="3"/>
  <c r="AL540" i="3" s="1"/>
  <c r="L540" i="3"/>
  <c r="AK540" i="3" s="1"/>
  <c r="W562" i="3"/>
  <c r="AV562" i="3" s="1"/>
  <c r="J540" i="3"/>
  <c r="AI540" i="3" s="1"/>
  <c r="S558" i="3"/>
  <c r="AR558" i="3" s="1"/>
  <c r="F540" i="3"/>
  <c r="AE540" i="3" s="1"/>
  <c r="E540" i="3"/>
  <c r="AD540" i="3" s="1"/>
  <c r="D540" i="3"/>
  <c r="AC540" i="3" s="1"/>
  <c r="C540" i="3"/>
  <c r="AB540" i="3" s="1"/>
  <c r="R557" i="3"/>
  <c r="AQ557" i="3" s="1"/>
  <c r="V540" i="3"/>
  <c r="AU540" i="3" s="1"/>
  <c r="N553" i="3"/>
  <c r="AM553" i="3" s="1"/>
  <c r="Z565" i="3"/>
  <c r="AY565" i="3" s="1"/>
  <c r="N542" i="3"/>
  <c r="AM542" i="3" s="1"/>
  <c r="AB543" i="3"/>
  <c r="R545" i="3"/>
  <c r="AQ545" i="3" s="1"/>
  <c r="V547" i="3"/>
  <c r="AU547" i="3" s="1"/>
  <c r="AO571" i="3"/>
  <c r="Q557" i="3"/>
  <c r="AP557" i="3" s="1"/>
  <c r="O561" i="3"/>
  <c r="AN561" i="3" s="1"/>
  <c r="AV526" i="3"/>
  <c r="Y529" i="3"/>
  <c r="AX529" i="3" s="1"/>
  <c r="Z530" i="3"/>
  <c r="AY530" i="3" s="1"/>
  <c r="M531" i="3"/>
  <c r="AL531" i="3" s="1"/>
  <c r="R533" i="3"/>
  <c r="AQ533" i="3" s="1"/>
  <c r="R536" i="3"/>
  <c r="AQ536" i="3" s="1"/>
  <c r="C537" i="3"/>
  <c r="AB537" i="3" s="1"/>
  <c r="B540" i="3"/>
  <c r="AA540" i="3" s="1"/>
  <c r="T545" i="3"/>
  <c r="AS545" i="3" s="1"/>
  <c r="N546" i="3"/>
  <c r="AM546" i="3" s="1"/>
  <c r="T548" i="3"/>
  <c r="AS548" i="3" s="1"/>
  <c r="Q549" i="3"/>
  <c r="AP549" i="3" s="1"/>
  <c r="M553" i="3"/>
  <c r="AL553" i="3" s="1"/>
  <c r="U559" i="3"/>
  <c r="AT559" i="3" s="1"/>
  <c r="AS561" i="3"/>
  <c r="Y517" i="3"/>
  <c r="AX517" i="3" s="1"/>
  <c r="Y521" i="3"/>
  <c r="AX521" i="3" s="1"/>
  <c r="Z529" i="3"/>
  <c r="AY529" i="3" s="1"/>
  <c r="S533" i="3"/>
  <c r="AR533" i="3" s="1"/>
  <c r="F534" i="3"/>
  <c r="AE534" i="3" s="1"/>
  <c r="S536" i="3"/>
  <c r="AR536" i="3" s="1"/>
  <c r="E537" i="3"/>
  <c r="AD537" i="3" s="1"/>
  <c r="G540" i="3"/>
  <c r="AF540" i="3" s="1"/>
  <c r="F543" i="3"/>
  <c r="AE543" i="3" s="1"/>
  <c r="T546" i="3"/>
  <c r="AS546" i="3" s="1"/>
  <c r="Y547" i="3"/>
  <c r="AX547" i="3" s="1"/>
  <c r="U548" i="3"/>
  <c r="AT548" i="3" s="1"/>
  <c r="R549" i="3"/>
  <c r="AQ549" i="3" s="1"/>
  <c r="O553" i="3"/>
  <c r="AN553" i="3" s="1"/>
  <c r="AB559" i="3"/>
  <c r="Z564" i="3"/>
  <c r="AY564" i="3" s="1"/>
  <c r="B517" i="3"/>
  <c r="AA517" i="3" s="1"/>
  <c r="Z517" i="3"/>
  <c r="AY517" i="3" s="1"/>
  <c r="B521" i="3"/>
  <c r="AA521" i="3" s="1"/>
  <c r="Z521" i="3"/>
  <c r="AY521" i="3" s="1"/>
  <c r="O531" i="3"/>
  <c r="AN531" i="3" s="1"/>
  <c r="T533" i="3"/>
  <c r="AS533" i="3" s="1"/>
  <c r="T536" i="3"/>
  <c r="AS536" i="3" s="1"/>
  <c r="J537" i="3"/>
  <c r="AI537" i="3" s="1"/>
  <c r="W539" i="3"/>
  <c r="AV539" i="3" s="1"/>
  <c r="H540" i="3"/>
  <c r="AG540" i="3" s="1"/>
  <c r="G543" i="3"/>
  <c r="AF543" i="3" s="1"/>
  <c r="U546" i="3"/>
  <c r="AT546" i="3" s="1"/>
  <c r="Z547" i="3"/>
  <c r="AY547" i="3" s="1"/>
  <c r="Q553" i="3"/>
  <c r="AP553" i="3" s="1"/>
  <c r="AF575" i="3"/>
  <c r="C517" i="3"/>
  <c r="AB517" i="3" s="1"/>
  <c r="AV522" i="3"/>
  <c r="B530" i="3"/>
  <c r="AA530" i="3" s="1"/>
  <c r="F529" i="3"/>
  <c r="AE529" i="3" s="1"/>
  <c r="D529" i="3"/>
  <c r="AC529" i="3" s="1"/>
  <c r="U529" i="3"/>
  <c r="AT529" i="3" s="1"/>
  <c r="X552" i="3"/>
  <c r="AW552" i="3" s="1"/>
  <c r="J538" i="3"/>
  <c r="AI538" i="3" s="1"/>
  <c r="Q531" i="3"/>
  <c r="AP531" i="3" s="1"/>
  <c r="Y533" i="3"/>
  <c r="AX533" i="3" s="1"/>
  <c r="U536" i="3"/>
  <c r="AT536" i="3" s="1"/>
  <c r="K537" i="3"/>
  <c r="AJ537" i="3" s="1"/>
  <c r="I540" i="3"/>
  <c r="AH540" i="3" s="1"/>
  <c r="AV542" i="3"/>
  <c r="H543" i="3"/>
  <c r="AG543" i="3" s="1"/>
  <c r="B552" i="3"/>
  <c r="AA552" i="3" s="1"/>
  <c r="Q556" i="3"/>
  <c r="AP556" i="3" s="1"/>
  <c r="P511" i="3"/>
  <c r="AO511" i="3" s="1"/>
  <c r="P515" i="3"/>
  <c r="AO515" i="3" s="1"/>
  <c r="D517" i="3"/>
  <c r="AC517" i="3" s="1"/>
  <c r="P519" i="3"/>
  <c r="AO519" i="3" s="1"/>
  <c r="J520" i="3"/>
  <c r="AI520" i="3" s="1"/>
  <c r="D521" i="3"/>
  <c r="AC521" i="3" s="1"/>
  <c r="Y522" i="3"/>
  <c r="AX522" i="3" s="1"/>
  <c r="Y524" i="3"/>
  <c r="AX524" i="3" s="1"/>
  <c r="Z525" i="3"/>
  <c r="AY525" i="3" s="1"/>
  <c r="X526" i="3"/>
  <c r="AW526" i="3" s="1"/>
  <c r="V526" i="3"/>
  <c r="AU526" i="3" s="1"/>
  <c r="O526" i="3"/>
  <c r="AN526" i="3" s="1"/>
  <c r="R527" i="3"/>
  <c r="AQ527" i="3" s="1"/>
  <c r="P527" i="3"/>
  <c r="AO527" i="3" s="1"/>
  <c r="I527" i="3"/>
  <c r="AH527" i="3" s="1"/>
  <c r="L528" i="3"/>
  <c r="AK528" i="3" s="1"/>
  <c r="W550" i="3"/>
  <c r="AV550" i="3" s="1"/>
  <c r="J528" i="3"/>
  <c r="AI528" i="3" s="1"/>
  <c r="Z553" i="3"/>
  <c r="AY553" i="3" s="1"/>
  <c r="S546" i="3"/>
  <c r="AR546" i="3" s="1"/>
  <c r="C528" i="3"/>
  <c r="AB528" i="3" s="1"/>
  <c r="B529" i="3"/>
  <c r="AA529" i="3" s="1"/>
  <c r="V531" i="3"/>
  <c r="AU531" i="3" s="1"/>
  <c r="C534" i="3"/>
  <c r="AB534" i="3" s="1"/>
  <c r="O532" i="3"/>
  <c r="AN532" i="3" s="1"/>
  <c r="N532" i="3"/>
  <c r="AM532" i="3" s="1"/>
  <c r="M532" i="3"/>
  <c r="AL532" i="3" s="1"/>
  <c r="L532" i="3"/>
  <c r="AK532" i="3" s="1"/>
  <c r="W554" i="3"/>
  <c r="AV554" i="3" s="1"/>
  <c r="J532" i="3"/>
  <c r="AI532" i="3" s="1"/>
  <c r="Z557" i="3"/>
  <c r="AY557" i="3" s="1"/>
  <c r="S550" i="3"/>
  <c r="AR550" i="3" s="1"/>
  <c r="F532" i="3"/>
  <c r="AE532" i="3" s="1"/>
  <c r="E532" i="3"/>
  <c r="AD532" i="3" s="1"/>
  <c r="D532" i="3"/>
  <c r="AC532" i="3" s="1"/>
  <c r="C532" i="3"/>
  <c r="AB532" i="3" s="1"/>
  <c r="Z533" i="3"/>
  <c r="AY533" i="3" s="1"/>
  <c r="I534" i="3"/>
  <c r="AH534" i="3" s="1"/>
  <c r="W536" i="3"/>
  <c r="AV536" i="3" s="1"/>
  <c r="L537" i="3"/>
  <c r="AK537" i="3" s="1"/>
  <c r="Y539" i="3"/>
  <c r="AX539" i="3" s="1"/>
  <c r="K540" i="3"/>
  <c r="AJ540" i="3" s="1"/>
  <c r="M543" i="3"/>
  <c r="AL543" i="3" s="1"/>
  <c r="Z548" i="3"/>
  <c r="AY548" i="3" s="1"/>
  <c r="Q511" i="3"/>
  <c r="AP511" i="3" s="1"/>
  <c r="Q515" i="3"/>
  <c r="AP515" i="3" s="1"/>
  <c r="E517" i="3"/>
  <c r="AD517" i="3" s="1"/>
  <c r="Q519" i="3"/>
  <c r="AP519" i="3" s="1"/>
  <c r="E521" i="3"/>
  <c r="AD521" i="3" s="1"/>
  <c r="Z523" i="3"/>
  <c r="AY523" i="3" s="1"/>
  <c r="B526" i="3"/>
  <c r="AA526" i="3" s="1"/>
  <c r="B527" i="3"/>
  <c r="AA527" i="3" s="1"/>
  <c r="B528" i="3"/>
  <c r="AA528" i="3" s="1"/>
  <c r="C529" i="3"/>
  <c r="AB529" i="3" s="1"/>
  <c r="W531" i="3"/>
  <c r="AV531" i="3" s="1"/>
  <c r="B532" i="3"/>
  <c r="AA532" i="3" s="1"/>
  <c r="X536" i="3"/>
  <c r="AW536" i="3" s="1"/>
  <c r="M537" i="3"/>
  <c r="AL537" i="3" s="1"/>
  <c r="Z539" i="3"/>
  <c r="AY539" i="3" s="1"/>
  <c r="P540" i="3"/>
  <c r="AO540" i="3" s="1"/>
  <c r="I541" i="3"/>
  <c r="AH541" i="3" s="1"/>
  <c r="H541" i="3"/>
  <c r="AG541" i="3" s="1"/>
  <c r="G541" i="3"/>
  <c r="AF541" i="3" s="1"/>
  <c r="F541" i="3"/>
  <c r="AE541" i="3" s="1"/>
  <c r="D541" i="3"/>
  <c r="AC541" i="3" s="1"/>
  <c r="X541" i="3"/>
  <c r="AW541" i="3" s="1"/>
  <c r="W541" i="3"/>
  <c r="AV541" i="3" s="1"/>
  <c r="V541" i="3"/>
  <c r="AU541" i="3" s="1"/>
  <c r="U541" i="3"/>
  <c r="AT541" i="3" s="1"/>
  <c r="J550" i="3"/>
  <c r="AI550" i="3" s="1"/>
  <c r="P541" i="3"/>
  <c r="AO541" i="3" s="1"/>
  <c r="X564" i="3"/>
  <c r="AW564" i="3" s="1"/>
  <c r="T560" i="3"/>
  <c r="AS560" i="3" s="1"/>
  <c r="N543" i="3"/>
  <c r="AM543" i="3" s="1"/>
  <c r="P552" i="3"/>
  <c r="AO552" i="3" s="1"/>
  <c r="U556" i="3"/>
  <c r="AT556" i="3" s="1"/>
  <c r="L480" i="3"/>
  <c r="AK480" i="3" s="1"/>
  <c r="X482" i="3"/>
  <c r="AW482" i="3" s="1"/>
  <c r="L484" i="3"/>
  <c r="AK484" i="3" s="1"/>
  <c r="X486" i="3"/>
  <c r="AW486" i="3" s="1"/>
  <c r="L488" i="3"/>
  <c r="AK488" i="3" s="1"/>
  <c r="X490" i="3"/>
  <c r="AW490" i="3" s="1"/>
  <c r="L492" i="3"/>
  <c r="AK492" i="3" s="1"/>
  <c r="X494" i="3"/>
  <c r="AW494" i="3" s="1"/>
  <c r="L496" i="3"/>
  <c r="AK496" i="3" s="1"/>
  <c r="X498" i="3"/>
  <c r="AW498" i="3" s="1"/>
  <c r="L500" i="3"/>
  <c r="AK500" i="3" s="1"/>
  <c r="X502" i="3"/>
  <c r="AW502" i="3" s="1"/>
  <c r="L504" i="3"/>
  <c r="AK504" i="3" s="1"/>
  <c r="X506" i="3"/>
  <c r="AW506" i="3" s="1"/>
  <c r="L508" i="3"/>
  <c r="AK508" i="3" s="1"/>
  <c r="X510" i="3"/>
  <c r="AW510" i="3" s="1"/>
  <c r="R511" i="3"/>
  <c r="AQ511" i="3" s="1"/>
  <c r="L512" i="3"/>
  <c r="AK512" i="3" s="1"/>
  <c r="X514" i="3"/>
  <c r="AW514" i="3" s="1"/>
  <c r="R515" i="3"/>
  <c r="AQ515" i="3" s="1"/>
  <c r="L516" i="3"/>
  <c r="AK516" i="3" s="1"/>
  <c r="F517" i="3"/>
  <c r="AE517" i="3" s="1"/>
  <c r="X518" i="3"/>
  <c r="AW518" i="3" s="1"/>
  <c r="R519" i="3"/>
  <c r="AQ519" i="3" s="1"/>
  <c r="L520" i="3"/>
  <c r="AK520" i="3" s="1"/>
  <c r="F521" i="3"/>
  <c r="AE521" i="3" s="1"/>
  <c r="X522" i="3"/>
  <c r="AW522" i="3" s="1"/>
  <c r="O522" i="3"/>
  <c r="AN522" i="3" s="1"/>
  <c r="F525" i="3"/>
  <c r="AE525" i="3" s="1"/>
  <c r="D525" i="3"/>
  <c r="AC525" i="3" s="1"/>
  <c r="U525" i="3"/>
  <c r="AT525" i="3" s="1"/>
  <c r="C526" i="3"/>
  <c r="AB526" i="3" s="1"/>
  <c r="C527" i="3"/>
  <c r="AB527" i="3" s="1"/>
  <c r="D528" i="3"/>
  <c r="AC528" i="3" s="1"/>
  <c r="E529" i="3"/>
  <c r="AD529" i="3" s="1"/>
  <c r="X531" i="3"/>
  <c r="AW531" i="3" s="1"/>
  <c r="G532" i="3"/>
  <c r="AF532" i="3" s="1"/>
  <c r="K534" i="3"/>
  <c r="AJ534" i="3" s="1"/>
  <c r="Y536" i="3"/>
  <c r="AX536" i="3" s="1"/>
  <c r="N537" i="3"/>
  <c r="AM537" i="3" s="1"/>
  <c r="Z538" i="3"/>
  <c r="AY538" i="3" s="1"/>
  <c r="Q540" i="3"/>
  <c r="AP540" i="3" s="1"/>
  <c r="B541" i="3"/>
  <c r="AA541" i="3" s="1"/>
  <c r="O543" i="3"/>
  <c r="AN543" i="3" s="1"/>
  <c r="O544" i="3"/>
  <c r="AN544" i="3" s="1"/>
  <c r="N544" i="3"/>
  <c r="AM544" i="3" s="1"/>
  <c r="M544" i="3"/>
  <c r="AL544" i="3" s="1"/>
  <c r="L544" i="3"/>
  <c r="AK544" i="3" s="1"/>
  <c r="J544" i="3"/>
  <c r="AI544" i="3" s="1"/>
  <c r="S562" i="3"/>
  <c r="AR562" i="3" s="1"/>
  <c r="F544" i="3"/>
  <c r="AE544" i="3" s="1"/>
  <c r="E544" i="3"/>
  <c r="AD544" i="3" s="1"/>
  <c r="D544" i="3"/>
  <c r="AC544" i="3" s="1"/>
  <c r="C544" i="3"/>
  <c r="AB544" i="3" s="1"/>
  <c r="R561" i="3"/>
  <c r="AQ561" i="3" s="1"/>
  <c r="V544" i="3"/>
  <c r="AU544" i="3" s="1"/>
  <c r="N557" i="3"/>
  <c r="AM557" i="3" s="1"/>
  <c r="U564" i="3"/>
  <c r="AT564" i="3" s="1"/>
  <c r="Q560" i="3"/>
  <c r="AP560" i="3" s="1"/>
  <c r="Q552" i="3"/>
  <c r="AP552" i="3" s="1"/>
  <c r="U555" i="3"/>
  <c r="AT555" i="3" s="1"/>
  <c r="T555" i="3"/>
  <c r="AS555" i="3" s="1"/>
  <c r="S555" i="3"/>
  <c r="AR555" i="3" s="1"/>
  <c r="R555" i="3"/>
  <c r="AQ555" i="3" s="1"/>
  <c r="Q555" i="3"/>
  <c r="AP555" i="3" s="1"/>
  <c r="P555" i="3"/>
  <c r="AO555" i="3" s="1"/>
  <c r="T574" i="3"/>
  <c r="AS574" i="3" s="1"/>
  <c r="N555" i="3"/>
  <c r="AM555" i="3" s="1"/>
  <c r="U575" i="3"/>
  <c r="AT575" i="3" s="1"/>
  <c r="M555" i="3"/>
  <c r="AL555" i="3" s="1"/>
  <c r="L555" i="3"/>
  <c r="AK555" i="3" s="1"/>
  <c r="K555" i="3"/>
  <c r="AJ555" i="3" s="1"/>
  <c r="J555" i="3"/>
  <c r="AI555" i="3" s="1"/>
  <c r="I555" i="3"/>
  <c r="AH555" i="3" s="1"/>
  <c r="G555" i="3"/>
  <c r="AF555" i="3" s="1"/>
  <c r="M567" i="3"/>
  <c r="AL567" i="3" s="1"/>
  <c r="F555" i="3"/>
  <c r="AE555" i="3" s="1"/>
  <c r="N568" i="3"/>
  <c r="AM568" i="3" s="1"/>
  <c r="D555" i="3"/>
  <c r="AC555" i="3" s="1"/>
  <c r="H562" i="3"/>
  <c r="AG562" i="3" s="1"/>
  <c r="Z555" i="3"/>
  <c r="AY555" i="3" s="1"/>
  <c r="B555" i="3"/>
  <c r="AA555" i="3" s="1"/>
  <c r="X555" i="3"/>
  <c r="AW555" i="3" s="1"/>
  <c r="AC562" i="3"/>
  <c r="Y564" i="3"/>
  <c r="AX564" i="3" s="1"/>
  <c r="AV572" i="3"/>
  <c r="Y482" i="3"/>
  <c r="AX482" i="3" s="1"/>
  <c r="Y486" i="3"/>
  <c r="AX486" i="3" s="1"/>
  <c r="Y490" i="3"/>
  <c r="AX490" i="3" s="1"/>
  <c r="M492" i="3"/>
  <c r="AL492" i="3" s="1"/>
  <c r="Y494" i="3"/>
  <c r="AX494" i="3" s="1"/>
  <c r="M496" i="3"/>
  <c r="AL496" i="3" s="1"/>
  <c r="Y498" i="3"/>
  <c r="AX498" i="3" s="1"/>
  <c r="M500" i="3"/>
  <c r="AL500" i="3" s="1"/>
  <c r="Y502" i="3"/>
  <c r="AX502" i="3" s="1"/>
  <c r="M504" i="3"/>
  <c r="AL504" i="3" s="1"/>
  <c r="Y506" i="3"/>
  <c r="AX506" i="3" s="1"/>
  <c r="M508" i="3"/>
  <c r="AL508" i="3" s="1"/>
  <c r="Y510" i="3"/>
  <c r="AX510" i="3" s="1"/>
  <c r="S511" i="3"/>
  <c r="AR511" i="3" s="1"/>
  <c r="M512" i="3"/>
  <c r="AL512" i="3" s="1"/>
  <c r="Y514" i="3"/>
  <c r="AX514" i="3" s="1"/>
  <c r="S515" i="3"/>
  <c r="AR515" i="3" s="1"/>
  <c r="M516" i="3"/>
  <c r="AL516" i="3" s="1"/>
  <c r="G517" i="3"/>
  <c r="AF517" i="3" s="1"/>
  <c r="Y518" i="3"/>
  <c r="AX518" i="3" s="1"/>
  <c r="S519" i="3"/>
  <c r="AR519" i="3" s="1"/>
  <c r="M520" i="3"/>
  <c r="AL520" i="3" s="1"/>
  <c r="G521" i="3"/>
  <c r="AF521" i="3" s="1"/>
  <c r="B522" i="3"/>
  <c r="AA522" i="3" s="1"/>
  <c r="R523" i="3"/>
  <c r="AQ523" i="3" s="1"/>
  <c r="P523" i="3"/>
  <c r="AO523" i="3" s="1"/>
  <c r="P538" i="3"/>
  <c r="AO538" i="3" s="1"/>
  <c r="I523" i="3"/>
  <c r="AH523" i="3" s="1"/>
  <c r="L524" i="3"/>
  <c r="AK524" i="3" s="1"/>
  <c r="W546" i="3"/>
  <c r="AV546" i="3" s="1"/>
  <c r="J524" i="3"/>
  <c r="AI524" i="3" s="1"/>
  <c r="Z549" i="3"/>
  <c r="AY549" i="3" s="1"/>
  <c r="C524" i="3"/>
  <c r="AB524" i="3" s="1"/>
  <c r="B525" i="3"/>
  <c r="AA525" i="3" s="1"/>
  <c r="D526" i="3"/>
  <c r="AC526" i="3" s="1"/>
  <c r="D527" i="3"/>
  <c r="AC527" i="3" s="1"/>
  <c r="E528" i="3"/>
  <c r="AD528" i="3" s="1"/>
  <c r="G529" i="3"/>
  <c r="AF529" i="3" s="1"/>
  <c r="I530" i="3"/>
  <c r="AH530" i="3" s="1"/>
  <c r="Y531" i="3"/>
  <c r="AX531" i="3" s="1"/>
  <c r="H532" i="3"/>
  <c r="AG532" i="3" s="1"/>
  <c r="L534" i="3"/>
  <c r="AK534" i="3" s="1"/>
  <c r="U535" i="3"/>
  <c r="AT535" i="3" s="1"/>
  <c r="T535" i="3"/>
  <c r="AS535" i="3" s="1"/>
  <c r="S535" i="3"/>
  <c r="AR535" i="3" s="1"/>
  <c r="R535" i="3"/>
  <c r="AQ535" i="3" s="1"/>
  <c r="P535" i="3"/>
  <c r="AO535" i="3" s="1"/>
  <c r="T554" i="3"/>
  <c r="AS554" i="3" s="1"/>
  <c r="L535" i="3"/>
  <c r="AK535" i="3" s="1"/>
  <c r="K535" i="3"/>
  <c r="AJ535" i="3" s="1"/>
  <c r="J535" i="3"/>
  <c r="AI535" i="3" s="1"/>
  <c r="I535" i="3"/>
  <c r="AH535" i="3" s="1"/>
  <c r="Z560" i="3"/>
  <c r="AY560" i="3" s="1"/>
  <c r="D535" i="3"/>
  <c r="AC535" i="3" s="1"/>
  <c r="R552" i="3"/>
  <c r="AQ552" i="3" s="1"/>
  <c r="Z536" i="3"/>
  <c r="AY536" i="3" s="1"/>
  <c r="O537" i="3"/>
  <c r="AN537" i="3" s="1"/>
  <c r="D538" i="3"/>
  <c r="AC538" i="3" s="1"/>
  <c r="R540" i="3"/>
  <c r="AQ540" i="3" s="1"/>
  <c r="C541" i="3"/>
  <c r="AB541" i="3" s="1"/>
  <c r="Q543" i="3"/>
  <c r="AP543" i="3" s="1"/>
  <c r="B544" i="3"/>
  <c r="AA544" i="3" s="1"/>
  <c r="AK553" i="3"/>
  <c r="C555" i="3"/>
  <c r="AB555" i="3" s="1"/>
  <c r="Z556" i="3"/>
  <c r="AY556" i="3" s="1"/>
  <c r="AD562" i="3"/>
  <c r="Z576" i="3"/>
  <c r="AY576" i="3" s="1"/>
  <c r="B482" i="3"/>
  <c r="AA482" i="3" s="1"/>
  <c r="Z482" i="3"/>
  <c r="AY482" i="3" s="1"/>
  <c r="N484" i="3"/>
  <c r="AM484" i="3" s="1"/>
  <c r="B486" i="3"/>
  <c r="AA486" i="3" s="1"/>
  <c r="Z486" i="3"/>
  <c r="AY486" i="3" s="1"/>
  <c r="N488" i="3"/>
  <c r="AM488" i="3" s="1"/>
  <c r="B490" i="3"/>
  <c r="AA490" i="3" s="1"/>
  <c r="Z490" i="3"/>
  <c r="AY490" i="3" s="1"/>
  <c r="N492" i="3"/>
  <c r="AM492" i="3" s="1"/>
  <c r="B494" i="3"/>
  <c r="AA494" i="3" s="1"/>
  <c r="Z494" i="3"/>
  <c r="AY494" i="3" s="1"/>
  <c r="N496" i="3"/>
  <c r="AM496" i="3" s="1"/>
  <c r="B498" i="3"/>
  <c r="AA498" i="3" s="1"/>
  <c r="Z498" i="3"/>
  <c r="AY498" i="3" s="1"/>
  <c r="N500" i="3"/>
  <c r="AM500" i="3" s="1"/>
  <c r="B502" i="3"/>
  <c r="AA502" i="3" s="1"/>
  <c r="Z502" i="3"/>
  <c r="AY502" i="3" s="1"/>
  <c r="N504" i="3"/>
  <c r="AM504" i="3" s="1"/>
  <c r="B506" i="3"/>
  <c r="AA506" i="3" s="1"/>
  <c r="Z506" i="3"/>
  <c r="AY506" i="3" s="1"/>
  <c r="N508" i="3"/>
  <c r="AM508" i="3" s="1"/>
  <c r="B510" i="3"/>
  <c r="AA510" i="3" s="1"/>
  <c r="Z510" i="3"/>
  <c r="AY510" i="3" s="1"/>
  <c r="T511" i="3"/>
  <c r="AS511" i="3" s="1"/>
  <c r="B514" i="3"/>
  <c r="AA514" i="3" s="1"/>
  <c r="Z514" i="3"/>
  <c r="AY514" i="3" s="1"/>
  <c r="T515" i="3"/>
  <c r="AS515" i="3" s="1"/>
  <c r="N516" i="3"/>
  <c r="AM516" i="3" s="1"/>
  <c r="H517" i="3"/>
  <c r="AG517" i="3" s="1"/>
  <c r="B518" i="3"/>
  <c r="AA518" i="3" s="1"/>
  <c r="Z518" i="3"/>
  <c r="AY518" i="3" s="1"/>
  <c r="T519" i="3"/>
  <c r="AS519" i="3" s="1"/>
  <c r="N520" i="3"/>
  <c r="AM520" i="3" s="1"/>
  <c r="H521" i="3"/>
  <c r="AG521" i="3" s="1"/>
  <c r="C522" i="3"/>
  <c r="AB522" i="3" s="1"/>
  <c r="B523" i="3"/>
  <c r="AA523" i="3" s="1"/>
  <c r="B524" i="3"/>
  <c r="AA524" i="3" s="1"/>
  <c r="C525" i="3"/>
  <c r="AB525" i="3" s="1"/>
  <c r="E526" i="3"/>
  <c r="AD526" i="3" s="1"/>
  <c r="E527" i="3"/>
  <c r="AD527" i="3" s="1"/>
  <c r="F528" i="3"/>
  <c r="AE528" i="3" s="1"/>
  <c r="H529" i="3"/>
  <c r="AG529" i="3" s="1"/>
  <c r="J530" i="3"/>
  <c r="AI530" i="3" s="1"/>
  <c r="Z531" i="3"/>
  <c r="AY531" i="3" s="1"/>
  <c r="I532" i="3"/>
  <c r="AH532" i="3" s="1"/>
  <c r="M534" i="3"/>
  <c r="AL534" i="3" s="1"/>
  <c r="B535" i="3"/>
  <c r="AA535" i="3" s="1"/>
  <c r="Q537" i="3"/>
  <c r="AP537" i="3" s="1"/>
  <c r="S540" i="3"/>
  <c r="AR540" i="3" s="1"/>
  <c r="E541" i="3"/>
  <c r="AD541" i="3" s="1"/>
  <c r="V543" i="3"/>
  <c r="AU543" i="3" s="1"/>
  <c r="G544" i="3"/>
  <c r="AF544" i="3" s="1"/>
  <c r="U552" i="3"/>
  <c r="AT552" i="3" s="1"/>
  <c r="E555" i="3"/>
  <c r="AD555" i="3" s="1"/>
  <c r="AJ570" i="3"/>
  <c r="AF562" i="3"/>
  <c r="AF576" i="3"/>
  <c r="U511" i="3"/>
  <c r="AT511" i="3" s="1"/>
  <c r="U515" i="3"/>
  <c r="AT515" i="3" s="1"/>
  <c r="I517" i="3"/>
  <c r="AH517" i="3" s="1"/>
  <c r="I521" i="3"/>
  <c r="AH521" i="3" s="1"/>
  <c r="D522" i="3"/>
  <c r="AC522" i="3" s="1"/>
  <c r="C523" i="3"/>
  <c r="AB523" i="3" s="1"/>
  <c r="D524" i="3"/>
  <c r="AC524" i="3" s="1"/>
  <c r="E525" i="3"/>
  <c r="AD525" i="3" s="1"/>
  <c r="F526" i="3"/>
  <c r="AE526" i="3" s="1"/>
  <c r="I529" i="3"/>
  <c r="AH529" i="3" s="1"/>
  <c r="N534" i="3"/>
  <c r="AM534" i="3" s="1"/>
  <c r="C535" i="3"/>
  <c r="AB535" i="3" s="1"/>
  <c r="R537" i="3"/>
  <c r="AQ537" i="3" s="1"/>
  <c r="T540" i="3"/>
  <c r="AS540" i="3" s="1"/>
  <c r="J541" i="3"/>
  <c r="AI541" i="3" s="1"/>
  <c r="W543" i="3"/>
  <c r="AV543" i="3" s="1"/>
  <c r="H544" i="3"/>
  <c r="AG544" i="3" s="1"/>
  <c r="U551" i="3"/>
  <c r="AT551" i="3" s="1"/>
  <c r="T551" i="3"/>
  <c r="AS551" i="3" s="1"/>
  <c r="S551" i="3"/>
  <c r="AR551" i="3" s="1"/>
  <c r="R551" i="3"/>
  <c r="AQ551" i="3" s="1"/>
  <c r="Y575" i="3"/>
  <c r="AX575" i="3" s="1"/>
  <c r="Q551" i="3"/>
  <c r="AP551" i="3" s="1"/>
  <c r="P551" i="3"/>
  <c r="AO551" i="3" s="1"/>
  <c r="N551" i="3"/>
  <c r="AM551" i="3" s="1"/>
  <c r="M551" i="3"/>
  <c r="AL551" i="3" s="1"/>
  <c r="L551" i="3"/>
  <c r="AK551" i="3" s="1"/>
  <c r="K551" i="3"/>
  <c r="AJ551" i="3" s="1"/>
  <c r="J551" i="3"/>
  <c r="AI551" i="3" s="1"/>
  <c r="I551" i="3"/>
  <c r="AH551" i="3" s="1"/>
  <c r="R568" i="3"/>
  <c r="AQ568" i="3" s="1"/>
  <c r="G551" i="3"/>
  <c r="AF551" i="3" s="1"/>
  <c r="L562" i="3"/>
  <c r="AK562" i="3" s="1"/>
  <c r="F551" i="3"/>
  <c r="AE551" i="3" s="1"/>
  <c r="D551" i="3"/>
  <c r="AC551" i="3" s="1"/>
  <c r="H558" i="3"/>
  <c r="AG558" i="3" s="1"/>
  <c r="Z551" i="3"/>
  <c r="AY551" i="3" s="1"/>
  <c r="B551" i="3"/>
  <c r="AA551" i="3" s="1"/>
  <c r="U571" i="3"/>
  <c r="AT571" i="3" s="1"/>
  <c r="V572" i="3"/>
  <c r="AU572" i="3" s="1"/>
  <c r="X551" i="3"/>
  <c r="AW551" i="3" s="1"/>
  <c r="AE575" i="3"/>
  <c r="K561" i="3"/>
  <c r="AJ561" i="3" s="1"/>
  <c r="AV552" i="3"/>
  <c r="AG555" i="3"/>
  <c r="AC573" i="3"/>
  <c r="V511" i="3"/>
  <c r="AU511" i="3" s="1"/>
  <c r="D514" i="3"/>
  <c r="AC514" i="3" s="1"/>
  <c r="V515" i="3"/>
  <c r="AU515" i="3" s="1"/>
  <c r="J517" i="3"/>
  <c r="AI517" i="3" s="1"/>
  <c r="D518" i="3"/>
  <c r="AC518" i="3" s="1"/>
  <c r="V519" i="3"/>
  <c r="AU519" i="3" s="1"/>
  <c r="J521" i="3"/>
  <c r="AI521" i="3" s="1"/>
  <c r="G525" i="3"/>
  <c r="AF525" i="3" s="1"/>
  <c r="G526" i="3"/>
  <c r="AF526" i="3" s="1"/>
  <c r="G527" i="3"/>
  <c r="AF527" i="3" s="1"/>
  <c r="H528" i="3"/>
  <c r="AG528" i="3" s="1"/>
  <c r="J529" i="3"/>
  <c r="AI529" i="3" s="1"/>
  <c r="L530" i="3"/>
  <c r="AK530" i="3" s="1"/>
  <c r="P532" i="3"/>
  <c r="AO532" i="3" s="1"/>
  <c r="E535" i="3"/>
  <c r="AD535" i="3" s="1"/>
  <c r="S537" i="3"/>
  <c r="AR537" i="3" s="1"/>
  <c r="G538" i="3"/>
  <c r="AF538" i="3" s="1"/>
  <c r="U540" i="3"/>
  <c r="AT540" i="3" s="1"/>
  <c r="K541" i="3"/>
  <c r="AJ541" i="3" s="1"/>
  <c r="X543" i="3"/>
  <c r="AW543" i="3" s="1"/>
  <c r="C551" i="3"/>
  <c r="AB551" i="3" s="1"/>
  <c r="Z552" i="3"/>
  <c r="AY552" i="3" s="1"/>
  <c r="O555" i="3"/>
  <c r="AN555" i="3" s="1"/>
  <c r="AJ562" i="3"/>
  <c r="Z568" i="3"/>
  <c r="AY568" i="3" s="1"/>
  <c r="K521" i="3"/>
  <c r="AJ521" i="3" s="1"/>
  <c r="F522" i="3"/>
  <c r="AE522" i="3" s="1"/>
  <c r="F524" i="3"/>
  <c r="AE524" i="3" s="1"/>
  <c r="H526" i="3"/>
  <c r="AG526" i="3" s="1"/>
  <c r="AG527" i="3"/>
  <c r="AH528" i="3"/>
  <c r="K529" i="3"/>
  <c r="AJ529" i="3" s="1"/>
  <c r="T534" i="3"/>
  <c r="AS534" i="3" s="1"/>
  <c r="T537" i="3"/>
  <c r="AS537" i="3" s="1"/>
  <c r="H538" i="3"/>
  <c r="AG538" i="3" s="1"/>
  <c r="W540" i="3"/>
  <c r="AV540" i="3" s="1"/>
  <c r="Y543" i="3"/>
  <c r="AX543" i="3" s="1"/>
  <c r="E551" i="3"/>
  <c r="AD551" i="3" s="1"/>
  <c r="AR560" i="3"/>
  <c r="T570" i="3"/>
  <c r="AS570" i="3" s="1"/>
  <c r="AN579" i="3"/>
  <c r="L517" i="3"/>
  <c r="AK517" i="3" s="1"/>
  <c r="L521" i="3"/>
  <c r="AK521" i="3" s="1"/>
  <c r="I525" i="3"/>
  <c r="AH525" i="3" s="1"/>
  <c r="AJ528" i="3"/>
  <c r="L529" i="3"/>
  <c r="AK529" i="3" s="1"/>
  <c r="N530" i="3"/>
  <c r="AM530" i="3" s="1"/>
  <c r="R532" i="3"/>
  <c r="AQ532" i="3" s="1"/>
  <c r="I533" i="3"/>
  <c r="AH533" i="3" s="1"/>
  <c r="H533" i="3"/>
  <c r="AG533" i="3" s="1"/>
  <c r="G533" i="3"/>
  <c r="AF533" i="3" s="1"/>
  <c r="F533" i="3"/>
  <c r="AE533" i="3" s="1"/>
  <c r="D533" i="3"/>
  <c r="AC533" i="3" s="1"/>
  <c r="X533" i="3"/>
  <c r="AW533" i="3" s="1"/>
  <c r="W533" i="3"/>
  <c r="AV533" i="3" s="1"/>
  <c r="V533" i="3"/>
  <c r="AU533" i="3" s="1"/>
  <c r="U533" i="3"/>
  <c r="AT533" i="3" s="1"/>
  <c r="AL558" i="3"/>
  <c r="X556" i="3"/>
  <c r="AW556" i="3" s="1"/>
  <c r="J542" i="3"/>
  <c r="AI542" i="3" s="1"/>
  <c r="T552" i="3"/>
  <c r="AS552" i="3" s="1"/>
  <c r="AT534" i="3"/>
  <c r="G535" i="3"/>
  <c r="AF535" i="3" s="1"/>
  <c r="Y537" i="3"/>
  <c r="AX537" i="3" s="1"/>
  <c r="X540" i="3"/>
  <c r="AW540" i="3" s="1"/>
  <c r="M541" i="3"/>
  <c r="AL541" i="3" s="1"/>
  <c r="Z543" i="3"/>
  <c r="AY543" i="3" s="1"/>
  <c r="P544" i="3"/>
  <c r="AO544" i="3" s="1"/>
  <c r="I545" i="3"/>
  <c r="AH545" i="3" s="1"/>
  <c r="H551" i="3"/>
  <c r="AG551" i="3" s="1"/>
  <c r="W555" i="3"/>
  <c r="AV555" i="3" s="1"/>
  <c r="U560" i="3"/>
  <c r="AT560" i="3" s="1"/>
  <c r="AG565" i="3"/>
  <c r="AG568" i="3"/>
  <c r="Y511" i="3"/>
  <c r="AX511" i="3" s="1"/>
  <c r="Y515" i="3"/>
  <c r="AX515" i="3" s="1"/>
  <c r="M517" i="3"/>
  <c r="AL517" i="3" s="1"/>
  <c r="AO534" i="3"/>
  <c r="Y519" i="3"/>
  <c r="AX519" i="3" s="1"/>
  <c r="M521" i="3"/>
  <c r="AL521" i="3" s="1"/>
  <c r="H522" i="3"/>
  <c r="AG522" i="3" s="1"/>
  <c r="G523" i="3"/>
  <c r="AF523" i="3" s="1"/>
  <c r="H524" i="3"/>
  <c r="AG524" i="3" s="1"/>
  <c r="J526" i="3"/>
  <c r="AI526" i="3" s="1"/>
  <c r="K527" i="3"/>
  <c r="AJ527" i="3" s="1"/>
  <c r="M529" i="3"/>
  <c r="AL529" i="3" s="1"/>
  <c r="P530" i="3"/>
  <c r="AO530" i="3" s="1"/>
  <c r="B533" i="3"/>
  <c r="AA533" i="3" s="1"/>
  <c r="H535" i="3"/>
  <c r="AG535" i="3" s="1"/>
  <c r="Z537" i="3"/>
  <c r="AY537" i="3" s="1"/>
  <c r="K538" i="3"/>
  <c r="AJ538" i="3" s="1"/>
  <c r="Y540" i="3"/>
  <c r="AX540" i="3" s="1"/>
  <c r="N541" i="3"/>
  <c r="AM541" i="3" s="1"/>
  <c r="C542" i="3"/>
  <c r="AB542" i="3" s="1"/>
  <c r="Q544" i="3"/>
  <c r="AP544" i="3" s="1"/>
  <c r="O551" i="3"/>
  <c r="AN551" i="3" s="1"/>
  <c r="D554" i="3"/>
  <c r="AC554" i="3" s="1"/>
  <c r="AH558" i="3"/>
  <c r="O565" i="3"/>
  <c r="AN565" i="3" s="1"/>
  <c r="R604" i="3"/>
  <c r="AQ604" i="3" s="1"/>
  <c r="T587" i="3"/>
  <c r="AS587" i="3" s="1"/>
  <c r="W609" i="3"/>
  <c r="AV609" i="3" s="1"/>
  <c r="L598" i="3"/>
  <c r="AK598" i="3" s="1"/>
  <c r="K597" i="3"/>
  <c r="AJ597" i="3" s="1"/>
  <c r="S587" i="3"/>
  <c r="AR587" i="3" s="1"/>
  <c r="S605" i="3"/>
  <c r="AR605" i="3" s="1"/>
  <c r="R587" i="3"/>
  <c r="AQ587" i="3" s="1"/>
  <c r="Q587" i="3"/>
  <c r="AP587" i="3" s="1"/>
  <c r="P587" i="3"/>
  <c r="AO587" i="3" s="1"/>
  <c r="O587" i="3"/>
  <c r="AN587" i="3" s="1"/>
  <c r="N587" i="3"/>
  <c r="AM587" i="3" s="1"/>
  <c r="M587" i="3"/>
  <c r="AL587" i="3" s="1"/>
  <c r="X610" i="3"/>
  <c r="AW610" i="3" s="1"/>
  <c r="K587" i="3"/>
  <c r="AJ587" i="3" s="1"/>
  <c r="O601" i="3"/>
  <c r="AN601" i="3" s="1"/>
  <c r="J587" i="3"/>
  <c r="AI587" i="3" s="1"/>
  <c r="I587" i="3"/>
  <c r="AH587" i="3" s="1"/>
  <c r="H587" i="3"/>
  <c r="AG587" i="3" s="1"/>
  <c r="G587" i="3"/>
  <c r="AF587" i="3" s="1"/>
  <c r="U607" i="3"/>
  <c r="AT607" i="3" s="1"/>
  <c r="C587" i="3"/>
  <c r="AB587" i="3" s="1"/>
  <c r="G593" i="3"/>
  <c r="AF593" i="3" s="1"/>
  <c r="Q603" i="3"/>
  <c r="AP603" i="3" s="1"/>
  <c r="I595" i="3"/>
  <c r="AH595" i="3" s="1"/>
  <c r="C589" i="3"/>
  <c r="AB589" i="3" s="1"/>
  <c r="Z587" i="3"/>
  <c r="AY587" i="3" s="1"/>
  <c r="Y587" i="3"/>
  <c r="AX587" i="3" s="1"/>
  <c r="X587" i="3"/>
  <c r="AW587" i="3" s="1"/>
  <c r="W587" i="3"/>
  <c r="AV587" i="3" s="1"/>
  <c r="V587" i="3"/>
  <c r="AU587" i="3" s="1"/>
  <c r="U587" i="3"/>
  <c r="AT587" i="3" s="1"/>
  <c r="L587" i="3"/>
  <c r="AK587" i="3" s="1"/>
  <c r="F587" i="3"/>
  <c r="AE587" i="3" s="1"/>
  <c r="E587" i="3"/>
  <c r="AD587" i="3" s="1"/>
  <c r="F592" i="3"/>
  <c r="AE592" i="3" s="1"/>
  <c r="D587" i="3"/>
  <c r="AC587" i="3" s="1"/>
  <c r="B587" i="3"/>
  <c r="AA587" i="3" s="1"/>
  <c r="AO597" i="3"/>
  <c r="AB613" i="3"/>
  <c r="B511" i="3"/>
  <c r="AA511" i="3" s="1"/>
  <c r="Z511" i="3"/>
  <c r="AY511" i="3" s="1"/>
  <c r="B515" i="3"/>
  <c r="AA515" i="3" s="1"/>
  <c r="Z515" i="3"/>
  <c r="AY515" i="3" s="1"/>
  <c r="N517" i="3"/>
  <c r="AM517" i="3" s="1"/>
  <c r="H518" i="3"/>
  <c r="AG518" i="3" s="1"/>
  <c r="B519" i="3"/>
  <c r="AA519" i="3" s="1"/>
  <c r="Z519" i="3"/>
  <c r="AY519" i="3" s="1"/>
  <c r="N521" i="3"/>
  <c r="AM521" i="3" s="1"/>
  <c r="AG523" i="3"/>
  <c r="AH524" i="3"/>
  <c r="K525" i="3"/>
  <c r="AJ525" i="3" s="1"/>
  <c r="K526" i="3"/>
  <c r="AJ526" i="3" s="1"/>
  <c r="L527" i="3"/>
  <c r="AK527" i="3" s="1"/>
  <c r="N528" i="3"/>
  <c r="AM528" i="3" s="1"/>
  <c r="N529" i="3"/>
  <c r="AM529" i="3" s="1"/>
  <c r="T532" i="3"/>
  <c r="AS532" i="3" s="1"/>
  <c r="C533" i="3"/>
  <c r="AB533" i="3" s="1"/>
  <c r="L538" i="3"/>
  <c r="AK538" i="3" s="1"/>
  <c r="U539" i="3"/>
  <c r="AT539" i="3" s="1"/>
  <c r="T539" i="3"/>
  <c r="AS539" i="3" s="1"/>
  <c r="S539" i="3"/>
  <c r="AR539" i="3" s="1"/>
  <c r="R539" i="3"/>
  <c r="AQ539" i="3" s="1"/>
  <c r="P539" i="3"/>
  <c r="AO539" i="3" s="1"/>
  <c r="T558" i="3"/>
  <c r="AS558" i="3" s="1"/>
  <c r="L539" i="3"/>
  <c r="AK539" i="3" s="1"/>
  <c r="K539" i="3"/>
  <c r="AJ539" i="3" s="1"/>
  <c r="J539" i="3"/>
  <c r="AI539" i="3" s="1"/>
  <c r="I539" i="3"/>
  <c r="AH539" i="3" s="1"/>
  <c r="L550" i="3"/>
  <c r="AK550" i="3" s="1"/>
  <c r="D539" i="3"/>
  <c r="AC539" i="3" s="1"/>
  <c r="R556" i="3"/>
  <c r="AQ556" i="3" s="1"/>
  <c r="Z540" i="3"/>
  <c r="AY540" i="3" s="1"/>
  <c r="O541" i="3"/>
  <c r="AN541" i="3" s="1"/>
  <c r="D542" i="3"/>
  <c r="AC542" i="3" s="1"/>
  <c r="R544" i="3"/>
  <c r="AQ544" i="3" s="1"/>
  <c r="C545" i="3"/>
  <c r="AB545" i="3" s="1"/>
  <c r="V551" i="3"/>
  <c r="AU551" i="3" s="1"/>
  <c r="Y565" i="3"/>
  <c r="AX565" i="3" s="1"/>
  <c r="AL568" i="3"/>
  <c r="Z613" i="3"/>
  <c r="AY613" i="3" s="1"/>
  <c r="N588" i="3"/>
  <c r="AM588" i="3" s="1"/>
  <c r="P588" i="3"/>
  <c r="AO588" i="3" s="1"/>
  <c r="Q604" i="3"/>
  <c r="AP604" i="3" s="1"/>
  <c r="O588" i="3"/>
  <c r="AN588" i="3" s="1"/>
  <c r="V609" i="3"/>
  <c r="AU609" i="3" s="1"/>
  <c r="K598" i="3"/>
  <c r="AJ598" i="3" s="1"/>
  <c r="J597" i="3"/>
  <c r="AI597" i="3" s="1"/>
  <c r="M588" i="3"/>
  <c r="AL588" i="3" s="1"/>
  <c r="R605" i="3"/>
  <c r="AQ605" i="3" s="1"/>
  <c r="L588" i="3"/>
  <c r="AK588" i="3" s="1"/>
  <c r="K588" i="3"/>
  <c r="AJ588" i="3" s="1"/>
  <c r="J588" i="3"/>
  <c r="AI588" i="3" s="1"/>
  <c r="I588" i="3"/>
  <c r="AH588" i="3" s="1"/>
  <c r="H588" i="3"/>
  <c r="AG588" i="3" s="1"/>
  <c r="M600" i="3"/>
  <c r="AL600" i="3" s="1"/>
  <c r="B589" i="3"/>
  <c r="AA589" i="3" s="1"/>
  <c r="F588" i="3"/>
  <c r="AE588" i="3" s="1"/>
  <c r="E588" i="3"/>
  <c r="AD588" i="3" s="1"/>
  <c r="N601" i="3"/>
  <c r="AM601" i="3" s="1"/>
  <c r="D588" i="3"/>
  <c r="AC588" i="3" s="1"/>
  <c r="C588" i="3"/>
  <c r="AB588" i="3" s="1"/>
  <c r="B588" i="3"/>
  <c r="AA588" i="3" s="1"/>
  <c r="O602" i="3"/>
  <c r="AN602" i="3" s="1"/>
  <c r="T607" i="3"/>
  <c r="AS607" i="3" s="1"/>
  <c r="W588" i="3"/>
  <c r="AV588" i="3" s="1"/>
  <c r="Y612" i="3"/>
  <c r="AX612" i="3" s="1"/>
  <c r="H595" i="3"/>
  <c r="AG595" i="3" s="1"/>
  <c r="F593" i="3"/>
  <c r="AE593" i="3" s="1"/>
  <c r="Z588" i="3"/>
  <c r="AY588" i="3" s="1"/>
  <c r="G594" i="3"/>
  <c r="AF594" i="3" s="1"/>
  <c r="Y588" i="3"/>
  <c r="AX588" i="3" s="1"/>
  <c r="X588" i="3"/>
  <c r="AW588" i="3" s="1"/>
  <c r="V588" i="3"/>
  <c r="AU588" i="3" s="1"/>
  <c r="U588" i="3"/>
  <c r="AT588" i="3" s="1"/>
  <c r="T588" i="3"/>
  <c r="AS588" i="3" s="1"/>
  <c r="S588" i="3"/>
  <c r="AR588" i="3" s="1"/>
  <c r="R588" i="3"/>
  <c r="AQ588" i="3" s="1"/>
  <c r="U608" i="3"/>
  <c r="AT608" i="3" s="1"/>
  <c r="Q588" i="3"/>
  <c r="AP588" i="3" s="1"/>
  <c r="E592" i="3"/>
  <c r="AD592" i="3" s="1"/>
  <c r="G588" i="3"/>
  <c r="AF588" i="3" s="1"/>
  <c r="C515" i="3"/>
  <c r="AB515" i="3" s="1"/>
  <c r="O517" i="3"/>
  <c r="AN517" i="3" s="1"/>
  <c r="C519" i="3"/>
  <c r="AB519" i="3" s="1"/>
  <c r="O521" i="3"/>
  <c r="AN521" i="3" s="1"/>
  <c r="AJ524" i="3"/>
  <c r="L526" i="3"/>
  <c r="AK526" i="3" s="1"/>
  <c r="M527" i="3"/>
  <c r="AL527" i="3" s="1"/>
  <c r="O529" i="3"/>
  <c r="AN529" i="3" s="1"/>
  <c r="U531" i="3"/>
  <c r="AT531" i="3" s="1"/>
  <c r="T531" i="3"/>
  <c r="AS531" i="3" s="1"/>
  <c r="S531" i="3"/>
  <c r="AR531" i="3" s="1"/>
  <c r="R531" i="3"/>
  <c r="AQ531" i="3" s="1"/>
  <c r="P531" i="3"/>
  <c r="AO531" i="3" s="1"/>
  <c r="T550" i="3"/>
  <c r="AS550" i="3" s="1"/>
  <c r="L531" i="3"/>
  <c r="AK531" i="3" s="1"/>
  <c r="K531" i="3"/>
  <c r="AJ531" i="3" s="1"/>
  <c r="I531" i="3"/>
  <c r="AH531" i="3" s="1"/>
  <c r="R548" i="3"/>
  <c r="AQ548" i="3" s="1"/>
  <c r="E533" i="3"/>
  <c r="AD533" i="3" s="1"/>
  <c r="M538" i="3"/>
  <c r="AL538" i="3" s="1"/>
  <c r="S544" i="3"/>
  <c r="AR544" i="3" s="1"/>
  <c r="D546" i="3"/>
  <c r="AC546" i="3" s="1"/>
  <c r="U547" i="3"/>
  <c r="AT547" i="3" s="1"/>
  <c r="T547" i="3"/>
  <c r="AS547" i="3" s="1"/>
  <c r="S547" i="3"/>
  <c r="AR547" i="3" s="1"/>
  <c r="R547" i="3"/>
  <c r="AQ547" i="3" s="1"/>
  <c r="Q547" i="3"/>
  <c r="AP547" i="3" s="1"/>
  <c r="P547" i="3"/>
  <c r="AO547" i="3" s="1"/>
  <c r="U567" i="3"/>
  <c r="AT567" i="3" s="1"/>
  <c r="M547" i="3"/>
  <c r="AL547" i="3" s="1"/>
  <c r="L547" i="3"/>
  <c r="AK547" i="3" s="1"/>
  <c r="K547" i="3"/>
  <c r="AJ547" i="3" s="1"/>
  <c r="J547" i="3"/>
  <c r="AI547" i="3" s="1"/>
  <c r="I547" i="3"/>
  <c r="AH547" i="3" s="1"/>
  <c r="G547" i="3"/>
  <c r="AF547" i="3" s="1"/>
  <c r="L558" i="3"/>
  <c r="AK558" i="3" s="1"/>
  <c r="Y571" i="3"/>
  <c r="AX571" i="3" s="1"/>
  <c r="D547" i="3"/>
  <c r="AC547" i="3" s="1"/>
  <c r="H554" i="3"/>
  <c r="AG554" i="3" s="1"/>
  <c r="X547" i="3"/>
  <c r="AW547" i="3" s="1"/>
  <c r="I549" i="3"/>
  <c r="AH549" i="3" s="1"/>
  <c r="AD550" i="3"/>
  <c r="W551" i="3"/>
  <c r="AV551" i="3" s="1"/>
  <c r="P521" i="3"/>
  <c r="AO521" i="3" s="1"/>
  <c r="P529" i="3"/>
  <c r="AO529" i="3" s="1"/>
  <c r="T530" i="3"/>
  <c r="AS530" i="3" s="1"/>
  <c r="V532" i="3"/>
  <c r="AU532" i="3" s="1"/>
  <c r="J533" i="3"/>
  <c r="AI533" i="3" s="1"/>
  <c r="O535" i="3"/>
  <c r="AN535" i="3" s="1"/>
  <c r="C538" i="3"/>
  <c r="AB538" i="3" s="1"/>
  <c r="O536" i="3"/>
  <c r="AN536" i="3" s="1"/>
  <c r="N536" i="3"/>
  <c r="AM536" i="3" s="1"/>
  <c r="M536" i="3"/>
  <c r="AL536" i="3" s="1"/>
  <c r="L536" i="3"/>
  <c r="AK536" i="3" s="1"/>
  <c r="W558" i="3"/>
  <c r="AV558" i="3" s="1"/>
  <c r="J536" i="3"/>
  <c r="AI536" i="3" s="1"/>
  <c r="Z561" i="3"/>
  <c r="AY561" i="3" s="1"/>
  <c r="S554" i="3"/>
  <c r="AR554" i="3" s="1"/>
  <c r="F536" i="3"/>
  <c r="AE536" i="3" s="1"/>
  <c r="E536" i="3"/>
  <c r="AD536" i="3" s="1"/>
  <c r="D536" i="3"/>
  <c r="AC536" i="3" s="1"/>
  <c r="C536" i="3"/>
  <c r="AB536" i="3" s="1"/>
  <c r="R553" i="3"/>
  <c r="AQ553" i="3" s="1"/>
  <c r="V536" i="3"/>
  <c r="AU536" i="3" s="1"/>
  <c r="AK561" i="3"/>
  <c r="C539" i="3"/>
  <c r="AB539" i="3" s="1"/>
  <c r="F542" i="3"/>
  <c r="AE542" i="3" s="1"/>
  <c r="J545" i="3"/>
  <c r="AI545" i="3" s="1"/>
  <c r="B547" i="3"/>
  <c r="AA547" i="3" s="1"/>
  <c r="Y551" i="3"/>
  <c r="AX551" i="3" s="1"/>
  <c r="Y568" i="3"/>
  <c r="AX568" i="3" s="1"/>
  <c r="AD571" i="3"/>
  <c r="W480" i="3"/>
  <c r="AV480" i="3" s="1"/>
  <c r="K482" i="3"/>
  <c r="AJ482" i="3" s="1"/>
  <c r="W484" i="3"/>
  <c r="AV484" i="3" s="1"/>
  <c r="K486" i="3"/>
  <c r="AJ486" i="3" s="1"/>
  <c r="W488" i="3"/>
  <c r="AV488" i="3" s="1"/>
  <c r="K490" i="3"/>
  <c r="AJ490" i="3" s="1"/>
  <c r="W492" i="3"/>
  <c r="AV492" i="3" s="1"/>
  <c r="K494" i="3"/>
  <c r="AJ494" i="3" s="1"/>
  <c r="W496" i="3"/>
  <c r="AV496" i="3" s="1"/>
  <c r="K498" i="3"/>
  <c r="AJ498" i="3" s="1"/>
  <c r="W500" i="3"/>
  <c r="AV500" i="3" s="1"/>
  <c r="K502" i="3"/>
  <c r="AJ502" i="3" s="1"/>
  <c r="W504" i="3"/>
  <c r="AV504" i="3" s="1"/>
  <c r="K506" i="3"/>
  <c r="AJ506" i="3" s="1"/>
  <c r="W508" i="3"/>
  <c r="AV508" i="3" s="1"/>
  <c r="K510" i="3"/>
  <c r="AJ510" i="3" s="1"/>
  <c r="E511" i="3"/>
  <c r="AD511" i="3" s="1"/>
  <c r="W512" i="3"/>
  <c r="AV512" i="3" s="1"/>
  <c r="K514" i="3"/>
  <c r="AJ514" i="3" s="1"/>
  <c r="E515" i="3"/>
  <c r="AD515" i="3" s="1"/>
  <c r="W516" i="3"/>
  <c r="AV516" i="3" s="1"/>
  <c r="Q517" i="3"/>
  <c r="AP517" i="3" s="1"/>
  <c r="K518" i="3"/>
  <c r="AJ518" i="3" s="1"/>
  <c r="E519" i="3"/>
  <c r="AD519" i="3" s="1"/>
  <c r="W520" i="3"/>
  <c r="AV520" i="3" s="1"/>
  <c r="Q521" i="3"/>
  <c r="AP521" i="3" s="1"/>
  <c r="L522" i="3"/>
  <c r="AK522" i="3" s="1"/>
  <c r="L523" i="3"/>
  <c r="AK523" i="3" s="1"/>
  <c r="N524" i="3"/>
  <c r="AM524" i="3" s="1"/>
  <c r="N525" i="3"/>
  <c r="AM525" i="3" s="1"/>
  <c r="N526" i="3"/>
  <c r="AM526" i="3" s="1"/>
  <c r="O527" i="3"/>
  <c r="AN527" i="3" s="1"/>
  <c r="Q528" i="3"/>
  <c r="AP528" i="3" s="1"/>
  <c r="Q529" i="3"/>
  <c r="AP529" i="3" s="1"/>
  <c r="U530" i="3"/>
  <c r="AT530" i="3" s="1"/>
  <c r="C531" i="3"/>
  <c r="AB531" i="3" s="1"/>
  <c r="W532" i="3"/>
  <c r="AV532" i="3" s="1"/>
  <c r="K533" i="3"/>
  <c r="AJ533" i="3" s="1"/>
  <c r="Q535" i="3"/>
  <c r="AP535" i="3" s="1"/>
  <c r="B536" i="3"/>
  <c r="AA536" i="3" s="1"/>
  <c r="S538" i="3"/>
  <c r="AR538" i="3" s="1"/>
  <c r="E539" i="3"/>
  <c r="AD539" i="3" s="1"/>
  <c r="S541" i="3"/>
  <c r="AR541" i="3" s="1"/>
  <c r="G542" i="3"/>
  <c r="AF542" i="3" s="1"/>
  <c r="U544" i="3"/>
  <c r="AT544" i="3" s="1"/>
  <c r="K545" i="3"/>
  <c r="AJ545" i="3" s="1"/>
  <c r="F546" i="3"/>
  <c r="AE546" i="3" s="1"/>
  <c r="C547" i="3"/>
  <c r="AB547" i="3" s="1"/>
  <c r="B548" i="3"/>
  <c r="AA548" i="3" s="1"/>
  <c r="C549" i="3"/>
  <c r="AB549" i="3" s="1"/>
  <c r="H550" i="3"/>
  <c r="AG550" i="3" s="1"/>
  <c r="K554" i="3"/>
  <c r="AJ554" i="3" s="1"/>
  <c r="C557" i="3"/>
  <c r="AB557" i="3" s="1"/>
  <c r="U563" i="3"/>
  <c r="AT563" i="3" s="1"/>
  <c r="AJ602" i="3"/>
  <c r="X480" i="3"/>
  <c r="AW480" i="3" s="1"/>
  <c r="L482" i="3"/>
  <c r="AK482" i="3" s="1"/>
  <c r="X484" i="3"/>
  <c r="AW484" i="3" s="1"/>
  <c r="L486" i="3"/>
  <c r="AK486" i="3" s="1"/>
  <c r="X488" i="3"/>
  <c r="AW488" i="3" s="1"/>
  <c r="L490" i="3"/>
  <c r="AK490" i="3" s="1"/>
  <c r="X492" i="3"/>
  <c r="AW492" i="3" s="1"/>
  <c r="L494" i="3"/>
  <c r="AK494" i="3" s="1"/>
  <c r="X496" i="3"/>
  <c r="AW496" i="3" s="1"/>
  <c r="L498" i="3"/>
  <c r="AK498" i="3" s="1"/>
  <c r="X500" i="3"/>
  <c r="AW500" i="3" s="1"/>
  <c r="L502" i="3"/>
  <c r="AK502" i="3" s="1"/>
  <c r="X504" i="3"/>
  <c r="AW504" i="3" s="1"/>
  <c r="L506" i="3"/>
  <c r="AK506" i="3" s="1"/>
  <c r="X508" i="3"/>
  <c r="AW508" i="3" s="1"/>
  <c r="L510" i="3"/>
  <c r="AK510" i="3" s="1"/>
  <c r="F511" i="3"/>
  <c r="AE511" i="3" s="1"/>
  <c r="X512" i="3"/>
  <c r="AW512" i="3" s="1"/>
  <c r="L514" i="3"/>
  <c r="AK514" i="3" s="1"/>
  <c r="F515" i="3"/>
  <c r="AE515" i="3" s="1"/>
  <c r="X516" i="3"/>
  <c r="AW516" i="3" s="1"/>
  <c r="R517" i="3"/>
  <c r="AQ517" i="3" s="1"/>
  <c r="L518" i="3"/>
  <c r="AK518" i="3" s="1"/>
  <c r="F519" i="3"/>
  <c r="AE519" i="3" s="1"/>
  <c r="X520" i="3"/>
  <c r="AW520" i="3" s="1"/>
  <c r="R521" i="3"/>
  <c r="AQ521" i="3" s="1"/>
  <c r="M522" i="3"/>
  <c r="AL522" i="3" s="1"/>
  <c r="M523" i="3"/>
  <c r="AL523" i="3" s="1"/>
  <c r="O524" i="3"/>
  <c r="AN524" i="3" s="1"/>
  <c r="O525" i="3"/>
  <c r="AN525" i="3" s="1"/>
  <c r="P526" i="3"/>
  <c r="AO526" i="3" s="1"/>
  <c r="Q527" i="3"/>
  <c r="AP527" i="3" s="1"/>
  <c r="R528" i="3"/>
  <c r="AQ528" i="3" s="1"/>
  <c r="R529" i="3"/>
  <c r="AQ529" i="3" s="1"/>
  <c r="W530" i="3"/>
  <c r="AV530" i="3" s="1"/>
  <c r="D531" i="3"/>
  <c r="AC531" i="3" s="1"/>
  <c r="X532" i="3"/>
  <c r="AW532" i="3" s="1"/>
  <c r="L533" i="3"/>
  <c r="AK533" i="3" s="1"/>
  <c r="V535" i="3"/>
  <c r="AU535" i="3" s="1"/>
  <c r="G536" i="3"/>
  <c r="AF536" i="3" s="1"/>
  <c r="T538" i="3"/>
  <c r="AS538" i="3" s="1"/>
  <c r="F539" i="3"/>
  <c r="AE539" i="3" s="1"/>
  <c r="T541" i="3"/>
  <c r="AS541" i="3" s="1"/>
  <c r="H542" i="3"/>
  <c r="AG542" i="3" s="1"/>
  <c r="W544" i="3"/>
  <c r="AV544" i="3" s="1"/>
  <c r="G546" i="3"/>
  <c r="AF546" i="3" s="1"/>
  <c r="E547" i="3"/>
  <c r="AD547" i="3" s="1"/>
  <c r="H548" i="3"/>
  <c r="AG548" i="3" s="1"/>
  <c r="J549" i="3"/>
  <c r="AI549" i="3" s="1"/>
  <c r="AH550" i="3"/>
  <c r="Q571" i="3"/>
  <c r="AP571" i="3" s="1"/>
  <c r="AB574" i="3"/>
  <c r="S517" i="3"/>
  <c r="AR517" i="3" s="1"/>
  <c r="M518" i="3"/>
  <c r="AL518" i="3" s="1"/>
  <c r="G519" i="3"/>
  <c r="AF519" i="3" s="1"/>
  <c r="S521" i="3"/>
  <c r="AR521" i="3" s="1"/>
  <c r="N522" i="3"/>
  <c r="AM522" i="3" s="1"/>
  <c r="N523" i="3"/>
  <c r="AM523" i="3" s="1"/>
  <c r="P524" i="3"/>
  <c r="AO524" i="3" s="1"/>
  <c r="P525" i="3"/>
  <c r="AO525" i="3" s="1"/>
  <c r="Q526" i="3"/>
  <c r="AP526" i="3" s="1"/>
  <c r="S527" i="3"/>
  <c r="AR527" i="3" s="1"/>
  <c r="S528" i="3"/>
  <c r="AR528" i="3" s="1"/>
  <c r="S529" i="3"/>
  <c r="AR529" i="3" s="1"/>
  <c r="E531" i="3"/>
  <c r="AD531" i="3" s="1"/>
  <c r="Y532" i="3"/>
  <c r="AX532" i="3" s="1"/>
  <c r="M533" i="3"/>
  <c r="AL533" i="3" s="1"/>
  <c r="W535" i="3"/>
  <c r="AV535" i="3" s="1"/>
  <c r="H536" i="3"/>
  <c r="AG536" i="3" s="1"/>
  <c r="G539" i="3"/>
  <c r="AF539" i="3" s="1"/>
  <c r="Y541" i="3"/>
  <c r="AX541" i="3" s="1"/>
  <c r="X544" i="3"/>
  <c r="AW544" i="3" s="1"/>
  <c r="M545" i="3"/>
  <c r="AL545" i="3" s="1"/>
  <c r="H546" i="3"/>
  <c r="AG546" i="3" s="1"/>
  <c r="F547" i="3"/>
  <c r="AE547" i="3" s="1"/>
  <c r="I548" i="3"/>
  <c r="AH548" i="3" s="1"/>
  <c r="K549" i="3"/>
  <c r="AJ549" i="3" s="1"/>
  <c r="K550" i="3"/>
  <c r="AJ550" i="3" s="1"/>
  <c r="N554" i="3"/>
  <c r="AM554" i="3" s="1"/>
  <c r="K557" i="3"/>
  <c r="AJ557" i="3" s="1"/>
  <c r="W559" i="3"/>
  <c r="AV559" i="3" s="1"/>
  <c r="W563" i="3"/>
  <c r="AV563" i="3" s="1"/>
  <c r="X566" i="3"/>
  <c r="AW566" i="3" s="1"/>
  <c r="Z591" i="3"/>
  <c r="AY591" i="3" s="1"/>
  <c r="U586" i="3"/>
  <c r="AT586" i="3" s="1"/>
  <c r="Q566" i="3"/>
  <c r="AP566" i="3" s="1"/>
  <c r="P566" i="3"/>
  <c r="AO566" i="3" s="1"/>
  <c r="O566" i="3"/>
  <c r="AN566" i="3" s="1"/>
  <c r="X589" i="3"/>
  <c r="AW589" i="3" s="1"/>
  <c r="K569" i="3"/>
  <c r="AJ569" i="3" s="1"/>
  <c r="S571" i="3"/>
  <c r="AR571" i="3" s="1"/>
  <c r="U572" i="3"/>
  <c r="AT572" i="3" s="1"/>
  <c r="Z573" i="3"/>
  <c r="AY573" i="3" s="1"/>
  <c r="X574" i="3"/>
  <c r="AW574" i="3" s="1"/>
  <c r="T593" i="3"/>
  <c r="AS593" i="3" s="1"/>
  <c r="Q574" i="3"/>
  <c r="AP574" i="3" s="1"/>
  <c r="P574" i="3"/>
  <c r="AO574" i="3" s="1"/>
  <c r="O574" i="3"/>
  <c r="AN574" i="3" s="1"/>
  <c r="X597" i="3"/>
  <c r="AW597" i="3" s="1"/>
  <c r="M586" i="3"/>
  <c r="AL586" i="3" s="1"/>
  <c r="Z599" i="3"/>
  <c r="AY599" i="3" s="1"/>
  <c r="O577" i="3"/>
  <c r="AN577" i="3" s="1"/>
  <c r="V580" i="3"/>
  <c r="AU580" i="3" s="1"/>
  <c r="AB581" i="3"/>
  <c r="R595" i="3"/>
  <c r="AQ595" i="3" s="1"/>
  <c r="U606" i="3"/>
  <c r="AT606" i="3" s="1"/>
  <c r="S606" i="3"/>
  <c r="AR606" i="3" s="1"/>
  <c r="P621" i="3"/>
  <c r="AO621" i="3" s="1"/>
  <c r="K606" i="3"/>
  <c r="AJ606" i="3" s="1"/>
  <c r="D609" i="3"/>
  <c r="AC609" i="3" s="1"/>
  <c r="I606" i="3"/>
  <c r="AH606" i="3" s="1"/>
  <c r="Z631" i="3"/>
  <c r="AY631" i="3" s="1"/>
  <c r="B606" i="3"/>
  <c r="AA606" i="3" s="1"/>
  <c r="R623" i="3"/>
  <c r="AQ623" i="3" s="1"/>
  <c r="Z606" i="3"/>
  <c r="AY606" i="3" s="1"/>
  <c r="AQ631" i="3"/>
  <c r="V627" i="3"/>
  <c r="AU627" i="3" s="1"/>
  <c r="T625" i="3"/>
  <c r="AS625" i="3" s="1"/>
  <c r="Y606" i="3"/>
  <c r="AX606" i="3" s="1"/>
  <c r="X606" i="3"/>
  <c r="AW606" i="3" s="1"/>
  <c r="W606" i="3"/>
  <c r="AV606" i="3" s="1"/>
  <c r="V606" i="3"/>
  <c r="AU606" i="3" s="1"/>
  <c r="T606" i="3"/>
  <c r="AS606" i="3" s="1"/>
  <c r="R606" i="3"/>
  <c r="AQ606" i="3" s="1"/>
  <c r="Q606" i="3"/>
  <c r="AP606" i="3" s="1"/>
  <c r="L617" i="3"/>
  <c r="AK617" i="3" s="1"/>
  <c r="P606" i="3"/>
  <c r="AO606" i="3" s="1"/>
  <c r="J615" i="3"/>
  <c r="AI615" i="3" s="1"/>
  <c r="O606" i="3"/>
  <c r="AN606" i="3" s="1"/>
  <c r="S624" i="3"/>
  <c r="AR624" i="3" s="1"/>
  <c r="N606" i="3"/>
  <c r="AM606" i="3" s="1"/>
  <c r="M606" i="3"/>
  <c r="AL606" i="3" s="1"/>
  <c r="L606" i="3"/>
  <c r="AK606" i="3" s="1"/>
  <c r="J606" i="3"/>
  <c r="AI606" i="3" s="1"/>
  <c r="H613" i="3"/>
  <c r="AG613" i="3" s="1"/>
  <c r="H606" i="3"/>
  <c r="AG606" i="3" s="1"/>
  <c r="Q622" i="3"/>
  <c r="AP622" i="3" s="1"/>
  <c r="G606" i="3"/>
  <c r="AF606" i="3" s="1"/>
  <c r="F606" i="3"/>
  <c r="AE606" i="3" s="1"/>
  <c r="AH610" i="3"/>
  <c r="AA613" i="3"/>
  <c r="F550" i="3"/>
  <c r="AE550" i="3" s="1"/>
  <c r="F554" i="3"/>
  <c r="AE554" i="3" s="1"/>
  <c r="F558" i="3"/>
  <c r="AE558" i="3" s="1"/>
  <c r="X559" i="3"/>
  <c r="AW559" i="3" s="1"/>
  <c r="F562" i="3"/>
  <c r="AE562" i="3" s="1"/>
  <c r="X563" i="3"/>
  <c r="AW563" i="3" s="1"/>
  <c r="B566" i="3"/>
  <c r="AA566" i="3" s="1"/>
  <c r="D567" i="3"/>
  <c r="AC567" i="3" s="1"/>
  <c r="I568" i="3"/>
  <c r="AH568" i="3" s="1"/>
  <c r="N570" i="3"/>
  <c r="AM570" i="3" s="1"/>
  <c r="T571" i="3"/>
  <c r="AS571" i="3" s="1"/>
  <c r="B574" i="3"/>
  <c r="AA574" i="3" s="1"/>
  <c r="P577" i="3"/>
  <c r="AO577" i="3" s="1"/>
  <c r="W580" i="3"/>
  <c r="AV580" i="3" s="1"/>
  <c r="D581" i="3"/>
  <c r="AC581" i="3" s="1"/>
  <c r="P589" i="3"/>
  <c r="AO589" i="3" s="1"/>
  <c r="C606" i="3"/>
  <c r="AB606" i="3" s="1"/>
  <c r="Y559" i="3"/>
  <c r="AX559" i="3" s="1"/>
  <c r="Y563" i="3"/>
  <c r="AX563" i="3" s="1"/>
  <c r="C566" i="3"/>
  <c r="AB566" i="3" s="1"/>
  <c r="E567" i="3"/>
  <c r="AD567" i="3" s="1"/>
  <c r="J568" i="3"/>
  <c r="AI568" i="3" s="1"/>
  <c r="R570" i="3"/>
  <c r="AQ570" i="3" s="1"/>
  <c r="Q577" i="3"/>
  <c r="AP577" i="3" s="1"/>
  <c r="X580" i="3"/>
  <c r="AW580" i="3" s="1"/>
  <c r="AB582" i="3"/>
  <c r="AS599" i="3"/>
  <c r="D606" i="3"/>
  <c r="AC606" i="3" s="1"/>
  <c r="AD613" i="3"/>
  <c r="AU626" i="3"/>
  <c r="B559" i="3"/>
  <c r="AA559" i="3" s="1"/>
  <c r="Z559" i="3"/>
  <c r="AY559" i="3" s="1"/>
  <c r="N561" i="3"/>
  <c r="AM561" i="3" s="1"/>
  <c r="B563" i="3"/>
  <c r="AA563" i="3" s="1"/>
  <c r="Z563" i="3"/>
  <c r="AY563" i="3" s="1"/>
  <c r="F565" i="3"/>
  <c r="AE565" i="3" s="1"/>
  <c r="W565" i="3"/>
  <c r="AV565" i="3" s="1"/>
  <c r="V565" i="3"/>
  <c r="AU565" i="3" s="1"/>
  <c r="U565" i="3"/>
  <c r="AT565" i="3" s="1"/>
  <c r="D566" i="3"/>
  <c r="AC566" i="3" s="1"/>
  <c r="AJ568" i="3"/>
  <c r="N569" i="3"/>
  <c r="AM569" i="3" s="1"/>
  <c r="S570" i="3"/>
  <c r="AR570" i="3" s="1"/>
  <c r="V571" i="3"/>
  <c r="AU571" i="3" s="1"/>
  <c r="X572" i="3"/>
  <c r="AW572" i="3" s="1"/>
  <c r="F573" i="3"/>
  <c r="AE573" i="3" s="1"/>
  <c r="U593" i="3"/>
  <c r="AT593" i="3" s="1"/>
  <c r="W573" i="3"/>
  <c r="AV573" i="3" s="1"/>
  <c r="V573" i="3"/>
  <c r="AU573" i="3" s="1"/>
  <c r="U573" i="3"/>
  <c r="AT573" i="3" s="1"/>
  <c r="Z598" i="3"/>
  <c r="AY598" i="3" s="1"/>
  <c r="R590" i="3"/>
  <c r="AQ590" i="3" s="1"/>
  <c r="D574" i="3"/>
  <c r="AC574" i="3" s="1"/>
  <c r="K576" i="3"/>
  <c r="AJ576" i="3" s="1"/>
  <c r="R577" i="3"/>
  <c r="AQ577" i="3" s="1"/>
  <c r="L589" i="3"/>
  <c r="AK589" i="3" s="1"/>
  <c r="Z578" i="3"/>
  <c r="AY578" i="3" s="1"/>
  <c r="B578" i="3"/>
  <c r="AA578" i="3" s="1"/>
  <c r="X578" i="3"/>
  <c r="AW578" i="3" s="1"/>
  <c r="X601" i="3"/>
  <c r="AW601" i="3" s="1"/>
  <c r="W578" i="3"/>
  <c r="AV578" i="3" s="1"/>
  <c r="G584" i="3"/>
  <c r="AF584" i="3" s="1"/>
  <c r="Y602" i="3"/>
  <c r="AX602" i="3" s="1"/>
  <c r="Q578" i="3"/>
  <c r="AP578" i="3" s="1"/>
  <c r="P578" i="3"/>
  <c r="AO578" i="3" s="1"/>
  <c r="P593" i="3"/>
  <c r="AO593" i="3" s="1"/>
  <c r="O578" i="3"/>
  <c r="AN578" i="3" s="1"/>
  <c r="Q594" i="3"/>
  <c r="AP594" i="3" s="1"/>
  <c r="N578" i="3"/>
  <c r="AM578" i="3" s="1"/>
  <c r="O592" i="3"/>
  <c r="AN592" i="3" s="1"/>
  <c r="T597" i="3"/>
  <c r="AS597" i="3" s="1"/>
  <c r="S596" i="3"/>
  <c r="AR596" i="3" s="1"/>
  <c r="I586" i="3"/>
  <c r="AH586" i="3" s="1"/>
  <c r="N579" i="3"/>
  <c r="AM579" i="3" s="1"/>
  <c r="Y580" i="3"/>
  <c r="AX580" i="3" s="1"/>
  <c r="I581" i="3"/>
  <c r="AH581" i="3" s="1"/>
  <c r="U583" i="3"/>
  <c r="AT583" i="3" s="1"/>
  <c r="P584" i="3"/>
  <c r="AO584" i="3" s="1"/>
  <c r="R589" i="3"/>
  <c r="AQ589" i="3" s="1"/>
  <c r="O597" i="3"/>
  <c r="AN597" i="3" s="1"/>
  <c r="U599" i="3"/>
  <c r="AT599" i="3" s="1"/>
  <c r="AS621" i="3"/>
  <c r="E606" i="3"/>
  <c r="AD606" i="3" s="1"/>
  <c r="L585" i="3"/>
  <c r="AK585" i="3" s="1"/>
  <c r="AG586" i="3"/>
  <c r="AK592" i="3"/>
  <c r="AA594" i="3"/>
  <c r="V599" i="3"/>
  <c r="AU599" i="3" s="1"/>
  <c r="AF613" i="3"/>
  <c r="P545" i="3"/>
  <c r="AO545" i="3" s="1"/>
  <c r="V548" i="3"/>
  <c r="AU548" i="3" s="1"/>
  <c r="P549" i="3"/>
  <c r="AO549" i="3" s="1"/>
  <c r="V552" i="3"/>
  <c r="AU552" i="3" s="1"/>
  <c r="P553" i="3"/>
  <c r="AO553" i="3" s="1"/>
  <c r="J554" i="3"/>
  <c r="AI554" i="3" s="1"/>
  <c r="V556" i="3"/>
  <c r="AU556" i="3" s="1"/>
  <c r="P557" i="3"/>
  <c r="AO557" i="3" s="1"/>
  <c r="J558" i="3"/>
  <c r="AI558" i="3" s="1"/>
  <c r="D559" i="3"/>
  <c r="AC559" i="3" s="1"/>
  <c r="V560" i="3"/>
  <c r="AU560" i="3" s="1"/>
  <c r="P561" i="3"/>
  <c r="AO561" i="3" s="1"/>
  <c r="J562" i="3"/>
  <c r="AI562" i="3" s="1"/>
  <c r="D563" i="3"/>
  <c r="AC563" i="3" s="1"/>
  <c r="C565" i="3"/>
  <c r="AB565" i="3" s="1"/>
  <c r="F566" i="3"/>
  <c r="AE566" i="3" s="1"/>
  <c r="H567" i="3"/>
  <c r="AG567" i="3" s="1"/>
  <c r="P569" i="3"/>
  <c r="AO569" i="3" s="1"/>
  <c r="U570" i="3"/>
  <c r="AT570" i="3" s="1"/>
  <c r="X571" i="3"/>
  <c r="AW571" i="3" s="1"/>
  <c r="Z572" i="3"/>
  <c r="AY572" i="3" s="1"/>
  <c r="C573" i="3"/>
  <c r="AB573" i="3" s="1"/>
  <c r="F574" i="3"/>
  <c r="AE574" i="3" s="1"/>
  <c r="H575" i="3"/>
  <c r="AG575" i="3" s="1"/>
  <c r="N576" i="3"/>
  <c r="AM576" i="3" s="1"/>
  <c r="X577" i="3"/>
  <c r="AW577" i="3" s="1"/>
  <c r="D578" i="3"/>
  <c r="AC578" i="3" s="1"/>
  <c r="P579" i="3"/>
  <c r="AO579" i="3" s="1"/>
  <c r="W583" i="3"/>
  <c r="AV583" i="3" s="1"/>
  <c r="R584" i="3"/>
  <c r="AQ584" i="3" s="1"/>
  <c r="M585" i="3"/>
  <c r="AL585" i="3" s="1"/>
  <c r="J586" i="3"/>
  <c r="AI586" i="3" s="1"/>
  <c r="U589" i="3"/>
  <c r="AT589" i="3" s="1"/>
  <c r="U592" i="3"/>
  <c r="AT592" i="3" s="1"/>
  <c r="E559" i="3"/>
  <c r="AD559" i="3" s="1"/>
  <c r="Q561" i="3"/>
  <c r="AP561" i="3" s="1"/>
  <c r="E563" i="3"/>
  <c r="AD563" i="3" s="1"/>
  <c r="G566" i="3"/>
  <c r="AF566" i="3" s="1"/>
  <c r="Q569" i="3"/>
  <c r="AP569" i="3" s="1"/>
  <c r="V570" i="3"/>
  <c r="AU570" i="3" s="1"/>
  <c r="G574" i="3"/>
  <c r="AF574" i="3" s="1"/>
  <c r="Y577" i="3"/>
  <c r="AX577" i="3" s="1"/>
  <c r="E578" i="3"/>
  <c r="AD578" i="3" s="1"/>
  <c r="S579" i="3"/>
  <c r="AR579" i="3" s="1"/>
  <c r="X583" i="3"/>
  <c r="AW583" i="3" s="1"/>
  <c r="S584" i="3"/>
  <c r="AR584" i="3" s="1"/>
  <c r="F559" i="3"/>
  <c r="AE559" i="3" s="1"/>
  <c r="F563" i="3"/>
  <c r="AE563" i="3" s="1"/>
  <c r="E565" i="3"/>
  <c r="AD565" i="3" s="1"/>
  <c r="H566" i="3"/>
  <c r="AG566" i="3" s="1"/>
  <c r="P568" i="3"/>
  <c r="AO568" i="3" s="1"/>
  <c r="R569" i="3"/>
  <c r="AQ569" i="3" s="1"/>
  <c r="W570" i="3"/>
  <c r="AV570" i="3" s="1"/>
  <c r="Z571" i="3"/>
  <c r="AY571" i="3" s="1"/>
  <c r="E573" i="3"/>
  <c r="AD573" i="3" s="1"/>
  <c r="H574" i="3"/>
  <c r="AG574" i="3" s="1"/>
  <c r="M575" i="3"/>
  <c r="AL575" i="3" s="1"/>
  <c r="P576" i="3"/>
  <c r="AO576" i="3" s="1"/>
  <c r="Z577" i="3"/>
  <c r="AY577" i="3" s="1"/>
  <c r="F578" i="3"/>
  <c r="AE578" i="3" s="1"/>
  <c r="U579" i="3"/>
  <c r="AT579" i="3" s="1"/>
  <c r="M581" i="3"/>
  <c r="AL581" i="3" s="1"/>
  <c r="Y583" i="3"/>
  <c r="AX583" i="3" s="1"/>
  <c r="T584" i="3"/>
  <c r="AS584" i="3" s="1"/>
  <c r="AG602" i="3"/>
  <c r="AY626" i="3"/>
  <c r="S545" i="3"/>
  <c r="AR545" i="3" s="1"/>
  <c r="Y548" i="3"/>
  <c r="AX548" i="3" s="1"/>
  <c r="S549" i="3"/>
  <c r="AR549" i="3" s="1"/>
  <c r="Y552" i="3"/>
  <c r="AX552" i="3" s="1"/>
  <c r="S553" i="3"/>
  <c r="AR553" i="3" s="1"/>
  <c r="Y556" i="3"/>
  <c r="AX556" i="3" s="1"/>
  <c r="S557" i="3"/>
  <c r="AR557" i="3" s="1"/>
  <c r="G559" i="3"/>
  <c r="AF559" i="3" s="1"/>
  <c r="Y560" i="3"/>
  <c r="AX560" i="3" s="1"/>
  <c r="S561" i="3"/>
  <c r="AR561" i="3" s="1"/>
  <c r="M562" i="3"/>
  <c r="AL562" i="3" s="1"/>
  <c r="G563" i="3"/>
  <c r="AF563" i="3" s="1"/>
  <c r="L564" i="3"/>
  <c r="AK564" i="3" s="1"/>
  <c r="E564" i="3"/>
  <c r="AD564" i="3" s="1"/>
  <c r="D564" i="3"/>
  <c r="AC564" i="3" s="1"/>
  <c r="C564" i="3"/>
  <c r="AB564" i="3" s="1"/>
  <c r="U584" i="3"/>
  <c r="AT584" i="3" s="1"/>
  <c r="G565" i="3"/>
  <c r="AF565" i="3" s="1"/>
  <c r="I566" i="3"/>
  <c r="AH566" i="3" s="1"/>
  <c r="N567" i="3"/>
  <c r="AM567" i="3" s="1"/>
  <c r="Q568" i="3"/>
  <c r="AP568" i="3" s="1"/>
  <c r="S569" i="3"/>
  <c r="AR569" i="3" s="1"/>
  <c r="Y570" i="3"/>
  <c r="AX570" i="3" s="1"/>
  <c r="Z597" i="3"/>
  <c r="AY597" i="3" s="1"/>
  <c r="L572" i="3"/>
  <c r="AK572" i="3" s="1"/>
  <c r="V593" i="3"/>
  <c r="AU593" i="3" s="1"/>
  <c r="E572" i="3"/>
  <c r="AD572" i="3" s="1"/>
  <c r="D572" i="3"/>
  <c r="AC572" i="3" s="1"/>
  <c r="C572" i="3"/>
  <c r="AB572" i="3" s="1"/>
  <c r="G573" i="3"/>
  <c r="AF573" i="3" s="1"/>
  <c r="I574" i="3"/>
  <c r="AH574" i="3" s="1"/>
  <c r="N575" i="3"/>
  <c r="AM575" i="3" s="1"/>
  <c r="Q576" i="3"/>
  <c r="AP576" i="3" s="1"/>
  <c r="G578" i="3"/>
  <c r="AF578" i="3" s="1"/>
  <c r="V579" i="3"/>
  <c r="AU579" i="3" s="1"/>
  <c r="N581" i="3"/>
  <c r="AM581" i="3" s="1"/>
  <c r="Z583" i="3"/>
  <c r="AY583" i="3" s="1"/>
  <c r="V584" i="3"/>
  <c r="AU584" i="3" s="1"/>
  <c r="Q585" i="3"/>
  <c r="AP585" i="3" s="1"/>
  <c r="R586" i="3"/>
  <c r="AQ586" i="3" s="1"/>
  <c r="Z596" i="3"/>
  <c r="AY596" i="3" s="1"/>
  <c r="Y607" i="3"/>
  <c r="AX607" i="3" s="1"/>
  <c r="H559" i="3"/>
  <c r="AG559" i="3" s="1"/>
  <c r="B560" i="3"/>
  <c r="AA560" i="3" s="1"/>
  <c r="H563" i="3"/>
  <c r="AG563" i="3" s="1"/>
  <c r="B564" i="3"/>
  <c r="AA564" i="3" s="1"/>
  <c r="J566" i="3"/>
  <c r="AI566" i="3" s="1"/>
  <c r="O567" i="3"/>
  <c r="AN567" i="3" s="1"/>
  <c r="Z570" i="3"/>
  <c r="AY570" i="3" s="1"/>
  <c r="H573" i="3"/>
  <c r="AG573" i="3" s="1"/>
  <c r="J574" i="3"/>
  <c r="AI574" i="3" s="1"/>
  <c r="O575" i="3"/>
  <c r="AN575" i="3" s="1"/>
  <c r="R576" i="3"/>
  <c r="AQ576" i="3" s="1"/>
  <c r="W579" i="3"/>
  <c r="AV579" i="3" s="1"/>
  <c r="AG592" i="3"/>
  <c r="AH594" i="3"/>
  <c r="V604" i="3"/>
  <c r="AU604" i="3" s="1"/>
  <c r="AI607" i="3"/>
  <c r="AJ611" i="3"/>
  <c r="O530" i="3"/>
  <c r="AN530" i="3" s="1"/>
  <c r="O534" i="3"/>
  <c r="AN534" i="3" s="1"/>
  <c r="O538" i="3"/>
  <c r="AN538" i="3" s="1"/>
  <c r="O542" i="3"/>
  <c r="AN542" i="3" s="1"/>
  <c r="U545" i="3"/>
  <c r="AT545" i="3" s="1"/>
  <c r="O546" i="3"/>
  <c r="AN546" i="3" s="1"/>
  <c r="C548" i="3"/>
  <c r="AB548" i="3" s="1"/>
  <c r="U549" i="3"/>
  <c r="AT549" i="3" s="1"/>
  <c r="O550" i="3"/>
  <c r="AN550" i="3" s="1"/>
  <c r="C552" i="3"/>
  <c r="AB552" i="3" s="1"/>
  <c r="U553" i="3"/>
  <c r="AT553" i="3" s="1"/>
  <c r="O554" i="3"/>
  <c r="AN554" i="3" s="1"/>
  <c r="C556" i="3"/>
  <c r="AB556" i="3" s="1"/>
  <c r="U557" i="3"/>
  <c r="AT557" i="3" s="1"/>
  <c r="O558" i="3"/>
  <c r="AN558" i="3" s="1"/>
  <c r="I559" i="3"/>
  <c r="AH559" i="3" s="1"/>
  <c r="C560" i="3"/>
  <c r="AB560" i="3" s="1"/>
  <c r="U561" i="3"/>
  <c r="AT561" i="3" s="1"/>
  <c r="O562" i="3"/>
  <c r="AN562" i="3" s="1"/>
  <c r="I563" i="3"/>
  <c r="AH563" i="3" s="1"/>
  <c r="F564" i="3"/>
  <c r="AE564" i="3" s="1"/>
  <c r="I565" i="3"/>
  <c r="AH565" i="3" s="1"/>
  <c r="K566" i="3"/>
  <c r="AJ566" i="3" s="1"/>
  <c r="P567" i="3"/>
  <c r="AO567" i="3" s="1"/>
  <c r="S568" i="3"/>
  <c r="AR568" i="3" s="1"/>
  <c r="X569" i="3"/>
  <c r="AW569" i="3" s="1"/>
  <c r="R571" i="3"/>
  <c r="AQ571" i="3" s="1"/>
  <c r="W593" i="3"/>
  <c r="AV593" i="3" s="1"/>
  <c r="X594" i="3"/>
  <c r="AW594" i="3" s="1"/>
  <c r="V592" i="3"/>
  <c r="AU592" i="3" s="1"/>
  <c r="K571" i="3"/>
  <c r="AJ571" i="3" s="1"/>
  <c r="J571" i="3"/>
  <c r="AI571" i="3" s="1"/>
  <c r="I571" i="3"/>
  <c r="AH571" i="3" s="1"/>
  <c r="S589" i="3"/>
  <c r="AR589" i="3" s="1"/>
  <c r="F572" i="3"/>
  <c r="AE572" i="3" s="1"/>
  <c r="I573" i="3"/>
  <c r="AH573" i="3" s="1"/>
  <c r="K574" i="3"/>
  <c r="AJ574" i="3" s="1"/>
  <c r="P575" i="3"/>
  <c r="AO575" i="3" s="1"/>
  <c r="S576" i="3"/>
  <c r="AR576" i="3" s="1"/>
  <c r="I578" i="3"/>
  <c r="AH578" i="3" s="1"/>
  <c r="X579" i="3"/>
  <c r="AW579" i="3" s="1"/>
  <c r="N580" i="3"/>
  <c r="AM580" i="3" s="1"/>
  <c r="J589" i="3"/>
  <c r="AI589" i="3" s="1"/>
  <c r="L580" i="3"/>
  <c r="AK580" i="3" s="1"/>
  <c r="K580" i="3"/>
  <c r="AJ580" i="3" s="1"/>
  <c r="V601" i="3"/>
  <c r="AU601" i="3" s="1"/>
  <c r="E580" i="3"/>
  <c r="AD580" i="3" s="1"/>
  <c r="D580" i="3"/>
  <c r="AC580" i="3" s="1"/>
  <c r="C580" i="3"/>
  <c r="AB580" i="3" s="1"/>
  <c r="Z580" i="3"/>
  <c r="AY580" i="3" s="1"/>
  <c r="B580" i="3"/>
  <c r="AA580" i="3" s="1"/>
  <c r="X603" i="3"/>
  <c r="AW603" i="3" s="1"/>
  <c r="N593" i="3"/>
  <c r="AM593" i="3" s="1"/>
  <c r="O594" i="3"/>
  <c r="AN594" i="3" s="1"/>
  <c r="M592" i="3"/>
  <c r="AL592" i="3" s="1"/>
  <c r="Y604" i="3"/>
  <c r="AX604" i="3" s="1"/>
  <c r="P595" i="3"/>
  <c r="AO595" i="3" s="1"/>
  <c r="L591" i="3"/>
  <c r="AK591" i="3" s="1"/>
  <c r="R597" i="3"/>
  <c r="AQ597" i="3" s="1"/>
  <c r="Q596" i="3"/>
  <c r="AP596" i="3" s="1"/>
  <c r="P581" i="3"/>
  <c r="AO581" i="3" s="1"/>
  <c r="AS601" i="3"/>
  <c r="X584" i="3"/>
  <c r="AW584" i="3" s="1"/>
  <c r="X585" i="3"/>
  <c r="AW585" i="3" s="1"/>
  <c r="AC600" i="3"/>
  <c r="P542" i="3"/>
  <c r="AO542" i="3" s="1"/>
  <c r="V545" i="3"/>
  <c r="AU545" i="3" s="1"/>
  <c r="P546" i="3"/>
  <c r="AO546" i="3" s="1"/>
  <c r="D548" i="3"/>
  <c r="AC548" i="3" s="1"/>
  <c r="V549" i="3"/>
  <c r="AU549" i="3" s="1"/>
  <c r="P550" i="3"/>
  <c r="AO550" i="3" s="1"/>
  <c r="D552" i="3"/>
  <c r="AC552" i="3" s="1"/>
  <c r="V553" i="3"/>
  <c r="AU553" i="3" s="1"/>
  <c r="P554" i="3"/>
  <c r="AO554" i="3" s="1"/>
  <c r="D556" i="3"/>
  <c r="AC556" i="3" s="1"/>
  <c r="V557" i="3"/>
  <c r="AU557" i="3" s="1"/>
  <c r="P558" i="3"/>
  <c r="AO558" i="3" s="1"/>
  <c r="J559" i="3"/>
  <c r="AI559" i="3" s="1"/>
  <c r="D560" i="3"/>
  <c r="AC560" i="3" s="1"/>
  <c r="V561" i="3"/>
  <c r="AU561" i="3" s="1"/>
  <c r="P562" i="3"/>
  <c r="AO562" i="3" s="1"/>
  <c r="J563" i="3"/>
  <c r="AI563" i="3" s="1"/>
  <c r="G564" i="3"/>
  <c r="AF564" i="3" s="1"/>
  <c r="J565" i="3"/>
  <c r="AI565" i="3" s="1"/>
  <c r="L566" i="3"/>
  <c r="AK566" i="3" s="1"/>
  <c r="Q567" i="3"/>
  <c r="AP567" i="3" s="1"/>
  <c r="T568" i="3"/>
  <c r="AS568" i="3" s="1"/>
  <c r="Y569" i="3"/>
  <c r="AX569" i="3" s="1"/>
  <c r="G572" i="3"/>
  <c r="AF572" i="3" s="1"/>
  <c r="J573" i="3"/>
  <c r="AI573" i="3" s="1"/>
  <c r="L574" i="3"/>
  <c r="AK574" i="3" s="1"/>
  <c r="Q575" i="3"/>
  <c r="AP575" i="3" s="1"/>
  <c r="T576" i="3"/>
  <c r="AS576" i="3" s="1"/>
  <c r="J578" i="3"/>
  <c r="AI578" i="3" s="1"/>
  <c r="Y579" i="3"/>
  <c r="AX579" i="3" s="1"/>
  <c r="F580" i="3"/>
  <c r="AE580" i="3" s="1"/>
  <c r="Q581" i="3"/>
  <c r="AP581" i="3" s="1"/>
  <c r="Z585" i="3"/>
  <c r="AY585" i="3" s="1"/>
  <c r="I591" i="3"/>
  <c r="AH591" i="3" s="1"/>
  <c r="N594" i="3"/>
  <c r="AM594" i="3" s="1"/>
  <c r="N596" i="3"/>
  <c r="AM596" i="3" s="1"/>
  <c r="Y600" i="3"/>
  <c r="AX600" i="3" s="1"/>
  <c r="AF615" i="3"/>
  <c r="Q530" i="3"/>
  <c r="AP530" i="3" s="1"/>
  <c r="Q534" i="3"/>
  <c r="AP534" i="3" s="1"/>
  <c r="Q538" i="3"/>
  <c r="AP538" i="3" s="1"/>
  <c r="Q542" i="3"/>
  <c r="AP542" i="3" s="1"/>
  <c r="W545" i="3"/>
  <c r="AV545" i="3" s="1"/>
  <c r="Q546" i="3"/>
  <c r="AP546" i="3" s="1"/>
  <c r="E548" i="3"/>
  <c r="AD548" i="3" s="1"/>
  <c r="W549" i="3"/>
  <c r="AV549" i="3" s="1"/>
  <c r="Q550" i="3"/>
  <c r="AP550" i="3" s="1"/>
  <c r="E552" i="3"/>
  <c r="AD552" i="3" s="1"/>
  <c r="W553" i="3"/>
  <c r="AV553" i="3" s="1"/>
  <c r="Q554" i="3"/>
  <c r="AP554" i="3" s="1"/>
  <c r="E556" i="3"/>
  <c r="AD556" i="3" s="1"/>
  <c r="W557" i="3"/>
  <c r="AV557" i="3" s="1"/>
  <c r="Q558" i="3"/>
  <c r="AP558" i="3" s="1"/>
  <c r="K559" i="3"/>
  <c r="AJ559" i="3" s="1"/>
  <c r="E560" i="3"/>
  <c r="AD560" i="3" s="1"/>
  <c r="W561" i="3"/>
  <c r="AV561" i="3" s="1"/>
  <c r="Q562" i="3"/>
  <c r="AP562" i="3" s="1"/>
  <c r="K563" i="3"/>
  <c r="AJ563" i="3" s="1"/>
  <c r="H564" i="3"/>
  <c r="AG564" i="3" s="1"/>
  <c r="K565" i="3"/>
  <c r="AJ565" i="3" s="1"/>
  <c r="M566" i="3"/>
  <c r="AL566" i="3" s="1"/>
  <c r="S567" i="3"/>
  <c r="AR567" i="3" s="1"/>
  <c r="U568" i="3"/>
  <c r="AT568" i="3" s="1"/>
  <c r="Z569" i="3"/>
  <c r="AY569" i="3" s="1"/>
  <c r="X570" i="3"/>
  <c r="AW570" i="3" s="1"/>
  <c r="X593" i="3"/>
  <c r="AW593" i="3" s="1"/>
  <c r="Y594" i="3"/>
  <c r="AX594" i="3" s="1"/>
  <c r="W592" i="3"/>
  <c r="AV592" i="3" s="1"/>
  <c r="Q570" i="3"/>
  <c r="AP570" i="3" s="1"/>
  <c r="P570" i="3"/>
  <c r="AO570" i="3" s="1"/>
  <c r="O570" i="3"/>
  <c r="AN570" i="3" s="1"/>
  <c r="M582" i="3"/>
  <c r="AL582" i="3" s="1"/>
  <c r="C571" i="3"/>
  <c r="AB571" i="3" s="1"/>
  <c r="H572" i="3"/>
  <c r="AG572" i="3" s="1"/>
  <c r="K573" i="3"/>
  <c r="AJ573" i="3" s="1"/>
  <c r="M574" i="3"/>
  <c r="AL574" i="3" s="1"/>
  <c r="S575" i="3"/>
  <c r="AR575" i="3" s="1"/>
  <c r="U576" i="3"/>
  <c r="AT576" i="3" s="1"/>
  <c r="K578" i="3"/>
  <c r="AJ578" i="3" s="1"/>
  <c r="Z579" i="3"/>
  <c r="AY579" i="3" s="1"/>
  <c r="G580" i="3"/>
  <c r="AF580" i="3" s="1"/>
  <c r="R581" i="3"/>
  <c r="AQ581" i="3" s="1"/>
  <c r="W594" i="3"/>
  <c r="AV594" i="3" s="1"/>
  <c r="Z600" i="3"/>
  <c r="AY600" i="3" s="1"/>
  <c r="AO611" i="3"/>
  <c r="R542" i="3"/>
  <c r="AQ542" i="3" s="1"/>
  <c r="X545" i="3"/>
  <c r="AW545" i="3" s="1"/>
  <c r="R546" i="3"/>
  <c r="AQ546" i="3" s="1"/>
  <c r="F548" i="3"/>
  <c r="AE548" i="3" s="1"/>
  <c r="X549" i="3"/>
  <c r="AW549" i="3" s="1"/>
  <c r="R550" i="3"/>
  <c r="AQ550" i="3" s="1"/>
  <c r="F552" i="3"/>
  <c r="AE552" i="3" s="1"/>
  <c r="X553" i="3"/>
  <c r="AW553" i="3" s="1"/>
  <c r="R554" i="3"/>
  <c r="AQ554" i="3" s="1"/>
  <c r="F556" i="3"/>
  <c r="AE556" i="3" s="1"/>
  <c r="X557" i="3"/>
  <c r="AW557" i="3" s="1"/>
  <c r="R558" i="3"/>
  <c r="AQ558" i="3" s="1"/>
  <c r="L559" i="3"/>
  <c r="AK559" i="3" s="1"/>
  <c r="F560" i="3"/>
  <c r="AE560" i="3" s="1"/>
  <c r="X561" i="3"/>
  <c r="AW561" i="3" s="1"/>
  <c r="R562" i="3"/>
  <c r="AQ562" i="3" s="1"/>
  <c r="L563" i="3"/>
  <c r="AK563" i="3" s="1"/>
  <c r="I564" i="3"/>
  <c r="AH564" i="3" s="1"/>
  <c r="L565" i="3"/>
  <c r="AK565" i="3" s="1"/>
  <c r="N566" i="3"/>
  <c r="AM566" i="3" s="1"/>
  <c r="T567" i="3"/>
  <c r="AS567" i="3" s="1"/>
  <c r="V568" i="3"/>
  <c r="AU568" i="3" s="1"/>
  <c r="B570" i="3"/>
  <c r="AA570" i="3" s="1"/>
  <c r="D571" i="3"/>
  <c r="AC571" i="3" s="1"/>
  <c r="I572" i="3"/>
  <c r="AH572" i="3" s="1"/>
  <c r="L573" i="3"/>
  <c r="AK573" i="3" s="1"/>
  <c r="N574" i="3"/>
  <c r="AM574" i="3" s="1"/>
  <c r="T575" i="3"/>
  <c r="AS575" i="3" s="1"/>
  <c r="V576" i="3"/>
  <c r="AU576" i="3" s="1"/>
  <c r="H577" i="3"/>
  <c r="AG577" i="3" s="1"/>
  <c r="F577" i="3"/>
  <c r="AE577" i="3" s="1"/>
  <c r="E577" i="3"/>
  <c r="AD577" i="3" s="1"/>
  <c r="Z602" i="3"/>
  <c r="AY602" i="3" s="1"/>
  <c r="W577" i="3"/>
  <c r="AV577" i="3" s="1"/>
  <c r="Q593" i="3"/>
  <c r="AP593" i="3" s="1"/>
  <c r="V577" i="3"/>
  <c r="AU577" i="3" s="1"/>
  <c r="U577" i="3"/>
  <c r="AT577" i="3" s="1"/>
  <c r="T577" i="3"/>
  <c r="AS577" i="3" s="1"/>
  <c r="S595" i="3"/>
  <c r="AR595" i="3" s="1"/>
  <c r="O591" i="3"/>
  <c r="AN591" i="3" s="1"/>
  <c r="U597" i="3"/>
  <c r="AT597" i="3" s="1"/>
  <c r="V598" i="3"/>
  <c r="AU598" i="3" s="1"/>
  <c r="N590" i="3"/>
  <c r="AM590" i="3" s="1"/>
  <c r="L578" i="3"/>
  <c r="AK578" i="3" s="1"/>
  <c r="H580" i="3"/>
  <c r="AG580" i="3" s="1"/>
  <c r="S581" i="3"/>
  <c r="AR581" i="3" s="1"/>
  <c r="E582" i="3"/>
  <c r="AD582" i="3" s="1"/>
  <c r="N591" i="3"/>
  <c r="AM591" i="3" s="1"/>
  <c r="T596" i="3"/>
  <c r="AS596" i="3" s="1"/>
  <c r="AE598" i="3"/>
  <c r="Y545" i="3"/>
  <c r="AX545" i="3" s="1"/>
  <c r="G548" i="3"/>
  <c r="AF548" i="3" s="1"/>
  <c r="Y549" i="3"/>
  <c r="AX549" i="3" s="1"/>
  <c r="G552" i="3"/>
  <c r="AF552" i="3" s="1"/>
  <c r="Y553" i="3"/>
  <c r="AX553" i="3" s="1"/>
  <c r="G556" i="3"/>
  <c r="AF556" i="3" s="1"/>
  <c r="Y557" i="3"/>
  <c r="AX557" i="3" s="1"/>
  <c r="M559" i="3"/>
  <c r="AL559" i="3" s="1"/>
  <c r="G560" i="3"/>
  <c r="AF560" i="3" s="1"/>
  <c r="Y561" i="3"/>
  <c r="AX561" i="3" s="1"/>
  <c r="M563" i="3"/>
  <c r="AL563" i="3" s="1"/>
  <c r="J564" i="3"/>
  <c r="AI564" i="3" s="1"/>
  <c r="M565" i="3"/>
  <c r="AL565" i="3" s="1"/>
  <c r="R566" i="3"/>
  <c r="AQ566" i="3" s="1"/>
  <c r="W568" i="3"/>
  <c r="AV568" i="3" s="1"/>
  <c r="J572" i="3"/>
  <c r="AI572" i="3" s="1"/>
  <c r="M573" i="3"/>
  <c r="AL573" i="3" s="1"/>
  <c r="R574" i="3"/>
  <c r="AQ574" i="3" s="1"/>
  <c r="W576" i="3"/>
  <c r="AV576" i="3" s="1"/>
  <c r="M578" i="3"/>
  <c r="AL578" i="3" s="1"/>
  <c r="I580" i="3"/>
  <c r="AH580" i="3" s="1"/>
  <c r="X581" i="3"/>
  <c r="AW581" i="3" s="1"/>
  <c r="W591" i="3"/>
  <c r="AV591" i="3" s="1"/>
  <c r="X629" i="3"/>
  <c r="AW629" i="3" s="1"/>
  <c r="H552" i="3"/>
  <c r="AG552" i="3" s="1"/>
  <c r="H556" i="3"/>
  <c r="AG556" i="3" s="1"/>
  <c r="N559" i="3"/>
  <c r="AM559" i="3" s="1"/>
  <c r="H560" i="3"/>
  <c r="AG560" i="3" s="1"/>
  <c r="N563" i="3"/>
  <c r="AM563" i="3" s="1"/>
  <c r="AJ564" i="3"/>
  <c r="N565" i="3"/>
  <c r="AM565" i="3" s="1"/>
  <c r="S566" i="3"/>
  <c r="AR566" i="3" s="1"/>
  <c r="V567" i="3"/>
  <c r="AU567" i="3" s="1"/>
  <c r="X568" i="3"/>
  <c r="AW568" i="3" s="1"/>
  <c r="F569" i="3"/>
  <c r="AE569" i="3" s="1"/>
  <c r="Z594" i="3"/>
  <c r="AY594" i="3" s="1"/>
  <c r="X592" i="3"/>
  <c r="AW592" i="3" s="1"/>
  <c r="W569" i="3"/>
  <c r="AV569" i="3" s="1"/>
  <c r="V569" i="3"/>
  <c r="AU569" i="3" s="1"/>
  <c r="U569" i="3"/>
  <c r="AT569" i="3" s="1"/>
  <c r="F571" i="3"/>
  <c r="AE571" i="3" s="1"/>
  <c r="K572" i="3"/>
  <c r="AJ572" i="3" s="1"/>
  <c r="N573" i="3"/>
  <c r="AM573" i="3" s="1"/>
  <c r="S574" i="3"/>
  <c r="AR574" i="3" s="1"/>
  <c r="V575" i="3"/>
  <c r="AU575" i="3" s="1"/>
  <c r="X576" i="3"/>
  <c r="AW576" i="3" s="1"/>
  <c r="R578" i="3"/>
  <c r="AQ578" i="3" s="1"/>
  <c r="AI580" i="3"/>
  <c r="Y581" i="3"/>
  <c r="AX581" i="3" s="1"/>
  <c r="G582" i="3"/>
  <c r="AF582" i="3" s="1"/>
  <c r="AB593" i="3"/>
  <c r="AN596" i="3"/>
  <c r="AA604" i="3"/>
  <c r="AH617" i="3"/>
  <c r="AD621" i="3"/>
  <c r="AL580" i="3"/>
  <c r="AP584" i="3"/>
  <c r="Y590" i="3"/>
  <c r="AX590" i="3" s="1"/>
  <c r="AE614" i="3"/>
  <c r="AM620" i="3"/>
  <c r="V530" i="3"/>
  <c r="AU530" i="3" s="1"/>
  <c r="V534" i="3"/>
  <c r="AU534" i="3" s="1"/>
  <c r="V538" i="3"/>
  <c r="AU538" i="3" s="1"/>
  <c r="V542" i="3"/>
  <c r="AU542" i="3" s="1"/>
  <c r="D545" i="3"/>
  <c r="AC545" i="3" s="1"/>
  <c r="V546" i="3"/>
  <c r="AU546" i="3" s="1"/>
  <c r="J548" i="3"/>
  <c r="AI548" i="3" s="1"/>
  <c r="D549" i="3"/>
  <c r="AC549" i="3" s="1"/>
  <c r="V550" i="3"/>
  <c r="AU550" i="3" s="1"/>
  <c r="J552" i="3"/>
  <c r="AI552" i="3" s="1"/>
  <c r="D553" i="3"/>
  <c r="AC553" i="3" s="1"/>
  <c r="V554" i="3"/>
  <c r="AU554" i="3" s="1"/>
  <c r="J556" i="3"/>
  <c r="AI556" i="3" s="1"/>
  <c r="D557" i="3"/>
  <c r="AC557" i="3" s="1"/>
  <c r="V558" i="3"/>
  <c r="AU558" i="3" s="1"/>
  <c r="P559" i="3"/>
  <c r="AO559" i="3" s="1"/>
  <c r="J560" i="3"/>
  <c r="AI560" i="3" s="1"/>
  <c r="D561" i="3"/>
  <c r="AC561" i="3" s="1"/>
  <c r="V562" i="3"/>
  <c r="AU562" i="3" s="1"/>
  <c r="P563" i="3"/>
  <c r="AO563" i="3" s="1"/>
  <c r="N564" i="3"/>
  <c r="AM564" i="3" s="1"/>
  <c r="P565" i="3"/>
  <c r="AO565" i="3" s="1"/>
  <c r="U566" i="3"/>
  <c r="AT566" i="3" s="1"/>
  <c r="X567" i="3"/>
  <c r="AW567" i="3" s="1"/>
  <c r="C569" i="3"/>
  <c r="AB569" i="3" s="1"/>
  <c r="F570" i="3"/>
  <c r="AE570" i="3" s="1"/>
  <c r="H571" i="3"/>
  <c r="AG571" i="3" s="1"/>
  <c r="N572" i="3"/>
  <c r="AM572" i="3" s="1"/>
  <c r="P573" i="3"/>
  <c r="AO573" i="3" s="1"/>
  <c r="U574" i="3"/>
  <c r="AT574" i="3" s="1"/>
  <c r="X575" i="3"/>
  <c r="AW575" i="3" s="1"/>
  <c r="G577" i="3"/>
  <c r="AF577" i="3" s="1"/>
  <c r="T578" i="3"/>
  <c r="AS578" i="3" s="1"/>
  <c r="O580" i="3"/>
  <c r="AN580" i="3" s="1"/>
  <c r="I582" i="3"/>
  <c r="AH582" i="3" s="1"/>
  <c r="P598" i="3"/>
  <c r="AO598" i="3" s="1"/>
  <c r="AA601" i="3"/>
  <c r="AL624" i="3"/>
  <c r="O620" i="3"/>
  <c r="AN620" i="3" s="1"/>
  <c r="E549" i="3"/>
  <c r="AD549" i="3" s="1"/>
  <c r="K552" i="3"/>
  <c r="AJ552" i="3" s="1"/>
  <c r="E553" i="3"/>
  <c r="AD553" i="3" s="1"/>
  <c r="K556" i="3"/>
  <c r="AJ556" i="3" s="1"/>
  <c r="E557" i="3"/>
  <c r="AD557" i="3" s="1"/>
  <c r="Q559" i="3"/>
  <c r="AP559" i="3" s="1"/>
  <c r="K560" i="3"/>
  <c r="AJ560" i="3" s="1"/>
  <c r="E561" i="3"/>
  <c r="AD561" i="3" s="1"/>
  <c r="Q563" i="3"/>
  <c r="AP563" i="3" s="1"/>
  <c r="O564" i="3"/>
  <c r="AN564" i="3" s="1"/>
  <c r="Q565" i="3"/>
  <c r="AP565" i="3" s="1"/>
  <c r="V566" i="3"/>
  <c r="AU566" i="3" s="1"/>
  <c r="D569" i="3"/>
  <c r="AC569" i="3" s="1"/>
  <c r="G570" i="3"/>
  <c r="AF570" i="3" s="1"/>
  <c r="L571" i="3"/>
  <c r="AK571" i="3" s="1"/>
  <c r="O572" i="3"/>
  <c r="AN572" i="3" s="1"/>
  <c r="Q573" i="3"/>
  <c r="AP573" i="3" s="1"/>
  <c r="V574" i="3"/>
  <c r="AU574" i="3" s="1"/>
  <c r="I577" i="3"/>
  <c r="AH577" i="3" s="1"/>
  <c r="U578" i="3"/>
  <c r="AT578" i="3" s="1"/>
  <c r="T579" i="3"/>
  <c r="AS579" i="3" s="1"/>
  <c r="K589" i="3"/>
  <c r="AJ589" i="3" s="1"/>
  <c r="R579" i="3"/>
  <c r="AQ579" i="3" s="1"/>
  <c r="Q579" i="3"/>
  <c r="AP579" i="3" s="1"/>
  <c r="W601" i="3"/>
  <c r="AV601" i="3" s="1"/>
  <c r="K579" i="3"/>
  <c r="AJ579" i="3" s="1"/>
  <c r="J579" i="3"/>
  <c r="AI579" i="3" s="1"/>
  <c r="I579" i="3"/>
  <c r="AH579" i="3" s="1"/>
  <c r="O593" i="3"/>
  <c r="AN593" i="3" s="1"/>
  <c r="H579" i="3"/>
  <c r="AG579" i="3" s="1"/>
  <c r="P594" i="3"/>
  <c r="AO594" i="3" s="1"/>
  <c r="Z604" i="3"/>
  <c r="AY604" i="3" s="1"/>
  <c r="Q595" i="3"/>
  <c r="AP595" i="3" s="1"/>
  <c r="M591" i="3"/>
  <c r="AL591" i="3" s="1"/>
  <c r="S597" i="3"/>
  <c r="AR597" i="3" s="1"/>
  <c r="T598" i="3"/>
  <c r="AS598" i="3" s="1"/>
  <c r="P580" i="3"/>
  <c r="AO580" i="3" s="1"/>
  <c r="J582" i="3"/>
  <c r="AI582" i="3" s="1"/>
  <c r="T583" i="3"/>
  <c r="AS583" i="3" s="1"/>
  <c r="S583" i="3"/>
  <c r="AR583" i="3" s="1"/>
  <c r="R583" i="3"/>
  <c r="AQ583" i="3" s="1"/>
  <c r="Q583" i="3"/>
  <c r="AP583" i="3" s="1"/>
  <c r="G589" i="3"/>
  <c r="AF589" i="3" s="1"/>
  <c r="P583" i="3"/>
  <c r="AO583" i="3" s="1"/>
  <c r="O583" i="3"/>
  <c r="AN583" i="3" s="1"/>
  <c r="S601" i="3"/>
  <c r="AR601" i="3" s="1"/>
  <c r="K583" i="3"/>
  <c r="AJ583" i="3" s="1"/>
  <c r="J583" i="3"/>
  <c r="AI583" i="3" s="1"/>
  <c r="I583" i="3"/>
  <c r="AH583" i="3" s="1"/>
  <c r="T602" i="3"/>
  <c r="AS602" i="3" s="1"/>
  <c r="H583" i="3"/>
  <c r="AG583" i="3" s="1"/>
  <c r="G583" i="3"/>
  <c r="AF583" i="3" s="1"/>
  <c r="U603" i="3"/>
  <c r="AT603" i="3" s="1"/>
  <c r="K593" i="3"/>
  <c r="AJ593" i="3" s="1"/>
  <c r="Z608" i="3"/>
  <c r="AY608" i="3" s="1"/>
  <c r="L594" i="3"/>
  <c r="AK594" i="3" s="1"/>
  <c r="J592" i="3"/>
  <c r="AI592" i="3" s="1"/>
  <c r="AI591" i="3"/>
  <c r="AJ603" i="3"/>
  <c r="AO620" i="3"/>
  <c r="AF622" i="3"/>
  <c r="X530" i="3"/>
  <c r="AW530" i="3" s="1"/>
  <c r="X534" i="3"/>
  <c r="AW534" i="3" s="1"/>
  <c r="X538" i="3"/>
  <c r="AW538" i="3" s="1"/>
  <c r="X542" i="3"/>
  <c r="AW542" i="3" s="1"/>
  <c r="F545" i="3"/>
  <c r="AE545" i="3" s="1"/>
  <c r="X546" i="3"/>
  <c r="AW546" i="3" s="1"/>
  <c r="L548" i="3"/>
  <c r="AK548" i="3" s="1"/>
  <c r="F549" i="3"/>
  <c r="AE549" i="3" s="1"/>
  <c r="X550" i="3"/>
  <c r="AW550" i="3" s="1"/>
  <c r="L552" i="3"/>
  <c r="AK552" i="3" s="1"/>
  <c r="F553" i="3"/>
  <c r="AE553" i="3" s="1"/>
  <c r="X554" i="3"/>
  <c r="AW554" i="3" s="1"/>
  <c r="L556" i="3"/>
  <c r="AK556" i="3" s="1"/>
  <c r="F557" i="3"/>
  <c r="AE557" i="3" s="1"/>
  <c r="X558" i="3"/>
  <c r="AW558" i="3" s="1"/>
  <c r="R559" i="3"/>
  <c r="AQ559" i="3" s="1"/>
  <c r="L560" i="3"/>
  <c r="AK560" i="3" s="1"/>
  <c r="F561" i="3"/>
  <c r="AE561" i="3" s="1"/>
  <c r="X562" i="3"/>
  <c r="AW562" i="3" s="1"/>
  <c r="R563" i="3"/>
  <c r="AQ563" i="3" s="1"/>
  <c r="P564" i="3"/>
  <c r="AO564" i="3" s="1"/>
  <c r="R565" i="3"/>
  <c r="AQ565" i="3" s="1"/>
  <c r="W566" i="3"/>
  <c r="AV566" i="3" s="1"/>
  <c r="Z567" i="3"/>
  <c r="AY567" i="3" s="1"/>
  <c r="E569" i="3"/>
  <c r="AD569" i="3" s="1"/>
  <c r="H570" i="3"/>
  <c r="AG570" i="3" s="1"/>
  <c r="M571" i="3"/>
  <c r="AL571" i="3" s="1"/>
  <c r="P572" i="3"/>
  <c r="AO572" i="3" s="1"/>
  <c r="R573" i="3"/>
  <c r="AQ573" i="3" s="1"/>
  <c r="W574" i="3"/>
  <c r="AV574" i="3" s="1"/>
  <c r="Z575" i="3"/>
  <c r="AY575" i="3" s="1"/>
  <c r="J577" i="3"/>
  <c r="AI577" i="3" s="1"/>
  <c r="V578" i="3"/>
  <c r="AU578" i="3" s="1"/>
  <c r="B579" i="3"/>
  <c r="AA579" i="3" s="1"/>
  <c r="Q580" i="3"/>
  <c r="AP580" i="3" s="1"/>
  <c r="K582" i="3"/>
  <c r="AJ582" i="3" s="1"/>
  <c r="B583" i="3"/>
  <c r="AA583" i="3" s="1"/>
  <c r="K590" i="3"/>
  <c r="AJ590" i="3" s="1"/>
  <c r="AK593" i="3"/>
  <c r="AG615" i="3"/>
  <c r="AF631" i="3"/>
  <c r="Y530" i="3"/>
  <c r="AX530" i="3" s="1"/>
  <c r="Y534" i="3"/>
  <c r="AX534" i="3" s="1"/>
  <c r="Y538" i="3"/>
  <c r="AX538" i="3" s="1"/>
  <c r="Y542" i="3"/>
  <c r="AX542" i="3" s="1"/>
  <c r="G545" i="3"/>
  <c r="AF545" i="3" s="1"/>
  <c r="Y546" i="3"/>
  <c r="AX546" i="3" s="1"/>
  <c r="M548" i="3"/>
  <c r="AL548" i="3" s="1"/>
  <c r="G549" i="3"/>
  <c r="AF549" i="3" s="1"/>
  <c r="Y550" i="3"/>
  <c r="AX550" i="3" s="1"/>
  <c r="M552" i="3"/>
  <c r="AL552" i="3" s="1"/>
  <c r="G553" i="3"/>
  <c r="AF553" i="3" s="1"/>
  <c r="Y554" i="3"/>
  <c r="AX554" i="3" s="1"/>
  <c r="M556" i="3"/>
  <c r="AL556" i="3" s="1"/>
  <c r="G557" i="3"/>
  <c r="AF557" i="3" s="1"/>
  <c r="Y558" i="3"/>
  <c r="AX558" i="3" s="1"/>
  <c r="S559" i="3"/>
  <c r="AR559" i="3" s="1"/>
  <c r="M560" i="3"/>
  <c r="AL560" i="3" s="1"/>
  <c r="G561" i="3"/>
  <c r="AF561" i="3" s="1"/>
  <c r="Y562" i="3"/>
  <c r="AX562" i="3" s="1"/>
  <c r="S563" i="3"/>
  <c r="AR563" i="3" s="1"/>
  <c r="Q564" i="3"/>
  <c r="AP564" i="3" s="1"/>
  <c r="S565" i="3"/>
  <c r="AR565" i="3" s="1"/>
  <c r="Y566" i="3"/>
  <c r="AX566" i="3" s="1"/>
  <c r="Z593" i="3"/>
  <c r="AY593" i="3" s="1"/>
  <c r="L568" i="3"/>
  <c r="AK568" i="3" s="1"/>
  <c r="Y592" i="3"/>
  <c r="AX592" i="3" s="1"/>
  <c r="X591" i="3"/>
  <c r="AW591" i="3" s="1"/>
  <c r="S586" i="3"/>
  <c r="AR586" i="3" s="1"/>
  <c r="E568" i="3"/>
  <c r="AD568" i="3" s="1"/>
  <c r="D568" i="3"/>
  <c r="AC568" i="3" s="1"/>
  <c r="C568" i="3"/>
  <c r="AB568" i="3" s="1"/>
  <c r="V589" i="3"/>
  <c r="AU589" i="3" s="1"/>
  <c r="G569" i="3"/>
  <c r="AF569" i="3" s="1"/>
  <c r="I570" i="3"/>
  <c r="AH570" i="3" s="1"/>
  <c r="N571" i="3"/>
  <c r="AM571" i="3" s="1"/>
  <c r="Q572" i="3"/>
  <c r="AP572" i="3" s="1"/>
  <c r="S573" i="3"/>
  <c r="AR573" i="3" s="1"/>
  <c r="Y574" i="3"/>
  <c r="AX574" i="3" s="1"/>
  <c r="Z601" i="3"/>
  <c r="AY601" i="3" s="1"/>
  <c r="L576" i="3"/>
  <c r="AK576" i="3" s="1"/>
  <c r="I584" i="3"/>
  <c r="AH584" i="3" s="1"/>
  <c r="R593" i="3"/>
  <c r="AQ593" i="3" s="1"/>
  <c r="E576" i="3"/>
  <c r="AD576" i="3" s="1"/>
  <c r="D576" i="3"/>
  <c r="AC576" i="3" s="1"/>
  <c r="C576" i="3"/>
  <c r="AB576" i="3" s="1"/>
  <c r="Q592" i="3"/>
  <c r="AP592" i="3" s="1"/>
  <c r="T595" i="3"/>
  <c r="AS595" i="3" s="1"/>
  <c r="P591" i="3"/>
  <c r="AO591" i="3" s="1"/>
  <c r="V597" i="3"/>
  <c r="AU597" i="3" s="1"/>
  <c r="U596" i="3"/>
  <c r="AT596" i="3" s="1"/>
  <c r="W598" i="3"/>
  <c r="AV598" i="3" s="1"/>
  <c r="X599" i="3"/>
  <c r="AW599" i="3" s="1"/>
  <c r="Y578" i="3"/>
  <c r="AX578" i="3" s="1"/>
  <c r="C579" i="3"/>
  <c r="AB579" i="3" s="1"/>
  <c r="R580" i="3"/>
  <c r="AQ580" i="3" s="1"/>
  <c r="L582" i="3"/>
  <c r="AK582" i="3" s="1"/>
  <c r="C583" i="3"/>
  <c r="AB583" i="3" s="1"/>
  <c r="Y589" i="3"/>
  <c r="AX589" i="3" s="1"/>
  <c r="L590" i="3"/>
  <c r="AK590" i="3" s="1"/>
  <c r="AU605" i="3"/>
  <c r="E610" i="3"/>
  <c r="AD610" i="3" s="1"/>
  <c r="AV612" i="3"/>
  <c r="AI624" i="3"/>
  <c r="B534" i="3"/>
  <c r="AA534" i="3" s="1"/>
  <c r="B542" i="3"/>
  <c r="AA542" i="3" s="1"/>
  <c r="Z542" i="3"/>
  <c r="AY542" i="3" s="1"/>
  <c r="H545" i="3"/>
  <c r="AG545" i="3" s="1"/>
  <c r="B546" i="3"/>
  <c r="AA546" i="3" s="1"/>
  <c r="Z546" i="3"/>
  <c r="AY546" i="3" s="1"/>
  <c r="N548" i="3"/>
  <c r="AM548" i="3" s="1"/>
  <c r="H549" i="3"/>
  <c r="AG549" i="3" s="1"/>
  <c r="B550" i="3"/>
  <c r="AA550" i="3" s="1"/>
  <c r="Z550" i="3"/>
  <c r="AY550" i="3" s="1"/>
  <c r="N552" i="3"/>
  <c r="AM552" i="3" s="1"/>
  <c r="H553" i="3"/>
  <c r="AG553" i="3" s="1"/>
  <c r="B554" i="3"/>
  <c r="AA554" i="3" s="1"/>
  <c r="Z554" i="3"/>
  <c r="AY554" i="3" s="1"/>
  <c r="N556" i="3"/>
  <c r="AM556" i="3" s="1"/>
  <c r="H557" i="3"/>
  <c r="AG557" i="3" s="1"/>
  <c r="B558" i="3"/>
  <c r="AA558" i="3" s="1"/>
  <c r="Z558" i="3"/>
  <c r="AY558" i="3" s="1"/>
  <c r="T559" i="3"/>
  <c r="AS559" i="3" s="1"/>
  <c r="N560" i="3"/>
  <c r="AM560" i="3" s="1"/>
  <c r="H561" i="3"/>
  <c r="AG561" i="3" s="1"/>
  <c r="B562" i="3"/>
  <c r="AA562" i="3" s="1"/>
  <c r="Z562" i="3"/>
  <c r="AY562" i="3" s="1"/>
  <c r="T563" i="3"/>
  <c r="AS563" i="3" s="1"/>
  <c r="R564" i="3"/>
  <c r="AQ564" i="3" s="1"/>
  <c r="T565" i="3"/>
  <c r="AS565" i="3" s="1"/>
  <c r="Z566" i="3"/>
  <c r="AY566" i="3" s="1"/>
  <c r="B568" i="3"/>
  <c r="AA568" i="3" s="1"/>
  <c r="H569" i="3"/>
  <c r="AG569" i="3" s="1"/>
  <c r="J570" i="3"/>
  <c r="AI570" i="3" s="1"/>
  <c r="O571" i="3"/>
  <c r="AN571" i="3" s="1"/>
  <c r="R572" i="3"/>
  <c r="AQ572" i="3" s="1"/>
  <c r="T573" i="3"/>
  <c r="AS573" i="3" s="1"/>
  <c r="Z574" i="3"/>
  <c r="AY574" i="3" s="1"/>
  <c r="B576" i="3"/>
  <c r="AA576" i="3" s="1"/>
  <c r="L577" i="3"/>
  <c r="AK577" i="3" s="1"/>
  <c r="D579" i="3"/>
  <c r="AC579" i="3" s="1"/>
  <c r="R582" i="3"/>
  <c r="AQ582" i="3" s="1"/>
  <c r="D583" i="3"/>
  <c r="AC583" i="3" s="1"/>
  <c r="M590" i="3"/>
  <c r="AL590" i="3" s="1"/>
  <c r="AH601" i="3"/>
  <c r="W605" i="3"/>
  <c r="AV605" i="3" s="1"/>
  <c r="AK622" i="3"/>
  <c r="AJ624" i="3"/>
  <c r="O556" i="3"/>
  <c r="AN556" i="3" s="1"/>
  <c r="O560" i="3"/>
  <c r="AN560" i="3" s="1"/>
  <c r="I561" i="3"/>
  <c r="AH561" i="3" s="1"/>
  <c r="C562" i="3"/>
  <c r="AB562" i="3" s="1"/>
  <c r="S564" i="3"/>
  <c r="AR564" i="3" s="1"/>
  <c r="X565" i="3"/>
  <c r="AW565" i="3" s="1"/>
  <c r="R567" i="3"/>
  <c r="AQ567" i="3" s="1"/>
  <c r="Z592" i="3"/>
  <c r="AY592" i="3" s="1"/>
  <c r="Y591" i="3"/>
  <c r="AX591" i="3" s="1"/>
  <c r="T586" i="3"/>
  <c r="AS586" i="3" s="1"/>
  <c r="K567" i="3"/>
  <c r="AJ567" i="3" s="1"/>
  <c r="J567" i="3"/>
  <c r="AI567" i="3" s="1"/>
  <c r="I567" i="3"/>
  <c r="AH567" i="3" s="1"/>
  <c r="W589" i="3"/>
  <c r="AV589" i="3" s="1"/>
  <c r="F568" i="3"/>
  <c r="AE568" i="3" s="1"/>
  <c r="I569" i="3"/>
  <c r="AH569" i="3" s="1"/>
  <c r="S572" i="3"/>
  <c r="AR572" i="3" s="1"/>
  <c r="X573" i="3"/>
  <c r="AW573" i="3" s="1"/>
  <c r="R575" i="3"/>
  <c r="AQ575" i="3" s="1"/>
  <c r="K575" i="3"/>
  <c r="AJ575" i="3" s="1"/>
  <c r="J575" i="3"/>
  <c r="AI575" i="3" s="1"/>
  <c r="I575" i="3"/>
  <c r="AH575" i="3" s="1"/>
  <c r="W597" i="3"/>
  <c r="AV597" i="3" s="1"/>
  <c r="X598" i="3"/>
  <c r="AW598" i="3" s="1"/>
  <c r="P590" i="3"/>
  <c r="AO590" i="3" s="1"/>
  <c r="F576" i="3"/>
  <c r="AE576" i="3" s="1"/>
  <c r="M577" i="3"/>
  <c r="AL577" i="3" s="1"/>
  <c r="E579" i="3"/>
  <c r="AD579" i="3" s="1"/>
  <c r="H581" i="3"/>
  <c r="AG581" i="3" s="1"/>
  <c r="F581" i="3"/>
  <c r="AE581" i="3" s="1"/>
  <c r="I589" i="3"/>
  <c r="AH589" i="3" s="1"/>
  <c r="E581" i="3"/>
  <c r="AD581" i="3" s="1"/>
  <c r="U601" i="3"/>
  <c r="AT601" i="3" s="1"/>
  <c r="W581" i="3"/>
  <c r="AV581" i="3" s="1"/>
  <c r="V581" i="3"/>
  <c r="AU581" i="3" s="1"/>
  <c r="U581" i="3"/>
  <c r="AT581" i="3" s="1"/>
  <c r="T581" i="3"/>
  <c r="AS581" i="3" s="1"/>
  <c r="W603" i="3"/>
  <c r="AV603" i="3" s="1"/>
  <c r="M593" i="3"/>
  <c r="AL593" i="3" s="1"/>
  <c r="X604" i="3"/>
  <c r="AW604" i="3" s="1"/>
  <c r="K591" i="3"/>
  <c r="AJ591" i="3" s="1"/>
  <c r="R598" i="3"/>
  <c r="AQ598" i="3" s="1"/>
  <c r="Q597" i="3"/>
  <c r="AP597" i="3" s="1"/>
  <c r="P596" i="3"/>
  <c r="AO596" i="3" s="1"/>
  <c r="S582" i="3"/>
  <c r="AR582" i="3" s="1"/>
  <c r="E583" i="3"/>
  <c r="AD583" i="3" s="1"/>
  <c r="M589" i="3"/>
  <c r="AL589" i="3" s="1"/>
  <c r="Q590" i="3"/>
  <c r="AP590" i="3" s="1"/>
  <c r="AW615" i="3"/>
  <c r="AW605" i="3"/>
  <c r="AJ618" i="3"/>
  <c r="AL626" i="3"/>
  <c r="AK631" i="3"/>
  <c r="L595" i="3"/>
  <c r="AK595" i="3" s="1"/>
  <c r="AI602" i="3"/>
  <c r="W604" i="3"/>
  <c r="AV604" i="3" s="1"/>
  <c r="W608" i="3"/>
  <c r="AV608" i="3" s="1"/>
  <c r="R611" i="3"/>
  <c r="AQ611" i="3" s="1"/>
  <c r="T614" i="3"/>
  <c r="AS614" i="3" s="1"/>
  <c r="AJ615" i="3"/>
  <c r="P618" i="3"/>
  <c r="AO618" i="3" s="1"/>
  <c r="P626" i="3"/>
  <c r="AO626" i="3" s="1"/>
  <c r="AW632" i="3"/>
  <c r="AK638" i="3"/>
  <c r="I592" i="3"/>
  <c r="AH592" i="3" s="1"/>
  <c r="K594" i="3"/>
  <c r="AJ594" i="3" s="1"/>
  <c r="N595" i="3"/>
  <c r="AM595" i="3" s="1"/>
  <c r="I600" i="3"/>
  <c r="AH600" i="3" s="1"/>
  <c r="G600" i="3"/>
  <c r="AF600" i="3" s="1"/>
  <c r="W600" i="3"/>
  <c r="AV600" i="3" s="1"/>
  <c r="U600" i="3"/>
  <c r="AT600" i="3" s="1"/>
  <c r="Z625" i="3"/>
  <c r="AY625" i="3" s="1"/>
  <c r="N613" i="3"/>
  <c r="AM613" i="3" s="1"/>
  <c r="N600" i="3"/>
  <c r="AM600" i="3" s="1"/>
  <c r="F601" i="3"/>
  <c r="AE601" i="3" s="1"/>
  <c r="S603" i="3"/>
  <c r="AR603" i="3" s="1"/>
  <c r="Q607" i="3"/>
  <c r="AP607" i="3" s="1"/>
  <c r="Y608" i="3"/>
  <c r="AX608" i="3" s="1"/>
  <c r="AH609" i="3"/>
  <c r="T611" i="3"/>
  <c r="AS611" i="3" s="1"/>
  <c r="R616" i="3"/>
  <c r="AQ616" i="3" s="1"/>
  <c r="Q618" i="3"/>
  <c r="AP618" i="3" s="1"/>
  <c r="AG621" i="3"/>
  <c r="N624" i="3"/>
  <c r="AM624" i="3" s="1"/>
  <c r="AK625" i="3"/>
  <c r="Q626" i="3"/>
  <c r="AP626" i="3" s="1"/>
  <c r="AC629" i="3"/>
  <c r="AO646" i="3"/>
  <c r="O585" i="3"/>
  <c r="AN585" i="3" s="1"/>
  <c r="O590" i="3"/>
  <c r="AN590" i="3" s="1"/>
  <c r="I593" i="3"/>
  <c r="AH593" i="3" s="1"/>
  <c r="R596" i="3"/>
  <c r="AQ596" i="3" s="1"/>
  <c r="B600" i="3"/>
  <c r="AA600" i="3" s="1"/>
  <c r="G601" i="3"/>
  <c r="AF601" i="3" s="1"/>
  <c r="L602" i="3"/>
  <c r="AK602" i="3" s="1"/>
  <c r="T603" i="3"/>
  <c r="AS603" i="3" s="1"/>
  <c r="R607" i="3"/>
  <c r="AQ607" i="3" s="1"/>
  <c r="K610" i="3"/>
  <c r="AJ610" i="3" s="1"/>
  <c r="U611" i="3"/>
  <c r="AT611" i="3" s="1"/>
  <c r="W614" i="3"/>
  <c r="AV614" i="3" s="1"/>
  <c r="AQ618" i="3"/>
  <c r="S620" i="3"/>
  <c r="AR620" i="3" s="1"/>
  <c r="C621" i="3"/>
  <c r="AB621" i="3" s="1"/>
  <c r="O624" i="3"/>
  <c r="AN624" i="3" s="1"/>
  <c r="AV636" i="3"/>
  <c r="K592" i="3"/>
  <c r="AJ592" i="3" s="1"/>
  <c r="M594" i="3"/>
  <c r="AL594" i="3" s="1"/>
  <c r="C600" i="3"/>
  <c r="AB600" i="3" s="1"/>
  <c r="M602" i="3"/>
  <c r="AL602" i="3" s="1"/>
  <c r="AA605" i="3"/>
  <c r="AD609" i="3"/>
  <c r="L610" i="3"/>
  <c r="AK610" i="3" s="1"/>
  <c r="V611" i="3"/>
  <c r="AU611" i="3" s="1"/>
  <c r="X614" i="3"/>
  <c r="AW614" i="3" s="1"/>
  <c r="AP617" i="3"/>
  <c r="T618" i="3"/>
  <c r="AS618" i="3" s="1"/>
  <c r="T622" i="3"/>
  <c r="AS622" i="3" s="1"/>
  <c r="AU644" i="3"/>
  <c r="T626" i="3"/>
  <c r="AS626" i="3" s="1"/>
  <c r="V603" i="3"/>
  <c r="AU603" i="3" s="1"/>
  <c r="W611" i="3"/>
  <c r="AV611" i="3" s="1"/>
  <c r="I612" i="3"/>
  <c r="AH612" i="3" s="1"/>
  <c r="G612" i="3"/>
  <c r="AF612" i="3" s="1"/>
  <c r="Z612" i="3"/>
  <c r="AY612" i="3" s="1"/>
  <c r="X612" i="3"/>
  <c r="AW612" i="3" s="1"/>
  <c r="Y636" i="3"/>
  <c r="AX636" i="3" s="1"/>
  <c r="R629" i="3"/>
  <c r="AQ629" i="3" s="1"/>
  <c r="Q612" i="3"/>
  <c r="AP612" i="3" s="1"/>
  <c r="P612" i="3"/>
  <c r="AO612" i="3" s="1"/>
  <c r="J621" i="3"/>
  <c r="AI621" i="3" s="1"/>
  <c r="O612" i="3"/>
  <c r="AN612" i="3" s="1"/>
  <c r="T631" i="3"/>
  <c r="AS631" i="3" s="1"/>
  <c r="X635" i="3"/>
  <c r="AW635" i="3" s="1"/>
  <c r="Y614" i="3"/>
  <c r="AX614" i="3" s="1"/>
  <c r="W616" i="3"/>
  <c r="AV616" i="3" s="1"/>
  <c r="F617" i="3"/>
  <c r="AE617" i="3" s="1"/>
  <c r="O619" i="3"/>
  <c r="AN619" i="3" s="1"/>
  <c r="M619" i="3"/>
  <c r="AL619" i="3" s="1"/>
  <c r="X642" i="3"/>
  <c r="AW642" i="3" s="1"/>
  <c r="Z644" i="3"/>
  <c r="AY644" i="3" s="1"/>
  <c r="W641" i="3"/>
  <c r="AV641" i="3" s="1"/>
  <c r="D619" i="3"/>
  <c r="AC619" i="3" s="1"/>
  <c r="C619" i="3"/>
  <c r="AB619" i="3" s="1"/>
  <c r="R619" i="3"/>
  <c r="AQ619" i="3" s="1"/>
  <c r="P619" i="3"/>
  <c r="AO619" i="3" s="1"/>
  <c r="I627" i="3"/>
  <c r="AH627" i="3" s="1"/>
  <c r="R636" i="3"/>
  <c r="AQ636" i="3" s="1"/>
  <c r="G619" i="3"/>
  <c r="AF619" i="3" s="1"/>
  <c r="F619" i="3"/>
  <c r="AE619" i="3" s="1"/>
  <c r="E619" i="3"/>
  <c r="AD619" i="3" s="1"/>
  <c r="V640" i="3"/>
  <c r="AU640" i="3" s="1"/>
  <c r="M631" i="3"/>
  <c r="AL631" i="3" s="1"/>
  <c r="AA623" i="3"/>
  <c r="Q624" i="3"/>
  <c r="AP624" i="3" s="1"/>
  <c r="T638" i="3"/>
  <c r="AS638" i="3" s="1"/>
  <c r="AC644" i="3"/>
  <c r="O599" i="3"/>
  <c r="AN599" i="3" s="1"/>
  <c r="M599" i="3"/>
  <c r="AL599" i="3" s="1"/>
  <c r="O613" i="3"/>
  <c r="AN613" i="3" s="1"/>
  <c r="W621" i="3"/>
  <c r="AV621" i="3" s="1"/>
  <c r="Y599" i="3"/>
  <c r="AX599" i="3" s="1"/>
  <c r="W599" i="3"/>
  <c r="AV599" i="3" s="1"/>
  <c r="P599" i="3"/>
  <c r="AO599" i="3" s="1"/>
  <c r="P614" i="3"/>
  <c r="AO614" i="3" s="1"/>
  <c r="E600" i="3"/>
  <c r="AD600" i="3" s="1"/>
  <c r="F605" i="3"/>
  <c r="AE605" i="3" s="1"/>
  <c r="H609" i="3"/>
  <c r="AG609" i="3" s="1"/>
  <c r="X611" i="3"/>
  <c r="AW611" i="3" s="1"/>
  <c r="B612" i="3"/>
  <c r="AA612" i="3" s="1"/>
  <c r="K613" i="3"/>
  <c r="AJ613" i="3" s="1"/>
  <c r="Z614" i="3"/>
  <c r="AY614" i="3" s="1"/>
  <c r="AA616" i="3"/>
  <c r="G617" i="3"/>
  <c r="AF617" i="3" s="1"/>
  <c r="W618" i="3"/>
  <c r="AV618" i="3" s="1"/>
  <c r="B619" i="3"/>
  <c r="AA619" i="3" s="1"/>
  <c r="Y620" i="3"/>
  <c r="AX620" i="3" s="1"/>
  <c r="W622" i="3"/>
  <c r="AV622" i="3" s="1"/>
  <c r="E623" i="3"/>
  <c r="AD623" i="3" s="1"/>
  <c r="R624" i="3"/>
  <c r="AQ624" i="3" s="1"/>
  <c r="AE627" i="3"/>
  <c r="L633" i="3"/>
  <c r="AK633" i="3" s="1"/>
  <c r="J593" i="3"/>
  <c r="AI593" i="3" s="1"/>
  <c r="R601" i="3"/>
  <c r="AQ601" i="3" s="1"/>
  <c r="Y584" i="3"/>
  <c r="AX584" i="3" s="1"/>
  <c r="S585" i="3"/>
  <c r="AR585" i="3" s="1"/>
  <c r="S590" i="3"/>
  <c r="AR590" i="3" s="1"/>
  <c r="V596" i="3"/>
  <c r="AU596" i="3" s="1"/>
  <c r="B599" i="3"/>
  <c r="AA599" i="3" s="1"/>
  <c r="F600" i="3"/>
  <c r="AE600" i="3" s="1"/>
  <c r="L601" i="3"/>
  <c r="AK601" i="3" s="1"/>
  <c r="Q602" i="3"/>
  <c r="AP602" i="3" s="1"/>
  <c r="G605" i="3"/>
  <c r="AF605" i="3" s="1"/>
  <c r="V607" i="3"/>
  <c r="AU607" i="3" s="1"/>
  <c r="O610" i="3"/>
  <c r="AN610" i="3" s="1"/>
  <c r="Y611" i="3"/>
  <c r="AX611" i="3" s="1"/>
  <c r="C612" i="3"/>
  <c r="AB612" i="3" s="1"/>
  <c r="I615" i="3"/>
  <c r="AH615" i="3" s="1"/>
  <c r="AR615" i="3"/>
  <c r="X618" i="3"/>
  <c r="AW618" i="3" s="1"/>
  <c r="H619" i="3"/>
  <c r="AG619" i="3" s="1"/>
  <c r="Z620" i="3"/>
  <c r="AY620" i="3" s="1"/>
  <c r="F621" i="3"/>
  <c r="AE621" i="3" s="1"/>
  <c r="X622" i="3"/>
  <c r="AW622" i="3" s="1"/>
  <c r="G625" i="3"/>
  <c r="AF625" i="3" s="1"/>
  <c r="X626" i="3"/>
  <c r="AW626" i="3" s="1"/>
  <c r="I630" i="3"/>
  <c r="AH630" i="3" s="1"/>
  <c r="G630" i="3"/>
  <c r="AF630" i="3" s="1"/>
  <c r="X630" i="3"/>
  <c r="AW630" i="3" s="1"/>
  <c r="Z655" i="3"/>
  <c r="AY655" i="3" s="1"/>
  <c r="V630" i="3"/>
  <c r="AU630" i="3" s="1"/>
  <c r="N643" i="3"/>
  <c r="AM643" i="3" s="1"/>
  <c r="M630" i="3"/>
  <c r="AL630" i="3" s="1"/>
  <c r="L630" i="3"/>
  <c r="AK630" i="3" s="1"/>
  <c r="AP655" i="3"/>
  <c r="AL655" i="3"/>
  <c r="W652" i="3"/>
  <c r="AV652" i="3" s="1"/>
  <c r="L641" i="3"/>
  <c r="AK641" i="3" s="1"/>
  <c r="X653" i="3"/>
  <c r="AW653" i="3" s="1"/>
  <c r="Q646" i="3"/>
  <c r="AP646" i="3" s="1"/>
  <c r="V651" i="3"/>
  <c r="AU651" i="3" s="1"/>
  <c r="B631" i="3"/>
  <c r="AA631" i="3" s="1"/>
  <c r="Z630" i="3"/>
  <c r="AY630" i="3" s="1"/>
  <c r="Y630" i="3"/>
  <c r="AX630" i="3" s="1"/>
  <c r="W630" i="3"/>
  <c r="AV630" i="3" s="1"/>
  <c r="R647" i="3"/>
  <c r="AQ647" i="3" s="1"/>
  <c r="U630" i="3"/>
  <c r="AT630" i="3" s="1"/>
  <c r="J639" i="3"/>
  <c r="AI639" i="3" s="1"/>
  <c r="F635" i="3"/>
  <c r="AE635" i="3" s="1"/>
  <c r="T630" i="3"/>
  <c r="AS630" i="3" s="1"/>
  <c r="C632" i="3"/>
  <c r="AB632" i="3" s="1"/>
  <c r="R630" i="3"/>
  <c r="AQ630" i="3" s="1"/>
  <c r="Q630" i="3"/>
  <c r="AP630" i="3" s="1"/>
  <c r="P630" i="3"/>
  <c r="AO630" i="3" s="1"/>
  <c r="O630" i="3"/>
  <c r="AN630" i="3" s="1"/>
  <c r="N630" i="3"/>
  <c r="AM630" i="3" s="1"/>
  <c r="M642" i="3"/>
  <c r="AL642" i="3" s="1"/>
  <c r="K630" i="3"/>
  <c r="AJ630" i="3" s="1"/>
  <c r="O644" i="3"/>
  <c r="AN644" i="3" s="1"/>
  <c r="J630" i="3"/>
  <c r="AI630" i="3" s="1"/>
  <c r="G636" i="3"/>
  <c r="AF636" i="3" s="1"/>
  <c r="F630" i="3"/>
  <c r="AE630" i="3" s="1"/>
  <c r="E630" i="3"/>
  <c r="AD630" i="3" s="1"/>
  <c r="X633" i="3"/>
  <c r="AW633" i="3" s="1"/>
  <c r="P635" i="3"/>
  <c r="AO635" i="3" s="1"/>
  <c r="K640" i="3"/>
  <c r="AJ640" i="3" s="1"/>
  <c r="I650" i="3"/>
  <c r="AH650" i="3" s="1"/>
  <c r="Z675" i="3"/>
  <c r="AY675" i="3" s="1"/>
  <c r="G650" i="3"/>
  <c r="AF650" i="3" s="1"/>
  <c r="V671" i="3"/>
  <c r="AU671" i="3" s="1"/>
  <c r="AP675" i="3"/>
  <c r="W650" i="3"/>
  <c r="AV650" i="3" s="1"/>
  <c r="V650" i="3"/>
  <c r="AU650" i="3" s="1"/>
  <c r="U650" i="3"/>
  <c r="AT650" i="3" s="1"/>
  <c r="N663" i="3"/>
  <c r="AM663" i="3" s="1"/>
  <c r="B651" i="3"/>
  <c r="AA651" i="3" s="1"/>
  <c r="Z650" i="3"/>
  <c r="AY650" i="3" s="1"/>
  <c r="Y650" i="3"/>
  <c r="AX650" i="3" s="1"/>
  <c r="C652" i="3"/>
  <c r="AB652" i="3" s="1"/>
  <c r="X650" i="3"/>
  <c r="AW650" i="3" s="1"/>
  <c r="T650" i="3"/>
  <c r="AS650" i="3" s="1"/>
  <c r="S650" i="3"/>
  <c r="AR650" i="3" s="1"/>
  <c r="W672" i="3"/>
  <c r="AV672" i="3" s="1"/>
  <c r="R650" i="3"/>
  <c r="AQ650" i="3" s="1"/>
  <c r="J659" i="3"/>
  <c r="AI659" i="3" s="1"/>
  <c r="P650" i="3"/>
  <c r="AO650" i="3" s="1"/>
  <c r="R667" i="3"/>
  <c r="AQ667" i="3" s="1"/>
  <c r="O650" i="3"/>
  <c r="AN650" i="3" s="1"/>
  <c r="N650" i="3"/>
  <c r="AM650" i="3" s="1"/>
  <c r="M650" i="3"/>
  <c r="AL650" i="3" s="1"/>
  <c r="L650" i="3"/>
  <c r="AK650" i="3" s="1"/>
  <c r="K650" i="3"/>
  <c r="AJ650" i="3" s="1"/>
  <c r="J650" i="3"/>
  <c r="AI650" i="3" s="1"/>
  <c r="L661" i="3"/>
  <c r="AK661" i="3" s="1"/>
  <c r="H650" i="3"/>
  <c r="AG650" i="3" s="1"/>
  <c r="T669" i="3"/>
  <c r="AS669" i="3" s="1"/>
  <c r="F655" i="3"/>
  <c r="AE655" i="3" s="1"/>
  <c r="E650" i="3"/>
  <c r="AD650" i="3" s="1"/>
  <c r="G656" i="3"/>
  <c r="AF656" i="3" s="1"/>
  <c r="D650" i="3"/>
  <c r="AC650" i="3" s="1"/>
  <c r="M662" i="3"/>
  <c r="AL662" i="3" s="1"/>
  <c r="B650" i="3"/>
  <c r="AA650" i="3" s="1"/>
  <c r="AP667" i="3"/>
  <c r="AN670" i="3"/>
  <c r="Q650" i="3"/>
  <c r="AP650" i="3" s="1"/>
  <c r="C650" i="3"/>
  <c r="AB650" i="3" s="1"/>
  <c r="N582" i="3"/>
  <c r="AM582" i="3" s="1"/>
  <c r="B584" i="3"/>
  <c r="AA584" i="3" s="1"/>
  <c r="Z584" i="3"/>
  <c r="AY584" i="3" s="1"/>
  <c r="T585" i="3"/>
  <c r="AS585" i="3" s="1"/>
  <c r="N586" i="3"/>
  <c r="AM586" i="3" s="1"/>
  <c r="T590" i="3"/>
  <c r="AS590" i="3" s="1"/>
  <c r="Q591" i="3"/>
  <c r="AP591" i="3" s="1"/>
  <c r="U595" i="3"/>
  <c r="AT595" i="3" s="1"/>
  <c r="W596" i="3"/>
  <c r="AV596" i="3" s="1"/>
  <c r="Y598" i="3"/>
  <c r="AX598" i="3" s="1"/>
  <c r="C599" i="3"/>
  <c r="AB599" i="3" s="1"/>
  <c r="H600" i="3"/>
  <c r="AG600" i="3" s="1"/>
  <c r="M601" i="3"/>
  <c r="AL601" i="3" s="1"/>
  <c r="Y603" i="3"/>
  <c r="AX603" i="3" s="1"/>
  <c r="W607" i="3"/>
  <c r="AV607" i="3" s="1"/>
  <c r="I608" i="3"/>
  <c r="AH608" i="3" s="1"/>
  <c r="G608" i="3"/>
  <c r="AF608" i="3" s="1"/>
  <c r="J617" i="3"/>
  <c r="AI617" i="3" s="1"/>
  <c r="H608" i="3"/>
  <c r="AG608" i="3" s="1"/>
  <c r="E608" i="3"/>
  <c r="AD608" i="3" s="1"/>
  <c r="X631" i="3"/>
  <c r="AW631" i="3" s="1"/>
  <c r="X608" i="3"/>
  <c r="AW608" i="3" s="1"/>
  <c r="V608" i="3"/>
  <c r="AU608" i="3" s="1"/>
  <c r="Y632" i="3"/>
  <c r="AX632" i="3" s="1"/>
  <c r="J609" i="3"/>
  <c r="AI609" i="3" s="1"/>
  <c r="P610" i="3"/>
  <c r="AO610" i="3" s="1"/>
  <c r="D612" i="3"/>
  <c r="AC612" i="3" s="1"/>
  <c r="AP613" i="3"/>
  <c r="K617" i="3"/>
  <c r="AJ617" i="3" s="1"/>
  <c r="AT617" i="3"/>
  <c r="Y618" i="3"/>
  <c r="AX618" i="3" s="1"/>
  <c r="I619" i="3"/>
  <c r="AH619" i="3" s="1"/>
  <c r="Y624" i="3"/>
  <c r="AX624" i="3" s="1"/>
  <c r="Y626" i="3"/>
  <c r="AX626" i="3" s="1"/>
  <c r="H627" i="3"/>
  <c r="AG627" i="3" s="1"/>
  <c r="B630" i="3"/>
  <c r="AA630" i="3" s="1"/>
  <c r="Q635" i="3"/>
  <c r="AP635" i="3" s="1"/>
  <c r="F650" i="3"/>
  <c r="AE650" i="3" s="1"/>
  <c r="AR658" i="3"/>
  <c r="O582" i="3"/>
  <c r="AN582" i="3" s="1"/>
  <c r="C584" i="3"/>
  <c r="AB584" i="3" s="1"/>
  <c r="U585" i="3"/>
  <c r="AT585" i="3" s="1"/>
  <c r="O586" i="3"/>
  <c r="AN586" i="3" s="1"/>
  <c r="U590" i="3"/>
  <c r="AT590" i="3" s="1"/>
  <c r="R591" i="3"/>
  <c r="AQ591" i="3" s="1"/>
  <c r="R592" i="3"/>
  <c r="AQ592" i="3" s="1"/>
  <c r="R594" i="3"/>
  <c r="AQ594" i="3" s="1"/>
  <c r="V595" i="3"/>
  <c r="AU595" i="3" s="1"/>
  <c r="X596" i="3"/>
  <c r="AW596" i="3" s="1"/>
  <c r="AA598" i="3"/>
  <c r="D599" i="3"/>
  <c r="AC599" i="3" s="1"/>
  <c r="J600" i="3"/>
  <c r="AI600" i="3" s="1"/>
  <c r="V602" i="3"/>
  <c r="AU602" i="3" s="1"/>
  <c r="Z603" i="3"/>
  <c r="AY603" i="3" s="1"/>
  <c r="I604" i="3"/>
  <c r="AH604" i="3" s="1"/>
  <c r="G604" i="3"/>
  <c r="AF604" i="3" s="1"/>
  <c r="F609" i="3"/>
  <c r="AE609" i="3" s="1"/>
  <c r="P604" i="3"/>
  <c r="AO604" i="3" s="1"/>
  <c r="N604" i="3"/>
  <c r="AM604" i="3" s="1"/>
  <c r="T623" i="3"/>
  <c r="AS623" i="3" s="1"/>
  <c r="E604" i="3"/>
  <c r="AD604" i="3" s="1"/>
  <c r="C604" i="3"/>
  <c r="AB604" i="3" s="1"/>
  <c r="B608" i="3"/>
  <c r="AA608" i="3" s="1"/>
  <c r="K609" i="3"/>
  <c r="AJ609" i="3" s="1"/>
  <c r="R610" i="3"/>
  <c r="AQ610" i="3" s="1"/>
  <c r="E612" i="3"/>
  <c r="AD612" i="3" s="1"/>
  <c r="R613" i="3"/>
  <c r="AQ613" i="3" s="1"/>
  <c r="J619" i="3"/>
  <c r="AI619" i="3" s="1"/>
  <c r="H623" i="3"/>
  <c r="AG623" i="3" s="1"/>
  <c r="Z624" i="3"/>
  <c r="AY624" i="3" s="1"/>
  <c r="J625" i="3"/>
  <c r="AI625" i="3" s="1"/>
  <c r="C630" i="3"/>
  <c r="AB630" i="3" s="1"/>
  <c r="Z633" i="3"/>
  <c r="AY633" i="3" s="1"/>
  <c r="AK674" i="3"/>
  <c r="P582" i="3"/>
  <c r="AO582" i="3" s="1"/>
  <c r="D584" i="3"/>
  <c r="AC584" i="3" s="1"/>
  <c r="V585" i="3"/>
  <c r="AU585" i="3" s="1"/>
  <c r="P586" i="3"/>
  <c r="AO586" i="3" s="1"/>
  <c r="H589" i="3"/>
  <c r="AG589" i="3" s="1"/>
  <c r="U609" i="3"/>
  <c r="AT609" i="3" s="1"/>
  <c r="Z589" i="3"/>
  <c r="AY589" i="3" s="1"/>
  <c r="V590" i="3"/>
  <c r="AU590" i="3" s="1"/>
  <c r="S591" i="3"/>
  <c r="AR591" i="3" s="1"/>
  <c r="S592" i="3"/>
  <c r="AR592" i="3" s="1"/>
  <c r="T594" i="3"/>
  <c r="AS594" i="3" s="1"/>
  <c r="W595" i="3"/>
  <c r="AV595" i="3" s="1"/>
  <c r="Y596" i="3"/>
  <c r="AX596" i="3" s="1"/>
  <c r="C598" i="3"/>
  <c r="AB598" i="3" s="1"/>
  <c r="E599" i="3"/>
  <c r="AD599" i="3" s="1"/>
  <c r="K600" i="3"/>
  <c r="AJ600" i="3" s="1"/>
  <c r="W602" i="3"/>
  <c r="AV602" i="3" s="1"/>
  <c r="J605" i="3"/>
  <c r="AI605" i="3" s="1"/>
  <c r="C608" i="3"/>
  <c r="AB608" i="3" s="1"/>
  <c r="V610" i="3"/>
  <c r="AU610" i="3" s="1"/>
  <c r="F612" i="3"/>
  <c r="AE612" i="3" s="1"/>
  <c r="S613" i="3"/>
  <c r="AR613" i="3" s="1"/>
  <c r="L615" i="3"/>
  <c r="AK615" i="3" s="1"/>
  <c r="AA618" i="3"/>
  <c r="K619" i="3"/>
  <c r="AJ619" i="3" s="1"/>
  <c r="AT621" i="3"/>
  <c r="P643" i="3"/>
  <c r="AO643" i="3" s="1"/>
  <c r="I628" i="3"/>
  <c r="AH628" i="3" s="1"/>
  <c r="G628" i="3"/>
  <c r="AF628" i="3" s="1"/>
  <c r="I636" i="3"/>
  <c r="AH636" i="3" s="1"/>
  <c r="X651" i="3"/>
  <c r="AW651" i="3" s="1"/>
  <c r="V628" i="3"/>
  <c r="AU628" i="3" s="1"/>
  <c r="Q644" i="3"/>
  <c r="AP644" i="3" s="1"/>
  <c r="O642" i="3"/>
  <c r="AN642" i="3" s="1"/>
  <c r="U628" i="3"/>
  <c r="AT628" i="3" s="1"/>
  <c r="Z653" i="3"/>
  <c r="AY653" i="3" s="1"/>
  <c r="R628" i="3"/>
  <c r="AQ628" i="3" s="1"/>
  <c r="D631" i="3"/>
  <c r="AC631" i="3" s="1"/>
  <c r="Q628" i="3"/>
  <c r="AP628" i="3" s="1"/>
  <c r="P628" i="3"/>
  <c r="AO628" i="3" s="1"/>
  <c r="T647" i="3"/>
  <c r="AS647" i="3" s="1"/>
  <c r="L639" i="3"/>
  <c r="AK639" i="3" s="1"/>
  <c r="H635" i="3"/>
  <c r="AG635" i="3" s="1"/>
  <c r="N628" i="3"/>
  <c r="AM628" i="3" s="1"/>
  <c r="M628" i="3"/>
  <c r="AL628" i="3" s="1"/>
  <c r="E632" i="3"/>
  <c r="AD632" i="3" s="1"/>
  <c r="L628" i="3"/>
  <c r="AK628" i="3" s="1"/>
  <c r="H628" i="3"/>
  <c r="AG628" i="3" s="1"/>
  <c r="F628" i="3"/>
  <c r="AE628" i="3" s="1"/>
  <c r="E628" i="3"/>
  <c r="AD628" i="3" s="1"/>
  <c r="C628" i="3"/>
  <c r="AB628" i="3" s="1"/>
  <c r="B628" i="3"/>
  <c r="AA628" i="3" s="1"/>
  <c r="K638" i="3"/>
  <c r="AJ638" i="3" s="1"/>
  <c r="N641" i="3"/>
  <c r="AM641" i="3" s="1"/>
  <c r="D630" i="3"/>
  <c r="AC630" i="3" s="1"/>
  <c r="Q582" i="3"/>
  <c r="AP582" i="3" s="1"/>
  <c r="E584" i="3"/>
  <c r="AD584" i="3" s="1"/>
  <c r="W585" i="3"/>
  <c r="AV585" i="3" s="1"/>
  <c r="Q586" i="3"/>
  <c r="AP586" i="3" s="1"/>
  <c r="W590" i="3"/>
  <c r="AV590" i="3" s="1"/>
  <c r="U591" i="3"/>
  <c r="AT591" i="3" s="1"/>
  <c r="T592" i="3"/>
  <c r="AS592" i="3" s="1"/>
  <c r="V594" i="3"/>
  <c r="AU594" i="3" s="1"/>
  <c r="X595" i="3"/>
  <c r="AW595" i="3" s="1"/>
  <c r="C597" i="3"/>
  <c r="AB597" i="3" s="1"/>
  <c r="D598" i="3"/>
  <c r="AC598" i="3" s="1"/>
  <c r="F599" i="3"/>
  <c r="AE599" i="3" s="1"/>
  <c r="L600" i="3"/>
  <c r="AK600" i="3" s="1"/>
  <c r="P601" i="3"/>
  <c r="AO601" i="3" s="1"/>
  <c r="X602" i="3"/>
  <c r="AW602" i="3" s="1"/>
  <c r="AC604" i="3"/>
  <c r="L605" i="3"/>
  <c r="AK605" i="3" s="1"/>
  <c r="D608" i="3"/>
  <c r="AC608" i="3" s="1"/>
  <c r="W610" i="3"/>
  <c r="AV610" i="3" s="1"/>
  <c r="H612" i="3"/>
  <c r="AG612" i="3" s="1"/>
  <c r="T613" i="3"/>
  <c r="AS613" i="3" s="1"/>
  <c r="N615" i="3"/>
  <c r="AM615" i="3" s="1"/>
  <c r="N617" i="3"/>
  <c r="AM617" i="3" s="1"/>
  <c r="L619" i="3"/>
  <c r="AK619" i="3" s="1"/>
  <c r="AL621" i="3"/>
  <c r="AE626" i="3"/>
  <c r="AM627" i="3"/>
  <c r="D628" i="3"/>
  <c r="AC628" i="3" s="1"/>
  <c r="B629" i="3"/>
  <c r="AA629" i="3" s="1"/>
  <c r="H630" i="3"/>
  <c r="AG630" i="3" s="1"/>
  <c r="AE656" i="3"/>
  <c r="Q601" i="3"/>
  <c r="AP601" i="3" s="1"/>
  <c r="AE608" i="3"/>
  <c r="U631" i="3"/>
  <c r="AT631" i="3" s="1"/>
  <c r="O611" i="3"/>
  <c r="AN611" i="3" s="1"/>
  <c r="M611" i="3"/>
  <c r="AL611" i="3" s="1"/>
  <c r="O625" i="3"/>
  <c r="AN625" i="3" s="1"/>
  <c r="E615" i="3"/>
  <c r="AD615" i="3" s="1"/>
  <c r="B611" i="3"/>
  <c r="AA611" i="3" s="1"/>
  <c r="S629" i="3"/>
  <c r="AR629" i="3" s="1"/>
  <c r="Z611" i="3"/>
  <c r="AY611" i="3" s="1"/>
  <c r="S611" i="3"/>
  <c r="AR611" i="3" s="1"/>
  <c r="K621" i="3"/>
  <c r="AJ621" i="3" s="1"/>
  <c r="Q611" i="3"/>
  <c r="AP611" i="3" s="1"/>
  <c r="AW636" i="3"/>
  <c r="C614" i="3"/>
  <c r="AB614" i="3" s="1"/>
  <c r="P615" i="3"/>
  <c r="AO615" i="3" s="1"/>
  <c r="N619" i="3"/>
  <c r="AM619" i="3" s="1"/>
  <c r="N621" i="3"/>
  <c r="AM621" i="3" s="1"/>
  <c r="Q627" i="3"/>
  <c r="AP627" i="3" s="1"/>
  <c r="J628" i="3"/>
  <c r="AI628" i="3" s="1"/>
  <c r="S630" i="3"/>
  <c r="AR630" i="3" s="1"/>
  <c r="AT635" i="3"/>
  <c r="AK656" i="3"/>
  <c r="AI670" i="3"/>
  <c r="Y585" i="3"/>
  <c r="AX585" i="3" s="1"/>
  <c r="D589" i="3"/>
  <c r="AC589" i="3" s="1"/>
  <c r="Z595" i="3"/>
  <c r="AY595" i="3" s="1"/>
  <c r="H599" i="3"/>
  <c r="AG599" i="3" s="1"/>
  <c r="O600" i="3"/>
  <c r="AN600" i="3" s="1"/>
  <c r="O603" i="3"/>
  <c r="AN603" i="3" s="1"/>
  <c r="M603" i="3"/>
  <c r="AL603" i="3" s="1"/>
  <c r="O617" i="3"/>
  <c r="AN617" i="3" s="1"/>
  <c r="R603" i="3"/>
  <c r="AQ603" i="3" s="1"/>
  <c r="P603" i="3"/>
  <c r="AO603" i="3" s="1"/>
  <c r="G603" i="3"/>
  <c r="AF603" i="3" s="1"/>
  <c r="W625" i="3"/>
  <c r="AV625" i="3" s="1"/>
  <c r="N605" i="3"/>
  <c r="AM605" i="3" s="1"/>
  <c r="J608" i="3"/>
  <c r="AI608" i="3" s="1"/>
  <c r="O609" i="3"/>
  <c r="AN609" i="3" s="1"/>
  <c r="Y610" i="3"/>
  <c r="AX610" i="3" s="1"/>
  <c r="C611" i="3"/>
  <c r="AB611" i="3" s="1"/>
  <c r="K612" i="3"/>
  <c r="AJ612" i="3" s="1"/>
  <c r="V613" i="3"/>
  <c r="AU613" i="3" s="1"/>
  <c r="D614" i="3"/>
  <c r="AC614" i="3" s="1"/>
  <c r="Q615" i="3"/>
  <c r="AP615" i="3" s="1"/>
  <c r="I616" i="3"/>
  <c r="AH616" i="3" s="1"/>
  <c r="G616" i="3"/>
  <c r="AF616" i="3" s="1"/>
  <c r="Z641" i="3"/>
  <c r="AY641" i="3" s="1"/>
  <c r="X639" i="3"/>
  <c r="AW639" i="3" s="1"/>
  <c r="V616" i="3"/>
  <c r="AU616" i="3" s="1"/>
  <c r="U616" i="3"/>
  <c r="AT616" i="3" s="1"/>
  <c r="H616" i="3"/>
  <c r="AG616" i="3" s="1"/>
  <c r="E616" i="3"/>
  <c r="AD616" i="3" s="1"/>
  <c r="N629" i="3"/>
  <c r="AM629" i="3" s="1"/>
  <c r="Z616" i="3"/>
  <c r="AY616" i="3" s="1"/>
  <c r="Y616" i="3"/>
  <c r="AX616" i="3" s="1"/>
  <c r="X616" i="3"/>
  <c r="AW616" i="3" s="1"/>
  <c r="P631" i="3"/>
  <c r="AO631" i="3" s="1"/>
  <c r="V637" i="3"/>
  <c r="AU637" i="3" s="1"/>
  <c r="R617" i="3"/>
  <c r="AQ617" i="3" s="1"/>
  <c r="Q619" i="3"/>
  <c r="AP619" i="3" s="1"/>
  <c r="L623" i="3"/>
  <c r="AK623" i="3" s="1"/>
  <c r="N625" i="3"/>
  <c r="AM625" i="3" s="1"/>
  <c r="R627" i="3"/>
  <c r="AQ627" i="3" s="1"/>
  <c r="K628" i="3"/>
  <c r="AJ628" i="3" s="1"/>
  <c r="I634" i="3"/>
  <c r="AH634" i="3" s="1"/>
  <c r="G634" i="3"/>
  <c r="AF634" i="3" s="1"/>
  <c r="Q634" i="3"/>
  <c r="AP634" i="3" s="1"/>
  <c r="F639" i="3"/>
  <c r="AE639" i="3" s="1"/>
  <c r="P634" i="3"/>
  <c r="AO634" i="3" s="1"/>
  <c r="O634" i="3"/>
  <c r="AN634" i="3" s="1"/>
  <c r="N634" i="3"/>
  <c r="AM634" i="3" s="1"/>
  <c r="V655" i="3"/>
  <c r="AU655" i="3" s="1"/>
  <c r="W656" i="3"/>
  <c r="AV656" i="3" s="1"/>
  <c r="B635" i="3"/>
  <c r="AA635" i="3" s="1"/>
  <c r="D634" i="3"/>
  <c r="AC634" i="3" s="1"/>
  <c r="C634" i="3"/>
  <c r="AB634" i="3" s="1"/>
  <c r="R651" i="3"/>
  <c r="AQ651" i="3" s="1"/>
  <c r="J643" i="3"/>
  <c r="AI643" i="3" s="1"/>
  <c r="Y658" i="3"/>
  <c r="AX658" i="3" s="1"/>
  <c r="Z659" i="3"/>
  <c r="AY659" i="3" s="1"/>
  <c r="G640" i="3"/>
  <c r="AF640" i="3" s="1"/>
  <c r="M646" i="3"/>
  <c r="AL646" i="3" s="1"/>
  <c r="Z634" i="3"/>
  <c r="AY634" i="3" s="1"/>
  <c r="N647" i="3"/>
  <c r="AM647" i="3" s="1"/>
  <c r="X634" i="3"/>
  <c r="AW634" i="3" s="1"/>
  <c r="W634" i="3"/>
  <c r="AV634" i="3" s="1"/>
  <c r="V634" i="3"/>
  <c r="AU634" i="3" s="1"/>
  <c r="U634" i="3"/>
  <c r="AT634" i="3" s="1"/>
  <c r="T634" i="3"/>
  <c r="AS634" i="3" s="1"/>
  <c r="S634" i="3"/>
  <c r="AR634" i="3" s="1"/>
  <c r="R634" i="3"/>
  <c r="AQ634" i="3" s="1"/>
  <c r="M634" i="3"/>
  <c r="AL634" i="3" s="1"/>
  <c r="K644" i="3"/>
  <c r="AJ644" i="3" s="1"/>
  <c r="L634" i="3"/>
  <c r="AK634" i="3" s="1"/>
  <c r="K634" i="3"/>
  <c r="AJ634" i="3" s="1"/>
  <c r="C636" i="3"/>
  <c r="AB636" i="3" s="1"/>
  <c r="J634" i="3"/>
  <c r="AI634" i="3" s="1"/>
  <c r="L645" i="3"/>
  <c r="AK645" i="3" s="1"/>
  <c r="AK670" i="3"/>
  <c r="E589" i="3"/>
  <c r="AD589" i="3" s="1"/>
  <c r="Z590" i="3"/>
  <c r="AY590" i="3" s="1"/>
  <c r="B590" i="3"/>
  <c r="AA590" i="3" s="1"/>
  <c r="I596" i="3"/>
  <c r="AH596" i="3" s="1"/>
  <c r="G596" i="3"/>
  <c r="AF596" i="3" s="1"/>
  <c r="B597" i="3"/>
  <c r="AA597" i="3" s="1"/>
  <c r="D596" i="3"/>
  <c r="AC596" i="3" s="1"/>
  <c r="B596" i="3"/>
  <c r="AA596" i="3" s="1"/>
  <c r="T615" i="3"/>
  <c r="AS615" i="3" s="1"/>
  <c r="I599" i="3"/>
  <c r="AH599" i="3" s="1"/>
  <c r="P600" i="3"/>
  <c r="AO600" i="3" s="1"/>
  <c r="O605" i="3"/>
  <c r="AN605" i="3" s="1"/>
  <c r="O607" i="3"/>
  <c r="AN607" i="3" s="1"/>
  <c r="M607" i="3"/>
  <c r="AL607" i="3" s="1"/>
  <c r="O621" i="3"/>
  <c r="AN621" i="3" s="1"/>
  <c r="I607" i="3"/>
  <c r="AH607" i="3" s="1"/>
  <c r="G607" i="3"/>
  <c r="AF607" i="3" s="1"/>
  <c r="Z607" i="3"/>
  <c r="AY607" i="3" s="1"/>
  <c r="X607" i="3"/>
  <c r="AW607" i="3" s="1"/>
  <c r="Z632" i="3"/>
  <c r="AY632" i="3" s="1"/>
  <c r="P609" i="3"/>
  <c r="AO609" i="3" s="1"/>
  <c r="Z610" i="3"/>
  <c r="AY610" i="3" s="1"/>
  <c r="D611" i="3"/>
  <c r="AC611" i="3" s="1"/>
  <c r="L612" i="3"/>
  <c r="AK612" i="3" s="1"/>
  <c r="X613" i="3"/>
  <c r="AW613" i="3" s="1"/>
  <c r="E614" i="3"/>
  <c r="AD614" i="3" s="1"/>
  <c r="S617" i="3"/>
  <c r="AR617" i="3" s="1"/>
  <c r="S619" i="3"/>
  <c r="AR619" i="3" s="1"/>
  <c r="R621" i="3"/>
  <c r="AQ621" i="3" s="1"/>
  <c r="N623" i="3"/>
  <c r="AM623" i="3" s="1"/>
  <c r="AQ643" i="3"/>
  <c r="AR627" i="3"/>
  <c r="AN628" i="3"/>
  <c r="AE632" i="3"/>
  <c r="AA634" i="3"/>
  <c r="S637" i="3"/>
  <c r="AR637" i="3" s="1"/>
  <c r="C585" i="3"/>
  <c r="AB585" i="3" s="1"/>
  <c r="F589" i="3"/>
  <c r="AE589" i="3" s="1"/>
  <c r="C590" i="3"/>
  <c r="AB590" i="3" s="1"/>
  <c r="C596" i="3"/>
  <c r="AB596" i="3" s="1"/>
  <c r="G597" i="3"/>
  <c r="AF597" i="3" s="1"/>
  <c r="J599" i="3"/>
  <c r="AI599" i="3" s="1"/>
  <c r="Q600" i="3"/>
  <c r="AP600" i="3" s="1"/>
  <c r="C603" i="3"/>
  <c r="AB603" i="3" s="1"/>
  <c r="P605" i="3"/>
  <c r="AO605" i="3" s="1"/>
  <c r="B607" i="3"/>
  <c r="AA607" i="3" s="1"/>
  <c r="L608" i="3"/>
  <c r="AK608" i="3" s="1"/>
  <c r="E611" i="3"/>
  <c r="AD611" i="3" s="1"/>
  <c r="M612" i="3"/>
  <c r="AL612" i="3" s="1"/>
  <c r="T619" i="3"/>
  <c r="AS619" i="3" s="1"/>
  <c r="I620" i="3"/>
  <c r="AH620" i="3" s="1"/>
  <c r="G620" i="3"/>
  <c r="AF620" i="3" s="1"/>
  <c r="X643" i="3"/>
  <c r="AW643" i="3" s="1"/>
  <c r="Y644" i="3"/>
  <c r="AX644" i="3" s="1"/>
  <c r="V641" i="3"/>
  <c r="AU641" i="3" s="1"/>
  <c r="T639" i="3"/>
  <c r="AS639" i="3" s="1"/>
  <c r="V620" i="3"/>
  <c r="AU620" i="3" s="1"/>
  <c r="U620" i="3"/>
  <c r="AT620" i="3" s="1"/>
  <c r="T620" i="3"/>
  <c r="AS620" i="3" s="1"/>
  <c r="F625" i="3"/>
  <c r="AE625" i="3" s="1"/>
  <c r="R620" i="3"/>
  <c r="AQ620" i="3" s="1"/>
  <c r="S638" i="3"/>
  <c r="AR638" i="3" s="1"/>
  <c r="W642" i="3"/>
  <c r="AV642" i="3" s="1"/>
  <c r="Q636" i="3"/>
  <c r="AP636" i="3" s="1"/>
  <c r="J629" i="3"/>
  <c r="AI629" i="3" s="1"/>
  <c r="K620" i="3"/>
  <c r="AJ620" i="3" s="1"/>
  <c r="J620" i="3"/>
  <c r="AI620" i="3" s="1"/>
  <c r="H620" i="3"/>
  <c r="AG620" i="3" s="1"/>
  <c r="S621" i="3"/>
  <c r="AR621" i="3" s="1"/>
  <c r="N635" i="3"/>
  <c r="AM635" i="3" s="1"/>
  <c r="U622" i="3"/>
  <c r="AT622" i="3" s="1"/>
  <c r="S622" i="3"/>
  <c r="AR622" i="3" s="1"/>
  <c r="V643" i="3"/>
  <c r="AU643" i="3" s="1"/>
  <c r="U642" i="3"/>
  <c r="AT642" i="3" s="1"/>
  <c r="W644" i="3"/>
  <c r="AV644" i="3" s="1"/>
  <c r="J631" i="3"/>
  <c r="AI631" i="3" s="1"/>
  <c r="J622" i="3"/>
  <c r="AI622" i="3" s="1"/>
  <c r="I622" i="3"/>
  <c r="AH622" i="3" s="1"/>
  <c r="Z647" i="3"/>
  <c r="AY647" i="3" s="1"/>
  <c r="Y622" i="3"/>
  <c r="AX622" i="3" s="1"/>
  <c r="D625" i="3"/>
  <c r="AC625" i="3" s="1"/>
  <c r="P622" i="3"/>
  <c r="AO622" i="3" s="1"/>
  <c r="Q638" i="3"/>
  <c r="AP638" i="3" s="1"/>
  <c r="O622" i="3"/>
  <c r="AN622" i="3" s="1"/>
  <c r="O636" i="3"/>
  <c r="AN636" i="3" s="1"/>
  <c r="H629" i="3"/>
  <c r="AG629" i="3" s="1"/>
  <c r="N622" i="3"/>
  <c r="AM622" i="3" s="1"/>
  <c r="T641" i="3"/>
  <c r="AS641" i="3" s="1"/>
  <c r="X645" i="3"/>
  <c r="AW645" i="3" s="1"/>
  <c r="AV647" i="3"/>
  <c r="P623" i="3"/>
  <c r="AO623" i="3" s="1"/>
  <c r="R625" i="3"/>
  <c r="AQ625" i="3" s="1"/>
  <c r="T627" i="3"/>
  <c r="AS627" i="3" s="1"/>
  <c r="S628" i="3"/>
  <c r="AR628" i="3" s="1"/>
  <c r="E634" i="3"/>
  <c r="AD634" i="3" s="1"/>
  <c r="AR647" i="3"/>
  <c r="V582" i="3"/>
  <c r="AU582" i="3" s="1"/>
  <c r="J584" i="3"/>
  <c r="AI584" i="3" s="1"/>
  <c r="D585" i="3"/>
  <c r="AC585" i="3" s="1"/>
  <c r="V586" i="3"/>
  <c r="AU586" i="3" s="1"/>
  <c r="D590" i="3"/>
  <c r="AC590" i="3" s="1"/>
  <c r="V591" i="3"/>
  <c r="AU591" i="3" s="1"/>
  <c r="W613" i="3"/>
  <c r="AV613" i="3" s="1"/>
  <c r="T591" i="3"/>
  <c r="AS591" i="3" s="1"/>
  <c r="K601" i="3"/>
  <c r="AJ601" i="3" s="1"/>
  <c r="S609" i="3"/>
  <c r="AR609" i="3" s="1"/>
  <c r="O595" i="3"/>
  <c r="AN595" i="3" s="1"/>
  <c r="M595" i="3"/>
  <c r="AL595" i="3" s="1"/>
  <c r="F595" i="3"/>
  <c r="AE595" i="3" s="1"/>
  <c r="K605" i="3"/>
  <c r="AJ605" i="3" s="1"/>
  <c r="D595" i="3"/>
  <c r="AC595" i="3" s="1"/>
  <c r="U615" i="3"/>
  <c r="AT615" i="3" s="1"/>
  <c r="E596" i="3"/>
  <c r="AD596" i="3" s="1"/>
  <c r="H597" i="3"/>
  <c r="AG597" i="3" s="1"/>
  <c r="I598" i="3"/>
  <c r="AH598" i="3" s="1"/>
  <c r="K599" i="3"/>
  <c r="AJ599" i="3" s="1"/>
  <c r="R600" i="3"/>
  <c r="AQ600" i="3" s="1"/>
  <c r="D603" i="3"/>
  <c r="AC603" i="3" s="1"/>
  <c r="Q605" i="3"/>
  <c r="AP605" i="3" s="1"/>
  <c r="C607" i="3"/>
  <c r="AB607" i="3" s="1"/>
  <c r="M608" i="3"/>
  <c r="AL608" i="3" s="1"/>
  <c r="R609" i="3"/>
  <c r="AQ609" i="3" s="1"/>
  <c r="F611" i="3"/>
  <c r="AE611" i="3" s="1"/>
  <c r="N612" i="3"/>
  <c r="AM612" i="3" s="1"/>
  <c r="G614" i="3"/>
  <c r="AF614" i="3" s="1"/>
  <c r="D616" i="3"/>
  <c r="AC616" i="3" s="1"/>
  <c r="U619" i="3"/>
  <c r="AT619" i="3" s="1"/>
  <c r="B620" i="3"/>
  <c r="AA620" i="3" s="1"/>
  <c r="B622" i="3"/>
  <c r="AA622" i="3" s="1"/>
  <c r="Q623" i="3"/>
  <c r="AP623" i="3" s="1"/>
  <c r="S625" i="3"/>
  <c r="AR625" i="3" s="1"/>
  <c r="U627" i="3"/>
  <c r="AT627" i="3" s="1"/>
  <c r="T628" i="3"/>
  <c r="AS628" i="3" s="1"/>
  <c r="K629" i="3"/>
  <c r="AJ629" i="3" s="1"/>
  <c r="F634" i="3"/>
  <c r="AE634" i="3" s="1"/>
  <c r="AT637" i="3"/>
  <c r="AD667" i="3"/>
  <c r="W582" i="3"/>
  <c r="AV582" i="3" s="1"/>
  <c r="K584" i="3"/>
  <c r="AJ584" i="3" s="1"/>
  <c r="E585" i="3"/>
  <c r="AD585" i="3" s="1"/>
  <c r="W586" i="3"/>
  <c r="AV586" i="3" s="1"/>
  <c r="E590" i="3"/>
  <c r="AD590" i="3" s="1"/>
  <c r="B591" i="3"/>
  <c r="AA591" i="3" s="1"/>
  <c r="B595" i="3"/>
  <c r="AA595" i="3" s="1"/>
  <c r="F596" i="3"/>
  <c r="AE596" i="3" s="1"/>
  <c r="J598" i="3"/>
  <c r="AI598" i="3" s="1"/>
  <c r="L599" i="3"/>
  <c r="AK599" i="3" s="1"/>
  <c r="S600" i="3"/>
  <c r="AR600" i="3" s="1"/>
  <c r="U602" i="3"/>
  <c r="AT602" i="3" s="1"/>
  <c r="S602" i="3"/>
  <c r="AR602" i="3" s="1"/>
  <c r="P617" i="3"/>
  <c r="AO617" i="3" s="1"/>
  <c r="R602" i="3"/>
  <c r="AQ602" i="3" s="1"/>
  <c r="P602" i="3"/>
  <c r="AO602" i="3" s="1"/>
  <c r="D605" i="3"/>
  <c r="AC605" i="3" s="1"/>
  <c r="I602" i="3"/>
  <c r="AH602" i="3" s="1"/>
  <c r="X625" i="3"/>
  <c r="AW625" i="3" s="1"/>
  <c r="L613" i="3"/>
  <c r="AK613" i="3" s="1"/>
  <c r="Z627" i="3"/>
  <c r="AY627" i="3" s="1"/>
  <c r="E603" i="3"/>
  <c r="AD603" i="3" s="1"/>
  <c r="M604" i="3"/>
  <c r="AL604" i="3" s="1"/>
  <c r="D607" i="3"/>
  <c r="AC607" i="3" s="1"/>
  <c r="N608" i="3"/>
  <c r="AM608" i="3" s="1"/>
  <c r="T609" i="3"/>
  <c r="AS609" i="3" s="1"/>
  <c r="G611" i="3"/>
  <c r="AF611" i="3" s="1"/>
  <c r="R612" i="3"/>
  <c r="AQ612" i="3" s="1"/>
  <c r="H614" i="3"/>
  <c r="AG614" i="3" s="1"/>
  <c r="F616" i="3"/>
  <c r="AE616" i="3" s="1"/>
  <c r="V617" i="3"/>
  <c r="AU617" i="3" s="1"/>
  <c r="V619" i="3"/>
  <c r="AU619" i="3" s="1"/>
  <c r="C620" i="3"/>
  <c r="AB620" i="3" s="1"/>
  <c r="C622" i="3"/>
  <c r="AB622" i="3" s="1"/>
  <c r="I624" i="3"/>
  <c r="AH624" i="3" s="1"/>
  <c r="L635" i="3"/>
  <c r="AK635" i="3" s="1"/>
  <c r="G624" i="3"/>
  <c r="AF624" i="3" s="1"/>
  <c r="T643" i="3"/>
  <c r="AS643" i="3" s="1"/>
  <c r="S642" i="3"/>
  <c r="AR642" i="3" s="1"/>
  <c r="R641" i="3"/>
  <c r="AQ641" i="3" s="1"/>
  <c r="V624" i="3"/>
  <c r="AU624" i="3" s="1"/>
  <c r="U624" i="3"/>
  <c r="AT624" i="3" s="1"/>
  <c r="X647" i="3"/>
  <c r="AW647" i="3" s="1"/>
  <c r="P639" i="3"/>
  <c r="AO639" i="3" s="1"/>
  <c r="Z649" i="3"/>
  <c r="AY649" i="3" s="1"/>
  <c r="W646" i="3"/>
  <c r="AV646" i="3" s="1"/>
  <c r="E624" i="3"/>
  <c r="AD624" i="3" s="1"/>
  <c r="C624" i="3"/>
  <c r="AB624" i="3" s="1"/>
  <c r="I632" i="3"/>
  <c r="AH632" i="3" s="1"/>
  <c r="X624" i="3"/>
  <c r="AW624" i="3" s="1"/>
  <c r="W624" i="3"/>
  <c r="AV624" i="3" s="1"/>
  <c r="T624" i="3"/>
  <c r="AS624" i="3" s="1"/>
  <c r="O638" i="3"/>
  <c r="AN638" i="3" s="1"/>
  <c r="M636" i="3"/>
  <c r="AL636" i="3" s="1"/>
  <c r="F629" i="3"/>
  <c r="AE629" i="3" s="1"/>
  <c r="W628" i="3"/>
  <c r="AV628" i="3" s="1"/>
  <c r="N632" i="3"/>
  <c r="AM632" i="3" s="1"/>
  <c r="H634" i="3"/>
  <c r="AG634" i="3" s="1"/>
  <c r="H641" i="3"/>
  <c r="AG641" i="3" s="1"/>
  <c r="AB643" i="3"/>
  <c r="AJ645" i="3"/>
  <c r="T653" i="3"/>
  <c r="AS653" i="3" s="1"/>
  <c r="X582" i="3"/>
  <c r="AW582" i="3" s="1"/>
  <c r="L584" i="3"/>
  <c r="AK584" i="3" s="1"/>
  <c r="F585" i="3"/>
  <c r="AE585" i="3" s="1"/>
  <c r="X586" i="3"/>
  <c r="AW586" i="3" s="1"/>
  <c r="F590" i="3"/>
  <c r="AE590" i="3" s="1"/>
  <c r="C591" i="3"/>
  <c r="AB591" i="3" s="1"/>
  <c r="P592" i="3"/>
  <c r="AO592" i="3" s="1"/>
  <c r="N592" i="3"/>
  <c r="AM592" i="3" s="1"/>
  <c r="Z617" i="3"/>
  <c r="AY617" i="3" s="1"/>
  <c r="U594" i="3"/>
  <c r="AT594" i="3" s="1"/>
  <c r="S594" i="3"/>
  <c r="AR594" i="3" s="1"/>
  <c r="H594" i="3"/>
  <c r="AG594" i="3" s="1"/>
  <c r="F594" i="3"/>
  <c r="AE594" i="3" s="1"/>
  <c r="V615" i="3"/>
  <c r="AU615" i="3" s="1"/>
  <c r="C595" i="3"/>
  <c r="AB595" i="3" s="1"/>
  <c r="H596" i="3"/>
  <c r="AG596" i="3" s="1"/>
  <c r="N599" i="3"/>
  <c r="AM599" i="3" s="1"/>
  <c r="T600" i="3"/>
  <c r="AS600" i="3" s="1"/>
  <c r="B602" i="3"/>
  <c r="AA602" i="3" s="1"/>
  <c r="F603" i="3"/>
  <c r="AE603" i="3" s="1"/>
  <c r="O604" i="3"/>
  <c r="AN604" i="3" s="1"/>
  <c r="E607" i="3"/>
  <c r="AD607" i="3" s="1"/>
  <c r="O608" i="3"/>
  <c r="AN608" i="3" s="1"/>
  <c r="H611" i="3"/>
  <c r="AG611" i="3" s="1"/>
  <c r="S612" i="3"/>
  <c r="AR612" i="3" s="1"/>
  <c r="K614" i="3"/>
  <c r="AJ614" i="3" s="1"/>
  <c r="Y615" i="3"/>
  <c r="AX615" i="3" s="1"/>
  <c r="J616" i="3"/>
  <c r="AI616" i="3" s="1"/>
  <c r="W617" i="3"/>
  <c r="AV617" i="3" s="1"/>
  <c r="W619" i="3"/>
  <c r="AV619" i="3" s="1"/>
  <c r="D620" i="3"/>
  <c r="AC620" i="3" s="1"/>
  <c r="V621" i="3"/>
  <c r="AU621" i="3" s="1"/>
  <c r="D622" i="3"/>
  <c r="AC622" i="3" s="1"/>
  <c r="U623" i="3"/>
  <c r="AT623" i="3" s="1"/>
  <c r="B624" i="3"/>
  <c r="AA624" i="3" s="1"/>
  <c r="E626" i="3"/>
  <c r="AD626" i="3" s="1"/>
  <c r="X628" i="3"/>
  <c r="AW628" i="3" s="1"/>
  <c r="AM645" i="3"/>
  <c r="Y582" i="3"/>
  <c r="AX582" i="3" s="1"/>
  <c r="M584" i="3"/>
  <c r="AL584" i="3" s="1"/>
  <c r="G585" i="3"/>
  <c r="AF585" i="3" s="1"/>
  <c r="Y586" i="3"/>
  <c r="AX586" i="3" s="1"/>
  <c r="G590" i="3"/>
  <c r="AF590" i="3" s="1"/>
  <c r="D591" i="3"/>
  <c r="AC591" i="3" s="1"/>
  <c r="B592" i="3"/>
  <c r="AA592" i="3" s="1"/>
  <c r="E595" i="3"/>
  <c r="AD595" i="3" s="1"/>
  <c r="J596" i="3"/>
  <c r="AI596" i="3" s="1"/>
  <c r="Q599" i="3"/>
  <c r="AP599" i="3" s="1"/>
  <c r="V600" i="3"/>
  <c r="AU600" i="3" s="1"/>
  <c r="C602" i="3"/>
  <c r="AB602" i="3" s="1"/>
  <c r="H603" i="3"/>
  <c r="AG603" i="3" s="1"/>
  <c r="T605" i="3"/>
  <c r="AS605" i="3" s="1"/>
  <c r="F607" i="3"/>
  <c r="AE607" i="3" s="1"/>
  <c r="P608" i="3"/>
  <c r="AO608" i="3" s="1"/>
  <c r="U610" i="3"/>
  <c r="AT610" i="3" s="1"/>
  <c r="S610" i="3"/>
  <c r="AR610" i="3" s="1"/>
  <c r="P625" i="3"/>
  <c r="AO625" i="3" s="1"/>
  <c r="D610" i="3"/>
  <c r="AC610" i="3" s="1"/>
  <c r="T629" i="3"/>
  <c r="AS629" i="3" s="1"/>
  <c r="H617" i="3"/>
  <c r="AG617" i="3" s="1"/>
  <c r="B610" i="3"/>
  <c r="AA610" i="3" s="1"/>
  <c r="AJ635" i="3"/>
  <c r="L621" i="3"/>
  <c r="AK621" i="3" s="1"/>
  <c r="T610" i="3"/>
  <c r="AS610" i="3" s="1"/>
  <c r="V631" i="3"/>
  <c r="AU631" i="3" s="1"/>
  <c r="Q610" i="3"/>
  <c r="AP610" i="3" s="1"/>
  <c r="Z635" i="3"/>
  <c r="AY635" i="3" s="1"/>
  <c r="W632" i="3"/>
  <c r="AV632" i="3" s="1"/>
  <c r="I611" i="3"/>
  <c r="AH611" i="3" s="1"/>
  <c r="T612" i="3"/>
  <c r="AS612" i="3" s="1"/>
  <c r="L614" i="3"/>
  <c r="AK614" i="3" s="1"/>
  <c r="Z615" i="3"/>
  <c r="AY615" i="3" s="1"/>
  <c r="K616" i="3"/>
  <c r="AJ616" i="3" s="1"/>
  <c r="X617" i="3"/>
  <c r="AW617" i="3" s="1"/>
  <c r="X619" i="3"/>
  <c r="AW619" i="3" s="1"/>
  <c r="E620" i="3"/>
  <c r="AD620" i="3" s="1"/>
  <c r="AW621" i="3"/>
  <c r="E622" i="3"/>
  <c r="AD622" i="3" s="1"/>
  <c r="V623" i="3"/>
  <c r="AU623" i="3" s="1"/>
  <c r="D624" i="3"/>
  <c r="AC624" i="3" s="1"/>
  <c r="V625" i="3"/>
  <c r="AU625" i="3" s="1"/>
  <c r="X627" i="3"/>
  <c r="AW627" i="3" s="1"/>
  <c r="Y628" i="3"/>
  <c r="AX628" i="3" s="1"/>
  <c r="Z636" i="3"/>
  <c r="AY636" i="3" s="1"/>
  <c r="AI641" i="3"/>
  <c r="B582" i="3"/>
  <c r="AA582" i="3" s="1"/>
  <c r="Z582" i="3"/>
  <c r="AY582" i="3" s="1"/>
  <c r="N584" i="3"/>
  <c r="AM584" i="3" s="1"/>
  <c r="H585" i="3"/>
  <c r="AG585" i="3" s="1"/>
  <c r="B586" i="3"/>
  <c r="AA586" i="3" s="1"/>
  <c r="Z586" i="3"/>
  <c r="AY586" i="3" s="1"/>
  <c r="H590" i="3"/>
  <c r="AG590" i="3" s="1"/>
  <c r="E591" i="3"/>
  <c r="AD591" i="3" s="1"/>
  <c r="C592" i="3"/>
  <c r="AB592" i="3" s="1"/>
  <c r="Y593" i="3"/>
  <c r="AX593" i="3" s="1"/>
  <c r="G595" i="3"/>
  <c r="AF595" i="3" s="1"/>
  <c r="K596" i="3"/>
  <c r="AJ596" i="3" s="1"/>
  <c r="L597" i="3"/>
  <c r="AK597" i="3" s="1"/>
  <c r="M598" i="3"/>
  <c r="AL598" i="3" s="1"/>
  <c r="R599" i="3"/>
  <c r="AQ599" i="3" s="1"/>
  <c r="X600" i="3"/>
  <c r="AW600" i="3" s="1"/>
  <c r="D602" i="3"/>
  <c r="AC602" i="3" s="1"/>
  <c r="I603" i="3"/>
  <c r="AH603" i="3" s="1"/>
  <c r="H607" i="3"/>
  <c r="AG607" i="3" s="1"/>
  <c r="Q608" i="3"/>
  <c r="AP608" i="3" s="1"/>
  <c r="X609" i="3"/>
  <c r="AW609" i="3" s="1"/>
  <c r="C610" i="3"/>
  <c r="AB610" i="3" s="1"/>
  <c r="J611" i="3"/>
  <c r="AI611" i="3" s="1"/>
  <c r="U612" i="3"/>
  <c r="AT612" i="3" s="1"/>
  <c r="M614" i="3"/>
  <c r="AL614" i="3" s="1"/>
  <c r="L616" i="3"/>
  <c r="AK616" i="3" s="1"/>
  <c r="G618" i="3"/>
  <c r="AF618" i="3" s="1"/>
  <c r="Y619" i="3"/>
  <c r="AX619" i="3" s="1"/>
  <c r="F620" i="3"/>
  <c r="AE620" i="3" s="1"/>
  <c r="Z621" i="3"/>
  <c r="AY621" i="3" s="1"/>
  <c r="F622" i="3"/>
  <c r="AE622" i="3" s="1"/>
  <c r="AV623" i="3"/>
  <c r="F624" i="3"/>
  <c r="AE624" i="3" s="1"/>
  <c r="G626" i="3"/>
  <c r="AF626" i="3" s="1"/>
  <c r="Y627" i="3"/>
  <c r="AX627" i="3" s="1"/>
  <c r="Z628" i="3"/>
  <c r="AY628" i="3" s="1"/>
  <c r="AA636" i="3"/>
  <c r="AJ641" i="3"/>
  <c r="AD643" i="3"/>
  <c r="AC643" i="3"/>
  <c r="AJ661" i="3"/>
  <c r="U664" i="3"/>
  <c r="AT664" i="3" s="1"/>
  <c r="S664" i="3"/>
  <c r="AR664" i="3" s="1"/>
  <c r="R664" i="3"/>
  <c r="AQ664" i="3" s="1"/>
  <c r="Q664" i="3"/>
  <c r="AP664" i="3" s="1"/>
  <c r="X687" i="3"/>
  <c r="AW687" i="3" s="1"/>
  <c r="K664" i="3"/>
  <c r="AJ664" i="3" s="1"/>
  <c r="T683" i="3"/>
  <c r="AS683" i="3" s="1"/>
  <c r="J664" i="3"/>
  <c r="AI664" i="3" s="1"/>
  <c r="R681" i="3"/>
  <c r="AQ681" i="3" s="1"/>
  <c r="I664" i="3"/>
  <c r="AH664" i="3" s="1"/>
  <c r="H664" i="3"/>
  <c r="AG664" i="3" s="1"/>
  <c r="AF689" i="3"/>
  <c r="U684" i="3"/>
  <c r="AT684" i="3" s="1"/>
  <c r="AD689" i="3"/>
  <c r="E664" i="3"/>
  <c r="AD664" i="3" s="1"/>
  <c r="V685" i="3"/>
  <c r="AU685" i="3" s="1"/>
  <c r="P679" i="3"/>
  <c r="AO679" i="3" s="1"/>
  <c r="Z689" i="3"/>
  <c r="AY689" i="3" s="1"/>
  <c r="C666" i="3"/>
  <c r="AB666" i="3" s="1"/>
  <c r="Z664" i="3"/>
  <c r="AY664" i="3" s="1"/>
  <c r="Y664" i="3"/>
  <c r="AX664" i="3" s="1"/>
  <c r="X664" i="3"/>
  <c r="AW664" i="3" s="1"/>
  <c r="W664" i="3"/>
  <c r="AV664" i="3" s="1"/>
  <c r="H671" i="3"/>
  <c r="AG671" i="3" s="1"/>
  <c r="V664" i="3"/>
  <c r="AU664" i="3" s="1"/>
  <c r="T664" i="3"/>
  <c r="AS664" i="3" s="1"/>
  <c r="P664" i="3"/>
  <c r="AO664" i="3" s="1"/>
  <c r="O664" i="3"/>
  <c r="AN664" i="3" s="1"/>
  <c r="O678" i="3"/>
  <c r="AN678" i="3" s="1"/>
  <c r="N664" i="3"/>
  <c r="AM664" i="3" s="1"/>
  <c r="M664" i="3"/>
  <c r="AL664" i="3" s="1"/>
  <c r="L664" i="3"/>
  <c r="AK664" i="3" s="1"/>
  <c r="G664" i="3"/>
  <c r="AF664" i="3" s="1"/>
  <c r="F664" i="3"/>
  <c r="AE664" i="3" s="1"/>
  <c r="D664" i="3"/>
  <c r="AC664" i="3" s="1"/>
  <c r="B664" i="3"/>
  <c r="AA664" i="3" s="1"/>
  <c r="K674" i="3"/>
  <c r="AJ674" i="3" s="1"/>
  <c r="AR645" i="3"/>
  <c r="AD648" i="3"/>
  <c r="I654" i="3"/>
  <c r="AH654" i="3" s="1"/>
  <c r="G654" i="3"/>
  <c r="AF654" i="3" s="1"/>
  <c r="V675" i="3"/>
  <c r="AU675" i="3" s="1"/>
  <c r="Z679" i="3"/>
  <c r="AY679" i="3" s="1"/>
  <c r="W654" i="3"/>
  <c r="AV654" i="3" s="1"/>
  <c r="V654" i="3"/>
  <c r="AU654" i="3" s="1"/>
  <c r="U654" i="3"/>
  <c r="AT654" i="3" s="1"/>
  <c r="N667" i="3"/>
  <c r="AM667" i="3" s="1"/>
  <c r="AT679" i="3"/>
  <c r="X654" i="3"/>
  <c r="AW654" i="3" s="1"/>
  <c r="T654" i="3"/>
  <c r="AS654" i="3" s="1"/>
  <c r="S654" i="3"/>
  <c r="AR654" i="3" s="1"/>
  <c r="R654" i="3"/>
  <c r="AQ654" i="3" s="1"/>
  <c r="Q654" i="3"/>
  <c r="AP654" i="3" s="1"/>
  <c r="P654" i="3"/>
  <c r="AO654" i="3" s="1"/>
  <c r="X677" i="3"/>
  <c r="AW677" i="3" s="1"/>
  <c r="R671" i="3"/>
  <c r="AQ671" i="3" s="1"/>
  <c r="O654" i="3"/>
  <c r="AN654" i="3" s="1"/>
  <c r="J663" i="3"/>
  <c r="AI663" i="3" s="1"/>
  <c r="N654" i="3"/>
  <c r="AM654" i="3" s="1"/>
  <c r="M654" i="3"/>
  <c r="AL654" i="3" s="1"/>
  <c r="L654" i="3"/>
  <c r="AK654" i="3" s="1"/>
  <c r="K654" i="3"/>
  <c r="AJ654" i="3" s="1"/>
  <c r="J654" i="3"/>
  <c r="AI654" i="3" s="1"/>
  <c r="H654" i="3"/>
  <c r="AG654" i="3" s="1"/>
  <c r="F659" i="3"/>
  <c r="AE659" i="3" s="1"/>
  <c r="F654" i="3"/>
  <c r="AE654" i="3" s="1"/>
  <c r="E654" i="3"/>
  <c r="AD654" i="3" s="1"/>
  <c r="D654" i="3"/>
  <c r="AC654" i="3" s="1"/>
  <c r="C654" i="3"/>
  <c r="AB654" i="3" s="1"/>
  <c r="B654" i="3"/>
  <c r="AA654" i="3" s="1"/>
  <c r="P669" i="3"/>
  <c r="AO669" i="3" s="1"/>
  <c r="Z654" i="3"/>
  <c r="AY654" i="3" s="1"/>
  <c r="AM674" i="3"/>
  <c r="AC678" i="3"/>
  <c r="W637" i="3"/>
  <c r="AV637" i="3" s="1"/>
  <c r="AC638" i="3"/>
  <c r="F642" i="3"/>
  <c r="AE642" i="3" s="1"/>
  <c r="G643" i="3"/>
  <c r="AF643" i="3" s="1"/>
  <c r="H644" i="3"/>
  <c r="AG644" i="3" s="1"/>
  <c r="Q648" i="3"/>
  <c r="AP648" i="3" s="1"/>
  <c r="AM652" i="3"/>
  <c r="Y654" i="3"/>
  <c r="AX654" i="3" s="1"/>
  <c r="O633" i="3"/>
  <c r="AN633" i="3" s="1"/>
  <c r="M633" i="3"/>
  <c r="AL633" i="3" s="1"/>
  <c r="O647" i="3"/>
  <c r="AN647" i="3" s="1"/>
  <c r="G639" i="3"/>
  <c r="AF639" i="3" s="1"/>
  <c r="S633" i="3"/>
  <c r="AR633" i="3" s="1"/>
  <c r="Q633" i="3"/>
  <c r="AP633" i="3" s="1"/>
  <c r="W655" i="3"/>
  <c r="AV655" i="3" s="1"/>
  <c r="X656" i="3"/>
  <c r="AW656" i="3" s="1"/>
  <c r="F633" i="3"/>
  <c r="AE633" i="3" s="1"/>
  <c r="S651" i="3"/>
  <c r="AR651" i="3" s="1"/>
  <c r="E633" i="3"/>
  <c r="AD633" i="3" s="1"/>
  <c r="T652" i="3"/>
  <c r="AS652" i="3" s="1"/>
  <c r="L644" i="3"/>
  <c r="AK644" i="3" s="1"/>
  <c r="J642" i="3"/>
  <c r="AI642" i="3" s="1"/>
  <c r="U653" i="3"/>
  <c r="AT653" i="3" s="1"/>
  <c r="AE636" i="3"/>
  <c r="Z637" i="3"/>
  <c r="AY637" i="3" s="1"/>
  <c r="AG642" i="3"/>
  <c r="AM678" i="3"/>
  <c r="B633" i="3"/>
  <c r="AA633" i="3" s="1"/>
  <c r="C633" i="3"/>
  <c r="AB633" i="3" s="1"/>
  <c r="K643" i="3"/>
  <c r="AJ643" i="3" s="1"/>
  <c r="AD671" i="3"/>
  <c r="AL678" i="3"/>
  <c r="D633" i="3"/>
  <c r="AC633" i="3" s="1"/>
  <c r="L643" i="3"/>
  <c r="AK643" i="3" s="1"/>
  <c r="AC647" i="3"/>
  <c r="B655" i="3"/>
  <c r="AA655" i="3" s="1"/>
  <c r="AC671" i="3"/>
  <c r="G633" i="3"/>
  <c r="AF633" i="3" s="1"/>
  <c r="AX641" i="3"/>
  <c r="C605" i="3"/>
  <c r="AB605" i="3" s="1"/>
  <c r="U618" i="3"/>
  <c r="AT618" i="3" s="1"/>
  <c r="Z643" i="3"/>
  <c r="AY643" i="3" s="1"/>
  <c r="Y642" i="3"/>
  <c r="AX642" i="3" s="1"/>
  <c r="S618" i="3"/>
  <c r="AR618" i="3" s="1"/>
  <c r="X641" i="3"/>
  <c r="AW641" i="3" s="1"/>
  <c r="J618" i="3"/>
  <c r="AI618" i="3" s="1"/>
  <c r="I618" i="3"/>
  <c r="AH618" i="3" s="1"/>
  <c r="AL643" i="3"/>
  <c r="O627" i="3"/>
  <c r="AN627" i="3" s="1"/>
  <c r="M627" i="3"/>
  <c r="AL627" i="3" s="1"/>
  <c r="Q643" i="3"/>
  <c r="AP643" i="3" s="1"/>
  <c r="R644" i="3"/>
  <c r="AQ644" i="3" s="1"/>
  <c r="P642" i="3"/>
  <c r="AO642" i="3" s="1"/>
  <c r="D627" i="3"/>
  <c r="AC627" i="3" s="1"/>
  <c r="C627" i="3"/>
  <c r="AB627" i="3" s="1"/>
  <c r="U647" i="3"/>
  <c r="AT647" i="3" s="1"/>
  <c r="H633" i="3"/>
  <c r="AG633" i="3" s="1"/>
  <c r="P638" i="3"/>
  <c r="AO638" i="3" s="1"/>
  <c r="AA639" i="3"/>
  <c r="AT677" i="3"/>
  <c r="AO662" i="3"/>
  <c r="AA627" i="3"/>
  <c r="U632" i="3"/>
  <c r="AT632" i="3" s="1"/>
  <c r="S632" i="3"/>
  <c r="AR632" i="3" s="1"/>
  <c r="P647" i="3"/>
  <c r="AO647" i="3" s="1"/>
  <c r="T632" i="3"/>
  <c r="AS632" i="3" s="1"/>
  <c r="X655" i="3"/>
  <c r="AW655" i="3" s="1"/>
  <c r="Q632" i="3"/>
  <c r="AP632" i="3" s="1"/>
  <c r="Y656" i="3"/>
  <c r="AX656" i="3" s="1"/>
  <c r="E636" i="3"/>
  <c r="AD636" i="3" s="1"/>
  <c r="Z657" i="3"/>
  <c r="AY657" i="3" s="1"/>
  <c r="AY656" i="3"/>
  <c r="T651" i="3"/>
  <c r="AS651" i="3" s="1"/>
  <c r="H632" i="3"/>
  <c r="AG632" i="3" s="1"/>
  <c r="G632" i="3"/>
  <c r="AF632" i="3" s="1"/>
  <c r="M644" i="3"/>
  <c r="AL644" i="3" s="1"/>
  <c r="AU657" i="3"/>
  <c r="AO656" i="3"/>
  <c r="V653" i="3"/>
  <c r="AU653" i="3" s="1"/>
  <c r="AM656" i="3"/>
  <c r="I633" i="3"/>
  <c r="AH633" i="3" s="1"/>
  <c r="AF651" i="3"/>
  <c r="AE657" i="3"/>
  <c r="AQ659" i="3"/>
  <c r="AW662" i="3"/>
  <c r="AQ614" i="3"/>
  <c r="C618" i="3"/>
  <c r="AB618" i="3" s="1"/>
  <c r="U626" i="3"/>
  <c r="AT626" i="3" s="1"/>
  <c r="K636" i="3"/>
  <c r="AJ636" i="3" s="1"/>
  <c r="S626" i="3"/>
  <c r="AR626" i="3" s="1"/>
  <c r="Z651" i="3"/>
  <c r="AY651" i="3" s="1"/>
  <c r="Q642" i="3"/>
  <c r="AP642" i="3" s="1"/>
  <c r="J626" i="3"/>
  <c r="AI626" i="3" s="1"/>
  <c r="I626" i="3"/>
  <c r="AH626" i="3" s="1"/>
  <c r="T645" i="3"/>
  <c r="AS645" i="3" s="1"/>
  <c r="V647" i="3"/>
  <c r="AU647" i="3" s="1"/>
  <c r="AL651" i="3"/>
  <c r="W648" i="3"/>
  <c r="AV648" i="3" s="1"/>
  <c r="E627" i="3"/>
  <c r="AD627" i="3" s="1"/>
  <c r="B632" i="3"/>
  <c r="AA632" i="3" s="1"/>
  <c r="J633" i="3"/>
  <c r="AI633" i="3" s="1"/>
  <c r="K633" i="3"/>
  <c r="AJ633" i="3" s="1"/>
  <c r="AC635" i="3"/>
  <c r="O637" i="3"/>
  <c r="AN637" i="3" s="1"/>
  <c r="M637" i="3"/>
  <c r="AL637" i="3" s="1"/>
  <c r="O651" i="3"/>
  <c r="AN651" i="3" s="1"/>
  <c r="J637" i="3"/>
  <c r="AI637" i="3" s="1"/>
  <c r="K647" i="3"/>
  <c r="AJ647" i="3" s="1"/>
  <c r="I637" i="3"/>
  <c r="AH637" i="3" s="1"/>
  <c r="H637" i="3"/>
  <c r="AG637" i="3" s="1"/>
  <c r="G637" i="3"/>
  <c r="AF637" i="3" s="1"/>
  <c r="Y661" i="3"/>
  <c r="AX661" i="3" s="1"/>
  <c r="S655" i="3"/>
  <c r="AR655" i="3" s="1"/>
  <c r="C637" i="3"/>
  <c r="AB637" i="3" s="1"/>
  <c r="T656" i="3"/>
  <c r="AS656" i="3" s="1"/>
  <c r="Y637" i="3"/>
  <c r="AX637" i="3" s="1"/>
  <c r="X637" i="3"/>
  <c r="AW637" i="3" s="1"/>
  <c r="P652" i="3"/>
  <c r="AO652" i="3" s="1"/>
  <c r="W659" i="3"/>
  <c r="AV659" i="3" s="1"/>
  <c r="AG639" i="3"/>
  <c r="AM657" i="3"/>
  <c r="M666" i="3"/>
  <c r="AL666" i="3" s="1"/>
  <c r="L675" i="3"/>
  <c r="AK675" i="3" s="1"/>
  <c r="AD646" i="3"/>
  <c r="AM666" i="3"/>
  <c r="AM679" i="3"/>
  <c r="N633" i="3"/>
  <c r="AM633" i="3" s="1"/>
  <c r="D637" i="3"/>
  <c r="AC637" i="3" s="1"/>
  <c r="U638" i="3"/>
  <c r="AT638" i="3" s="1"/>
  <c r="AP669" i="3"/>
  <c r="P633" i="3"/>
  <c r="AO633" i="3" s="1"/>
  <c r="E637" i="3"/>
  <c r="AD637" i="3" s="1"/>
  <c r="AW638" i="3"/>
  <c r="U640" i="3"/>
  <c r="AT640" i="3" s="1"/>
  <c r="S640" i="3"/>
  <c r="AR640" i="3" s="1"/>
  <c r="P655" i="3"/>
  <c r="AO655" i="3" s="1"/>
  <c r="E640" i="3"/>
  <c r="AD640" i="3" s="1"/>
  <c r="T659" i="3"/>
  <c r="AS659" i="3" s="1"/>
  <c r="B641" i="3"/>
  <c r="AA641" i="3" s="1"/>
  <c r="D640" i="3"/>
  <c r="AC640" i="3" s="1"/>
  <c r="C640" i="3"/>
  <c r="AB640" i="3" s="1"/>
  <c r="B640" i="3"/>
  <c r="AA640" i="3" s="1"/>
  <c r="H647" i="3"/>
  <c r="AG647" i="3" s="1"/>
  <c r="Z640" i="3"/>
  <c r="AY640" i="3" s="1"/>
  <c r="Y640" i="3"/>
  <c r="AX640" i="3" s="1"/>
  <c r="X640" i="3"/>
  <c r="AW640" i="3" s="1"/>
  <c r="V661" i="3"/>
  <c r="AU661" i="3" s="1"/>
  <c r="T640" i="3"/>
  <c r="AS640" i="3" s="1"/>
  <c r="R640" i="3"/>
  <c r="AQ640" i="3" s="1"/>
  <c r="Q640" i="3"/>
  <c r="AP640" i="3" s="1"/>
  <c r="Q656" i="3"/>
  <c r="AP656" i="3" s="1"/>
  <c r="N640" i="3"/>
  <c r="AM640" i="3" s="1"/>
  <c r="L651" i="3"/>
  <c r="AK651" i="3" s="1"/>
  <c r="R657" i="3"/>
  <c r="AQ657" i="3" s="1"/>
  <c r="M652" i="3"/>
  <c r="AL652" i="3" s="1"/>
  <c r="U660" i="3"/>
  <c r="AT660" i="3" s="1"/>
  <c r="S660" i="3"/>
  <c r="AR660" i="3" s="1"/>
  <c r="X683" i="3"/>
  <c r="AW683" i="3" s="1"/>
  <c r="W682" i="3"/>
  <c r="AV682" i="3" s="1"/>
  <c r="V681" i="3"/>
  <c r="AU681" i="3" s="1"/>
  <c r="K660" i="3"/>
  <c r="AJ660" i="3" s="1"/>
  <c r="P675" i="3"/>
  <c r="AO675" i="3" s="1"/>
  <c r="J660" i="3"/>
  <c r="AI660" i="3" s="1"/>
  <c r="I660" i="3"/>
  <c r="AH660" i="3" s="1"/>
  <c r="AB685" i="3"/>
  <c r="T679" i="3"/>
  <c r="AS679" i="3" s="1"/>
  <c r="Z685" i="3"/>
  <c r="AY685" i="3" s="1"/>
  <c r="Z660" i="3"/>
  <c r="AY660" i="3" s="1"/>
  <c r="Y660" i="3"/>
  <c r="AX660" i="3" s="1"/>
  <c r="X660" i="3"/>
  <c r="AW660" i="3" s="1"/>
  <c r="W660" i="3"/>
  <c r="AV660" i="3" s="1"/>
  <c r="V660" i="3"/>
  <c r="AU660" i="3" s="1"/>
  <c r="T660" i="3"/>
  <c r="AS660" i="3" s="1"/>
  <c r="R660" i="3"/>
  <c r="AQ660" i="3" s="1"/>
  <c r="Q660" i="3"/>
  <c r="AP660" i="3" s="1"/>
  <c r="L671" i="3"/>
  <c r="AK671" i="3" s="1"/>
  <c r="P660" i="3"/>
  <c r="AO660" i="3" s="1"/>
  <c r="R677" i="3"/>
  <c r="AQ677" i="3" s="1"/>
  <c r="O660" i="3"/>
  <c r="AN660" i="3" s="1"/>
  <c r="N660" i="3"/>
  <c r="AM660" i="3" s="1"/>
  <c r="M660" i="3"/>
  <c r="AL660" i="3" s="1"/>
  <c r="D663" i="3"/>
  <c r="AC663" i="3" s="1"/>
  <c r="L660" i="3"/>
  <c r="AK660" i="3" s="1"/>
  <c r="H660" i="3"/>
  <c r="AG660" i="3" s="1"/>
  <c r="G660" i="3"/>
  <c r="AF660" i="3" s="1"/>
  <c r="F660" i="3"/>
  <c r="AE660" i="3" s="1"/>
  <c r="AQ684" i="3"/>
  <c r="O674" i="3"/>
  <c r="AN674" i="3" s="1"/>
  <c r="K670" i="3"/>
  <c r="AJ670" i="3" s="1"/>
  <c r="H667" i="3"/>
  <c r="AG667" i="3" s="1"/>
  <c r="E660" i="3"/>
  <c r="AD660" i="3" s="1"/>
  <c r="D660" i="3"/>
  <c r="AC660" i="3" s="1"/>
  <c r="C660" i="3"/>
  <c r="AB660" i="3" s="1"/>
  <c r="B660" i="3"/>
  <c r="AA660" i="3" s="1"/>
  <c r="AR669" i="3"/>
  <c r="AA672" i="3"/>
  <c r="R633" i="3"/>
  <c r="AQ633" i="3" s="1"/>
  <c r="F637" i="3"/>
  <c r="AE637" i="3" s="1"/>
  <c r="F640" i="3"/>
  <c r="AE640" i="3" s="1"/>
  <c r="N646" i="3"/>
  <c r="AM646" i="3" s="1"/>
  <c r="T633" i="3"/>
  <c r="AS633" i="3" s="1"/>
  <c r="K637" i="3"/>
  <c r="AJ637" i="3" s="1"/>
  <c r="O646" i="3"/>
  <c r="AN646" i="3" s="1"/>
  <c r="AJ649" i="3"/>
  <c r="AU672" i="3"/>
  <c r="AC687" i="3"/>
  <c r="O615" i="3"/>
  <c r="AN615" i="3" s="1"/>
  <c r="M615" i="3"/>
  <c r="AL615" i="3" s="1"/>
  <c r="D615" i="3"/>
  <c r="AC615" i="3" s="1"/>
  <c r="O629" i="3"/>
  <c r="AN629" i="3" s="1"/>
  <c r="C615" i="3"/>
  <c r="AB615" i="3" s="1"/>
  <c r="L618" i="3"/>
  <c r="AK618" i="3" s="1"/>
  <c r="H626" i="3"/>
  <c r="AG626" i="3" s="1"/>
  <c r="L627" i="3"/>
  <c r="AK627" i="3" s="1"/>
  <c r="K632" i="3"/>
  <c r="AJ632" i="3" s="1"/>
  <c r="U633" i="3"/>
  <c r="AT633" i="3" s="1"/>
  <c r="J635" i="3"/>
  <c r="AI635" i="3" s="1"/>
  <c r="L637" i="3"/>
  <c r="AK637" i="3" s="1"/>
  <c r="N639" i="3"/>
  <c r="AM639" i="3" s="1"/>
  <c r="H640" i="3"/>
  <c r="AG640" i="3" s="1"/>
  <c r="W649" i="3"/>
  <c r="AV649" i="3" s="1"/>
  <c r="AP657" i="3"/>
  <c r="AW661" i="3"/>
  <c r="V633" i="3"/>
  <c r="AU633" i="3" s="1"/>
  <c r="N637" i="3"/>
  <c r="AM637" i="3" s="1"/>
  <c r="AH653" i="3"/>
  <c r="AW649" i="3"/>
  <c r="AV651" i="3"/>
  <c r="AE687" i="3"/>
  <c r="U598" i="3"/>
  <c r="AT598" i="3" s="1"/>
  <c r="S598" i="3"/>
  <c r="AR598" i="3" s="1"/>
  <c r="P613" i="3"/>
  <c r="AO613" i="3" s="1"/>
  <c r="U614" i="3"/>
  <c r="AT614" i="3" s="1"/>
  <c r="S614" i="3"/>
  <c r="AR614" i="3" s="1"/>
  <c r="AD639" i="3"/>
  <c r="Z639" i="3"/>
  <c r="AY639" i="3" s="1"/>
  <c r="P629" i="3"/>
  <c r="AO629" i="3" s="1"/>
  <c r="J614" i="3"/>
  <c r="AI614" i="3" s="1"/>
  <c r="I614" i="3"/>
  <c r="AH614" i="3" s="1"/>
  <c r="N618" i="3"/>
  <c r="AM618" i="3" s="1"/>
  <c r="O623" i="3"/>
  <c r="AN623" i="3" s="1"/>
  <c r="M635" i="3"/>
  <c r="AL635" i="3" s="1"/>
  <c r="M623" i="3"/>
  <c r="AL623" i="3" s="1"/>
  <c r="U643" i="3"/>
  <c r="AT643" i="3" s="1"/>
  <c r="T642" i="3"/>
  <c r="AS642" i="3" s="1"/>
  <c r="S641" i="3"/>
  <c r="AR641" i="3" s="1"/>
  <c r="D623" i="3"/>
  <c r="AC623" i="3" s="1"/>
  <c r="I631" i="3"/>
  <c r="AH631" i="3" s="1"/>
  <c r="C623" i="3"/>
  <c r="AB623" i="3" s="1"/>
  <c r="X646" i="3"/>
  <c r="AW646" i="3" s="1"/>
  <c r="H625" i="3"/>
  <c r="AG625" i="3" s="1"/>
  <c r="L626" i="3"/>
  <c r="AK626" i="3" s="1"/>
  <c r="P627" i="3"/>
  <c r="AO627" i="3" s="1"/>
  <c r="E631" i="3"/>
  <c r="AD631" i="3" s="1"/>
  <c r="M632" i="3"/>
  <c r="AL632" i="3" s="1"/>
  <c r="W633" i="3"/>
  <c r="AV633" i="3" s="1"/>
  <c r="P637" i="3"/>
  <c r="AO637" i="3" s="1"/>
  <c r="Q639" i="3"/>
  <c r="AP639" i="3" s="1"/>
  <c r="J640" i="3"/>
  <c r="AI640" i="3" s="1"/>
  <c r="E641" i="3"/>
  <c r="AD641" i="3" s="1"/>
  <c r="AX649" i="3"/>
  <c r="AH651" i="3"/>
  <c r="AC656" i="3"/>
  <c r="AL670" i="3"/>
  <c r="AF661" i="3"/>
  <c r="D667" i="3"/>
  <c r="AC667" i="3" s="1"/>
  <c r="L657" i="3"/>
  <c r="AK657" i="3" s="1"/>
  <c r="AU663" i="3"/>
  <c r="AA667" i="3"/>
  <c r="I670" i="3"/>
  <c r="AH670" i="3" s="1"/>
  <c r="J674" i="3"/>
  <c r="AI674" i="3" s="1"/>
  <c r="AP679" i="3"/>
  <c r="V689" i="3"/>
  <c r="AU689" i="3" s="1"/>
  <c r="AX705" i="3"/>
  <c r="O652" i="3"/>
  <c r="AN652" i="3" s="1"/>
  <c r="O662" i="3"/>
  <c r="AN662" i="3" s="1"/>
  <c r="Z663" i="3"/>
  <c r="AY663" i="3" s="1"/>
  <c r="AO666" i="3"/>
  <c r="R669" i="3"/>
  <c r="AQ669" i="3" s="1"/>
  <c r="S690" i="3"/>
  <c r="AR690" i="3" s="1"/>
  <c r="R690" i="3"/>
  <c r="AQ690" i="3" s="1"/>
  <c r="Q690" i="3"/>
  <c r="AP690" i="3" s="1"/>
  <c r="O690" i="3"/>
  <c r="AN690" i="3" s="1"/>
  <c r="T709" i="3"/>
  <c r="AS709" i="3" s="1"/>
  <c r="H690" i="3"/>
  <c r="AG690" i="3" s="1"/>
  <c r="G690" i="3"/>
  <c r="AF690" i="3" s="1"/>
  <c r="V711" i="3"/>
  <c r="AU711" i="3" s="1"/>
  <c r="Z690" i="3"/>
  <c r="AY690" i="3" s="1"/>
  <c r="F695" i="3"/>
  <c r="AE695" i="3" s="1"/>
  <c r="Y690" i="3"/>
  <c r="AX690" i="3" s="1"/>
  <c r="X690" i="3"/>
  <c r="AW690" i="3" s="1"/>
  <c r="R707" i="3"/>
  <c r="AQ707" i="3" s="1"/>
  <c r="W690" i="3"/>
  <c r="AV690" i="3" s="1"/>
  <c r="V690" i="3"/>
  <c r="AU690" i="3" s="1"/>
  <c r="U690" i="3"/>
  <c r="AT690" i="3" s="1"/>
  <c r="T690" i="3"/>
  <c r="AS690" i="3" s="1"/>
  <c r="L701" i="3"/>
  <c r="AK701" i="3" s="1"/>
  <c r="P690" i="3"/>
  <c r="AO690" i="3" s="1"/>
  <c r="P705" i="3"/>
  <c r="AO705" i="3" s="1"/>
  <c r="N690" i="3"/>
  <c r="AM690" i="3" s="1"/>
  <c r="M690" i="3"/>
  <c r="AL690" i="3" s="1"/>
  <c r="J699" i="3"/>
  <c r="AI699" i="3" s="1"/>
  <c r="L690" i="3"/>
  <c r="AK690" i="3" s="1"/>
  <c r="K690" i="3"/>
  <c r="AJ690" i="3" s="1"/>
  <c r="J690" i="3"/>
  <c r="AI690" i="3" s="1"/>
  <c r="I690" i="3"/>
  <c r="AH690" i="3" s="1"/>
  <c r="D693" i="3"/>
  <c r="AC693" i="3" s="1"/>
  <c r="F690" i="3"/>
  <c r="AE690" i="3" s="1"/>
  <c r="E690" i="3"/>
  <c r="AD690" i="3" s="1"/>
  <c r="D690" i="3"/>
  <c r="AC690" i="3" s="1"/>
  <c r="C690" i="3"/>
  <c r="AB690" i="3" s="1"/>
  <c r="N703" i="3"/>
  <c r="AM703" i="3" s="1"/>
  <c r="H697" i="3"/>
  <c r="AG697" i="3" s="1"/>
  <c r="B690" i="3"/>
  <c r="AA690" i="3" s="1"/>
  <c r="H656" i="3"/>
  <c r="AG656" i="3" s="1"/>
  <c r="R666" i="3"/>
  <c r="AQ666" i="3" s="1"/>
  <c r="F667" i="3"/>
  <c r="AE667" i="3" s="1"/>
  <c r="M674" i="3"/>
  <c r="AL674" i="3" s="1"/>
  <c r="AF682" i="3"/>
  <c r="AR701" i="3"/>
  <c r="Q662" i="3"/>
  <c r="AP662" i="3" s="1"/>
  <c r="S666" i="3"/>
  <c r="AR666" i="3" s="1"/>
  <c r="U693" i="3"/>
  <c r="AT693" i="3" s="1"/>
  <c r="O673" i="3"/>
  <c r="AN673" i="3" s="1"/>
  <c r="Q689" i="3"/>
  <c r="AP689" i="3" s="1"/>
  <c r="M685" i="3"/>
  <c r="AL685" i="3" s="1"/>
  <c r="N673" i="3"/>
  <c r="AM673" i="3" s="1"/>
  <c r="M673" i="3"/>
  <c r="AL673" i="3" s="1"/>
  <c r="L673" i="3"/>
  <c r="AK673" i="3" s="1"/>
  <c r="K673" i="3"/>
  <c r="AJ673" i="3" s="1"/>
  <c r="F678" i="3"/>
  <c r="AE678" i="3" s="1"/>
  <c r="J673" i="3"/>
  <c r="AI673" i="3" s="1"/>
  <c r="I673" i="3"/>
  <c r="AH673" i="3" s="1"/>
  <c r="B674" i="3"/>
  <c r="AA674" i="3" s="1"/>
  <c r="H673" i="3"/>
  <c r="AG673" i="3" s="1"/>
  <c r="G673" i="3"/>
  <c r="AF673" i="3" s="1"/>
  <c r="F673" i="3"/>
  <c r="AE673" i="3" s="1"/>
  <c r="E673" i="3"/>
  <c r="AD673" i="3" s="1"/>
  <c r="D673" i="3"/>
  <c r="AC673" i="3" s="1"/>
  <c r="C673" i="3"/>
  <c r="AB673" i="3" s="1"/>
  <c r="Z673" i="3"/>
  <c r="AY673" i="3" s="1"/>
  <c r="B673" i="3"/>
  <c r="AA673" i="3" s="1"/>
  <c r="W695" i="3"/>
  <c r="AV695" i="3" s="1"/>
  <c r="S691" i="3"/>
  <c r="AR691" i="3" s="1"/>
  <c r="O687" i="3"/>
  <c r="AN687" i="3" s="1"/>
  <c r="AA698" i="3"/>
  <c r="W673" i="3"/>
  <c r="AV673" i="3" s="1"/>
  <c r="Z698" i="3"/>
  <c r="AY698" i="3" s="1"/>
  <c r="V673" i="3"/>
  <c r="AU673" i="3" s="1"/>
  <c r="J682" i="3"/>
  <c r="AI682" i="3" s="1"/>
  <c r="P688" i="3"/>
  <c r="AO688" i="3" s="1"/>
  <c r="AT675" i="3"/>
  <c r="AE705" i="3"/>
  <c r="AG708" i="3"/>
  <c r="P645" i="3"/>
  <c r="AO645" i="3" s="1"/>
  <c r="R646" i="3"/>
  <c r="AQ646" i="3" s="1"/>
  <c r="Y648" i="3"/>
  <c r="AX648" i="3" s="1"/>
  <c r="AQ652" i="3"/>
  <c r="Z658" i="3"/>
  <c r="AY658" i="3" s="1"/>
  <c r="R662" i="3"/>
  <c r="AQ662" i="3" s="1"/>
  <c r="U669" i="3"/>
  <c r="AT669" i="3" s="1"/>
  <c r="P673" i="3"/>
  <c r="AO673" i="3" s="1"/>
  <c r="AH682" i="3"/>
  <c r="AD695" i="3"/>
  <c r="AH701" i="3"/>
  <c r="AK708" i="3"/>
  <c r="Q645" i="3"/>
  <c r="AP645" i="3" s="1"/>
  <c r="S646" i="3"/>
  <c r="AR646" i="3" s="1"/>
  <c r="Z648" i="3"/>
  <c r="AY648" i="3" s="1"/>
  <c r="O649" i="3"/>
  <c r="AN649" i="3" s="1"/>
  <c r="M649" i="3"/>
  <c r="AL649" i="3" s="1"/>
  <c r="W671" i="3"/>
  <c r="AV671" i="3" s="1"/>
  <c r="Z674" i="3"/>
  <c r="AY674" i="3" s="1"/>
  <c r="S667" i="3"/>
  <c r="AR667" i="3" s="1"/>
  <c r="E649" i="3"/>
  <c r="AD649" i="3" s="1"/>
  <c r="D649" i="3"/>
  <c r="AC649" i="3" s="1"/>
  <c r="O663" i="3"/>
  <c r="AN663" i="3" s="1"/>
  <c r="C649" i="3"/>
  <c r="AB649" i="3" s="1"/>
  <c r="H655" i="3"/>
  <c r="AG655" i="3" s="1"/>
  <c r="T657" i="3"/>
  <c r="AS657" i="3" s="1"/>
  <c r="B659" i="3"/>
  <c r="AA659" i="3" s="1"/>
  <c r="N661" i="3"/>
  <c r="AM661" i="3" s="1"/>
  <c r="S662" i="3"/>
  <c r="AR662" i="3" s="1"/>
  <c r="Q673" i="3"/>
  <c r="AP673" i="3" s="1"/>
  <c r="AF687" i="3"/>
  <c r="R645" i="3"/>
  <c r="AQ645" i="3" s="1"/>
  <c r="T646" i="3"/>
  <c r="AS646" i="3" s="1"/>
  <c r="B649" i="3"/>
  <c r="AA649" i="3" s="1"/>
  <c r="N651" i="3"/>
  <c r="AM651" i="3" s="1"/>
  <c r="U657" i="3"/>
  <c r="AT657" i="3" s="1"/>
  <c r="P661" i="3"/>
  <c r="AO661" i="3" s="1"/>
  <c r="T662" i="3"/>
  <c r="AS662" i="3" s="1"/>
  <c r="J667" i="3"/>
  <c r="AI667" i="3" s="1"/>
  <c r="X669" i="3"/>
  <c r="AW669" i="3" s="1"/>
  <c r="N685" i="3"/>
  <c r="AM685" i="3" s="1"/>
  <c r="R689" i="3"/>
  <c r="AQ689" i="3" s="1"/>
  <c r="U672" i="3"/>
  <c r="AT672" i="3" s="1"/>
  <c r="V693" i="3"/>
  <c r="AU693" i="3" s="1"/>
  <c r="H679" i="3"/>
  <c r="AG679" i="3" s="1"/>
  <c r="T672" i="3"/>
  <c r="AS672" i="3" s="1"/>
  <c r="S672" i="3"/>
  <c r="AR672" i="3" s="1"/>
  <c r="R672" i="3"/>
  <c r="AQ672" i="3" s="1"/>
  <c r="G678" i="3"/>
  <c r="AF678" i="3" s="1"/>
  <c r="Q672" i="3"/>
  <c r="AP672" i="3" s="1"/>
  <c r="P672" i="3"/>
  <c r="AO672" i="3" s="1"/>
  <c r="C674" i="3"/>
  <c r="AB674" i="3" s="1"/>
  <c r="O672" i="3"/>
  <c r="AN672" i="3" s="1"/>
  <c r="M672" i="3"/>
  <c r="AL672" i="3" s="1"/>
  <c r="Z697" i="3"/>
  <c r="AY697" i="3" s="1"/>
  <c r="L672" i="3"/>
  <c r="AK672" i="3" s="1"/>
  <c r="K672" i="3"/>
  <c r="AJ672" i="3" s="1"/>
  <c r="J672" i="3"/>
  <c r="AI672" i="3" s="1"/>
  <c r="I672" i="3"/>
  <c r="AH672" i="3" s="1"/>
  <c r="X695" i="3"/>
  <c r="AW695" i="3" s="1"/>
  <c r="T691" i="3"/>
  <c r="AS691" i="3" s="1"/>
  <c r="P687" i="3"/>
  <c r="AO687" i="3" s="1"/>
  <c r="H672" i="3"/>
  <c r="AG672" i="3" s="1"/>
  <c r="E672" i="3"/>
  <c r="AD672" i="3" s="1"/>
  <c r="K682" i="3"/>
  <c r="AJ682" i="3" s="1"/>
  <c r="D672" i="3"/>
  <c r="AC672" i="3" s="1"/>
  <c r="Q688" i="3"/>
  <c r="AP688" i="3" s="1"/>
  <c r="AP697" i="3"/>
  <c r="U692" i="3"/>
  <c r="AT692" i="3" s="1"/>
  <c r="J681" i="3"/>
  <c r="AI681" i="3" s="1"/>
  <c r="M684" i="3"/>
  <c r="AL684" i="3" s="1"/>
  <c r="R673" i="3"/>
  <c r="AQ673" i="3" s="1"/>
  <c r="R674" i="3"/>
  <c r="AQ674" i="3" s="1"/>
  <c r="AL687" i="3"/>
  <c r="AM695" i="3"/>
  <c r="AJ697" i="3"/>
  <c r="J655" i="3"/>
  <c r="AI655" i="3" s="1"/>
  <c r="Q661" i="3"/>
  <c r="AP661" i="3" s="1"/>
  <c r="AA663" i="3"/>
  <c r="AG663" i="3"/>
  <c r="Y669" i="3"/>
  <c r="AX669" i="3" s="1"/>
  <c r="N670" i="3"/>
  <c r="AM670" i="3" s="1"/>
  <c r="S673" i="3"/>
  <c r="AR673" i="3" s="1"/>
  <c r="AR674" i="3"/>
  <c r="AY688" i="3"/>
  <c r="AE691" i="3"/>
  <c r="AD693" i="3"/>
  <c r="U648" i="3"/>
  <c r="AT648" i="3" s="1"/>
  <c r="S648" i="3"/>
  <c r="AR648" i="3" s="1"/>
  <c r="X671" i="3"/>
  <c r="AW671" i="3" s="1"/>
  <c r="P663" i="3"/>
  <c r="AO663" i="3" s="1"/>
  <c r="J648" i="3"/>
  <c r="AI648" i="3" s="1"/>
  <c r="I648" i="3"/>
  <c r="AH648" i="3" s="1"/>
  <c r="K655" i="3"/>
  <c r="AJ655" i="3" s="1"/>
  <c r="I658" i="3"/>
  <c r="AH658" i="3" s="1"/>
  <c r="G658" i="3"/>
  <c r="AF658" i="3" s="1"/>
  <c r="Y682" i="3"/>
  <c r="AX682" i="3" s="1"/>
  <c r="R675" i="3"/>
  <c r="AQ675" i="3" s="1"/>
  <c r="W658" i="3"/>
  <c r="AV658" i="3" s="1"/>
  <c r="V658" i="3"/>
  <c r="AU658" i="3" s="1"/>
  <c r="U658" i="3"/>
  <c r="AT658" i="3" s="1"/>
  <c r="N671" i="3"/>
  <c r="AM671" i="3" s="1"/>
  <c r="AT683" i="3"/>
  <c r="U678" i="3"/>
  <c r="AT678" i="3" s="1"/>
  <c r="Y662" i="3"/>
  <c r="AX662" i="3" s="1"/>
  <c r="U685" i="3"/>
  <c r="AT685" i="3" s="1"/>
  <c r="O665" i="3"/>
  <c r="AN665" i="3" s="1"/>
  <c r="M665" i="3"/>
  <c r="AL665" i="3" s="1"/>
  <c r="L665" i="3"/>
  <c r="AK665" i="3" s="1"/>
  <c r="K665" i="3"/>
  <c r="AJ665" i="3" s="1"/>
  <c r="W687" i="3"/>
  <c r="AV687" i="3" s="1"/>
  <c r="G665" i="3"/>
  <c r="AF665" i="3" s="1"/>
  <c r="E665" i="3"/>
  <c r="AD665" i="3" s="1"/>
  <c r="D665" i="3"/>
  <c r="AC665" i="3" s="1"/>
  <c r="S683" i="3"/>
  <c r="AR683" i="3" s="1"/>
  <c r="C665" i="3"/>
  <c r="AB665" i="3" s="1"/>
  <c r="Q681" i="3"/>
  <c r="AP681" i="3" s="1"/>
  <c r="Z665" i="3"/>
  <c r="AY665" i="3" s="1"/>
  <c r="B665" i="3"/>
  <c r="AA665" i="3" s="1"/>
  <c r="K675" i="3"/>
  <c r="AJ675" i="3" s="1"/>
  <c r="W665" i="3"/>
  <c r="AV665" i="3" s="1"/>
  <c r="O679" i="3"/>
  <c r="AN679" i="3" s="1"/>
  <c r="Z693" i="3"/>
  <c r="AY693" i="3" s="1"/>
  <c r="U668" i="3"/>
  <c r="AT668" i="3" s="1"/>
  <c r="S668" i="3"/>
  <c r="AR668" i="3" s="1"/>
  <c r="R668" i="3"/>
  <c r="AQ668" i="3" s="1"/>
  <c r="Q668" i="3"/>
  <c r="AP668" i="3" s="1"/>
  <c r="C670" i="3"/>
  <c r="AB670" i="3" s="1"/>
  <c r="M668" i="3"/>
  <c r="AL668" i="3" s="1"/>
  <c r="X691" i="3"/>
  <c r="AW691" i="3" s="1"/>
  <c r="T687" i="3"/>
  <c r="AS687" i="3" s="1"/>
  <c r="K668" i="3"/>
  <c r="AJ668" i="3" s="1"/>
  <c r="J668" i="3"/>
  <c r="AI668" i="3" s="1"/>
  <c r="I668" i="3"/>
  <c r="AH668" i="3" s="1"/>
  <c r="H668" i="3"/>
  <c r="AG668" i="3" s="1"/>
  <c r="P683" i="3"/>
  <c r="AO683" i="3" s="1"/>
  <c r="AH693" i="3"/>
  <c r="Y692" i="3"/>
  <c r="AX692" i="3" s="1"/>
  <c r="N681" i="3"/>
  <c r="AM681" i="3" s="1"/>
  <c r="E668" i="3"/>
  <c r="AD668" i="3" s="1"/>
  <c r="Q684" i="3"/>
  <c r="AP684" i="3" s="1"/>
  <c r="M680" i="3"/>
  <c r="AL680" i="3" s="1"/>
  <c r="AB672" i="3"/>
  <c r="T673" i="3"/>
  <c r="AS673" i="3" s="1"/>
  <c r="AW674" i="3"/>
  <c r="AV677" i="3"/>
  <c r="Q678" i="3"/>
  <c r="AP678" i="3" s="1"/>
  <c r="AM680" i="3"/>
  <c r="C635" i="3"/>
  <c r="AB635" i="3" s="1"/>
  <c r="V638" i="3"/>
  <c r="AU638" i="3" s="1"/>
  <c r="U645" i="3"/>
  <c r="AT645" i="3" s="1"/>
  <c r="Y646" i="3"/>
  <c r="AX646" i="3" s="1"/>
  <c r="B648" i="3"/>
  <c r="AA648" i="3" s="1"/>
  <c r="H649" i="3"/>
  <c r="AG649" i="3" s="1"/>
  <c r="Y652" i="3"/>
  <c r="AX652" i="3" s="1"/>
  <c r="X657" i="3"/>
  <c r="AW657" i="3" s="1"/>
  <c r="B658" i="3"/>
  <c r="AA658" i="3" s="1"/>
  <c r="S661" i="3"/>
  <c r="AR661" i="3" s="1"/>
  <c r="Z662" i="3"/>
  <c r="AY662" i="3" s="1"/>
  <c r="F665" i="3"/>
  <c r="AE665" i="3" s="1"/>
  <c r="B668" i="3"/>
  <c r="AA668" i="3" s="1"/>
  <c r="G671" i="3"/>
  <c r="AF671" i="3" s="1"/>
  <c r="F672" i="3"/>
  <c r="AE672" i="3" s="1"/>
  <c r="U673" i="3"/>
  <c r="AT673" i="3" s="1"/>
  <c r="AQ680" i="3"/>
  <c r="AK688" i="3"/>
  <c r="AG691" i="3"/>
  <c r="AQ695" i="3"/>
  <c r="K700" i="3"/>
  <c r="AJ700" i="3" s="1"/>
  <c r="U636" i="3"/>
  <c r="AT636" i="3" s="1"/>
  <c r="S636" i="3"/>
  <c r="AR636" i="3" s="1"/>
  <c r="P651" i="3"/>
  <c r="AO651" i="3" s="1"/>
  <c r="W638" i="3"/>
  <c r="AV638" i="3" s="1"/>
  <c r="V645" i="3"/>
  <c r="AU645" i="3" s="1"/>
  <c r="C648" i="3"/>
  <c r="AB648" i="3" s="1"/>
  <c r="I649" i="3"/>
  <c r="AH649" i="3" s="1"/>
  <c r="Z652" i="3"/>
  <c r="AY652" i="3" s="1"/>
  <c r="O653" i="3"/>
  <c r="AN653" i="3" s="1"/>
  <c r="M653" i="3"/>
  <c r="AL653" i="3" s="1"/>
  <c r="W675" i="3"/>
  <c r="AV675" i="3" s="1"/>
  <c r="AD678" i="3"/>
  <c r="S671" i="3"/>
  <c r="AR671" i="3" s="1"/>
  <c r="E653" i="3"/>
  <c r="AD653" i="3" s="1"/>
  <c r="D653" i="3"/>
  <c r="AC653" i="3" s="1"/>
  <c r="O667" i="3"/>
  <c r="AN667" i="3" s="1"/>
  <c r="C653" i="3"/>
  <c r="AB653" i="3" s="1"/>
  <c r="AW678" i="3"/>
  <c r="Y657" i="3"/>
  <c r="AX657" i="3" s="1"/>
  <c r="C658" i="3"/>
  <c r="AB658" i="3" s="1"/>
  <c r="H659" i="3"/>
  <c r="AG659" i="3" s="1"/>
  <c r="T661" i="3"/>
  <c r="AS661" i="3" s="1"/>
  <c r="F663" i="3"/>
  <c r="AE663" i="3" s="1"/>
  <c r="H665" i="3"/>
  <c r="AG665" i="3" s="1"/>
  <c r="C668" i="3"/>
  <c r="AB668" i="3" s="1"/>
  <c r="R670" i="3"/>
  <c r="AQ670" i="3" s="1"/>
  <c r="G672" i="3"/>
  <c r="AF672" i="3" s="1"/>
  <c r="X673" i="3"/>
  <c r="AW673" i="3" s="1"/>
  <c r="Q677" i="3"/>
  <c r="AP677" i="3" s="1"/>
  <c r="V678" i="3"/>
  <c r="AU678" i="3" s="1"/>
  <c r="AO685" i="3"/>
  <c r="AD709" i="3"/>
  <c r="AX713" i="3"/>
  <c r="AS644" i="3"/>
  <c r="W645" i="3"/>
  <c r="AV645" i="3" s="1"/>
  <c r="C647" i="3"/>
  <c r="AB647" i="3" s="1"/>
  <c r="D648" i="3"/>
  <c r="AC648" i="3" s="1"/>
  <c r="J649" i="3"/>
  <c r="AI649" i="3" s="1"/>
  <c r="AM655" i="3"/>
  <c r="D658" i="3"/>
  <c r="AC658" i="3" s="1"/>
  <c r="G663" i="3"/>
  <c r="AF663" i="3" s="1"/>
  <c r="I665" i="3"/>
  <c r="AH665" i="3" s="1"/>
  <c r="T667" i="3"/>
  <c r="AS667" i="3" s="1"/>
  <c r="D668" i="3"/>
  <c r="AC668" i="3" s="1"/>
  <c r="N672" i="3"/>
  <c r="AM672" i="3" s="1"/>
  <c r="Y673" i="3"/>
  <c r="AX673" i="3" s="1"/>
  <c r="R685" i="3"/>
  <c r="AQ685" i="3" s="1"/>
  <c r="AA713" i="3"/>
  <c r="E658" i="3"/>
  <c r="AD658" i="3" s="1"/>
  <c r="J665" i="3"/>
  <c r="AI665" i="3" s="1"/>
  <c r="AW670" i="3"/>
  <c r="AR685" i="3"/>
  <c r="AR693" i="3"/>
  <c r="AI698" i="3"/>
  <c r="AF703" i="3"/>
  <c r="Y645" i="3"/>
  <c r="AX645" i="3" s="1"/>
  <c r="I646" i="3"/>
  <c r="AH646" i="3" s="1"/>
  <c r="Z671" i="3"/>
  <c r="AY671" i="3" s="1"/>
  <c r="G646" i="3"/>
  <c r="AF646" i="3" s="1"/>
  <c r="AT671" i="3"/>
  <c r="AP671" i="3"/>
  <c r="V646" i="3"/>
  <c r="AU646" i="3" s="1"/>
  <c r="U646" i="3"/>
  <c r="AT646" i="3" s="1"/>
  <c r="F648" i="3"/>
  <c r="AE648" i="3" s="1"/>
  <c r="L649" i="3"/>
  <c r="AK649" i="3" s="1"/>
  <c r="F658" i="3"/>
  <c r="AE658" i="3" s="1"/>
  <c r="K659" i="3"/>
  <c r="AJ659" i="3" s="1"/>
  <c r="I662" i="3"/>
  <c r="AH662" i="3" s="1"/>
  <c r="G662" i="3"/>
  <c r="AF662" i="3" s="1"/>
  <c r="V683" i="3"/>
  <c r="AU683" i="3" s="1"/>
  <c r="U682" i="3"/>
  <c r="AT682" i="3" s="1"/>
  <c r="T681" i="3"/>
  <c r="AS681" i="3" s="1"/>
  <c r="W662" i="3"/>
  <c r="AV662" i="3" s="1"/>
  <c r="V662" i="3"/>
  <c r="AU662" i="3" s="1"/>
  <c r="U662" i="3"/>
  <c r="AT662" i="3" s="1"/>
  <c r="N675" i="3"/>
  <c r="AM675" i="3" s="1"/>
  <c r="S680" i="3"/>
  <c r="AR680" i="3" s="1"/>
  <c r="AP687" i="3"/>
  <c r="R679" i="3"/>
  <c r="AQ679" i="3" s="1"/>
  <c r="J671" i="3"/>
  <c r="AI671" i="3" s="1"/>
  <c r="N665" i="3"/>
  <c r="AM665" i="3" s="1"/>
  <c r="V667" i="3"/>
  <c r="AU667" i="3" s="1"/>
  <c r="G668" i="3"/>
  <c r="AF668" i="3" s="1"/>
  <c r="Z670" i="3"/>
  <c r="AY670" i="3" s="1"/>
  <c r="AL671" i="3"/>
  <c r="T677" i="3"/>
  <c r="AS677" i="3" s="1"/>
  <c r="I638" i="3"/>
  <c r="AH638" i="3" s="1"/>
  <c r="G638" i="3"/>
  <c r="AF638" i="3" s="1"/>
  <c r="Z645" i="3"/>
  <c r="AY645" i="3" s="1"/>
  <c r="B646" i="3"/>
  <c r="AA646" i="3" s="1"/>
  <c r="G648" i="3"/>
  <c r="AF648" i="3" s="1"/>
  <c r="N649" i="3"/>
  <c r="AM649" i="3" s="1"/>
  <c r="U652" i="3"/>
  <c r="AT652" i="3" s="1"/>
  <c r="S652" i="3"/>
  <c r="AR652" i="3" s="1"/>
  <c r="X675" i="3"/>
  <c r="AW675" i="3" s="1"/>
  <c r="K652" i="3"/>
  <c r="AJ652" i="3" s="1"/>
  <c r="P667" i="3"/>
  <c r="AO667" i="3" s="1"/>
  <c r="J652" i="3"/>
  <c r="AI652" i="3" s="1"/>
  <c r="I652" i="3"/>
  <c r="AH652" i="3" s="1"/>
  <c r="H653" i="3"/>
  <c r="AG653" i="3" s="1"/>
  <c r="H658" i="3"/>
  <c r="AG658" i="3" s="1"/>
  <c r="L659" i="3"/>
  <c r="AK659" i="3" s="1"/>
  <c r="B662" i="3"/>
  <c r="AA662" i="3" s="1"/>
  <c r="P665" i="3"/>
  <c r="AO665" i="3" s="1"/>
  <c r="I666" i="3"/>
  <c r="AH666" i="3" s="1"/>
  <c r="L668" i="3"/>
  <c r="AK668" i="3" s="1"/>
  <c r="X672" i="3"/>
  <c r="AW672" i="3" s="1"/>
  <c r="N689" i="3"/>
  <c r="AM689" i="3" s="1"/>
  <c r="F681" i="3"/>
  <c r="AE681" i="3" s="1"/>
  <c r="U676" i="3"/>
  <c r="AT676" i="3" s="1"/>
  <c r="X699" i="3"/>
  <c r="AW699" i="3" s="1"/>
  <c r="T676" i="3"/>
  <c r="AS676" i="3" s="1"/>
  <c r="S676" i="3"/>
  <c r="AR676" i="3" s="1"/>
  <c r="Z701" i="3"/>
  <c r="AY701" i="3" s="1"/>
  <c r="R676" i="3"/>
  <c r="AQ676" i="3" s="1"/>
  <c r="R693" i="3"/>
  <c r="AQ693" i="3" s="1"/>
  <c r="J685" i="3"/>
  <c r="AI685" i="3" s="1"/>
  <c r="Q676" i="3"/>
  <c r="AP676" i="3" s="1"/>
  <c r="D679" i="3"/>
  <c r="AC679" i="3" s="1"/>
  <c r="P676" i="3"/>
  <c r="AO676" i="3" s="1"/>
  <c r="O676" i="3"/>
  <c r="AN676" i="3" s="1"/>
  <c r="N676" i="3"/>
  <c r="AM676" i="3" s="1"/>
  <c r="C678" i="3"/>
  <c r="AB678" i="3" s="1"/>
  <c r="M676" i="3"/>
  <c r="AL676" i="3" s="1"/>
  <c r="L676" i="3"/>
  <c r="AK676" i="3" s="1"/>
  <c r="V697" i="3"/>
  <c r="AU697" i="3" s="1"/>
  <c r="K676" i="3"/>
  <c r="AJ676" i="3" s="1"/>
  <c r="J676" i="3"/>
  <c r="AI676" i="3" s="1"/>
  <c r="I676" i="3"/>
  <c r="AH676" i="3" s="1"/>
  <c r="H676" i="3"/>
  <c r="AG676" i="3" s="1"/>
  <c r="Y700" i="3"/>
  <c r="AX700" i="3" s="1"/>
  <c r="G676" i="3"/>
  <c r="AF676" i="3" s="1"/>
  <c r="E676" i="3"/>
  <c r="AD676" i="3" s="1"/>
  <c r="T695" i="3"/>
  <c r="AS695" i="3" s="1"/>
  <c r="P691" i="3"/>
  <c r="AO691" i="3" s="1"/>
  <c r="D676" i="3"/>
  <c r="AC676" i="3" s="1"/>
  <c r="W698" i="3"/>
  <c r="AV698" i="3" s="1"/>
  <c r="H683" i="3"/>
  <c r="AG683" i="3" s="1"/>
  <c r="Q692" i="3"/>
  <c r="AP692" i="3" s="1"/>
  <c r="M688" i="3"/>
  <c r="AL688" i="3" s="1"/>
  <c r="AI703" i="3"/>
  <c r="C646" i="3"/>
  <c r="AB646" i="3" s="1"/>
  <c r="H648" i="3"/>
  <c r="AG648" i="3" s="1"/>
  <c r="P649" i="3"/>
  <c r="AO649" i="3" s="1"/>
  <c r="T655" i="3"/>
  <c r="AS655" i="3" s="1"/>
  <c r="O657" i="3"/>
  <c r="AN657" i="3" s="1"/>
  <c r="M657" i="3"/>
  <c r="AL657" i="3" s="1"/>
  <c r="S675" i="3"/>
  <c r="AR675" i="3" s="1"/>
  <c r="E657" i="3"/>
  <c r="AD657" i="3" s="1"/>
  <c r="D657" i="3"/>
  <c r="AC657" i="3" s="1"/>
  <c r="O671" i="3"/>
  <c r="AN671" i="3" s="1"/>
  <c r="C657" i="3"/>
  <c r="AB657" i="3" s="1"/>
  <c r="K667" i="3"/>
  <c r="AJ667" i="3" s="1"/>
  <c r="AK682" i="3"/>
  <c r="J658" i="3"/>
  <c r="AI658" i="3" s="1"/>
  <c r="C662" i="3"/>
  <c r="AB662" i="3" s="1"/>
  <c r="Q665" i="3"/>
  <c r="AP665" i="3" s="1"/>
  <c r="B666" i="3"/>
  <c r="AA666" i="3" s="1"/>
  <c r="N668" i="3"/>
  <c r="AM668" i="3" s="1"/>
  <c r="Y672" i="3"/>
  <c r="AX672" i="3" s="1"/>
  <c r="AP691" i="3"/>
  <c r="Z694" i="3"/>
  <c r="AY694" i="3" s="1"/>
  <c r="C639" i="3"/>
  <c r="AB639" i="3" s="1"/>
  <c r="D646" i="3"/>
  <c r="AC646" i="3" s="1"/>
  <c r="K648" i="3"/>
  <c r="AJ648" i="3" s="1"/>
  <c r="Q649" i="3"/>
  <c r="AP649" i="3" s="1"/>
  <c r="B657" i="3"/>
  <c r="AA657" i="3" s="1"/>
  <c r="K658" i="3"/>
  <c r="AJ658" i="3" s="1"/>
  <c r="N659" i="3"/>
  <c r="AM659" i="3" s="1"/>
  <c r="Z661" i="3"/>
  <c r="AY661" i="3" s="1"/>
  <c r="D662" i="3"/>
  <c r="AC662" i="3" s="1"/>
  <c r="L663" i="3"/>
  <c r="AK663" i="3" s="1"/>
  <c r="R665" i="3"/>
  <c r="AQ665" i="3" s="1"/>
  <c r="O668" i="3"/>
  <c r="AN668" i="3" s="1"/>
  <c r="T671" i="3"/>
  <c r="AS671" i="3" s="1"/>
  <c r="Z672" i="3"/>
  <c r="AY672" i="3" s="1"/>
  <c r="AB676" i="3"/>
  <c r="AS678" i="3"/>
  <c r="I681" i="3"/>
  <c r="AH681" i="3" s="1"/>
  <c r="AI701" i="3"/>
  <c r="AT698" i="3"/>
  <c r="O645" i="3"/>
  <c r="AN645" i="3" s="1"/>
  <c r="M645" i="3"/>
  <c r="AL645" i="3" s="1"/>
  <c r="W667" i="3"/>
  <c r="AV667" i="3" s="1"/>
  <c r="D645" i="3"/>
  <c r="AC645" i="3" s="1"/>
  <c r="O659" i="3"/>
  <c r="AN659" i="3" s="1"/>
  <c r="C645" i="3"/>
  <c r="AB645" i="3" s="1"/>
  <c r="L648" i="3"/>
  <c r="AK648" i="3" s="1"/>
  <c r="R649" i="3"/>
  <c r="AQ649" i="3" s="1"/>
  <c r="D652" i="3"/>
  <c r="AC652" i="3" s="1"/>
  <c r="L658" i="3"/>
  <c r="AK658" i="3" s="1"/>
  <c r="E662" i="3"/>
  <c r="AD662" i="3" s="1"/>
  <c r="AL663" i="3"/>
  <c r="S665" i="3"/>
  <c r="AR665" i="3" s="1"/>
  <c r="P668" i="3"/>
  <c r="AO668" i="3" s="1"/>
  <c r="U689" i="3"/>
  <c r="AT689" i="3" s="1"/>
  <c r="O669" i="3"/>
  <c r="AN669" i="3" s="1"/>
  <c r="J678" i="3"/>
  <c r="AI678" i="3" s="1"/>
  <c r="M669" i="3"/>
  <c r="AL669" i="3" s="1"/>
  <c r="L669" i="3"/>
  <c r="AK669" i="3" s="1"/>
  <c r="K669" i="3"/>
  <c r="AJ669" i="3" s="1"/>
  <c r="G669" i="3"/>
  <c r="AF669" i="3" s="1"/>
  <c r="W691" i="3"/>
  <c r="AV691" i="3" s="1"/>
  <c r="S687" i="3"/>
  <c r="AR687" i="3" s="1"/>
  <c r="E669" i="3"/>
  <c r="AD669" i="3" s="1"/>
  <c r="D669" i="3"/>
  <c r="AC669" i="3" s="1"/>
  <c r="C669" i="3"/>
  <c r="AB669" i="3" s="1"/>
  <c r="Z669" i="3"/>
  <c r="AY669" i="3" s="1"/>
  <c r="B669" i="3"/>
  <c r="AA669" i="3" s="1"/>
  <c r="N682" i="3"/>
  <c r="AM682" i="3" s="1"/>
  <c r="O683" i="3"/>
  <c r="AN683" i="3" s="1"/>
  <c r="W669" i="3"/>
  <c r="AV669" i="3" s="1"/>
  <c r="X692" i="3"/>
  <c r="AW692" i="3" s="1"/>
  <c r="M681" i="3"/>
  <c r="AL681" i="3" s="1"/>
  <c r="P684" i="3"/>
  <c r="AO684" i="3" s="1"/>
  <c r="Q685" i="3"/>
  <c r="AP685" i="3" s="1"/>
  <c r="AJ681" i="3"/>
  <c r="AX710" i="3"/>
  <c r="E638" i="3"/>
  <c r="AD638" i="3" s="1"/>
  <c r="B645" i="3"/>
  <c r="AA645" i="3" s="1"/>
  <c r="F646" i="3"/>
  <c r="AE646" i="3" s="1"/>
  <c r="M648" i="3"/>
  <c r="AL648" i="3" s="1"/>
  <c r="S649" i="3"/>
  <c r="AR649" i="3" s="1"/>
  <c r="C651" i="3"/>
  <c r="AB651" i="3" s="1"/>
  <c r="E652" i="3"/>
  <c r="AD652" i="3" s="1"/>
  <c r="G657" i="3"/>
  <c r="AF657" i="3" s="1"/>
  <c r="M658" i="3"/>
  <c r="AL658" i="3" s="1"/>
  <c r="F662" i="3"/>
  <c r="AE662" i="3" s="1"/>
  <c r="T665" i="3"/>
  <c r="AS665" i="3" s="1"/>
  <c r="T668" i="3"/>
  <c r="AS668" i="3" s="1"/>
  <c r="F669" i="3"/>
  <c r="AE669" i="3" s="1"/>
  <c r="D675" i="3"/>
  <c r="AC675" i="3" s="1"/>
  <c r="V676" i="3"/>
  <c r="AU676" i="3" s="1"/>
  <c r="AK681" i="3"/>
  <c r="Y686" i="3"/>
  <c r="AX686" i="3" s="1"/>
  <c r="E694" i="3"/>
  <c r="AD694" i="3" s="1"/>
  <c r="AO696" i="3"/>
  <c r="AW698" i="3"/>
  <c r="W736" i="3"/>
  <c r="AV736" i="3" s="1"/>
  <c r="K724" i="3"/>
  <c r="AJ724" i="3" s="1"/>
  <c r="S714" i="3"/>
  <c r="AR714" i="3" s="1"/>
  <c r="R714" i="3"/>
  <c r="AQ714" i="3" s="1"/>
  <c r="Q714" i="3"/>
  <c r="AP714" i="3" s="1"/>
  <c r="O714" i="3"/>
  <c r="AN714" i="3" s="1"/>
  <c r="G720" i="3"/>
  <c r="AF720" i="3" s="1"/>
  <c r="N714" i="3"/>
  <c r="AM714" i="3" s="1"/>
  <c r="M714" i="3"/>
  <c r="AL714" i="3" s="1"/>
  <c r="L714" i="3"/>
  <c r="AK714" i="3" s="1"/>
  <c r="K714" i="3"/>
  <c r="AJ714" i="3" s="1"/>
  <c r="J714" i="3"/>
  <c r="AI714" i="3" s="1"/>
  <c r="I714" i="3"/>
  <c r="AH714" i="3" s="1"/>
  <c r="V735" i="3"/>
  <c r="AU735" i="3" s="1"/>
  <c r="R731" i="3"/>
  <c r="AQ731" i="3" s="1"/>
  <c r="H714" i="3"/>
  <c r="AG714" i="3" s="1"/>
  <c r="G714" i="3"/>
  <c r="AF714" i="3" s="1"/>
  <c r="F714" i="3"/>
  <c r="AE714" i="3" s="1"/>
  <c r="E714" i="3"/>
  <c r="AD714" i="3" s="1"/>
  <c r="D714" i="3"/>
  <c r="AC714" i="3" s="1"/>
  <c r="C714" i="3"/>
  <c r="AB714" i="3" s="1"/>
  <c r="Z714" i="3"/>
  <c r="AY714" i="3" s="1"/>
  <c r="B714" i="3"/>
  <c r="AA714" i="3" s="1"/>
  <c r="Z739" i="3"/>
  <c r="AY739" i="3" s="1"/>
  <c r="S732" i="3"/>
  <c r="AR732" i="3" s="1"/>
  <c r="X714" i="3"/>
  <c r="AW714" i="3" s="1"/>
  <c r="W714" i="3"/>
  <c r="AV714" i="3" s="1"/>
  <c r="D717" i="3"/>
  <c r="AC717" i="3" s="1"/>
  <c r="V714" i="3"/>
  <c r="AU714" i="3" s="1"/>
  <c r="U734" i="3"/>
  <c r="AT734" i="3" s="1"/>
  <c r="Y714" i="3"/>
  <c r="AX714" i="3" s="1"/>
  <c r="U714" i="3"/>
  <c r="AT714" i="3" s="1"/>
  <c r="P714" i="3"/>
  <c r="AO714" i="3" s="1"/>
  <c r="Y597" i="3"/>
  <c r="AX597" i="3" s="1"/>
  <c r="Y601" i="3"/>
  <c r="AX601" i="3" s="1"/>
  <c r="Y605" i="3"/>
  <c r="AX605" i="3" s="1"/>
  <c r="Y609" i="3"/>
  <c r="AX609" i="3" s="1"/>
  <c r="Y613" i="3"/>
  <c r="AX613" i="3" s="1"/>
  <c r="Y617" i="3"/>
  <c r="AX617" i="3" s="1"/>
  <c r="Y621" i="3"/>
  <c r="AX621" i="3" s="1"/>
  <c r="Y625" i="3"/>
  <c r="AX625" i="3" s="1"/>
  <c r="Y629" i="3"/>
  <c r="AX629" i="3" s="1"/>
  <c r="S631" i="3"/>
  <c r="AR631" i="3" s="1"/>
  <c r="J636" i="3"/>
  <c r="AI636" i="3" s="1"/>
  <c r="F638" i="3"/>
  <c r="AE638" i="3" s="1"/>
  <c r="O641" i="3"/>
  <c r="AN641" i="3" s="1"/>
  <c r="M641" i="3"/>
  <c r="AL641" i="3" s="1"/>
  <c r="W663" i="3"/>
  <c r="AV663" i="3" s="1"/>
  <c r="O655" i="3"/>
  <c r="AN655" i="3" s="1"/>
  <c r="U644" i="3"/>
  <c r="AT644" i="3" s="1"/>
  <c r="S644" i="3"/>
  <c r="AR644" i="3" s="1"/>
  <c r="X667" i="3"/>
  <c r="AW667" i="3" s="1"/>
  <c r="P659" i="3"/>
  <c r="AO659" i="3" s="1"/>
  <c r="J644" i="3"/>
  <c r="AI644" i="3" s="1"/>
  <c r="I644" i="3"/>
  <c r="AH644" i="3" s="1"/>
  <c r="E645" i="3"/>
  <c r="AD645" i="3" s="1"/>
  <c r="H646" i="3"/>
  <c r="AG646" i="3" s="1"/>
  <c r="J647" i="3"/>
  <c r="AI647" i="3" s="1"/>
  <c r="N648" i="3"/>
  <c r="AM648" i="3" s="1"/>
  <c r="T649" i="3"/>
  <c r="AS649" i="3" s="1"/>
  <c r="F652" i="3"/>
  <c r="AE652" i="3" s="1"/>
  <c r="N653" i="3"/>
  <c r="AM653" i="3" s="1"/>
  <c r="U656" i="3"/>
  <c r="AT656" i="3" s="1"/>
  <c r="S656" i="3"/>
  <c r="AR656" i="3" s="1"/>
  <c r="Z681" i="3"/>
  <c r="AY681" i="3" s="1"/>
  <c r="T675" i="3"/>
  <c r="AS675" i="3" s="1"/>
  <c r="K656" i="3"/>
  <c r="AJ656" i="3" s="1"/>
  <c r="P671" i="3"/>
  <c r="AO671" i="3" s="1"/>
  <c r="J656" i="3"/>
  <c r="AI656" i="3" s="1"/>
  <c r="I656" i="3"/>
  <c r="AH656" i="3" s="1"/>
  <c r="W678" i="3"/>
  <c r="AV678" i="3" s="1"/>
  <c r="H657" i="3"/>
  <c r="AG657" i="3" s="1"/>
  <c r="N658" i="3"/>
  <c r="AM658" i="3" s="1"/>
  <c r="S659" i="3"/>
  <c r="AR659" i="3" s="1"/>
  <c r="H662" i="3"/>
  <c r="AG662" i="3" s="1"/>
  <c r="R663" i="3"/>
  <c r="AQ663" i="3" s="1"/>
  <c r="U665" i="3"/>
  <c r="AT665" i="3" s="1"/>
  <c r="J666" i="3"/>
  <c r="AI666" i="3" s="1"/>
  <c r="V668" i="3"/>
  <c r="AU668" i="3" s="1"/>
  <c r="H669" i="3"/>
  <c r="AG669" i="3" s="1"/>
  <c r="W676" i="3"/>
  <c r="AV676" i="3" s="1"/>
  <c r="AA679" i="3"/>
  <c r="AG692" i="3"/>
  <c r="Y696" i="3"/>
  <c r="AX696" i="3" s="1"/>
  <c r="AC701" i="3"/>
  <c r="T714" i="3"/>
  <c r="AS714" i="3" s="1"/>
  <c r="H638" i="3"/>
  <c r="AG638" i="3" s="1"/>
  <c r="F645" i="3"/>
  <c r="AE645" i="3" s="1"/>
  <c r="J646" i="3"/>
  <c r="AI646" i="3" s="1"/>
  <c r="O648" i="3"/>
  <c r="AN648" i="3" s="1"/>
  <c r="U649" i="3"/>
  <c r="AT649" i="3" s="1"/>
  <c r="D651" i="3"/>
  <c r="AC651" i="3" s="1"/>
  <c r="G652" i="3"/>
  <c r="AF652" i="3" s="1"/>
  <c r="P653" i="3"/>
  <c r="AO653" i="3" s="1"/>
  <c r="I657" i="3"/>
  <c r="AH657" i="3" s="1"/>
  <c r="O658" i="3"/>
  <c r="AN658" i="3" s="1"/>
  <c r="O661" i="3"/>
  <c r="AN661" i="3" s="1"/>
  <c r="M661" i="3"/>
  <c r="AL661" i="3" s="1"/>
  <c r="W683" i="3"/>
  <c r="AV683" i="3" s="1"/>
  <c r="U681" i="3"/>
  <c r="AT681" i="3" s="1"/>
  <c r="E661" i="3"/>
  <c r="AD661" i="3" s="1"/>
  <c r="D661" i="3"/>
  <c r="AC661" i="3" s="1"/>
  <c r="O675" i="3"/>
  <c r="AN675" i="3" s="1"/>
  <c r="C661" i="3"/>
  <c r="AB661" i="3" s="1"/>
  <c r="S679" i="3"/>
  <c r="AR679" i="3" s="1"/>
  <c r="K671" i="3"/>
  <c r="AJ671" i="3" s="1"/>
  <c r="Z686" i="3"/>
  <c r="AY686" i="3" s="1"/>
  <c r="J662" i="3"/>
  <c r="AI662" i="3" s="1"/>
  <c r="S663" i="3"/>
  <c r="AR663" i="3" s="1"/>
  <c r="V665" i="3"/>
  <c r="AU665" i="3" s="1"/>
  <c r="W668" i="3"/>
  <c r="AV668" i="3" s="1"/>
  <c r="I669" i="3"/>
  <c r="AH669" i="3" s="1"/>
  <c r="X676" i="3"/>
  <c r="AW676" i="3" s="1"/>
  <c r="AH683" i="3"/>
  <c r="AI692" i="3"/>
  <c r="G704" i="3"/>
  <c r="AF704" i="3" s="1"/>
  <c r="F704" i="3"/>
  <c r="AE704" i="3" s="1"/>
  <c r="E704" i="3"/>
  <c r="AD704" i="3" s="1"/>
  <c r="C704" i="3"/>
  <c r="AB704" i="3" s="1"/>
  <c r="H711" i="3"/>
  <c r="AG711" i="3" s="1"/>
  <c r="Z704" i="3"/>
  <c r="AY704" i="3" s="1"/>
  <c r="X704" i="3"/>
  <c r="AW704" i="3" s="1"/>
  <c r="W704" i="3"/>
  <c r="AV704" i="3" s="1"/>
  <c r="U704" i="3"/>
  <c r="AT704" i="3" s="1"/>
  <c r="N717" i="3"/>
  <c r="AM717" i="3" s="1"/>
  <c r="T704" i="3"/>
  <c r="AS704" i="3" s="1"/>
  <c r="S704" i="3"/>
  <c r="AR704" i="3" s="1"/>
  <c r="R704" i="3"/>
  <c r="AQ704" i="3" s="1"/>
  <c r="X727" i="3"/>
  <c r="AW727" i="3" s="1"/>
  <c r="W726" i="3"/>
  <c r="AV726" i="3" s="1"/>
  <c r="U724" i="3"/>
  <c r="AT724" i="3" s="1"/>
  <c r="J713" i="3"/>
  <c r="AI713" i="3" s="1"/>
  <c r="V725" i="3"/>
  <c r="AU725" i="3" s="1"/>
  <c r="O704" i="3"/>
  <c r="AN704" i="3" s="1"/>
  <c r="S722" i="3"/>
  <c r="AR722" i="3" s="1"/>
  <c r="N704" i="3"/>
  <c r="AM704" i="3" s="1"/>
  <c r="Z729" i="3"/>
  <c r="AY729" i="3" s="1"/>
  <c r="Q720" i="3"/>
  <c r="AP720" i="3" s="1"/>
  <c r="I712" i="3"/>
  <c r="AH712" i="3" s="1"/>
  <c r="Y704" i="3"/>
  <c r="AX704" i="3" s="1"/>
  <c r="V704" i="3"/>
  <c r="AU704" i="3" s="1"/>
  <c r="Q704" i="3"/>
  <c r="AP704" i="3" s="1"/>
  <c r="D707" i="3"/>
  <c r="AC707" i="3" s="1"/>
  <c r="P704" i="3"/>
  <c r="AO704" i="3" s="1"/>
  <c r="M704" i="3"/>
  <c r="AL704" i="3" s="1"/>
  <c r="L704" i="3"/>
  <c r="AK704" i="3" s="1"/>
  <c r="P719" i="3"/>
  <c r="AO719" i="3" s="1"/>
  <c r="K704" i="3"/>
  <c r="AJ704" i="3" s="1"/>
  <c r="J704" i="3"/>
  <c r="AI704" i="3" s="1"/>
  <c r="I704" i="3"/>
  <c r="AH704" i="3" s="1"/>
  <c r="H704" i="3"/>
  <c r="AG704" i="3" s="1"/>
  <c r="M716" i="3"/>
  <c r="AL716" i="3" s="1"/>
  <c r="B705" i="3"/>
  <c r="AA705" i="3" s="1"/>
  <c r="D704" i="3"/>
  <c r="AC704" i="3" s="1"/>
  <c r="F709" i="3"/>
  <c r="AE709" i="3" s="1"/>
  <c r="B704" i="3"/>
  <c r="AA704" i="3" s="1"/>
  <c r="C629" i="3"/>
  <c r="AB629" i="3" s="1"/>
  <c r="L636" i="3"/>
  <c r="AK636" i="3" s="1"/>
  <c r="J638" i="3"/>
  <c r="AI638" i="3" s="1"/>
  <c r="C641" i="3"/>
  <c r="AB641" i="3" s="1"/>
  <c r="I642" i="3"/>
  <c r="AH642" i="3" s="1"/>
  <c r="G642" i="3"/>
  <c r="AF642" i="3" s="1"/>
  <c r="C644" i="3"/>
  <c r="AB644" i="3" s="1"/>
  <c r="G645" i="3"/>
  <c r="AF645" i="3" s="1"/>
  <c r="K646" i="3"/>
  <c r="AJ646" i="3" s="1"/>
  <c r="L647" i="3"/>
  <c r="AK647" i="3" s="1"/>
  <c r="P648" i="3"/>
  <c r="AO648" i="3" s="1"/>
  <c r="V649" i="3"/>
  <c r="AU649" i="3" s="1"/>
  <c r="H652" i="3"/>
  <c r="AG652" i="3" s="1"/>
  <c r="Q653" i="3"/>
  <c r="AP653" i="3" s="1"/>
  <c r="C656" i="3"/>
  <c r="AB656" i="3" s="1"/>
  <c r="J657" i="3"/>
  <c r="AI657" i="3" s="1"/>
  <c r="P658" i="3"/>
  <c r="AO658" i="3" s="1"/>
  <c r="B661" i="3"/>
  <c r="AA661" i="3" s="1"/>
  <c r="K662" i="3"/>
  <c r="AJ662" i="3" s="1"/>
  <c r="T663" i="3"/>
  <c r="AS663" i="3" s="1"/>
  <c r="X665" i="3"/>
  <c r="AW665" i="3" s="1"/>
  <c r="X668" i="3"/>
  <c r="AW668" i="3" s="1"/>
  <c r="J669" i="3"/>
  <c r="AI669" i="3" s="1"/>
  <c r="G675" i="3"/>
  <c r="AF675" i="3" s="1"/>
  <c r="Y676" i="3"/>
  <c r="AX676" i="3" s="1"/>
  <c r="K679" i="3"/>
  <c r="AJ679" i="3" s="1"/>
  <c r="AN689" i="3"/>
  <c r="AI731" i="3"/>
  <c r="T689" i="3"/>
  <c r="AS689" i="3" s="1"/>
  <c r="AY696" i="3"/>
  <c r="AD699" i="3"/>
  <c r="W702" i="3"/>
  <c r="AV702" i="3" s="1"/>
  <c r="AH716" i="3"/>
  <c r="AN723" i="3"/>
  <c r="O684" i="3"/>
  <c r="AN684" i="3" s="1"/>
  <c r="O688" i="3"/>
  <c r="AN688" i="3" s="1"/>
  <c r="AI691" i="3"/>
  <c r="Q695" i="3"/>
  <c r="AP695" i="3" s="1"/>
  <c r="Y701" i="3"/>
  <c r="AX701" i="3" s="1"/>
  <c r="Y702" i="3"/>
  <c r="AX702" i="3" s="1"/>
  <c r="AO712" i="3"/>
  <c r="AD721" i="3"/>
  <c r="AN726" i="3"/>
  <c r="T685" i="3"/>
  <c r="AS685" i="3" s="1"/>
  <c r="Y693" i="3"/>
  <c r="AX693" i="3" s="1"/>
  <c r="I694" i="3"/>
  <c r="AH694" i="3" s="1"/>
  <c r="AF709" i="3"/>
  <c r="AJ721" i="3"/>
  <c r="AO726" i="3"/>
  <c r="AI735" i="3"/>
  <c r="O680" i="3"/>
  <c r="AN680" i="3" s="1"/>
  <c r="AI683" i="3"/>
  <c r="O691" i="3"/>
  <c r="AN691" i="3" s="1"/>
  <c r="W692" i="3"/>
  <c r="AV692" i="3" s="1"/>
  <c r="S695" i="3"/>
  <c r="AR695" i="3" s="1"/>
  <c r="J697" i="3"/>
  <c r="AI697" i="3" s="1"/>
  <c r="Y698" i="3"/>
  <c r="AX698" i="3" s="1"/>
  <c r="P703" i="3"/>
  <c r="AO703" i="3" s="1"/>
  <c r="AO716" i="3"/>
  <c r="AB719" i="3"/>
  <c r="J675" i="3"/>
  <c r="AI675" i="3" s="1"/>
  <c r="V677" i="3"/>
  <c r="AU677" i="3" s="1"/>
  <c r="P680" i="3"/>
  <c r="AO680" i="3" s="1"/>
  <c r="N683" i="3"/>
  <c r="AM683" i="3" s="1"/>
  <c r="S686" i="3"/>
  <c r="AR686" i="3" s="1"/>
  <c r="R686" i="3"/>
  <c r="AQ686" i="3" s="1"/>
  <c r="Q686" i="3"/>
  <c r="AP686" i="3" s="1"/>
  <c r="O686" i="3"/>
  <c r="AN686" i="3" s="1"/>
  <c r="T705" i="3"/>
  <c r="AS705" i="3" s="1"/>
  <c r="AB711" i="3"/>
  <c r="H686" i="3"/>
  <c r="AG686" i="3" s="1"/>
  <c r="G686" i="3"/>
  <c r="AF686" i="3" s="1"/>
  <c r="H687" i="3"/>
  <c r="AG687" i="3" s="1"/>
  <c r="K694" i="3"/>
  <c r="AJ694" i="3" s="1"/>
  <c r="Q700" i="3"/>
  <c r="AP700" i="3" s="1"/>
  <c r="AD702" i="3"/>
  <c r="AH736" i="3"/>
  <c r="AG712" i="3"/>
  <c r="AP739" i="3"/>
  <c r="Q666" i="3"/>
  <c r="AP666" i="3" s="1"/>
  <c r="Q670" i="3"/>
  <c r="AP670" i="3" s="1"/>
  <c r="Q674" i="3"/>
  <c r="AP674" i="3" s="1"/>
  <c r="Q680" i="3"/>
  <c r="AP680" i="3" s="1"/>
  <c r="S684" i="3"/>
  <c r="AR684" i="3" s="1"/>
  <c r="B686" i="3"/>
  <c r="AA686" i="3" s="1"/>
  <c r="AI687" i="3"/>
  <c r="U688" i="3"/>
  <c r="AT688" i="3" s="1"/>
  <c r="L694" i="3"/>
  <c r="AK694" i="3" s="1"/>
  <c r="G696" i="3"/>
  <c r="AF696" i="3" s="1"/>
  <c r="F696" i="3"/>
  <c r="AE696" i="3" s="1"/>
  <c r="E696" i="3"/>
  <c r="AD696" i="3" s="1"/>
  <c r="V717" i="3"/>
  <c r="AU717" i="3" s="1"/>
  <c r="C696" i="3"/>
  <c r="AB696" i="3" s="1"/>
  <c r="R713" i="3"/>
  <c r="AQ713" i="3" s="1"/>
  <c r="U696" i="3"/>
  <c r="AT696" i="3" s="1"/>
  <c r="N709" i="3"/>
  <c r="AM709" i="3" s="1"/>
  <c r="T696" i="3"/>
  <c r="AS696" i="3" s="1"/>
  <c r="S696" i="3"/>
  <c r="AR696" i="3" s="1"/>
  <c r="Q712" i="3"/>
  <c r="AP712" i="3" s="1"/>
  <c r="X719" i="3"/>
  <c r="AW719" i="3" s="1"/>
  <c r="T715" i="3"/>
  <c r="AS715" i="3" s="1"/>
  <c r="P711" i="3"/>
  <c r="AO711" i="3" s="1"/>
  <c r="L697" i="3"/>
  <c r="AK697" i="3" s="1"/>
  <c r="AN699" i="3"/>
  <c r="R700" i="3"/>
  <c r="AQ700" i="3" s="1"/>
  <c r="R703" i="3"/>
  <c r="AQ703" i="3" s="1"/>
  <c r="G708" i="3"/>
  <c r="AF708" i="3" s="1"/>
  <c r="AP709" i="3"/>
  <c r="AK712" i="3"/>
  <c r="AH719" i="3"/>
  <c r="AN721" i="3"/>
  <c r="AK724" i="3"/>
  <c r="N687" i="3"/>
  <c r="AM687" i="3" s="1"/>
  <c r="Y689" i="3"/>
  <c r="AX689" i="3" s="1"/>
  <c r="R691" i="3"/>
  <c r="AQ691" i="3" s="1"/>
  <c r="AY692" i="3"/>
  <c r="V695" i="3"/>
  <c r="AU695" i="3" s="1"/>
  <c r="AA696" i="3"/>
  <c r="P697" i="3"/>
  <c r="AO697" i="3" s="1"/>
  <c r="V700" i="3"/>
  <c r="AU700" i="3" s="1"/>
  <c r="AR703" i="3"/>
  <c r="AR709" i="3"/>
  <c r="AD711" i="3"/>
  <c r="AL721" i="3"/>
  <c r="AL724" i="3"/>
  <c r="AJ732" i="3"/>
  <c r="U697" i="3"/>
  <c r="AT697" i="3" s="1"/>
  <c r="M689" i="3"/>
  <c r="AL689" i="3" s="1"/>
  <c r="Y677" i="3"/>
  <c r="AX677" i="3" s="1"/>
  <c r="P681" i="3"/>
  <c r="AO681" i="3" s="1"/>
  <c r="W688" i="3"/>
  <c r="AV688" i="3" s="1"/>
  <c r="AC696" i="3"/>
  <c r="AP699" i="3"/>
  <c r="AF701" i="3"/>
  <c r="V703" i="3"/>
  <c r="AU703" i="3" s="1"/>
  <c r="AF705" i="3"/>
  <c r="W728" i="3"/>
  <c r="AV728" i="3" s="1"/>
  <c r="S706" i="3"/>
  <c r="AR706" i="3" s="1"/>
  <c r="R706" i="3"/>
  <c r="AQ706" i="3" s="1"/>
  <c r="Q706" i="3"/>
  <c r="AP706" i="3" s="1"/>
  <c r="Z731" i="3"/>
  <c r="AY731" i="3" s="1"/>
  <c r="O706" i="3"/>
  <c r="AN706" i="3" s="1"/>
  <c r="N706" i="3"/>
  <c r="AM706" i="3" s="1"/>
  <c r="F711" i="3"/>
  <c r="AE711" i="3" s="1"/>
  <c r="L706" i="3"/>
  <c r="AK706" i="3" s="1"/>
  <c r="K706" i="3"/>
  <c r="AJ706" i="3" s="1"/>
  <c r="I706" i="3"/>
  <c r="AH706" i="3" s="1"/>
  <c r="H706" i="3"/>
  <c r="AG706" i="3" s="1"/>
  <c r="G706" i="3"/>
  <c r="AF706" i="3" s="1"/>
  <c r="L717" i="3"/>
  <c r="AK717" i="3" s="1"/>
  <c r="F706" i="3"/>
  <c r="AE706" i="3" s="1"/>
  <c r="C706" i="3"/>
  <c r="AB706" i="3" s="1"/>
  <c r="V727" i="3"/>
  <c r="AU727" i="3" s="1"/>
  <c r="U726" i="3"/>
  <c r="AT726" i="3" s="1"/>
  <c r="S724" i="3"/>
  <c r="AR724" i="3" s="1"/>
  <c r="H713" i="3"/>
  <c r="AG713" i="3" s="1"/>
  <c r="Z706" i="3"/>
  <c r="AY706" i="3" s="1"/>
  <c r="B706" i="3"/>
  <c r="AA706" i="3" s="1"/>
  <c r="T725" i="3"/>
  <c r="AS725" i="3" s="1"/>
  <c r="R723" i="3"/>
  <c r="AQ723" i="3" s="1"/>
  <c r="P721" i="3"/>
  <c r="AO721" i="3" s="1"/>
  <c r="Q722" i="3"/>
  <c r="AP722" i="3" s="1"/>
  <c r="K716" i="3"/>
  <c r="AJ716" i="3" s="1"/>
  <c r="AK731" i="3"/>
  <c r="X729" i="3"/>
  <c r="AW729" i="3" s="1"/>
  <c r="O720" i="3"/>
  <c r="AN720" i="3" s="1"/>
  <c r="D709" i="3"/>
  <c r="AC709" i="3" s="1"/>
  <c r="V709" i="3"/>
  <c r="AU709" i="3" s="1"/>
  <c r="AQ726" i="3"/>
  <c r="AK732" i="3"/>
  <c r="T666" i="3"/>
  <c r="AS666" i="3" s="1"/>
  <c r="T670" i="3"/>
  <c r="AS670" i="3" s="1"/>
  <c r="T674" i="3"/>
  <c r="AS674" i="3" s="1"/>
  <c r="B677" i="3"/>
  <c r="AA677" i="3" s="1"/>
  <c r="Z677" i="3"/>
  <c r="AY677" i="3" s="1"/>
  <c r="V679" i="3"/>
  <c r="AU679" i="3" s="1"/>
  <c r="T680" i="3"/>
  <c r="AS680" i="3" s="1"/>
  <c r="O682" i="3"/>
  <c r="AN682" i="3" s="1"/>
  <c r="R683" i="3"/>
  <c r="AQ683" i="3" s="1"/>
  <c r="W684" i="3"/>
  <c r="AV684" i="3" s="1"/>
  <c r="Y685" i="3"/>
  <c r="AX685" i="3" s="1"/>
  <c r="E686" i="3"/>
  <c r="AD686" i="3" s="1"/>
  <c r="X688" i="3"/>
  <c r="AW688" i="3" s="1"/>
  <c r="P694" i="3"/>
  <c r="AO694" i="3" s="1"/>
  <c r="H696" i="3"/>
  <c r="AG696" i="3" s="1"/>
  <c r="R697" i="3"/>
  <c r="AQ697" i="3" s="1"/>
  <c r="H699" i="3"/>
  <c r="AG699" i="3" s="1"/>
  <c r="Z700" i="3"/>
  <c r="AY700" i="3" s="1"/>
  <c r="H701" i="3"/>
  <c r="AG701" i="3" s="1"/>
  <c r="D706" i="3"/>
  <c r="AC706" i="3" s="1"/>
  <c r="I708" i="3"/>
  <c r="AH708" i="3" s="1"/>
  <c r="Z709" i="3"/>
  <c r="AY709" i="3" s="1"/>
  <c r="Y722" i="3"/>
  <c r="AX722" i="3" s="1"/>
  <c r="AQ724" i="3"/>
  <c r="U666" i="3"/>
  <c r="AT666" i="3" s="1"/>
  <c r="U670" i="3"/>
  <c r="AT670" i="3" s="1"/>
  <c r="U674" i="3"/>
  <c r="AT674" i="3" s="1"/>
  <c r="C677" i="3"/>
  <c r="AB677" i="3" s="1"/>
  <c r="Y678" i="3"/>
  <c r="AX678" i="3" s="1"/>
  <c r="W679" i="3"/>
  <c r="AV679" i="3" s="1"/>
  <c r="U680" i="3"/>
  <c r="AT680" i="3" s="1"/>
  <c r="P682" i="3"/>
  <c r="AO682" i="3" s="1"/>
  <c r="X684" i="3"/>
  <c r="AW684" i="3" s="1"/>
  <c r="B685" i="3"/>
  <c r="AA685" i="3" s="1"/>
  <c r="F686" i="3"/>
  <c r="AE686" i="3" s="1"/>
  <c r="Y688" i="3"/>
  <c r="AX688" i="3" s="1"/>
  <c r="D689" i="3"/>
  <c r="AC689" i="3" s="1"/>
  <c r="H693" i="3"/>
  <c r="AG693" i="3" s="1"/>
  <c r="T694" i="3"/>
  <c r="AS694" i="3" s="1"/>
  <c r="I696" i="3"/>
  <c r="AH696" i="3" s="1"/>
  <c r="S697" i="3"/>
  <c r="AR697" i="3" s="1"/>
  <c r="X703" i="3"/>
  <c r="AW703" i="3" s="1"/>
  <c r="J705" i="3"/>
  <c r="AI705" i="3" s="1"/>
  <c r="E706" i="3"/>
  <c r="AD706" i="3" s="1"/>
  <c r="K708" i="3"/>
  <c r="AJ708" i="3" s="1"/>
  <c r="AB713" i="3"/>
  <c r="AD715" i="3"/>
  <c r="AT719" i="3"/>
  <c r="AX729" i="3"/>
  <c r="V666" i="3"/>
  <c r="AU666" i="3" s="1"/>
  <c r="V670" i="3"/>
  <c r="AU670" i="3" s="1"/>
  <c r="V674" i="3"/>
  <c r="AU674" i="3" s="1"/>
  <c r="D677" i="3"/>
  <c r="AC677" i="3" s="1"/>
  <c r="Z678" i="3"/>
  <c r="AY678" i="3" s="1"/>
  <c r="X679" i="3"/>
  <c r="AW679" i="3" s="1"/>
  <c r="V680" i="3"/>
  <c r="AU680" i="3" s="1"/>
  <c r="S681" i="3"/>
  <c r="AR681" i="3" s="1"/>
  <c r="Q682" i="3"/>
  <c r="AP682" i="3" s="1"/>
  <c r="Y684" i="3"/>
  <c r="AX684" i="3" s="1"/>
  <c r="I686" i="3"/>
  <c r="AH686" i="3" s="1"/>
  <c r="R687" i="3"/>
  <c r="AQ687" i="3" s="1"/>
  <c r="V691" i="3"/>
  <c r="AU691" i="3" s="1"/>
  <c r="U694" i="3"/>
  <c r="AT694" i="3" s="1"/>
  <c r="J696" i="3"/>
  <c r="AI696" i="3" s="1"/>
  <c r="T697" i="3"/>
  <c r="AS697" i="3" s="1"/>
  <c r="S698" i="3"/>
  <c r="AR698" i="3" s="1"/>
  <c r="R698" i="3"/>
  <c r="AQ698" i="3" s="1"/>
  <c r="Q698" i="3"/>
  <c r="AP698" i="3" s="1"/>
  <c r="O698" i="3"/>
  <c r="AN698" i="3" s="1"/>
  <c r="T717" i="3"/>
  <c r="AS717" i="3" s="1"/>
  <c r="F703" i="3"/>
  <c r="AE703" i="3" s="1"/>
  <c r="P713" i="3"/>
  <c r="AO713" i="3" s="1"/>
  <c r="I698" i="3"/>
  <c r="AH698" i="3" s="1"/>
  <c r="H698" i="3"/>
  <c r="AG698" i="3" s="1"/>
  <c r="G698" i="3"/>
  <c r="AF698" i="3" s="1"/>
  <c r="W720" i="3"/>
  <c r="AV720" i="3" s="1"/>
  <c r="L709" i="3"/>
  <c r="AK709" i="3" s="1"/>
  <c r="V719" i="3"/>
  <c r="AU719" i="3" s="1"/>
  <c r="H705" i="3"/>
  <c r="AG705" i="3" s="1"/>
  <c r="R715" i="3"/>
  <c r="AQ715" i="3" s="1"/>
  <c r="N699" i="3"/>
  <c r="AM699" i="3" s="1"/>
  <c r="J706" i="3"/>
  <c r="AI706" i="3" s="1"/>
  <c r="AD707" i="3"/>
  <c r="AF715" i="3"/>
  <c r="AD717" i="3"/>
  <c r="AV719" i="3"/>
  <c r="AC727" i="3"/>
  <c r="W666" i="3"/>
  <c r="AV666" i="3" s="1"/>
  <c r="W670" i="3"/>
  <c r="AV670" i="3" s="1"/>
  <c r="W674" i="3"/>
  <c r="AV674" i="3" s="1"/>
  <c r="E677" i="3"/>
  <c r="AD677" i="3" s="1"/>
  <c r="S678" i="3"/>
  <c r="AR678" i="3" s="1"/>
  <c r="R678" i="3"/>
  <c r="AQ678" i="3" s="1"/>
  <c r="W680" i="3"/>
  <c r="AV680" i="3" s="1"/>
  <c r="T682" i="3"/>
  <c r="AS682" i="3" s="1"/>
  <c r="Z684" i="3"/>
  <c r="AY684" i="3" s="1"/>
  <c r="D685" i="3"/>
  <c r="AC685" i="3" s="1"/>
  <c r="J686" i="3"/>
  <c r="AI686" i="3" s="1"/>
  <c r="F689" i="3"/>
  <c r="AE689" i="3" s="1"/>
  <c r="G692" i="3"/>
  <c r="AF692" i="3" s="1"/>
  <c r="F692" i="3"/>
  <c r="AE692" i="3" s="1"/>
  <c r="E692" i="3"/>
  <c r="AD692" i="3" s="1"/>
  <c r="C692" i="3"/>
  <c r="AB692" i="3" s="1"/>
  <c r="R709" i="3"/>
  <c r="AQ709" i="3" s="1"/>
  <c r="N705" i="3"/>
  <c r="AM705" i="3" s="1"/>
  <c r="T692" i="3"/>
  <c r="AS692" i="3" s="1"/>
  <c r="S692" i="3"/>
  <c r="AR692" i="3" s="1"/>
  <c r="X715" i="3"/>
  <c r="AW715" i="3" s="1"/>
  <c r="AH717" i="3"/>
  <c r="T711" i="3"/>
  <c r="AS711" i="3" s="1"/>
  <c r="P707" i="3"/>
  <c r="AO707" i="3" s="1"/>
  <c r="J693" i="3"/>
  <c r="AI693" i="3" s="1"/>
  <c r="V694" i="3"/>
  <c r="AU694" i="3" s="1"/>
  <c r="K696" i="3"/>
  <c r="AJ696" i="3" s="1"/>
  <c r="M706" i="3"/>
  <c r="AL706" i="3" s="1"/>
  <c r="M708" i="3"/>
  <c r="AL708" i="3" s="1"/>
  <c r="AP711" i="3"/>
  <c r="J715" i="3"/>
  <c r="AI715" i="3" s="1"/>
  <c r="AG727" i="3"/>
  <c r="F677" i="3"/>
  <c r="AE677" i="3" s="1"/>
  <c r="B678" i="3"/>
  <c r="AA678" i="3" s="1"/>
  <c r="X680" i="3"/>
  <c r="AW680" i="3" s="1"/>
  <c r="K686" i="3"/>
  <c r="AJ686" i="3" s="1"/>
  <c r="AA692" i="3"/>
  <c r="W694" i="3"/>
  <c r="AV694" i="3" s="1"/>
  <c r="C698" i="3"/>
  <c r="AB698" i="3" s="1"/>
  <c r="P699" i="3"/>
  <c r="AO699" i="3" s="1"/>
  <c r="S702" i="3"/>
  <c r="AR702" i="3" s="1"/>
  <c r="R702" i="3"/>
  <c r="AQ702" i="3" s="1"/>
  <c r="Q702" i="3"/>
  <c r="AP702" i="3" s="1"/>
  <c r="O702" i="3"/>
  <c r="AN702" i="3" s="1"/>
  <c r="AJ727" i="3"/>
  <c r="F707" i="3"/>
  <c r="AE707" i="3" s="1"/>
  <c r="L702" i="3"/>
  <c r="AK702" i="3" s="1"/>
  <c r="K702" i="3"/>
  <c r="AJ702" i="3" s="1"/>
  <c r="P717" i="3"/>
  <c r="AO717" i="3" s="1"/>
  <c r="I702" i="3"/>
  <c r="AH702" i="3" s="1"/>
  <c r="H702" i="3"/>
  <c r="AG702" i="3" s="1"/>
  <c r="G702" i="3"/>
  <c r="AF702" i="3" s="1"/>
  <c r="Z727" i="3"/>
  <c r="AY727" i="3" s="1"/>
  <c r="Y726" i="3"/>
  <c r="AX726" i="3" s="1"/>
  <c r="W724" i="3"/>
  <c r="AV724" i="3" s="1"/>
  <c r="L713" i="3"/>
  <c r="AK713" i="3" s="1"/>
  <c r="X725" i="3"/>
  <c r="AW725" i="3" s="1"/>
  <c r="U722" i="3"/>
  <c r="AT722" i="3" s="1"/>
  <c r="C702" i="3"/>
  <c r="AB702" i="3" s="1"/>
  <c r="S720" i="3"/>
  <c r="AR720" i="3" s="1"/>
  <c r="H709" i="3"/>
  <c r="AG709" i="3" s="1"/>
  <c r="Z702" i="3"/>
  <c r="AY702" i="3" s="1"/>
  <c r="B702" i="3"/>
  <c r="AA702" i="3" s="1"/>
  <c r="AU726" i="3"/>
  <c r="K712" i="3"/>
  <c r="AJ712" i="3" s="1"/>
  <c r="R719" i="3"/>
  <c r="AQ719" i="3" s="1"/>
  <c r="AP705" i="3"/>
  <c r="P706" i="3"/>
  <c r="AO706" i="3" s="1"/>
  <c r="AO708" i="3"/>
  <c r="AR711" i="3"/>
  <c r="N715" i="3"/>
  <c r="AM715" i="3" s="1"/>
  <c r="AF717" i="3"/>
  <c r="Z725" i="3"/>
  <c r="AY725" i="3" s="1"/>
  <c r="AH727" i="3"/>
  <c r="Y666" i="3"/>
  <c r="AX666" i="3" s="1"/>
  <c r="Y670" i="3"/>
  <c r="AX670" i="3" s="1"/>
  <c r="Y674" i="3"/>
  <c r="AX674" i="3" s="1"/>
  <c r="G677" i="3"/>
  <c r="AF677" i="3" s="1"/>
  <c r="M679" i="3"/>
  <c r="AL679" i="3" s="1"/>
  <c r="L679" i="3"/>
  <c r="AK679" i="3" s="1"/>
  <c r="W701" i="3"/>
  <c r="AV701" i="3" s="1"/>
  <c r="Y680" i="3"/>
  <c r="AX680" i="3" s="1"/>
  <c r="V682" i="3"/>
  <c r="AU682" i="3" s="1"/>
  <c r="L686" i="3"/>
  <c r="AK686" i="3" s="1"/>
  <c r="H689" i="3"/>
  <c r="AG689" i="3" s="1"/>
  <c r="L693" i="3"/>
  <c r="AK693" i="3" s="1"/>
  <c r="X694" i="3"/>
  <c r="AW694" i="3" s="1"/>
  <c r="AF695" i="3"/>
  <c r="M696" i="3"/>
  <c r="AL696" i="3" s="1"/>
  <c r="P701" i="3"/>
  <c r="AO701" i="3" s="1"/>
  <c r="D702" i="3"/>
  <c r="AC702" i="3" s="1"/>
  <c r="AR705" i="3"/>
  <c r="T706" i="3"/>
  <c r="AS706" i="3" s="1"/>
  <c r="N707" i="3"/>
  <c r="AM707" i="3" s="1"/>
  <c r="AN715" i="3"/>
  <c r="AA725" i="3"/>
  <c r="H677" i="3"/>
  <c r="AG677" i="3" s="1"/>
  <c r="AV681" i="3"/>
  <c r="G685" i="3"/>
  <c r="AF685" i="3" s="1"/>
  <c r="M686" i="3"/>
  <c r="AL686" i="3" s="1"/>
  <c r="V687" i="3"/>
  <c r="AU687" i="3" s="1"/>
  <c r="AB691" i="3"/>
  <c r="O693" i="3"/>
  <c r="AN693" i="3" s="1"/>
  <c r="Y694" i="3"/>
  <c r="AX694" i="3" s="1"/>
  <c r="E698" i="3"/>
  <c r="AD698" i="3" s="1"/>
  <c r="R699" i="3"/>
  <c r="AQ699" i="3" s="1"/>
  <c r="AL703" i="3"/>
  <c r="U706" i="3"/>
  <c r="AT706" i="3" s="1"/>
  <c r="AP713" i="3"/>
  <c r="AU722" i="3"/>
  <c r="AE725" i="3"/>
  <c r="AN727" i="3"/>
  <c r="I677" i="3"/>
  <c r="AH677" i="3" s="1"/>
  <c r="C679" i="3"/>
  <c r="AB679" i="3" s="1"/>
  <c r="G680" i="3"/>
  <c r="AF680" i="3" s="1"/>
  <c r="F680" i="3"/>
  <c r="AE680" i="3" s="1"/>
  <c r="N693" i="3"/>
  <c r="AM693" i="3" s="1"/>
  <c r="AX683" i="3"/>
  <c r="G684" i="3"/>
  <c r="AF684" i="3" s="1"/>
  <c r="F684" i="3"/>
  <c r="AE684" i="3" s="1"/>
  <c r="E684" i="3"/>
  <c r="AD684" i="3" s="1"/>
  <c r="C684" i="3"/>
  <c r="AB684" i="3" s="1"/>
  <c r="R701" i="3"/>
  <c r="AQ701" i="3" s="1"/>
  <c r="N697" i="3"/>
  <c r="AM697" i="3" s="1"/>
  <c r="T684" i="3"/>
  <c r="AS684" i="3" s="1"/>
  <c r="X707" i="3"/>
  <c r="AW707" i="3" s="1"/>
  <c r="AH709" i="3"/>
  <c r="T703" i="3"/>
  <c r="AS703" i="3" s="1"/>
  <c r="N686" i="3"/>
  <c r="AM686" i="3" s="1"/>
  <c r="G688" i="3"/>
  <c r="AF688" i="3" s="1"/>
  <c r="F688" i="3"/>
  <c r="AE688" i="3" s="1"/>
  <c r="E688" i="3"/>
  <c r="AD688" i="3" s="1"/>
  <c r="C688" i="3"/>
  <c r="AB688" i="3" s="1"/>
  <c r="R705" i="3"/>
  <c r="AQ705" i="3" s="1"/>
  <c r="N701" i="3"/>
  <c r="AM701" i="3" s="1"/>
  <c r="T688" i="3"/>
  <c r="AS688" i="3" s="1"/>
  <c r="S688" i="3"/>
  <c r="AR688" i="3" s="1"/>
  <c r="X711" i="3"/>
  <c r="AW711" i="3" s="1"/>
  <c r="T707" i="3"/>
  <c r="AS707" i="3" s="1"/>
  <c r="J689" i="3"/>
  <c r="AI689" i="3" s="1"/>
  <c r="I692" i="3"/>
  <c r="AH692" i="3" s="1"/>
  <c r="P693" i="3"/>
  <c r="AO693" i="3" s="1"/>
  <c r="O696" i="3"/>
  <c r="AN696" i="3" s="1"/>
  <c r="F702" i="3"/>
  <c r="AE702" i="3" s="1"/>
  <c r="Z705" i="3"/>
  <c r="AY705" i="3" s="1"/>
  <c r="V706" i="3"/>
  <c r="AU706" i="3" s="1"/>
  <c r="V713" i="3"/>
  <c r="AU713" i="3" s="1"/>
  <c r="AP717" i="3"/>
  <c r="AO727" i="3"/>
  <c r="AB733" i="3"/>
  <c r="J677" i="3"/>
  <c r="AI677" i="3" s="1"/>
  <c r="B680" i="3"/>
  <c r="AA680" i="3" s="1"/>
  <c r="Y681" i="3"/>
  <c r="AX681" i="3" s="1"/>
  <c r="B684" i="3"/>
  <c r="AA684" i="3" s="1"/>
  <c r="I685" i="3"/>
  <c r="AH685" i="3" s="1"/>
  <c r="P686" i="3"/>
  <c r="AO686" i="3" s="1"/>
  <c r="AA688" i="3"/>
  <c r="K689" i="3"/>
  <c r="AJ689" i="3" s="1"/>
  <c r="Q693" i="3"/>
  <c r="AP693" i="3" s="1"/>
  <c r="T699" i="3"/>
  <c r="AS699" i="3" s="1"/>
  <c r="G700" i="3"/>
  <c r="AF700" i="3" s="1"/>
  <c r="F700" i="3"/>
  <c r="AE700" i="3" s="1"/>
  <c r="E700" i="3"/>
  <c r="AD700" i="3" s="1"/>
  <c r="C700" i="3"/>
  <c r="AB700" i="3" s="1"/>
  <c r="H707" i="3"/>
  <c r="AG707" i="3" s="1"/>
  <c r="R717" i="3"/>
  <c r="AQ717" i="3" s="1"/>
  <c r="X700" i="3"/>
  <c r="AW700" i="3" s="1"/>
  <c r="W700" i="3"/>
  <c r="AV700" i="3" s="1"/>
  <c r="U700" i="3"/>
  <c r="AT700" i="3" s="1"/>
  <c r="N713" i="3"/>
  <c r="AM713" i="3" s="1"/>
  <c r="T700" i="3"/>
  <c r="AS700" i="3" s="1"/>
  <c r="S700" i="3"/>
  <c r="AR700" i="3" s="1"/>
  <c r="X723" i="3"/>
  <c r="AW723" i="3" s="1"/>
  <c r="W722" i="3"/>
  <c r="AV722" i="3" s="1"/>
  <c r="Q716" i="3"/>
  <c r="AP716" i="3" s="1"/>
  <c r="U720" i="3"/>
  <c r="AT720" i="3" s="1"/>
  <c r="J709" i="3"/>
  <c r="AI709" i="3" s="1"/>
  <c r="AS724" i="3"/>
  <c r="AT725" i="3"/>
  <c r="T719" i="3"/>
  <c r="AS719" i="3" s="1"/>
  <c r="P715" i="3"/>
  <c r="AO715" i="3" s="1"/>
  <c r="T701" i="3"/>
  <c r="AS701" i="3" s="1"/>
  <c r="J702" i="3"/>
  <c r="AI702" i="3" s="1"/>
  <c r="W706" i="3"/>
  <c r="AV706" i="3" s="1"/>
  <c r="Z713" i="3"/>
  <c r="AY713" i="3" s="1"/>
  <c r="AV715" i="3"/>
  <c r="Z717" i="3"/>
  <c r="AY717" i="3" s="1"/>
  <c r="AC733" i="3"/>
  <c r="E666" i="3"/>
  <c r="AD666" i="3" s="1"/>
  <c r="E670" i="3"/>
  <c r="AD670" i="3" s="1"/>
  <c r="E674" i="3"/>
  <c r="AD674" i="3" s="1"/>
  <c r="K677" i="3"/>
  <c r="AJ677" i="3" s="1"/>
  <c r="E679" i="3"/>
  <c r="AD679" i="3" s="1"/>
  <c r="C680" i="3"/>
  <c r="AB680" i="3" s="1"/>
  <c r="B681" i="3"/>
  <c r="AA681" i="3" s="1"/>
  <c r="Z682" i="3"/>
  <c r="AY682" i="3" s="1"/>
  <c r="D684" i="3"/>
  <c r="AC684" i="3" s="1"/>
  <c r="T686" i="3"/>
  <c r="AS686" i="3" s="1"/>
  <c r="D688" i="3"/>
  <c r="AC688" i="3" s="1"/>
  <c r="L689" i="3"/>
  <c r="AK689" i="3" s="1"/>
  <c r="Q696" i="3"/>
  <c r="AP696" i="3" s="1"/>
  <c r="K698" i="3"/>
  <c r="AJ698" i="3" s="1"/>
  <c r="U699" i="3"/>
  <c r="AT699" i="3" s="1"/>
  <c r="B700" i="3"/>
  <c r="AA700" i="3" s="1"/>
  <c r="V701" i="3"/>
  <c r="AU701" i="3" s="1"/>
  <c r="M702" i="3"/>
  <c r="AL702" i="3" s="1"/>
  <c r="X706" i="3"/>
  <c r="AW706" i="3" s="1"/>
  <c r="W732" i="3"/>
  <c r="AV732" i="3" s="1"/>
  <c r="S710" i="3"/>
  <c r="AR710" i="3" s="1"/>
  <c r="K720" i="3"/>
  <c r="AJ720" i="3" s="1"/>
  <c r="R710" i="3"/>
  <c r="AQ710" i="3" s="1"/>
  <c r="Q710" i="3"/>
  <c r="AP710" i="3" s="1"/>
  <c r="O710" i="3"/>
  <c r="AN710" i="3" s="1"/>
  <c r="J719" i="3"/>
  <c r="AI719" i="3" s="1"/>
  <c r="N710" i="3"/>
  <c r="AM710" i="3" s="1"/>
  <c r="M710" i="3"/>
  <c r="AL710" i="3" s="1"/>
  <c r="F715" i="3"/>
  <c r="AE715" i="3" s="1"/>
  <c r="L710" i="3"/>
  <c r="AK710" i="3" s="1"/>
  <c r="V731" i="3"/>
  <c r="AU731" i="3" s="1"/>
  <c r="K710" i="3"/>
  <c r="AJ710" i="3" s="1"/>
  <c r="Z735" i="3"/>
  <c r="AY735" i="3" s="1"/>
  <c r="J710" i="3"/>
  <c r="AI710" i="3" s="1"/>
  <c r="I710" i="3"/>
  <c r="AH710" i="3" s="1"/>
  <c r="H710" i="3"/>
  <c r="AG710" i="3" s="1"/>
  <c r="G710" i="3"/>
  <c r="AF710" i="3" s="1"/>
  <c r="F710" i="3"/>
  <c r="AE710" i="3" s="1"/>
  <c r="E710" i="3"/>
  <c r="AD710" i="3" s="1"/>
  <c r="D710" i="3"/>
  <c r="AC710" i="3" s="1"/>
  <c r="C710" i="3"/>
  <c r="AB710" i="3" s="1"/>
  <c r="H717" i="3"/>
  <c r="AG717" i="3" s="1"/>
  <c r="Z710" i="3"/>
  <c r="AY710" i="3" s="1"/>
  <c r="B710" i="3"/>
  <c r="AA710" i="3" s="1"/>
  <c r="Y734" i="3"/>
  <c r="AX734" i="3" s="1"/>
  <c r="S728" i="3"/>
  <c r="AR728" i="3" s="1"/>
  <c r="X710" i="3"/>
  <c r="AW710" i="3" s="1"/>
  <c r="R727" i="3"/>
  <c r="AQ727" i="3" s="1"/>
  <c r="P725" i="3"/>
  <c r="AO725" i="3" s="1"/>
  <c r="Q726" i="3"/>
  <c r="AP726" i="3" s="1"/>
  <c r="O724" i="3"/>
  <c r="AN724" i="3" s="1"/>
  <c r="D713" i="3"/>
  <c r="AC713" i="3" s="1"/>
  <c r="V710" i="3"/>
  <c r="AU710" i="3" s="1"/>
  <c r="AL720" i="3"/>
  <c r="Z723" i="3"/>
  <c r="AY723" i="3" s="1"/>
  <c r="AA731" i="3"/>
  <c r="F666" i="3"/>
  <c r="AE666" i="3" s="1"/>
  <c r="F670" i="3"/>
  <c r="AE670" i="3" s="1"/>
  <c r="F674" i="3"/>
  <c r="AE674" i="3" s="1"/>
  <c r="L677" i="3"/>
  <c r="AK677" i="3" s="1"/>
  <c r="F679" i="3"/>
  <c r="AE679" i="3" s="1"/>
  <c r="D680" i="3"/>
  <c r="AC680" i="3" s="1"/>
  <c r="C681" i="3"/>
  <c r="AB681" i="3" s="1"/>
  <c r="S682" i="3"/>
  <c r="AR682" i="3" s="1"/>
  <c r="R682" i="3"/>
  <c r="AQ682" i="3" s="1"/>
  <c r="H684" i="3"/>
  <c r="AG684" i="3" s="1"/>
  <c r="U686" i="3"/>
  <c r="AT686" i="3" s="1"/>
  <c r="H688" i="3"/>
  <c r="AG688" i="3" s="1"/>
  <c r="M691" i="3"/>
  <c r="AL691" i="3" s="1"/>
  <c r="R696" i="3"/>
  <c r="AQ696" i="3" s="1"/>
  <c r="Y697" i="3"/>
  <c r="AX697" i="3" s="1"/>
  <c r="V699" i="3"/>
  <c r="AU699" i="3" s="1"/>
  <c r="D700" i="3"/>
  <c r="AC700" i="3" s="1"/>
  <c r="N702" i="3"/>
  <c r="AM702" i="3" s="1"/>
  <c r="Y706" i="3"/>
  <c r="AX706" i="3" s="1"/>
  <c r="V707" i="3"/>
  <c r="AU707" i="3" s="1"/>
  <c r="P710" i="3"/>
  <c r="AO710" i="3" s="1"/>
  <c r="AE717" i="3"/>
  <c r="Y631" i="3"/>
  <c r="AX631" i="3" s="1"/>
  <c r="Y635" i="3"/>
  <c r="AX635" i="3" s="1"/>
  <c r="Y639" i="3"/>
  <c r="AX639" i="3" s="1"/>
  <c r="Y643" i="3"/>
  <c r="AX643" i="3" s="1"/>
  <c r="Y647" i="3"/>
  <c r="AX647" i="3" s="1"/>
  <c r="Y651" i="3"/>
  <c r="AX651" i="3" s="1"/>
  <c r="Y655" i="3"/>
  <c r="AX655" i="3" s="1"/>
  <c r="Y659" i="3"/>
  <c r="AX659" i="3" s="1"/>
  <c r="AV685" i="3"/>
  <c r="Y663" i="3"/>
  <c r="AX663" i="3" s="1"/>
  <c r="G666" i="3"/>
  <c r="AF666" i="3" s="1"/>
  <c r="AV689" i="3"/>
  <c r="Y667" i="3"/>
  <c r="AX667" i="3" s="1"/>
  <c r="G670" i="3"/>
  <c r="AF670" i="3" s="1"/>
  <c r="AV693" i="3"/>
  <c r="Y671" i="3"/>
  <c r="AX671" i="3" s="1"/>
  <c r="G674" i="3"/>
  <c r="AF674" i="3" s="1"/>
  <c r="Y675" i="3"/>
  <c r="AX675" i="3" s="1"/>
  <c r="M677" i="3"/>
  <c r="AL677" i="3" s="1"/>
  <c r="I678" i="3"/>
  <c r="AH678" i="3" s="1"/>
  <c r="G679" i="3"/>
  <c r="AF679" i="3" s="1"/>
  <c r="E680" i="3"/>
  <c r="AD680" i="3" s="1"/>
  <c r="D681" i="3"/>
  <c r="AC681" i="3" s="1"/>
  <c r="B682" i="3"/>
  <c r="AA682" i="3" s="1"/>
  <c r="M683" i="3"/>
  <c r="AL683" i="3" s="1"/>
  <c r="L683" i="3"/>
  <c r="AK683" i="3" s="1"/>
  <c r="W705" i="3"/>
  <c r="AV705" i="3" s="1"/>
  <c r="K683" i="3"/>
  <c r="AJ683" i="3" s="1"/>
  <c r="O697" i="3"/>
  <c r="AN697" i="3" s="1"/>
  <c r="Z683" i="3"/>
  <c r="AY683" i="3" s="1"/>
  <c r="B683" i="3"/>
  <c r="AA683" i="3" s="1"/>
  <c r="U703" i="3"/>
  <c r="AT703" i="3" s="1"/>
  <c r="I684" i="3"/>
  <c r="AH684" i="3" s="1"/>
  <c r="L685" i="3"/>
  <c r="AK685" i="3" s="1"/>
  <c r="V686" i="3"/>
  <c r="AU686" i="3" s="1"/>
  <c r="I688" i="3"/>
  <c r="AH688" i="3" s="1"/>
  <c r="P689" i="3"/>
  <c r="AO689" i="3" s="1"/>
  <c r="M692" i="3"/>
  <c r="AL692" i="3" s="1"/>
  <c r="T693" i="3"/>
  <c r="AS693" i="3" s="1"/>
  <c r="V696" i="3"/>
  <c r="AU696" i="3" s="1"/>
  <c r="B697" i="3"/>
  <c r="AA697" i="3" s="1"/>
  <c r="M698" i="3"/>
  <c r="AL698" i="3" s="1"/>
  <c r="W699" i="3"/>
  <c r="AV699" i="3" s="1"/>
  <c r="H700" i="3"/>
  <c r="AG700" i="3" s="1"/>
  <c r="P702" i="3"/>
  <c r="AO702" i="3" s="1"/>
  <c r="T710" i="3"/>
  <c r="AS710" i="3" s="1"/>
  <c r="AC712" i="3"/>
  <c r="AO720" i="3"/>
  <c r="N677" i="3"/>
  <c r="AM677" i="3" s="1"/>
  <c r="H680" i="3"/>
  <c r="AG680" i="3" s="1"/>
  <c r="E681" i="3"/>
  <c r="AD681" i="3" s="1"/>
  <c r="C682" i="3"/>
  <c r="AB682" i="3" s="1"/>
  <c r="J684" i="3"/>
  <c r="AI684" i="3" s="1"/>
  <c r="W686" i="3"/>
  <c r="AV686" i="3" s="1"/>
  <c r="J688" i="3"/>
  <c r="AI688" i="3" s="1"/>
  <c r="D691" i="3"/>
  <c r="AC691" i="3" s="1"/>
  <c r="N692" i="3"/>
  <c r="AM692" i="3" s="1"/>
  <c r="S694" i="3"/>
  <c r="AR694" i="3" s="1"/>
  <c r="R694" i="3"/>
  <c r="AQ694" i="3" s="1"/>
  <c r="Q694" i="3"/>
  <c r="AP694" i="3" s="1"/>
  <c r="O694" i="3"/>
  <c r="AN694" i="3" s="1"/>
  <c r="T713" i="3"/>
  <c r="AS713" i="3" s="1"/>
  <c r="P709" i="3"/>
  <c r="AO709" i="3" s="1"/>
  <c r="H694" i="3"/>
  <c r="AG694" i="3" s="1"/>
  <c r="G694" i="3"/>
  <c r="AF694" i="3" s="1"/>
  <c r="Z719" i="3"/>
  <c r="AY719" i="3" s="1"/>
  <c r="L705" i="3"/>
  <c r="AK705" i="3" s="1"/>
  <c r="V715" i="3"/>
  <c r="AU715" i="3" s="1"/>
  <c r="R711" i="3"/>
  <c r="AQ711" i="3" s="1"/>
  <c r="H695" i="3"/>
  <c r="AG695" i="3" s="1"/>
  <c r="W696" i="3"/>
  <c r="AV696" i="3" s="1"/>
  <c r="I700" i="3"/>
  <c r="AH700" i="3" s="1"/>
  <c r="T702" i="3"/>
  <c r="AS702" i="3" s="1"/>
  <c r="D703" i="3"/>
  <c r="AC703" i="3" s="1"/>
  <c r="AB707" i="3"/>
  <c r="U710" i="3"/>
  <c r="AT710" i="3" s="1"/>
  <c r="AQ720" i="3"/>
  <c r="N723" i="3"/>
  <c r="AM723" i="3" s="1"/>
  <c r="AT737" i="3"/>
  <c r="C663" i="3"/>
  <c r="AB663" i="3" s="1"/>
  <c r="C667" i="3"/>
  <c r="AB667" i="3" s="1"/>
  <c r="C671" i="3"/>
  <c r="AB671" i="3" s="1"/>
  <c r="I674" i="3"/>
  <c r="AH674" i="3" s="1"/>
  <c r="C675" i="3"/>
  <c r="AB675" i="3" s="1"/>
  <c r="O677" i="3"/>
  <c r="AN677" i="3" s="1"/>
  <c r="K678" i="3"/>
  <c r="AJ678" i="3" s="1"/>
  <c r="I679" i="3"/>
  <c r="AH679" i="3" s="1"/>
  <c r="I680" i="3"/>
  <c r="AH680" i="3" s="1"/>
  <c r="D682" i="3"/>
  <c r="AC682" i="3" s="1"/>
  <c r="D683" i="3"/>
  <c r="AC683" i="3" s="1"/>
  <c r="K684" i="3"/>
  <c r="AJ684" i="3" s="1"/>
  <c r="O685" i="3"/>
  <c r="AN685" i="3" s="1"/>
  <c r="X686" i="3"/>
  <c r="AW686" i="3" s="1"/>
  <c r="K688" i="3"/>
  <c r="AJ688" i="3" s="1"/>
  <c r="O692" i="3"/>
  <c r="AN692" i="3" s="1"/>
  <c r="B694" i="3"/>
  <c r="AA694" i="3" s="1"/>
  <c r="J695" i="3"/>
  <c r="AI695" i="3" s="1"/>
  <c r="X696" i="3"/>
  <c r="AW696" i="3" s="1"/>
  <c r="D697" i="3"/>
  <c r="AC697" i="3" s="1"/>
  <c r="P698" i="3"/>
  <c r="AO698" i="3" s="1"/>
  <c r="J700" i="3"/>
  <c r="AI700" i="3" s="1"/>
  <c r="U702" i="3"/>
  <c r="AT702" i="3" s="1"/>
  <c r="AK720" i="3"/>
  <c r="W710" i="3"/>
  <c r="AV710" i="3" s="1"/>
  <c r="AS737" i="3"/>
  <c r="AC728" i="3"/>
  <c r="J708" i="3"/>
  <c r="AI708" i="3" s="1"/>
  <c r="V718" i="3"/>
  <c r="AU718" i="3" s="1"/>
  <c r="O722" i="3"/>
  <c r="AN722" i="3" s="1"/>
  <c r="Q727" i="3"/>
  <c r="AP727" i="3" s="1"/>
  <c r="Q728" i="3"/>
  <c r="AP728" i="3" s="1"/>
  <c r="S733" i="3"/>
  <c r="AR733" i="3" s="1"/>
  <c r="R733" i="3"/>
  <c r="AQ733" i="3" s="1"/>
  <c r="Q733" i="3"/>
  <c r="AP733" i="3" s="1"/>
  <c r="Y757" i="3"/>
  <c r="AX757" i="3" s="1"/>
  <c r="P733" i="3"/>
  <c r="AO733" i="3" s="1"/>
  <c r="X756" i="3"/>
  <c r="AW756" i="3" s="1"/>
  <c r="W755" i="3"/>
  <c r="AV755" i="3" s="1"/>
  <c r="O733" i="3"/>
  <c r="AN733" i="3" s="1"/>
  <c r="T752" i="3"/>
  <c r="AS752" i="3" s="1"/>
  <c r="L733" i="3"/>
  <c r="AK733" i="3" s="1"/>
  <c r="K733" i="3"/>
  <c r="AJ733" i="3" s="1"/>
  <c r="P748" i="3"/>
  <c r="AO748" i="3" s="1"/>
  <c r="I733" i="3"/>
  <c r="AH733" i="3" s="1"/>
  <c r="H733" i="3"/>
  <c r="AG733" i="3" s="1"/>
  <c r="S751" i="3"/>
  <c r="AR751" i="3" s="1"/>
  <c r="L744" i="3"/>
  <c r="AK744" i="3" s="1"/>
  <c r="O747" i="3"/>
  <c r="AN747" i="3" s="1"/>
  <c r="AN758" i="3"/>
  <c r="R750" i="3"/>
  <c r="AQ750" i="3" s="1"/>
  <c r="AJ758" i="3"/>
  <c r="AD736" i="3"/>
  <c r="M737" i="3"/>
  <c r="AL737" i="3" s="1"/>
  <c r="R739" i="3"/>
  <c r="AQ739" i="3" s="1"/>
  <c r="AD741" i="3"/>
  <c r="AL744" i="3"/>
  <c r="Y745" i="3"/>
  <c r="AX745" i="3" s="1"/>
  <c r="AK751" i="3"/>
  <c r="AB757" i="3"/>
  <c r="W760" i="3"/>
  <c r="AV760" i="3" s="1"/>
  <c r="AG764" i="3"/>
  <c r="AI712" i="3"/>
  <c r="AI716" i="3"/>
  <c r="W718" i="3"/>
  <c r="AV718" i="3" s="1"/>
  <c r="N721" i="3"/>
  <c r="AM721" i="3" s="1"/>
  <c r="P723" i="3"/>
  <c r="AO723" i="3" s="1"/>
  <c r="I731" i="3"/>
  <c r="AH731" i="3" s="1"/>
  <c r="AO732" i="3"/>
  <c r="W734" i="3"/>
  <c r="AV734" i="3" s="1"/>
  <c r="AE736" i="3"/>
  <c r="S739" i="3"/>
  <c r="AR739" i="3" s="1"/>
  <c r="T741" i="3"/>
  <c r="AS741" i="3" s="1"/>
  <c r="AL743" i="3"/>
  <c r="Z744" i="3"/>
  <c r="AY744" i="3" s="1"/>
  <c r="AB745" i="3"/>
  <c r="S749" i="3"/>
  <c r="AR749" i="3" s="1"/>
  <c r="R749" i="3"/>
  <c r="AQ749" i="3" s="1"/>
  <c r="Q749" i="3"/>
  <c r="AP749" i="3" s="1"/>
  <c r="Q765" i="3"/>
  <c r="AP765" i="3" s="1"/>
  <c r="P749" i="3"/>
  <c r="AO749" i="3" s="1"/>
  <c r="O749" i="3"/>
  <c r="AN749" i="3" s="1"/>
  <c r="N749" i="3"/>
  <c r="AM749" i="3" s="1"/>
  <c r="M749" i="3"/>
  <c r="AL749" i="3" s="1"/>
  <c r="L749" i="3"/>
  <c r="AK749" i="3" s="1"/>
  <c r="K749" i="3"/>
  <c r="AJ749" i="3" s="1"/>
  <c r="J749" i="3"/>
  <c r="AI749" i="3" s="1"/>
  <c r="I749" i="3"/>
  <c r="AH749" i="3" s="1"/>
  <c r="U769" i="3"/>
  <c r="AT769" i="3" s="1"/>
  <c r="H749" i="3"/>
  <c r="AG749" i="3" s="1"/>
  <c r="G749" i="3"/>
  <c r="AF749" i="3" s="1"/>
  <c r="F749" i="3"/>
  <c r="AE749" i="3" s="1"/>
  <c r="M761" i="3"/>
  <c r="AL761" i="3" s="1"/>
  <c r="E749" i="3"/>
  <c r="AD749" i="3" s="1"/>
  <c r="D749" i="3"/>
  <c r="AC749" i="3" s="1"/>
  <c r="C749" i="3"/>
  <c r="AB749" i="3" s="1"/>
  <c r="H756" i="3"/>
  <c r="AG756" i="3" s="1"/>
  <c r="Z749" i="3"/>
  <c r="AY749" i="3" s="1"/>
  <c r="B749" i="3"/>
  <c r="AA749" i="3" s="1"/>
  <c r="J758" i="3"/>
  <c r="AI758" i="3" s="1"/>
  <c r="I757" i="3"/>
  <c r="AH757" i="3" s="1"/>
  <c r="X749" i="3"/>
  <c r="AW749" i="3" s="1"/>
  <c r="W749" i="3"/>
  <c r="AV749" i="3" s="1"/>
  <c r="N762" i="3"/>
  <c r="AM762" i="3" s="1"/>
  <c r="D752" i="3"/>
  <c r="AC752" i="3" s="1"/>
  <c r="V749" i="3"/>
  <c r="AU749" i="3" s="1"/>
  <c r="AX752" i="3"/>
  <c r="AH764" i="3"/>
  <c r="F713" i="3"/>
  <c r="AE713" i="3" s="1"/>
  <c r="X718" i="3"/>
  <c r="AW718" i="3" s="1"/>
  <c r="Q724" i="3"/>
  <c r="AP724" i="3" s="1"/>
  <c r="AP725" i="3"/>
  <c r="S726" i="3"/>
  <c r="AR726" i="3" s="1"/>
  <c r="M730" i="3"/>
  <c r="AL730" i="3" s="1"/>
  <c r="L730" i="3"/>
  <c r="AK730" i="3" s="1"/>
  <c r="Z755" i="3"/>
  <c r="AY755" i="3" s="1"/>
  <c r="K730" i="3"/>
  <c r="AJ730" i="3" s="1"/>
  <c r="W752" i="3"/>
  <c r="AV752" i="3" s="1"/>
  <c r="I730" i="3"/>
  <c r="AH730" i="3" s="1"/>
  <c r="S748" i="3"/>
  <c r="AR748" i="3" s="1"/>
  <c r="O744" i="3"/>
  <c r="AN744" i="3" s="1"/>
  <c r="Z730" i="3"/>
  <c r="AY730" i="3" s="1"/>
  <c r="B730" i="3"/>
  <c r="AA730" i="3" s="1"/>
  <c r="U750" i="3"/>
  <c r="AT750" i="3" s="1"/>
  <c r="N743" i="3"/>
  <c r="AM743" i="3" s="1"/>
  <c r="AG755" i="3"/>
  <c r="Q746" i="3"/>
  <c r="AP746" i="3" s="1"/>
  <c r="X734" i="3"/>
  <c r="AW734" i="3" s="1"/>
  <c r="Y739" i="3"/>
  <c r="AX739" i="3" s="1"/>
  <c r="U741" i="3"/>
  <c r="AT741" i="3" s="1"/>
  <c r="O743" i="3"/>
  <c r="AN743" i="3" s="1"/>
  <c r="AA744" i="3"/>
  <c r="T749" i="3"/>
  <c r="AS749" i="3" s="1"/>
  <c r="AA755" i="3"/>
  <c r="AR768" i="3"/>
  <c r="W740" i="3"/>
  <c r="AV740" i="3" s="1"/>
  <c r="O732" i="3"/>
  <c r="AN732" i="3" s="1"/>
  <c r="Y718" i="3"/>
  <c r="AX718" i="3" s="1"/>
  <c r="M735" i="3"/>
  <c r="AL735" i="3" s="1"/>
  <c r="S740" i="3"/>
  <c r="AR740" i="3" s="1"/>
  <c r="R742" i="3"/>
  <c r="AQ742" i="3" s="1"/>
  <c r="AB744" i="3"/>
  <c r="AM757" i="3"/>
  <c r="T768" i="3"/>
  <c r="AS768" i="3" s="1"/>
  <c r="N708" i="3"/>
  <c r="AM708" i="3" s="1"/>
  <c r="N712" i="3"/>
  <c r="AM712" i="3" s="1"/>
  <c r="N716" i="3"/>
  <c r="AM716" i="3" s="1"/>
  <c r="B718" i="3"/>
  <c r="AA718" i="3" s="1"/>
  <c r="Z718" i="3"/>
  <c r="AY718" i="3" s="1"/>
  <c r="Q721" i="3"/>
  <c r="AP721" i="3" s="1"/>
  <c r="S723" i="3"/>
  <c r="AR723" i="3" s="1"/>
  <c r="U728" i="3"/>
  <c r="AT728" i="3" s="1"/>
  <c r="D730" i="3"/>
  <c r="AC730" i="3" s="1"/>
  <c r="Z732" i="3"/>
  <c r="AY732" i="3" s="1"/>
  <c r="E733" i="3"/>
  <c r="AD733" i="3" s="1"/>
  <c r="N735" i="3"/>
  <c r="AM735" i="3" s="1"/>
  <c r="Y736" i="3"/>
  <c r="AX736" i="3" s="1"/>
  <c r="V737" i="3"/>
  <c r="AU737" i="3" s="1"/>
  <c r="M738" i="3"/>
  <c r="AL738" i="3" s="1"/>
  <c r="L738" i="3"/>
  <c r="AK738" i="3" s="1"/>
  <c r="K738" i="3"/>
  <c r="AJ738" i="3" s="1"/>
  <c r="J738" i="3"/>
  <c r="AI738" i="3" s="1"/>
  <c r="I738" i="3"/>
  <c r="AH738" i="3" s="1"/>
  <c r="F738" i="3"/>
  <c r="AE738" i="3" s="1"/>
  <c r="U758" i="3"/>
  <c r="AT758" i="3" s="1"/>
  <c r="T757" i="3"/>
  <c r="AS757" i="3" s="1"/>
  <c r="E738" i="3"/>
  <c r="AD738" i="3" s="1"/>
  <c r="S756" i="3"/>
  <c r="AR756" i="3" s="1"/>
  <c r="O752" i="3"/>
  <c r="AN752" i="3" s="1"/>
  <c r="C738" i="3"/>
  <c r="AB738" i="3" s="1"/>
  <c r="Z738" i="3"/>
  <c r="AY738" i="3" s="1"/>
  <c r="B738" i="3"/>
  <c r="AA738" i="3" s="1"/>
  <c r="K748" i="3"/>
  <c r="AJ748" i="3" s="1"/>
  <c r="N751" i="3"/>
  <c r="AM751" i="3" s="1"/>
  <c r="Z740" i="3"/>
  <c r="AY740" i="3" s="1"/>
  <c r="W741" i="3"/>
  <c r="AV741" i="3" s="1"/>
  <c r="Y749" i="3"/>
  <c r="AX749" i="3" s="1"/>
  <c r="AD752" i="3"/>
  <c r="AB761" i="3"/>
  <c r="AE774" i="3"/>
  <c r="U707" i="3"/>
  <c r="AT707" i="3" s="1"/>
  <c r="O708" i="3"/>
  <c r="AN708" i="3" s="1"/>
  <c r="U711" i="3"/>
  <c r="AT711" i="3" s="1"/>
  <c r="O712" i="3"/>
  <c r="AN712" i="3" s="1"/>
  <c r="U715" i="3"/>
  <c r="AT715" i="3" s="1"/>
  <c r="O716" i="3"/>
  <c r="AN716" i="3" s="1"/>
  <c r="C718" i="3"/>
  <c r="AB718" i="3" s="1"/>
  <c r="T721" i="3"/>
  <c r="AS721" i="3" s="1"/>
  <c r="T722" i="3"/>
  <c r="AS722" i="3" s="1"/>
  <c r="U723" i="3"/>
  <c r="AT723" i="3" s="1"/>
  <c r="W727" i="3"/>
  <c r="AV727" i="3" s="1"/>
  <c r="V728" i="3"/>
  <c r="AU728" i="3" s="1"/>
  <c r="E730" i="3"/>
  <c r="AD730" i="3" s="1"/>
  <c r="M731" i="3"/>
  <c r="AL731" i="3" s="1"/>
  <c r="AA732" i="3"/>
  <c r="F733" i="3"/>
  <c r="AE733" i="3" s="1"/>
  <c r="O735" i="3"/>
  <c r="AN735" i="3" s="1"/>
  <c r="W737" i="3"/>
  <c r="AV737" i="3" s="1"/>
  <c r="D738" i="3"/>
  <c r="AC738" i="3" s="1"/>
  <c r="X741" i="3"/>
  <c r="AW741" i="3" s="1"/>
  <c r="T742" i="3"/>
  <c r="AS742" i="3" s="1"/>
  <c r="AD744" i="3"/>
  <c r="AE752" i="3"/>
  <c r="AK769" i="3"/>
  <c r="J717" i="3"/>
  <c r="AI717" i="3" s="1"/>
  <c r="D718" i="3"/>
  <c r="AC718" i="3" s="1"/>
  <c r="U721" i="3"/>
  <c r="AT721" i="3" s="1"/>
  <c r="V723" i="3"/>
  <c r="AU723" i="3" s="1"/>
  <c r="W725" i="3"/>
  <c r="AV725" i="3" s="1"/>
  <c r="Z728" i="3"/>
  <c r="AY728" i="3" s="1"/>
  <c r="S729" i="3"/>
  <c r="AR729" i="3" s="1"/>
  <c r="R729" i="3"/>
  <c r="AQ729" i="3" s="1"/>
  <c r="X752" i="3"/>
  <c r="AW752" i="3" s="1"/>
  <c r="Q729" i="3"/>
  <c r="AP729" i="3" s="1"/>
  <c r="O729" i="3"/>
  <c r="AN729" i="3" s="1"/>
  <c r="T748" i="3"/>
  <c r="AS748" i="3" s="1"/>
  <c r="P744" i="3"/>
  <c r="AO744" i="3" s="1"/>
  <c r="H729" i="3"/>
  <c r="AG729" i="3" s="1"/>
  <c r="L740" i="3"/>
  <c r="AK740" i="3" s="1"/>
  <c r="V750" i="3"/>
  <c r="AU750" i="3" s="1"/>
  <c r="R746" i="3"/>
  <c r="AQ746" i="3" s="1"/>
  <c r="F730" i="3"/>
  <c r="AE730" i="3" s="1"/>
  <c r="N731" i="3"/>
  <c r="AM731" i="3" s="1"/>
  <c r="G733" i="3"/>
  <c r="AF733" i="3" s="1"/>
  <c r="X737" i="3"/>
  <c r="AW737" i="3" s="1"/>
  <c r="G738" i="3"/>
  <c r="AF738" i="3" s="1"/>
  <c r="Y741" i="3"/>
  <c r="AX741" i="3" s="1"/>
  <c r="U742" i="3"/>
  <c r="AT742" i="3" s="1"/>
  <c r="AG774" i="3"/>
  <c r="Q708" i="3"/>
  <c r="AP708" i="3" s="1"/>
  <c r="E718" i="3"/>
  <c r="AD718" i="3" s="1"/>
  <c r="Y719" i="3"/>
  <c r="AX719" i="3" s="1"/>
  <c r="V720" i="3"/>
  <c r="AU720" i="3" s="1"/>
  <c r="V721" i="3"/>
  <c r="AU721" i="3" s="1"/>
  <c r="W723" i="3"/>
  <c r="AV723" i="3" s="1"/>
  <c r="V724" i="3"/>
  <c r="AU724" i="3" s="1"/>
  <c r="X726" i="3"/>
  <c r="AW726" i="3" s="1"/>
  <c r="Y727" i="3"/>
  <c r="AX727" i="3" s="1"/>
  <c r="B729" i="3"/>
  <c r="AA729" i="3" s="1"/>
  <c r="G730" i="3"/>
  <c r="AF730" i="3" s="1"/>
  <c r="J733" i="3"/>
  <c r="AI733" i="3" s="1"/>
  <c r="Q735" i="3"/>
  <c r="AP735" i="3" s="1"/>
  <c r="D736" i="3"/>
  <c r="AC736" i="3" s="1"/>
  <c r="Y737" i="3"/>
  <c r="AX737" i="3" s="1"/>
  <c r="H738" i="3"/>
  <c r="AG738" i="3" s="1"/>
  <c r="Z741" i="3"/>
  <c r="AY741" i="3" s="1"/>
  <c r="V742" i="3"/>
  <c r="AU742" i="3" s="1"/>
  <c r="G755" i="3"/>
  <c r="AF755" i="3" s="1"/>
  <c r="AC758" i="3"/>
  <c r="R708" i="3"/>
  <c r="AQ708" i="3" s="1"/>
  <c r="R712" i="3"/>
  <c r="AQ712" i="3" s="1"/>
  <c r="R716" i="3"/>
  <c r="AQ716" i="3" s="1"/>
  <c r="F718" i="3"/>
  <c r="AE718" i="3" s="1"/>
  <c r="W721" i="3"/>
  <c r="AV721" i="3" s="1"/>
  <c r="Y725" i="3"/>
  <c r="AX725" i="3" s="1"/>
  <c r="C729" i="3"/>
  <c r="AB729" i="3" s="1"/>
  <c r="H730" i="3"/>
  <c r="AG730" i="3" s="1"/>
  <c r="P731" i="3"/>
  <c r="AO731" i="3" s="1"/>
  <c r="M733" i="3"/>
  <c r="AL733" i="3" s="1"/>
  <c r="R735" i="3"/>
  <c r="AQ735" i="3" s="1"/>
  <c r="Z737" i="3"/>
  <c r="AY737" i="3" s="1"/>
  <c r="N738" i="3"/>
  <c r="AM738" i="3" s="1"/>
  <c r="AA741" i="3"/>
  <c r="AV742" i="3"/>
  <c r="M750" i="3"/>
  <c r="AL750" i="3" s="1"/>
  <c r="AD758" i="3"/>
  <c r="AL769" i="3"/>
  <c r="AI774" i="3"/>
  <c r="Y687" i="3"/>
  <c r="AX687" i="3" s="1"/>
  <c r="Y691" i="3"/>
  <c r="AX691" i="3" s="1"/>
  <c r="M693" i="3"/>
  <c r="AL693" i="3" s="1"/>
  <c r="Y695" i="3"/>
  <c r="AX695" i="3" s="1"/>
  <c r="M697" i="3"/>
  <c r="AL697" i="3" s="1"/>
  <c r="Y699" i="3"/>
  <c r="AX699" i="3" s="1"/>
  <c r="M701" i="3"/>
  <c r="AL701" i="3" s="1"/>
  <c r="Y703" i="3"/>
  <c r="AX703" i="3" s="1"/>
  <c r="M705" i="3"/>
  <c r="AL705" i="3" s="1"/>
  <c r="Y707" i="3"/>
  <c r="AX707" i="3" s="1"/>
  <c r="S708" i="3"/>
  <c r="AR708" i="3" s="1"/>
  <c r="M709" i="3"/>
  <c r="AL709" i="3" s="1"/>
  <c r="V732" i="3"/>
  <c r="AU732" i="3" s="1"/>
  <c r="N724" i="3"/>
  <c r="AM724" i="3" s="1"/>
  <c r="Y711" i="3"/>
  <c r="AX711" i="3" s="1"/>
  <c r="S712" i="3"/>
  <c r="AR712" i="3" s="1"/>
  <c r="M713" i="3"/>
  <c r="AL713" i="3" s="1"/>
  <c r="V736" i="3"/>
  <c r="AU736" i="3" s="1"/>
  <c r="R732" i="3"/>
  <c r="AQ732" i="3" s="1"/>
  <c r="N728" i="3"/>
  <c r="AM728" i="3" s="1"/>
  <c r="Y715" i="3"/>
  <c r="AX715" i="3" s="1"/>
  <c r="S716" i="3"/>
  <c r="AR716" i="3" s="1"/>
  <c r="M717" i="3"/>
  <c r="AL717" i="3" s="1"/>
  <c r="G718" i="3"/>
  <c r="AF718" i="3" s="1"/>
  <c r="G719" i="3"/>
  <c r="AF719" i="3" s="1"/>
  <c r="F719" i="3"/>
  <c r="AE719" i="3" s="1"/>
  <c r="V740" i="3"/>
  <c r="AU740" i="3" s="1"/>
  <c r="R736" i="3"/>
  <c r="AQ736" i="3" s="1"/>
  <c r="N732" i="3"/>
  <c r="AM732" i="3" s="1"/>
  <c r="Z720" i="3"/>
  <c r="AY720" i="3" s="1"/>
  <c r="X721" i="3"/>
  <c r="AW721" i="3" s="1"/>
  <c r="X722" i="3"/>
  <c r="AW722" i="3" s="1"/>
  <c r="Y723" i="3"/>
  <c r="AX723" i="3" s="1"/>
  <c r="Z724" i="3"/>
  <c r="AY724" i="3" s="1"/>
  <c r="Y728" i="3"/>
  <c r="AX728" i="3" s="1"/>
  <c r="D729" i="3"/>
  <c r="AC729" i="3" s="1"/>
  <c r="J730" i="3"/>
  <c r="AI730" i="3" s="1"/>
  <c r="Q731" i="3"/>
  <c r="AP731" i="3" s="1"/>
  <c r="N733" i="3"/>
  <c r="AM733" i="3" s="1"/>
  <c r="S735" i="3"/>
  <c r="AR735" i="3" s="1"/>
  <c r="O738" i="3"/>
  <c r="AN738" i="3" s="1"/>
  <c r="AF758" i="3"/>
  <c r="B687" i="3"/>
  <c r="AA687" i="3" s="1"/>
  <c r="Z687" i="3"/>
  <c r="AY687" i="3" s="1"/>
  <c r="B691" i="3"/>
  <c r="AA691" i="3" s="1"/>
  <c r="Z691" i="3"/>
  <c r="AY691" i="3" s="1"/>
  <c r="B695" i="3"/>
  <c r="AA695" i="3" s="1"/>
  <c r="Z695" i="3"/>
  <c r="AY695" i="3" s="1"/>
  <c r="B699" i="3"/>
  <c r="AA699" i="3" s="1"/>
  <c r="Z699" i="3"/>
  <c r="AY699" i="3" s="1"/>
  <c r="B703" i="3"/>
  <c r="AA703" i="3" s="1"/>
  <c r="Z703" i="3"/>
  <c r="AY703" i="3" s="1"/>
  <c r="B707" i="3"/>
  <c r="AA707" i="3" s="1"/>
  <c r="Z707" i="3"/>
  <c r="AY707" i="3" s="1"/>
  <c r="T708" i="3"/>
  <c r="AS708" i="3" s="1"/>
  <c r="B711" i="3"/>
  <c r="AA711" i="3" s="1"/>
  <c r="Z711" i="3"/>
  <c r="AY711" i="3" s="1"/>
  <c r="T712" i="3"/>
  <c r="AS712" i="3" s="1"/>
  <c r="B715" i="3"/>
  <c r="AA715" i="3" s="1"/>
  <c r="Z715" i="3"/>
  <c r="AY715" i="3" s="1"/>
  <c r="T716" i="3"/>
  <c r="AS716" i="3" s="1"/>
  <c r="H718" i="3"/>
  <c r="AG718" i="3" s="1"/>
  <c r="B719" i="3"/>
  <c r="AA719" i="3" s="1"/>
  <c r="Y720" i="3"/>
  <c r="AX720" i="3" s="1"/>
  <c r="Y721" i="3"/>
  <c r="AX721" i="3" s="1"/>
  <c r="G727" i="3"/>
  <c r="AF727" i="3" s="1"/>
  <c r="F727" i="3"/>
  <c r="AE727" i="3" s="1"/>
  <c r="V748" i="3"/>
  <c r="AU748" i="3" s="1"/>
  <c r="R744" i="3"/>
  <c r="AQ744" i="3" s="1"/>
  <c r="N740" i="3"/>
  <c r="AM740" i="3" s="1"/>
  <c r="T727" i="3"/>
  <c r="AS727" i="3" s="1"/>
  <c r="T746" i="3"/>
  <c r="AS746" i="3" s="1"/>
  <c r="B728" i="3"/>
  <c r="AA728" i="3" s="1"/>
  <c r="E729" i="3"/>
  <c r="AD729" i="3" s="1"/>
  <c r="N730" i="3"/>
  <c r="AM730" i="3" s="1"/>
  <c r="T733" i="3"/>
  <c r="AS733" i="3" s="1"/>
  <c r="G736" i="3"/>
  <c r="AF736" i="3" s="1"/>
  <c r="P738" i="3"/>
  <c r="AO738" i="3" s="1"/>
  <c r="AN750" i="3"/>
  <c r="AC755" i="3"/>
  <c r="U765" i="3"/>
  <c r="AT765" i="3" s="1"/>
  <c r="O701" i="3"/>
  <c r="AN701" i="3" s="1"/>
  <c r="O705" i="3"/>
  <c r="AN705" i="3" s="1"/>
  <c r="U708" i="3"/>
  <c r="AT708" i="3" s="1"/>
  <c r="O709" i="3"/>
  <c r="AN709" i="3" s="1"/>
  <c r="U712" i="3"/>
  <c r="AT712" i="3" s="1"/>
  <c r="O713" i="3"/>
  <c r="AN713" i="3" s="1"/>
  <c r="U716" i="3"/>
  <c r="AT716" i="3" s="1"/>
  <c r="O717" i="3"/>
  <c r="AN717" i="3" s="1"/>
  <c r="I718" i="3"/>
  <c r="AH718" i="3" s="1"/>
  <c r="Y724" i="3"/>
  <c r="AX724" i="3" s="1"/>
  <c r="S725" i="3"/>
  <c r="AR725" i="3" s="1"/>
  <c r="R725" i="3"/>
  <c r="AQ725" i="3" s="1"/>
  <c r="T744" i="3"/>
  <c r="AS744" i="3" s="1"/>
  <c r="P740" i="3"/>
  <c r="AO740" i="3" s="1"/>
  <c r="H725" i="3"/>
  <c r="AG725" i="3" s="1"/>
  <c r="V746" i="3"/>
  <c r="AU746" i="3" s="1"/>
  <c r="M726" i="3"/>
  <c r="AL726" i="3" s="1"/>
  <c r="L726" i="3"/>
  <c r="AK726" i="3" s="1"/>
  <c r="W748" i="3"/>
  <c r="AV748" i="3" s="1"/>
  <c r="S744" i="3"/>
  <c r="AR744" i="3" s="1"/>
  <c r="O740" i="3"/>
  <c r="AN740" i="3" s="1"/>
  <c r="Z726" i="3"/>
  <c r="AY726" i="3" s="1"/>
  <c r="B726" i="3"/>
  <c r="AA726" i="3" s="1"/>
  <c r="AO751" i="3"/>
  <c r="U746" i="3"/>
  <c r="AT746" i="3" s="1"/>
  <c r="B727" i="3"/>
  <c r="AA727" i="3" s="1"/>
  <c r="C728" i="3"/>
  <c r="AB728" i="3" s="1"/>
  <c r="F729" i="3"/>
  <c r="AE729" i="3" s="1"/>
  <c r="O730" i="3"/>
  <c r="AN730" i="3" s="1"/>
  <c r="S731" i="3"/>
  <c r="AR731" i="3" s="1"/>
  <c r="U733" i="3"/>
  <c r="AT733" i="3" s="1"/>
  <c r="Y735" i="3"/>
  <c r="AX735" i="3" s="1"/>
  <c r="H736" i="3"/>
  <c r="AG736" i="3" s="1"/>
  <c r="Q738" i="3"/>
  <c r="AP738" i="3" s="1"/>
  <c r="AS765" i="3"/>
  <c r="AR750" i="3"/>
  <c r="AD755" i="3"/>
  <c r="Y762" i="3"/>
  <c r="AX762" i="3" s="1"/>
  <c r="AU765" i="3"/>
  <c r="AQ769" i="3"/>
  <c r="D711" i="3"/>
  <c r="AC711" i="3" s="1"/>
  <c r="V712" i="3"/>
  <c r="AU712" i="3" s="1"/>
  <c r="D715" i="3"/>
  <c r="AC715" i="3" s="1"/>
  <c r="V716" i="3"/>
  <c r="AU716" i="3" s="1"/>
  <c r="J718" i="3"/>
  <c r="AI718" i="3" s="1"/>
  <c r="D719" i="3"/>
  <c r="AC719" i="3" s="1"/>
  <c r="C720" i="3"/>
  <c r="AB720" i="3" s="1"/>
  <c r="AC720" i="3"/>
  <c r="S721" i="3"/>
  <c r="AR721" i="3" s="1"/>
  <c r="R721" i="3"/>
  <c r="AQ721" i="3" s="1"/>
  <c r="T740" i="3"/>
  <c r="AS740" i="3" s="1"/>
  <c r="G723" i="3"/>
  <c r="AF723" i="3" s="1"/>
  <c r="F723" i="3"/>
  <c r="AE723" i="3" s="1"/>
  <c r="V744" i="3"/>
  <c r="AU744" i="3" s="1"/>
  <c r="R740" i="3"/>
  <c r="AQ740" i="3" s="1"/>
  <c r="N736" i="3"/>
  <c r="AM736" i="3" s="1"/>
  <c r="T723" i="3"/>
  <c r="AS723" i="3" s="1"/>
  <c r="B724" i="3"/>
  <c r="AA724" i="3" s="1"/>
  <c r="G729" i="3"/>
  <c r="AF729" i="3" s="1"/>
  <c r="P730" i="3"/>
  <c r="AO730" i="3" s="1"/>
  <c r="U731" i="3"/>
  <c r="AT731" i="3" s="1"/>
  <c r="Y732" i="3"/>
  <c r="AX732" i="3" s="1"/>
  <c r="AH732" i="3"/>
  <c r="V733" i="3"/>
  <c r="AU733" i="3" s="1"/>
  <c r="M734" i="3"/>
  <c r="AL734" i="3" s="1"/>
  <c r="L734" i="3"/>
  <c r="AK734" i="3" s="1"/>
  <c r="K734" i="3"/>
  <c r="AJ734" i="3" s="1"/>
  <c r="J734" i="3"/>
  <c r="AI734" i="3" s="1"/>
  <c r="X757" i="3"/>
  <c r="AW757" i="3" s="1"/>
  <c r="I734" i="3"/>
  <c r="AH734" i="3" s="1"/>
  <c r="Y758" i="3"/>
  <c r="AX758" i="3" s="1"/>
  <c r="W756" i="3"/>
  <c r="AV756" i="3" s="1"/>
  <c r="V755" i="3"/>
  <c r="AU755" i="3" s="1"/>
  <c r="S752" i="3"/>
  <c r="AR752" i="3" s="1"/>
  <c r="F734" i="3"/>
  <c r="AE734" i="3" s="1"/>
  <c r="E734" i="3"/>
  <c r="AD734" i="3" s="1"/>
  <c r="O748" i="3"/>
  <c r="AN748" i="3" s="1"/>
  <c r="C734" i="3"/>
  <c r="AB734" i="3" s="1"/>
  <c r="Z734" i="3"/>
  <c r="AY734" i="3" s="1"/>
  <c r="B734" i="3"/>
  <c r="AA734" i="3" s="1"/>
  <c r="Z759" i="3"/>
  <c r="AY759" i="3" s="1"/>
  <c r="R751" i="3"/>
  <c r="AQ751" i="3" s="1"/>
  <c r="N747" i="3"/>
  <c r="AM747" i="3" s="1"/>
  <c r="Q750" i="3"/>
  <c r="AP750" i="3" s="1"/>
  <c r="R738" i="3"/>
  <c r="AQ738" i="3" s="1"/>
  <c r="G739" i="3"/>
  <c r="AF739" i="3" s="1"/>
  <c r="F739" i="3"/>
  <c r="AE739" i="3" s="1"/>
  <c r="E739" i="3"/>
  <c r="AD739" i="3" s="1"/>
  <c r="D739" i="3"/>
  <c r="AC739" i="3" s="1"/>
  <c r="W761" i="3"/>
  <c r="AV761" i="3" s="1"/>
  <c r="C739" i="3"/>
  <c r="AB739" i="3" s="1"/>
  <c r="X739" i="3"/>
  <c r="AW739" i="3" s="1"/>
  <c r="Z764" i="3"/>
  <c r="AY764" i="3" s="1"/>
  <c r="Q755" i="3"/>
  <c r="AP755" i="3" s="1"/>
  <c r="W739" i="3"/>
  <c r="AV739" i="3" s="1"/>
  <c r="T758" i="3"/>
  <c r="AS758" i="3" s="1"/>
  <c r="S757" i="3"/>
  <c r="AR757" i="3" s="1"/>
  <c r="V739" i="3"/>
  <c r="AU739" i="3" s="1"/>
  <c r="U739" i="3"/>
  <c r="AT739" i="3" s="1"/>
  <c r="N752" i="3"/>
  <c r="AM752" i="3" s="1"/>
  <c r="T739" i="3"/>
  <c r="AS739" i="3" s="1"/>
  <c r="J748" i="3"/>
  <c r="AI748" i="3" s="1"/>
  <c r="AF746" i="3"/>
  <c r="AV750" i="3"/>
  <c r="W708" i="3"/>
  <c r="AV708" i="3" s="1"/>
  <c r="W712" i="3"/>
  <c r="AV712" i="3" s="1"/>
  <c r="W716" i="3"/>
  <c r="AV716" i="3" s="1"/>
  <c r="K718" i="3"/>
  <c r="AJ718" i="3" s="1"/>
  <c r="B721" i="3"/>
  <c r="AA721" i="3" s="1"/>
  <c r="M722" i="3"/>
  <c r="AL722" i="3" s="1"/>
  <c r="L722" i="3"/>
  <c r="AK722" i="3" s="1"/>
  <c r="W744" i="3"/>
  <c r="AV744" i="3" s="1"/>
  <c r="O736" i="3"/>
  <c r="AN736" i="3" s="1"/>
  <c r="Z722" i="3"/>
  <c r="AY722" i="3" s="1"/>
  <c r="B722" i="3"/>
  <c r="AA722" i="3" s="1"/>
  <c r="AO747" i="3"/>
  <c r="B723" i="3"/>
  <c r="AA723" i="3" s="1"/>
  <c r="C724" i="3"/>
  <c r="AB724" i="3" s="1"/>
  <c r="C725" i="3"/>
  <c r="AB725" i="3" s="1"/>
  <c r="D726" i="3"/>
  <c r="AC726" i="3" s="1"/>
  <c r="I729" i="3"/>
  <c r="AH729" i="3" s="1"/>
  <c r="Q730" i="3"/>
  <c r="AP730" i="3" s="1"/>
  <c r="W733" i="3"/>
  <c r="AV733" i="3" s="1"/>
  <c r="D734" i="3"/>
  <c r="AC734" i="3" s="1"/>
  <c r="J736" i="3"/>
  <c r="AI736" i="3" s="1"/>
  <c r="S738" i="3"/>
  <c r="AR738" i="3" s="1"/>
  <c r="B739" i="3"/>
  <c r="AA739" i="3" s="1"/>
  <c r="N746" i="3"/>
  <c r="AM746" i="3" s="1"/>
  <c r="AL762" i="3"/>
  <c r="X708" i="3"/>
  <c r="AW708" i="3" s="1"/>
  <c r="X712" i="3"/>
  <c r="AW712" i="3" s="1"/>
  <c r="X716" i="3"/>
  <c r="AW716" i="3" s="1"/>
  <c r="L718" i="3"/>
  <c r="AK718" i="3" s="1"/>
  <c r="H719" i="3"/>
  <c r="AG719" i="3" s="1"/>
  <c r="C721" i="3"/>
  <c r="AB721" i="3" s="1"/>
  <c r="C722" i="3"/>
  <c r="AB722" i="3" s="1"/>
  <c r="C723" i="3"/>
  <c r="AB723" i="3" s="1"/>
  <c r="D724" i="3"/>
  <c r="AC724" i="3" s="1"/>
  <c r="D725" i="3"/>
  <c r="AC725" i="3" s="1"/>
  <c r="E726" i="3"/>
  <c r="AD726" i="3" s="1"/>
  <c r="E727" i="3"/>
  <c r="AD727" i="3" s="1"/>
  <c r="F728" i="3"/>
  <c r="AE728" i="3" s="1"/>
  <c r="AH728" i="3"/>
  <c r="J729" i="3"/>
  <c r="AI729" i="3" s="1"/>
  <c r="R730" i="3"/>
  <c r="AQ730" i="3" s="1"/>
  <c r="W731" i="3"/>
  <c r="AV731" i="3" s="1"/>
  <c r="C732" i="3"/>
  <c r="AB732" i="3" s="1"/>
  <c r="X733" i="3"/>
  <c r="AW733" i="3" s="1"/>
  <c r="G734" i="3"/>
  <c r="AF734" i="3" s="1"/>
  <c r="K736" i="3"/>
  <c r="AJ736" i="3" s="1"/>
  <c r="T738" i="3"/>
  <c r="AS738" i="3" s="1"/>
  <c r="H739" i="3"/>
  <c r="AG739" i="3" s="1"/>
  <c r="AD748" i="3"/>
  <c r="AF765" i="3"/>
  <c r="AN762" i="3"/>
  <c r="AI766" i="3"/>
  <c r="AD774" i="3"/>
  <c r="Y708" i="3"/>
  <c r="AX708" i="3" s="1"/>
  <c r="Y712" i="3"/>
  <c r="AX712" i="3" s="1"/>
  <c r="S713" i="3"/>
  <c r="AR713" i="3" s="1"/>
  <c r="U736" i="3"/>
  <c r="AT736" i="3" s="1"/>
  <c r="Q732" i="3"/>
  <c r="AP732" i="3" s="1"/>
  <c r="Y716" i="3"/>
  <c r="AX716" i="3" s="1"/>
  <c r="S717" i="3"/>
  <c r="AR717" i="3" s="1"/>
  <c r="M718" i="3"/>
  <c r="AL718" i="3" s="1"/>
  <c r="D721" i="3"/>
  <c r="AC721" i="3" s="1"/>
  <c r="D723" i="3"/>
  <c r="AC723" i="3" s="1"/>
  <c r="E725" i="3"/>
  <c r="AD725" i="3" s="1"/>
  <c r="F726" i="3"/>
  <c r="AE726" i="3" s="1"/>
  <c r="G728" i="3"/>
  <c r="AF728" i="3" s="1"/>
  <c r="K729" i="3"/>
  <c r="AJ729" i="3" s="1"/>
  <c r="S730" i="3"/>
  <c r="AR730" i="3" s="1"/>
  <c r="X731" i="3"/>
  <c r="AW731" i="3" s="1"/>
  <c r="D732" i="3"/>
  <c r="AC732" i="3" s="1"/>
  <c r="Y733" i="3"/>
  <c r="AX733" i="3" s="1"/>
  <c r="H734" i="3"/>
  <c r="AG734" i="3" s="1"/>
  <c r="L736" i="3"/>
  <c r="AK736" i="3" s="1"/>
  <c r="U738" i="3"/>
  <c r="AT738" i="3" s="1"/>
  <c r="I739" i="3"/>
  <c r="AH739" i="3" s="1"/>
  <c r="Y740" i="3"/>
  <c r="AX740" i="3" s="1"/>
  <c r="S745" i="3"/>
  <c r="AR745" i="3" s="1"/>
  <c r="R745" i="3"/>
  <c r="AQ745" i="3" s="1"/>
  <c r="Q745" i="3"/>
  <c r="AP745" i="3" s="1"/>
  <c r="P745" i="3"/>
  <c r="AO745" i="3" s="1"/>
  <c r="O745" i="3"/>
  <c r="AN745" i="3" s="1"/>
  <c r="N745" i="3"/>
  <c r="AM745" i="3" s="1"/>
  <c r="M745" i="3"/>
  <c r="AL745" i="3" s="1"/>
  <c r="L745" i="3"/>
  <c r="AK745" i="3" s="1"/>
  <c r="K745" i="3"/>
  <c r="AJ745" i="3" s="1"/>
  <c r="J745" i="3"/>
  <c r="AI745" i="3" s="1"/>
  <c r="Q761" i="3"/>
  <c r="AP761" i="3" s="1"/>
  <c r="I745" i="3"/>
  <c r="AH745" i="3" s="1"/>
  <c r="H745" i="3"/>
  <c r="AG745" i="3" s="1"/>
  <c r="G745" i="3"/>
  <c r="AF745" i="3" s="1"/>
  <c r="F745" i="3"/>
  <c r="AE745" i="3" s="1"/>
  <c r="T764" i="3"/>
  <c r="AS764" i="3" s="1"/>
  <c r="N758" i="3"/>
  <c r="AM758" i="3" s="1"/>
  <c r="K755" i="3"/>
  <c r="AJ755" i="3" s="1"/>
  <c r="M757" i="3"/>
  <c r="AL757" i="3" s="1"/>
  <c r="H752" i="3"/>
  <c r="AG752" i="3" s="1"/>
  <c r="Z745" i="3"/>
  <c r="AY745" i="3" s="1"/>
  <c r="B745" i="3"/>
  <c r="AA745" i="3" s="1"/>
  <c r="X768" i="3"/>
  <c r="AW768" i="3" s="1"/>
  <c r="O759" i="3"/>
  <c r="AN759" i="3" s="1"/>
  <c r="AC753" i="3"/>
  <c r="AB759" i="3"/>
  <c r="AJ766" i="3"/>
  <c r="B708" i="3"/>
  <c r="AA708" i="3" s="1"/>
  <c r="Z708" i="3"/>
  <c r="AY708" i="3" s="1"/>
  <c r="B712" i="3"/>
  <c r="AA712" i="3" s="1"/>
  <c r="Z712" i="3"/>
  <c r="AY712" i="3" s="1"/>
  <c r="H715" i="3"/>
  <c r="AG715" i="3" s="1"/>
  <c r="B716" i="3"/>
  <c r="AA716" i="3" s="1"/>
  <c r="Z716" i="3"/>
  <c r="AY716" i="3" s="1"/>
  <c r="N718" i="3"/>
  <c r="AM718" i="3" s="1"/>
  <c r="E722" i="3"/>
  <c r="AD722" i="3" s="1"/>
  <c r="AD723" i="3"/>
  <c r="AG724" i="3"/>
  <c r="H728" i="3"/>
  <c r="AG728" i="3" s="1"/>
  <c r="L729" i="3"/>
  <c r="AK729" i="3" s="1"/>
  <c r="T730" i="3"/>
  <c r="AS730" i="3" s="1"/>
  <c r="Y731" i="3"/>
  <c r="AX731" i="3" s="1"/>
  <c r="Z733" i="3"/>
  <c r="AY733" i="3" s="1"/>
  <c r="N734" i="3"/>
  <c r="AM734" i="3" s="1"/>
  <c r="S737" i="3"/>
  <c r="AR737" i="3" s="1"/>
  <c r="R737" i="3"/>
  <c r="AQ737" i="3" s="1"/>
  <c r="Q737" i="3"/>
  <c r="AP737" i="3" s="1"/>
  <c r="P737" i="3"/>
  <c r="AO737" i="3" s="1"/>
  <c r="O737" i="3"/>
  <c r="AN737" i="3" s="1"/>
  <c r="V758" i="3"/>
  <c r="AU758" i="3" s="1"/>
  <c r="U757" i="3"/>
  <c r="AT757" i="3" s="1"/>
  <c r="S755" i="3"/>
  <c r="AR755" i="3" s="1"/>
  <c r="L737" i="3"/>
  <c r="AK737" i="3" s="1"/>
  <c r="T756" i="3"/>
  <c r="AS756" i="3" s="1"/>
  <c r="K737" i="3"/>
  <c r="AJ737" i="3" s="1"/>
  <c r="P752" i="3"/>
  <c r="AO752" i="3" s="1"/>
  <c r="I737" i="3"/>
  <c r="AH737" i="3" s="1"/>
  <c r="H737" i="3"/>
  <c r="AG737" i="3" s="1"/>
  <c r="L748" i="3"/>
  <c r="AK748" i="3" s="1"/>
  <c r="W759" i="3"/>
  <c r="AV759" i="3" s="1"/>
  <c r="O751" i="3"/>
  <c r="AN751" i="3" s="1"/>
  <c r="H744" i="3"/>
  <c r="AG744" i="3" s="1"/>
  <c r="K747" i="3"/>
  <c r="AJ747" i="3" s="1"/>
  <c r="X760" i="3"/>
  <c r="AW760" i="3" s="1"/>
  <c r="V738" i="3"/>
  <c r="AU738" i="3" s="1"/>
  <c r="J739" i="3"/>
  <c r="AI739" i="3" s="1"/>
  <c r="B740" i="3"/>
  <c r="AA740" i="3" s="1"/>
  <c r="AF748" i="3"/>
  <c r="AY753" i="3"/>
  <c r="AK766" i="3"/>
  <c r="I687" i="3"/>
  <c r="AH687" i="3" s="1"/>
  <c r="I691" i="3"/>
  <c r="AH691" i="3" s="1"/>
  <c r="I695" i="3"/>
  <c r="AH695" i="3" s="1"/>
  <c r="I699" i="3"/>
  <c r="AH699" i="3" s="1"/>
  <c r="U701" i="3"/>
  <c r="AT701" i="3" s="1"/>
  <c r="I703" i="3"/>
  <c r="AH703" i="3" s="1"/>
  <c r="U705" i="3"/>
  <c r="AT705" i="3" s="1"/>
  <c r="I707" i="3"/>
  <c r="AH707" i="3" s="1"/>
  <c r="C708" i="3"/>
  <c r="AB708" i="3" s="1"/>
  <c r="U709" i="3"/>
  <c r="AT709" i="3" s="1"/>
  <c r="I711" i="3"/>
  <c r="AH711" i="3" s="1"/>
  <c r="C712" i="3"/>
  <c r="AB712" i="3" s="1"/>
  <c r="U713" i="3"/>
  <c r="AT713" i="3" s="1"/>
  <c r="I715" i="3"/>
  <c r="AH715" i="3" s="1"/>
  <c r="C716" i="3"/>
  <c r="AB716" i="3" s="1"/>
  <c r="U717" i="3"/>
  <c r="AT717" i="3" s="1"/>
  <c r="O718" i="3"/>
  <c r="AN718" i="3" s="1"/>
  <c r="K719" i="3"/>
  <c r="AJ719" i="3" s="1"/>
  <c r="H720" i="3"/>
  <c r="AG720" i="3" s="1"/>
  <c r="F721" i="3"/>
  <c r="AE721" i="3" s="1"/>
  <c r="F722" i="3"/>
  <c r="AE722" i="3" s="1"/>
  <c r="H723" i="3"/>
  <c r="AG723" i="3" s="1"/>
  <c r="G724" i="3"/>
  <c r="AF724" i="3" s="1"/>
  <c r="G725" i="3"/>
  <c r="AF725" i="3" s="1"/>
  <c r="H726" i="3"/>
  <c r="AG726" i="3" s="1"/>
  <c r="J727" i="3"/>
  <c r="AI727" i="3" s="1"/>
  <c r="M729" i="3"/>
  <c r="AL729" i="3" s="1"/>
  <c r="U730" i="3"/>
  <c r="AT730" i="3" s="1"/>
  <c r="F732" i="3"/>
  <c r="AE732" i="3" s="1"/>
  <c r="O734" i="3"/>
  <c r="AN734" i="3" s="1"/>
  <c r="P736" i="3"/>
  <c r="AO736" i="3" s="1"/>
  <c r="B737" i="3"/>
  <c r="AA737" i="3" s="1"/>
  <c r="W738" i="3"/>
  <c r="AV738" i="3" s="1"/>
  <c r="K739" i="3"/>
  <c r="AJ739" i="3" s="1"/>
  <c r="C740" i="3"/>
  <c r="AB740" i="3" s="1"/>
  <c r="D745" i="3"/>
  <c r="AC745" i="3" s="1"/>
  <c r="AV746" i="3"/>
  <c r="AF756" i="3"/>
  <c r="AI759" i="3"/>
  <c r="AT777" i="3"/>
  <c r="D716" i="3"/>
  <c r="AC716" i="3" s="1"/>
  <c r="P718" i="3"/>
  <c r="AO718" i="3" s="1"/>
  <c r="L719" i="3"/>
  <c r="AK719" i="3" s="1"/>
  <c r="I720" i="3"/>
  <c r="AH720" i="3" s="1"/>
  <c r="G721" i="3"/>
  <c r="AF721" i="3" s="1"/>
  <c r="G722" i="3"/>
  <c r="AF722" i="3" s="1"/>
  <c r="I723" i="3"/>
  <c r="AH723" i="3" s="1"/>
  <c r="I725" i="3"/>
  <c r="AH725" i="3" s="1"/>
  <c r="I726" i="3"/>
  <c r="AH726" i="3" s="1"/>
  <c r="J728" i="3"/>
  <c r="AI728" i="3" s="1"/>
  <c r="N729" i="3"/>
  <c r="AM729" i="3" s="1"/>
  <c r="V730" i="3"/>
  <c r="AU730" i="3" s="1"/>
  <c r="G732" i="3"/>
  <c r="AF732" i="3" s="1"/>
  <c r="P734" i="3"/>
  <c r="AO734" i="3" s="1"/>
  <c r="S736" i="3"/>
  <c r="AR736" i="3" s="1"/>
  <c r="C737" i="3"/>
  <c r="AB737" i="3" s="1"/>
  <c r="X738" i="3"/>
  <c r="AW738" i="3" s="1"/>
  <c r="L739" i="3"/>
  <c r="AK739" i="3" s="1"/>
  <c r="D740" i="3"/>
  <c r="AC740" i="3" s="1"/>
  <c r="E745" i="3"/>
  <c r="AD745" i="3" s="1"/>
  <c r="AL748" i="3"/>
  <c r="AH751" i="3"/>
  <c r="K759" i="3"/>
  <c r="AJ759" i="3" s="1"/>
  <c r="K687" i="3"/>
  <c r="AJ687" i="3" s="1"/>
  <c r="K691" i="3"/>
  <c r="AJ691" i="3" s="1"/>
  <c r="K695" i="3"/>
  <c r="AJ695" i="3" s="1"/>
  <c r="K699" i="3"/>
  <c r="AJ699" i="3" s="1"/>
  <c r="K703" i="3"/>
  <c r="AJ703" i="3" s="1"/>
  <c r="K707" i="3"/>
  <c r="AJ707" i="3" s="1"/>
  <c r="E708" i="3"/>
  <c r="AD708" i="3" s="1"/>
  <c r="W709" i="3"/>
  <c r="AV709" i="3" s="1"/>
  <c r="K711" i="3"/>
  <c r="AJ711" i="3" s="1"/>
  <c r="E712" i="3"/>
  <c r="AD712" i="3" s="1"/>
  <c r="W713" i="3"/>
  <c r="AV713" i="3" s="1"/>
  <c r="K715" i="3"/>
  <c r="AJ715" i="3" s="1"/>
  <c r="E716" i="3"/>
  <c r="AD716" i="3" s="1"/>
  <c r="W717" i="3"/>
  <c r="AV717" i="3" s="1"/>
  <c r="Q718" i="3"/>
  <c r="AP718" i="3" s="1"/>
  <c r="M719" i="3"/>
  <c r="AL719" i="3" s="1"/>
  <c r="J720" i="3"/>
  <c r="AI720" i="3" s="1"/>
  <c r="H721" i="3"/>
  <c r="AG721" i="3" s="1"/>
  <c r="H722" i="3"/>
  <c r="AG722" i="3" s="1"/>
  <c r="J723" i="3"/>
  <c r="AI723" i="3" s="1"/>
  <c r="I724" i="3"/>
  <c r="AH724" i="3" s="1"/>
  <c r="J725" i="3"/>
  <c r="AI725" i="3" s="1"/>
  <c r="J726" i="3"/>
  <c r="AI726" i="3" s="1"/>
  <c r="L727" i="3"/>
  <c r="AK727" i="3" s="1"/>
  <c r="K728" i="3"/>
  <c r="AJ728" i="3" s="1"/>
  <c r="P729" i="3"/>
  <c r="AO729" i="3" s="1"/>
  <c r="W730" i="3"/>
  <c r="AV730" i="3" s="1"/>
  <c r="H732" i="3"/>
  <c r="AG732" i="3" s="1"/>
  <c r="Q734" i="3"/>
  <c r="AP734" i="3" s="1"/>
  <c r="T736" i="3"/>
  <c r="AS736" i="3" s="1"/>
  <c r="D737" i="3"/>
  <c r="AC737" i="3" s="1"/>
  <c r="Y738" i="3"/>
  <c r="AX738" i="3" s="1"/>
  <c r="M739" i="3"/>
  <c r="AL739" i="3" s="1"/>
  <c r="G743" i="3"/>
  <c r="AF743" i="3" s="1"/>
  <c r="F744" i="3"/>
  <c r="AE744" i="3" s="1"/>
  <c r="T745" i="3"/>
  <c r="AS745" i="3" s="1"/>
  <c r="Z748" i="3"/>
  <c r="AY748" i="3" s="1"/>
  <c r="X681" i="3"/>
  <c r="AW681" i="3" s="1"/>
  <c r="X685" i="3"/>
  <c r="AW685" i="3" s="1"/>
  <c r="L687" i="3"/>
  <c r="AK687" i="3" s="1"/>
  <c r="X689" i="3"/>
  <c r="AW689" i="3" s="1"/>
  <c r="L691" i="3"/>
  <c r="AK691" i="3" s="1"/>
  <c r="X693" i="3"/>
  <c r="AW693" i="3" s="1"/>
  <c r="L695" i="3"/>
  <c r="AK695" i="3" s="1"/>
  <c r="X697" i="3"/>
  <c r="AW697" i="3" s="1"/>
  <c r="L699" i="3"/>
  <c r="AK699" i="3" s="1"/>
  <c r="X701" i="3"/>
  <c r="AW701" i="3" s="1"/>
  <c r="L703" i="3"/>
  <c r="AK703" i="3" s="1"/>
  <c r="X705" i="3"/>
  <c r="AW705" i="3" s="1"/>
  <c r="L707" i="3"/>
  <c r="AK707" i="3" s="1"/>
  <c r="F708" i="3"/>
  <c r="AE708" i="3" s="1"/>
  <c r="X709" i="3"/>
  <c r="AW709" i="3" s="1"/>
  <c r="L711" i="3"/>
  <c r="AK711" i="3" s="1"/>
  <c r="F712" i="3"/>
  <c r="AE712" i="3" s="1"/>
  <c r="X713" i="3"/>
  <c r="AW713" i="3" s="1"/>
  <c r="L715" i="3"/>
  <c r="AK715" i="3" s="1"/>
  <c r="F716" i="3"/>
  <c r="AE716" i="3" s="1"/>
  <c r="X717" i="3"/>
  <c r="AW717" i="3" s="1"/>
  <c r="R718" i="3"/>
  <c r="AQ718" i="3" s="1"/>
  <c r="N719" i="3"/>
  <c r="AM719" i="3" s="1"/>
  <c r="I721" i="3"/>
  <c r="AH721" i="3" s="1"/>
  <c r="I722" i="3"/>
  <c r="AH722" i="3" s="1"/>
  <c r="K723" i="3"/>
  <c r="AJ723" i="3" s="1"/>
  <c r="J724" i="3"/>
  <c r="AI724" i="3" s="1"/>
  <c r="K725" i="3"/>
  <c r="AJ725" i="3" s="1"/>
  <c r="K726" i="3"/>
  <c r="AJ726" i="3" s="1"/>
  <c r="M727" i="3"/>
  <c r="AL727" i="3" s="1"/>
  <c r="L728" i="3"/>
  <c r="AK728" i="3" s="1"/>
  <c r="T729" i="3"/>
  <c r="AS729" i="3" s="1"/>
  <c r="X730" i="3"/>
  <c r="AW730" i="3" s="1"/>
  <c r="R734" i="3"/>
  <c r="AQ734" i="3" s="1"/>
  <c r="G735" i="3"/>
  <c r="AF735" i="3" s="1"/>
  <c r="F735" i="3"/>
  <c r="AE735" i="3" s="1"/>
  <c r="E735" i="3"/>
  <c r="AD735" i="3" s="1"/>
  <c r="D735" i="3"/>
  <c r="AC735" i="3" s="1"/>
  <c r="C735" i="3"/>
  <c r="AB735" i="3" s="1"/>
  <c r="W757" i="3"/>
  <c r="AV757" i="3" s="1"/>
  <c r="V756" i="3"/>
  <c r="AU756" i="3" s="1"/>
  <c r="U755" i="3"/>
  <c r="AT755" i="3" s="1"/>
  <c r="X735" i="3"/>
  <c r="AW735" i="3" s="1"/>
  <c r="W735" i="3"/>
  <c r="AV735" i="3" s="1"/>
  <c r="U735" i="3"/>
  <c r="AT735" i="3" s="1"/>
  <c r="N748" i="3"/>
  <c r="AM748" i="3" s="1"/>
  <c r="T735" i="3"/>
  <c r="AS735" i="3" s="1"/>
  <c r="Y759" i="3"/>
  <c r="AX759" i="3" s="1"/>
  <c r="Q751" i="3"/>
  <c r="AP751" i="3" s="1"/>
  <c r="P750" i="3"/>
  <c r="AO750" i="3" s="1"/>
  <c r="Z736" i="3"/>
  <c r="AY736" i="3" s="1"/>
  <c r="E737" i="3"/>
  <c r="AD737" i="3" s="1"/>
  <c r="N739" i="3"/>
  <c r="AM739" i="3" s="1"/>
  <c r="F740" i="3"/>
  <c r="AE740" i="3" s="1"/>
  <c r="S741" i="3"/>
  <c r="AR741" i="3" s="1"/>
  <c r="R741" i="3"/>
  <c r="AQ741" i="3" s="1"/>
  <c r="Q741" i="3"/>
  <c r="AP741" i="3" s="1"/>
  <c r="P741" i="3"/>
  <c r="AO741" i="3" s="1"/>
  <c r="O741" i="3"/>
  <c r="AN741" i="3" s="1"/>
  <c r="N741" i="3"/>
  <c r="AM741" i="3" s="1"/>
  <c r="U761" i="3"/>
  <c r="AT761" i="3" s="1"/>
  <c r="M741" i="3"/>
  <c r="AL741" i="3" s="1"/>
  <c r="L741" i="3"/>
  <c r="AK741" i="3" s="1"/>
  <c r="K741" i="3"/>
  <c r="AJ741" i="3" s="1"/>
  <c r="J741" i="3"/>
  <c r="AI741" i="3" s="1"/>
  <c r="X764" i="3"/>
  <c r="AW764" i="3" s="1"/>
  <c r="O755" i="3"/>
  <c r="AN755" i="3" s="1"/>
  <c r="I741" i="3"/>
  <c r="AH741" i="3" s="1"/>
  <c r="Q757" i="3"/>
  <c r="AP757" i="3" s="1"/>
  <c r="P756" i="3"/>
  <c r="AO756" i="3" s="1"/>
  <c r="H741" i="3"/>
  <c r="AG741" i="3" s="1"/>
  <c r="G741" i="3"/>
  <c r="AF741" i="3" s="1"/>
  <c r="L752" i="3"/>
  <c r="AK752" i="3" s="1"/>
  <c r="F741" i="3"/>
  <c r="AE741" i="3" s="1"/>
  <c r="V762" i="3"/>
  <c r="AU762" i="3" s="1"/>
  <c r="S759" i="3"/>
  <c r="AR759" i="3" s="1"/>
  <c r="H748" i="3"/>
  <c r="AG748" i="3" s="1"/>
  <c r="K751" i="3"/>
  <c r="AJ751" i="3" s="1"/>
  <c r="G744" i="3"/>
  <c r="AF744" i="3" s="1"/>
  <c r="U745" i="3"/>
  <c r="AT745" i="3" s="1"/>
  <c r="M751" i="3"/>
  <c r="AL751" i="3" s="1"/>
  <c r="F754" i="3"/>
  <c r="AE754" i="3" s="1"/>
  <c r="Z754" i="3"/>
  <c r="AY754" i="3" s="1"/>
  <c r="B754" i="3"/>
  <c r="AA754" i="3" s="1"/>
  <c r="X754" i="3"/>
  <c r="AW754" i="3" s="1"/>
  <c r="Y778" i="3"/>
  <c r="AX778" i="3" s="1"/>
  <c r="Y754" i="3"/>
  <c r="AX754" i="3" s="1"/>
  <c r="W754" i="3"/>
  <c r="AV754" i="3" s="1"/>
  <c r="V754" i="3"/>
  <c r="AU754" i="3" s="1"/>
  <c r="U754" i="3"/>
  <c r="AT754" i="3" s="1"/>
  <c r="W776" i="3"/>
  <c r="AV776" i="3" s="1"/>
  <c r="T754" i="3"/>
  <c r="AS754" i="3" s="1"/>
  <c r="S754" i="3"/>
  <c r="AR754" i="3" s="1"/>
  <c r="T773" i="3"/>
  <c r="AS773" i="3" s="1"/>
  <c r="R754" i="3"/>
  <c r="AQ754" i="3" s="1"/>
  <c r="Q754" i="3"/>
  <c r="AP754" i="3" s="1"/>
  <c r="P754" i="3"/>
  <c r="AO754" i="3" s="1"/>
  <c r="O754" i="3"/>
  <c r="AN754" i="3" s="1"/>
  <c r="N754" i="3"/>
  <c r="AM754" i="3" s="1"/>
  <c r="M754" i="3"/>
  <c r="AL754" i="3" s="1"/>
  <c r="X777" i="3"/>
  <c r="AW777" i="3" s="1"/>
  <c r="L754" i="3"/>
  <c r="AK754" i="3" s="1"/>
  <c r="Z779" i="3"/>
  <c r="AY779" i="3" s="1"/>
  <c r="K754" i="3"/>
  <c r="AJ754" i="3" s="1"/>
  <c r="J754" i="3"/>
  <c r="AI754" i="3" s="1"/>
  <c r="P769" i="3"/>
  <c r="AO769" i="3" s="1"/>
  <c r="I754" i="3"/>
  <c r="AH754" i="3" s="1"/>
  <c r="H754" i="3"/>
  <c r="AG754" i="3" s="1"/>
  <c r="K764" i="3"/>
  <c r="AJ764" i="3" s="1"/>
  <c r="M766" i="3"/>
  <c r="AL766" i="3" s="1"/>
  <c r="E754" i="3"/>
  <c r="AD754" i="3" s="1"/>
  <c r="D754" i="3"/>
  <c r="AC754" i="3" s="1"/>
  <c r="D757" i="3"/>
  <c r="AC757" i="3" s="1"/>
  <c r="C754" i="3"/>
  <c r="AB754" i="3" s="1"/>
  <c r="Y709" i="3"/>
  <c r="AX709" i="3" s="1"/>
  <c r="M711" i="3"/>
  <c r="AL711" i="3" s="1"/>
  <c r="G712" i="3"/>
  <c r="AF712" i="3" s="1"/>
  <c r="M715" i="3"/>
  <c r="AL715" i="3" s="1"/>
  <c r="G716" i="3"/>
  <c r="AF716" i="3" s="1"/>
  <c r="S718" i="3"/>
  <c r="AR718" i="3" s="1"/>
  <c r="O719" i="3"/>
  <c r="AN719" i="3" s="1"/>
  <c r="J721" i="3"/>
  <c r="AI721" i="3" s="1"/>
  <c r="J722" i="3"/>
  <c r="AI722" i="3" s="1"/>
  <c r="L723" i="3"/>
  <c r="AK723" i="3" s="1"/>
  <c r="L725" i="3"/>
  <c r="AK725" i="3" s="1"/>
  <c r="N726" i="3"/>
  <c r="AM726" i="3" s="1"/>
  <c r="N727" i="3"/>
  <c r="AM727" i="3" s="1"/>
  <c r="M728" i="3"/>
  <c r="AL728" i="3" s="1"/>
  <c r="U729" i="3"/>
  <c r="AT729" i="3" s="1"/>
  <c r="Y730" i="3"/>
  <c r="AX730" i="3" s="1"/>
  <c r="G731" i="3"/>
  <c r="AF731" i="3" s="1"/>
  <c r="F731" i="3"/>
  <c r="AE731" i="3" s="1"/>
  <c r="Z756" i="3"/>
  <c r="AY756" i="3" s="1"/>
  <c r="E731" i="3"/>
  <c r="AD731" i="3" s="1"/>
  <c r="Y755" i="3"/>
  <c r="AX755" i="3" s="1"/>
  <c r="V752" i="3"/>
  <c r="AU752" i="3" s="1"/>
  <c r="C731" i="3"/>
  <c r="AB731" i="3" s="1"/>
  <c r="R748" i="3"/>
  <c r="AQ748" i="3" s="1"/>
  <c r="N744" i="3"/>
  <c r="AM744" i="3" s="1"/>
  <c r="T731" i="3"/>
  <c r="AS731" i="3" s="1"/>
  <c r="Q747" i="3"/>
  <c r="AP747" i="3" s="1"/>
  <c r="T750" i="3"/>
  <c r="AS750" i="3" s="1"/>
  <c r="AH756" i="3"/>
  <c r="J732" i="3"/>
  <c r="AI732" i="3" s="1"/>
  <c r="S734" i="3"/>
  <c r="AR734" i="3" s="1"/>
  <c r="B735" i="3"/>
  <c r="AA735" i="3" s="1"/>
  <c r="F737" i="3"/>
  <c r="AE737" i="3" s="1"/>
  <c r="O739" i="3"/>
  <c r="AN739" i="3" s="1"/>
  <c r="G740" i="3"/>
  <c r="AF740" i="3" s="1"/>
  <c r="M742" i="3"/>
  <c r="AL742" i="3" s="1"/>
  <c r="I743" i="3"/>
  <c r="AH743" i="3" s="1"/>
  <c r="V745" i="3"/>
  <c r="AU745" i="3" s="1"/>
  <c r="G754" i="3"/>
  <c r="AF754" i="3" s="1"/>
  <c r="AD756" i="3"/>
  <c r="J751" i="3"/>
  <c r="AI751" i="3" s="1"/>
  <c r="L753" i="3"/>
  <c r="AK753" i="3" s="1"/>
  <c r="H753" i="3"/>
  <c r="AG753" i="3" s="1"/>
  <c r="F753" i="3"/>
  <c r="AE753" i="3" s="1"/>
  <c r="U773" i="3"/>
  <c r="AT773" i="3" s="1"/>
  <c r="Z778" i="3"/>
  <c r="AY778" i="3" s="1"/>
  <c r="D756" i="3"/>
  <c r="AC756" i="3" s="1"/>
  <c r="M759" i="3"/>
  <c r="AL759" i="3" s="1"/>
  <c r="L761" i="3"/>
  <c r="AK761" i="3" s="1"/>
  <c r="W765" i="3"/>
  <c r="AV765" i="3" s="1"/>
  <c r="Z775" i="3"/>
  <c r="AY775" i="3" s="1"/>
  <c r="V781" i="3"/>
  <c r="AU781" i="3" s="1"/>
  <c r="AI787" i="3"/>
  <c r="B753" i="3"/>
  <c r="AA753" i="3" s="1"/>
  <c r="E757" i="3"/>
  <c r="AD757" i="3" s="1"/>
  <c r="H758" i="3"/>
  <c r="AG758" i="3" s="1"/>
  <c r="N759" i="3"/>
  <c r="AM759" i="3" s="1"/>
  <c r="Y760" i="3"/>
  <c r="AX760" i="3" s="1"/>
  <c r="B761" i="3"/>
  <c r="AA761" i="3" s="1"/>
  <c r="Z765" i="3"/>
  <c r="AY765" i="3" s="1"/>
  <c r="V768" i="3"/>
  <c r="AU768" i="3" s="1"/>
  <c r="AJ769" i="3"/>
  <c r="C753" i="3"/>
  <c r="AB753" i="3" s="1"/>
  <c r="AI757" i="3"/>
  <c r="I758" i="3"/>
  <c r="AH758" i="3" s="1"/>
  <c r="Z760" i="3"/>
  <c r="AY760" i="3" s="1"/>
  <c r="AM761" i="3"/>
  <c r="P762" i="3"/>
  <c r="AO762" i="3" s="1"/>
  <c r="AI764" i="3"/>
  <c r="X767" i="3"/>
  <c r="AW767" i="3" s="1"/>
  <c r="V767" i="3"/>
  <c r="AU767" i="3" s="1"/>
  <c r="U767" i="3"/>
  <c r="AT767" i="3" s="1"/>
  <c r="T767" i="3"/>
  <c r="AS767" i="3" s="1"/>
  <c r="G773" i="3"/>
  <c r="AF773" i="3" s="1"/>
  <c r="R767" i="3"/>
  <c r="AQ767" i="3" s="1"/>
  <c r="Q767" i="3"/>
  <c r="AP767" i="3" s="1"/>
  <c r="P767" i="3"/>
  <c r="AO767" i="3" s="1"/>
  <c r="Z792" i="3"/>
  <c r="AY792" i="3" s="1"/>
  <c r="M767" i="3"/>
  <c r="AL767" i="3" s="1"/>
  <c r="U787" i="3"/>
  <c r="AT787" i="3" s="1"/>
  <c r="L767" i="3"/>
  <c r="AK767" i="3" s="1"/>
  <c r="V788" i="3"/>
  <c r="AU788" i="3" s="1"/>
  <c r="W768" i="3"/>
  <c r="AV768" i="3" s="1"/>
  <c r="F770" i="3"/>
  <c r="AE770" i="3" s="1"/>
  <c r="D770" i="3"/>
  <c r="AC770" i="3" s="1"/>
  <c r="C770" i="3"/>
  <c r="AB770" i="3" s="1"/>
  <c r="Z770" i="3"/>
  <c r="AY770" i="3" s="1"/>
  <c r="B770" i="3"/>
  <c r="AA770" i="3" s="1"/>
  <c r="X770" i="3"/>
  <c r="AW770" i="3" s="1"/>
  <c r="W770" i="3"/>
  <c r="AV770" i="3" s="1"/>
  <c r="D773" i="3"/>
  <c r="AC773" i="3" s="1"/>
  <c r="V770" i="3"/>
  <c r="AU770" i="3" s="1"/>
  <c r="T770" i="3"/>
  <c r="AS770" i="3" s="1"/>
  <c r="S770" i="3"/>
  <c r="AR770" i="3" s="1"/>
  <c r="R770" i="3"/>
  <c r="AQ770" i="3" s="1"/>
  <c r="Z795" i="3"/>
  <c r="AY795" i="3" s="1"/>
  <c r="Q770" i="3"/>
  <c r="AP770" i="3" s="1"/>
  <c r="W792" i="3"/>
  <c r="AV792" i="3" s="1"/>
  <c r="U790" i="3"/>
  <c r="AT790" i="3" s="1"/>
  <c r="Y794" i="3"/>
  <c r="AX794" i="3" s="1"/>
  <c r="AB784" i="3"/>
  <c r="AK787" i="3"/>
  <c r="Q762" i="3"/>
  <c r="AP762" i="3" s="1"/>
  <c r="X763" i="3"/>
  <c r="AW763" i="3" s="1"/>
  <c r="V763" i="3"/>
  <c r="AU763" i="3" s="1"/>
  <c r="U763" i="3"/>
  <c r="AT763" i="3" s="1"/>
  <c r="T763" i="3"/>
  <c r="AS763" i="3" s="1"/>
  <c r="R763" i="3"/>
  <c r="AQ763" i="3" s="1"/>
  <c r="Y787" i="3"/>
  <c r="AX787" i="3" s="1"/>
  <c r="M763" i="3"/>
  <c r="AL763" i="3" s="1"/>
  <c r="L763" i="3"/>
  <c r="AK763" i="3" s="1"/>
  <c r="Z788" i="3"/>
  <c r="AY788" i="3" s="1"/>
  <c r="N766" i="3"/>
  <c r="AM766" i="3" s="1"/>
  <c r="AD770" i="3"/>
  <c r="E753" i="3"/>
  <c r="AD753" i="3" s="1"/>
  <c r="Q759" i="3"/>
  <c r="AP759" i="3" s="1"/>
  <c r="AD761" i="3"/>
  <c r="T762" i="3"/>
  <c r="AS762" i="3" s="1"/>
  <c r="B763" i="3"/>
  <c r="AA763" i="3" s="1"/>
  <c r="C767" i="3"/>
  <c r="AB767" i="3" s="1"/>
  <c r="Y768" i="3"/>
  <c r="AX768" i="3" s="1"/>
  <c r="G770" i="3"/>
  <c r="AF770" i="3" s="1"/>
  <c r="S777" i="3"/>
  <c r="AR777" i="3" s="1"/>
  <c r="AR779" i="3"/>
  <c r="G753" i="3"/>
  <c r="AF753" i="3" s="1"/>
  <c r="I755" i="3"/>
  <c r="AH755" i="3" s="1"/>
  <c r="K757" i="3"/>
  <c r="AJ757" i="3" s="1"/>
  <c r="L758" i="3"/>
  <c r="AK758" i="3" s="1"/>
  <c r="U762" i="3"/>
  <c r="AT762" i="3" s="1"/>
  <c r="C763" i="3"/>
  <c r="AB763" i="3" s="1"/>
  <c r="AP764" i="3"/>
  <c r="P766" i="3"/>
  <c r="AO766" i="3" s="1"/>
  <c r="D767" i="3"/>
  <c r="AC767" i="3" s="1"/>
  <c r="Z768" i="3"/>
  <c r="AY768" i="3" s="1"/>
  <c r="H770" i="3"/>
  <c r="AG770" i="3" s="1"/>
  <c r="L773" i="3"/>
  <c r="AK773" i="3" s="1"/>
  <c r="U779" i="3"/>
  <c r="AT779" i="3" s="1"/>
  <c r="AH792" i="3"/>
  <c r="J752" i="3"/>
  <c r="AI752" i="3" s="1"/>
  <c r="I753" i="3"/>
  <c r="AH753" i="3" s="1"/>
  <c r="J755" i="3"/>
  <c r="AI755" i="3" s="1"/>
  <c r="J756" i="3"/>
  <c r="AI756" i="3" s="1"/>
  <c r="M758" i="3"/>
  <c r="AL758" i="3" s="1"/>
  <c r="K761" i="3"/>
  <c r="AJ761" i="3" s="1"/>
  <c r="D763" i="3"/>
  <c r="AC763" i="3" s="1"/>
  <c r="S764" i="3"/>
  <c r="AR764" i="3" s="1"/>
  <c r="Q766" i="3"/>
  <c r="AP766" i="3" s="1"/>
  <c r="E767" i="3"/>
  <c r="AD767" i="3" s="1"/>
  <c r="Q769" i="3"/>
  <c r="AP769" i="3" s="1"/>
  <c r="I770" i="3"/>
  <c r="AH770" i="3" s="1"/>
  <c r="X771" i="3"/>
  <c r="AW771" i="3" s="1"/>
  <c r="V771" i="3"/>
  <c r="AU771" i="3" s="1"/>
  <c r="U771" i="3"/>
  <c r="AT771" i="3" s="1"/>
  <c r="T771" i="3"/>
  <c r="AS771" i="3" s="1"/>
  <c r="S771" i="3"/>
  <c r="AR771" i="3" s="1"/>
  <c r="R771" i="3"/>
  <c r="AQ771" i="3" s="1"/>
  <c r="Q771" i="3"/>
  <c r="AP771" i="3" s="1"/>
  <c r="P771" i="3"/>
  <c r="AO771" i="3" s="1"/>
  <c r="C773" i="3"/>
  <c r="AB773" i="3" s="1"/>
  <c r="N771" i="3"/>
  <c r="AM771" i="3" s="1"/>
  <c r="M771" i="3"/>
  <c r="AL771" i="3" s="1"/>
  <c r="L771" i="3"/>
  <c r="AK771" i="3" s="1"/>
  <c r="K771" i="3"/>
  <c r="AJ771" i="3" s="1"/>
  <c r="Y795" i="3"/>
  <c r="AX795" i="3" s="1"/>
  <c r="Q787" i="3"/>
  <c r="AP787" i="3" s="1"/>
  <c r="V792" i="3"/>
  <c r="AU792" i="3" s="1"/>
  <c r="T790" i="3"/>
  <c r="AS790" i="3" s="1"/>
  <c r="K773" i="3"/>
  <c r="AJ773" i="3" s="1"/>
  <c r="AU777" i="3"/>
  <c r="Y779" i="3"/>
  <c r="AX779" i="3" s="1"/>
  <c r="S788" i="3"/>
  <c r="AR788" i="3" s="1"/>
  <c r="AN798" i="3"/>
  <c r="K752" i="3"/>
  <c r="AJ752" i="3" s="1"/>
  <c r="J753" i="3"/>
  <c r="AI753" i="3" s="1"/>
  <c r="K756" i="3"/>
  <c r="AJ756" i="3" s="1"/>
  <c r="R760" i="3"/>
  <c r="AQ760" i="3" s="1"/>
  <c r="P760" i="3"/>
  <c r="AO760" i="3" s="1"/>
  <c r="O760" i="3"/>
  <c r="AN760" i="3" s="1"/>
  <c r="N760" i="3"/>
  <c r="AM760" i="3" s="1"/>
  <c r="L760" i="3"/>
  <c r="AK760" i="3" s="1"/>
  <c r="F760" i="3"/>
  <c r="AE760" i="3" s="1"/>
  <c r="O774" i="3"/>
  <c r="AN774" i="3" s="1"/>
  <c r="AV762" i="3"/>
  <c r="E763" i="3"/>
  <c r="AD763" i="3" s="1"/>
  <c r="T766" i="3"/>
  <c r="AS766" i="3" s="1"/>
  <c r="F767" i="3"/>
  <c r="AE767" i="3" s="1"/>
  <c r="AB768" i="3"/>
  <c r="J770" i="3"/>
  <c r="AI770" i="3" s="1"/>
  <c r="B771" i="3"/>
  <c r="AA771" i="3" s="1"/>
  <c r="L774" i="3"/>
  <c r="AK774" i="3" s="1"/>
  <c r="AS798" i="3"/>
  <c r="X742" i="3"/>
  <c r="AW742" i="3" s="1"/>
  <c r="R743" i="3"/>
  <c r="AQ743" i="3" s="1"/>
  <c r="X746" i="3"/>
  <c r="AW746" i="3" s="1"/>
  <c r="R747" i="3"/>
  <c r="AQ747" i="3" s="1"/>
  <c r="X750" i="3"/>
  <c r="AW750" i="3" s="1"/>
  <c r="K753" i="3"/>
  <c r="AJ753" i="3" s="1"/>
  <c r="AL756" i="3"/>
  <c r="O757" i="3"/>
  <c r="AN757" i="3" s="1"/>
  <c r="B760" i="3"/>
  <c r="AA760" i="3" s="1"/>
  <c r="F763" i="3"/>
  <c r="AE763" i="3" s="1"/>
  <c r="U764" i="3"/>
  <c r="AT764" i="3" s="1"/>
  <c r="U766" i="3"/>
  <c r="AT766" i="3" s="1"/>
  <c r="G767" i="3"/>
  <c r="AF767" i="3" s="1"/>
  <c r="S769" i="3"/>
  <c r="AR769" i="3" s="1"/>
  <c r="K770" i="3"/>
  <c r="AJ770" i="3" s="1"/>
  <c r="C771" i="3"/>
  <c r="AB771" i="3" s="1"/>
  <c r="N773" i="3"/>
  <c r="AM773" i="3" s="1"/>
  <c r="Y782" i="3"/>
  <c r="AX782" i="3" s="1"/>
  <c r="Y742" i="3"/>
  <c r="AX742" i="3" s="1"/>
  <c r="S743" i="3"/>
  <c r="AR743" i="3" s="1"/>
  <c r="Y746" i="3"/>
  <c r="AX746" i="3" s="1"/>
  <c r="S747" i="3"/>
  <c r="AR747" i="3" s="1"/>
  <c r="Y750" i="3"/>
  <c r="AX750" i="3" s="1"/>
  <c r="M753" i="3"/>
  <c r="AL753" i="3" s="1"/>
  <c r="M755" i="3"/>
  <c r="AL755" i="3" s="1"/>
  <c r="O756" i="3"/>
  <c r="AN756" i="3" s="1"/>
  <c r="P757" i="3"/>
  <c r="AO757" i="3" s="1"/>
  <c r="P758" i="3"/>
  <c r="AO758" i="3" s="1"/>
  <c r="C760" i="3"/>
  <c r="AB760" i="3" s="1"/>
  <c r="O761" i="3"/>
  <c r="AN761" i="3" s="1"/>
  <c r="G763" i="3"/>
  <c r="AF763" i="3" s="1"/>
  <c r="V764" i="3"/>
  <c r="AU764" i="3" s="1"/>
  <c r="L765" i="3"/>
  <c r="AK765" i="3" s="1"/>
  <c r="Y766" i="3"/>
  <c r="AX766" i="3" s="1"/>
  <c r="H767" i="3"/>
  <c r="AG767" i="3" s="1"/>
  <c r="T769" i="3"/>
  <c r="AS769" i="3" s="1"/>
  <c r="L770" i="3"/>
  <c r="AK770" i="3" s="1"/>
  <c r="D771" i="3"/>
  <c r="AC771" i="3" s="1"/>
  <c r="R772" i="3"/>
  <c r="AQ772" i="3" s="1"/>
  <c r="P772" i="3"/>
  <c r="AO772" i="3" s="1"/>
  <c r="O772" i="3"/>
  <c r="AN772" i="3" s="1"/>
  <c r="N772" i="3"/>
  <c r="AM772" i="3" s="1"/>
  <c r="M772" i="3"/>
  <c r="AL772" i="3" s="1"/>
  <c r="L772" i="3"/>
  <c r="AK772" i="3" s="1"/>
  <c r="K772" i="3"/>
  <c r="AJ772" i="3" s="1"/>
  <c r="J772" i="3"/>
  <c r="AI772" i="3" s="1"/>
  <c r="I772" i="3"/>
  <c r="AH772" i="3" s="1"/>
  <c r="B773" i="3"/>
  <c r="AA773" i="3" s="1"/>
  <c r="H772" i="3"/>
  <c r="AG772" i="3" s="1"/>
  <c r="G772" i="3"/>
  <c r="AF772" i="3" s="1"/>
  <c r="F772" i="3"/>
  <c r="AE772" i="3" s="1"/>
  <c r="E772" i="3"/>
  <c r="AD772" i="3" s="1"/>
  <c r="D772" i="3"/>
  <c r="AC772" i="3" s="1"/>
  <c r="P787" i="3"/>
  <c r="AO787" i="3" s="1"/>
  <c r="C772" i="3"/>
  <c r="AB772" i="3" s="1"/>
  <c r="U792" i="3"/>
  <c r="AT792" i="3" s="1"/>
  <c r="S790" i="3"/>
  <c r="AR790" i="3" s="1"/>
  <c r="O773" i="3"/>
  <c r="AN773" i="3" s="1"/>
  <c r="Y777" i="3"/>
  <c r="AX777" i="3" s="1"/>
  <c r="AU782" i="3"/>
  <c r="AK805" i="3"/>
  <c r="B742" i="3"/>
  <c r="AA742" i="3" s="1"/>
  <c r="Z742" i="3"/>
  <c r="AY742" i="3" s="1"/>
  <c r="T743" i="3"/>
  <c r="AS743" i="3" s="1"/>
  <c r="B746" i="3"/>
  <c r="AA746" i="3" s="1"/>
  <c r="Z746" i="3"/>
  <c r="AY746" i="3" s="1"/>
  <c r="T747" i="3"/>
  <c r="AS747" i="3" s="1"/>
  <c r="B750" i="3"/>
  <c r="AA750" i="3" s="1"/>
  <c r="Z750" i="3"/>
  <c r="AY750" i="3" s="1"/>
  <c r="T751" i="3"/>
  <c r="AS751" i="3" s="1"/>
  <c r="N753" i="3"/>
  <c r="AM753" i="3" s="1"/>
  <c r="N755" i="3"/>
  <c r="AM755" i="3" s="1"/>
  <c r="Q758" i="3"/>
  <c r="AP758" i="3" s="1"/>
  <c r="D760" i="3"/>
  <c r="AC760" i="3" s="1"/>
  <c r="P761" i="3"/>
  <c r="AO761" i="3" s="1"/>
  <c r="H763" i="3"/>
  <c r="AG763" i="3" s="1"/>
  <c r="W764" i="3"/>
  <c r="AV764" i="3" s="1"/>
  <c r="I767" i="3"/>
  <c r="AH767" i="3" s="1"/>
  <c r="M770" i="3"/>
  <c r="AL770" i="3" s="1"/>
  <c r="E771" i="3"/>
  <c r="AD771" i="3" s="1"/>
  <c r="B772" i="3"/>
  <c r="AA772" i="3" s="1"/>
  <c r="P773" i="3"/>
  <c r="AO773" i="3" s="1"/>
  <c r="X782" i="3"/>
  <c r="AW782" i="3" s="1"/>
  <c r="C742" i="3"/>
  <c r="AB742" i="3" s="1"/>
  <c r="U743" i="3"/>
  <c r="AT743" i="3" s="1"/>
  <c r="C746" i="3"/>
  <c r="AB746" i="3" s="1"/>
  <c r="U747" i="3"/>
  <c r="AT747" i="3" s="1"/>
  <c r="C750" i="3"/>
  <c r="AB750" i="3" s="1"/>
  <c r="U751" i="3"/>
  <c r="AT751" i="3" s="1"/>
  <c r="O753" i="3"/>
  <c r="AN753" i="3" s="1"/>
  <c r="Q756" i="3"/>
  <c r="AP756" i="3" s="1"/>
  <c r="R757" i="3"/>
  <c r="AQ757" i="3" s="1"/>
  <c r="S758" i="3"/>
  <c r="AR758" i="3" s="1"/>
  <c r="E760" i="3"/>
  <c r="AD760" i="3" s="1"/>
  <c r="I763" i="3"/>
  <c r="AH763" i="3" s="1"/>
  <c r="C765" i="3"/>
  <c r="AB765" i="3" s="1"/>
  <c r="J767" i="3"/>
  <c r="AI767" i="3" s="1"/>
  <c r="V769" i="3"/>
  <c r="AU769" i="3" s="1"/>
  <c r="N770" i="3"/>
  <c r="AM770" i="3" s="1"/>
  <c r="F771" i="3"/>
  <c r="AE771" i="3" s="1"/>
  <c r="Q772" i="3"/>
  <c r="AP772" i="3" s="1"/>
  <c r="Q773" i="3"/>
  <c r="AP773" i="3" s="1"/>
  <c r="Z782" i="3"/>
  <c r="AY782" i="3" s="1"/>
  <c r="AB785" i="3"/>
  <c r="AO809" i="3"/>
  <c r="AH799" i="3"/>
  <c r="AO805" i="3"/>
  <c r="D742" i="3"/>
  <c r="AC742" i="3" s="1"/>
  <c r="V743" i="3"/>
  <c r="AU743" i="3" s="1"/>
  <c r="D746" i="3"/>
  <c r="AC746" i="3" s="1"/>
  <c r="V747" i="3"/>
  <c r="AU747" i="3" s="1"/>
  <c r="D750" i="3"/>
  <c r="AC750" i="3" s="1"/>
  <c r="V751" i="3"/>
  <c r="AU751" i="3" s="1"/>
  <c r="P753" i="3"/>
  <c r="AO753" i="3" s="1"/>
  <c r="P755" i="3"/>
  <c r="AO755" i="3" s="1"/>
  <c r="G760" i="3"/>
  <c r="AF760" i="3" s="1"/>
  <c r="R761" i="3"/>
  <c r="AQ761" i="3" s="1"/>
  <c r="J763" i="3"/>
  <c r="AI763" i="3" s="1"/>
  <c r="Y764" i="3"/>
  <c r="AX764" i="3" s="1"/>
  <c r="K767" i="3"/>
  <c r="AJ767" i="3" s="1"/>
  <c r="O770" i="3"/>
  <c r="AN770" i="3" s="1"/>
  <c r="G771" i="3"/>
  <c r="AF771" i="3" s="1"/>
  <c r="S772" i="3"/>
  <c r="AR772" i="3" s="1"/>
  <c r="R773" i="3"/>
  <c r="AQ773" i="3" s="1"/>
  <c r="AN794" i="3"/>
  <c r="Q736" i="3"/>
  <c r="AP736" i="3" s="1"/>
  <c r="Q740" i="3"/>
  <c r="AP740" i="3" s="1"/>
  <c r="E742" i="3"/>
  <c r="AD742" i="3" s="1"/>
  <c r="W743" i="3"/>
  <c r="AV743" i="3" s="1"/>
  <c r="Q744" i="3"/>
  <c r="AP744" i="3" s="1"/>
  <c r="E746" i="3"/>
  <c r="AD746" i="3" s="1"/>
  <c r="W747" i="3"/>
  <c r="AV747" i="3" s="1"/>
  <c r="Q748" i="3"/>
  <c r="AP748" i="3" s="1"/>
  <c r="E750" i="3"/>
  <c r="AD750" i="3" s="1"/>
  <c r="W751" i="3"/>
  <c r="AV751" i="3" s="1"/>
  <c r="Q752" i="3"/>
  <c r="AP752" i="3" s="1"/>
  <c r="Q753" i="3"/>
  <c r="AP753" i="3" s="1"/>
  <c r="X759" i="3"/>
  <c r="AW759" i="3" s="1"/>
  <c r="V759" i="3"/>
  <c r="AU759" i="3" s="1"/>
  <c r="U759" i="3"/>
  <c r="AT759" i="3" s="1"/>
  <c r="T759" i="3"/>
  <c r="AS759" i="3" s="1"/>
  <c r="R759" i="3"/>
  <c r="AQ759" i="3" s="1"/>
  <c r="L759" i="3"/>
  <c r="AK759" i="3" s="1"/>
  <c r="H760" i="3"/>
  <c r="AG760" i="3" s="1"/>
  <c r="S761" i="3"/>
  <c r="AR761" i="3" s="1"/>
  <c r="K763" i="3"/>
  <c r="AJ763" i="3" s="1"/>
  <c r="K765" i="3"/>
  <c r="AJ765" i="3" s="1"/>
  <c r="N767" i="3"/>
  <c r="AM767" i="3" s="1"/>
  <c r="P770" i="3"/>
  <c r="AO770" i="3" s="1"/>
  <c r="H771" i="3"/>
  <c r="AG771" i="3" s="1"/>
  <c r="T772" i="3"/>
  <c r="AS772" i="3" s="1"/>
  <c r="S773" i="3"/>
  <c r="AR773" i="3" s="1"/>
  <c r="S776" i="3"/>
  <c r="AR776" i="3" s="1"/>
  <c r="F742" i="3"/>
  <c r="AE742" i="3" s="1"/>
  <c r="X743" i="3"/>
  <c r="AW743" i="3" s="1"/>
  <c r="F746" i="3"/>
  <c r="AE746" i="3" s="1"/>
  <c r="X747" i="3"/>
  <c r="AW747" i="3" s="1"/>
  <c r="F750" i="3"/>
  <c r="AE750" i="3" s="1"/>
  <c r="X751" i="3"/>
  <c r="AW751" i="3" s="1"/>
  <c r="R753" i="3"/>
  <c r="AQ753" i="3" s="1"/>
  <c r="U756" i="3"/>
  <c r="AT756" i="3" s="1"/>
  <c r="B759" i="3"/>
  <c r="AA759" i="3" s="1"/>
  <c r="I760" i="3"/>
  <c r="AH760" i="3" s="1"/>
  <c r="T761" i="3"/>
  <c r="AS761" i="3" s="1"/>
  <c r="N763" i="3"/>
  <c r="AM763" i="3" s="1"/>
  <c r="M765" i="3"/>
  <c r="AL765" i="3" s="1"/>
  <c r="O767" i="3"/>
  <c r="AN767" i="3" s="1"/>
  <c r="R768" i="3"/>
  <c r="AQ768" i="3" s="1"/>
  <c r="P768" i="3"/>
  <c r="AO768" i="3" s="1"/>
  <c r="O768" i="3"/>
  <c r="AN768" i="3" s="1"/>
  <c r="N768" i="3"/>
  <c r="AM768" i="3" s="1"/>
  <c r="L768" i="3"/>
  <c r="AK768" i="3" s="1"/>
  <c r="K768" i="3"/>
  <c r="AJ768" i="3" s="1"/>
  <c r="J768" i="3"/>
  <c r="AI768" i="3" s="1"/>
  <c r="B769" i="3"/>
  <c r="AA769" i="3" s="1"/>
  <c r="H768" i="3"/>
  <c r="AG768" i="3" s="1"/>
  <c r="G768" i="3"/>
  <c r="AF768" i="3" s="1"/>
  <c r="Y792" i="3"/>
  <c r="AX792" i="3" s="1"/>
  <c r="F768" i="3"/>
  <c r="AE768" i="3" s="1"/>
  <c r="W790" i="3"/>
  <c r="AV790" i="3" s="1"/>
  <c r="U770" i="3"/>
  <c r="AT770" i="3" s="1"/>
  <c r="I771" i="3"/>
  <c r="AH771" i="3" s="1"/>
  <c r="U772" i="3"/>
  <c r="AT772" i="3" s="1"/>
  <c r="U776" i="3"/>
  <c r="AT776" i="3" s="1"/>
  <c r="AB789" i="3"/>
  <c r="Y743" i="3"/>
  <c r="AX743" i="3" s="1"/>
  <c r="Y747" i="3"/>
  <c r="AX747" i="3" s="1"/>
  <c r="G750" i="3"/>
  <c r="AF750" i="3" s="1"/>
  <c r="Y751" i="3"/>
  <c r="AX751" i="3" s="1"/>
  <c r="S753" i="3"/>
  <c r="AR753" i="3" s="1"/>
  <c r="V757" i="3"/>
  <c r="AU757" i="3" s="1"/>
  <c r="W758" i="3"/>
  <c r="AV758" i="3" s="1"/>
  <c r="J760" i="3"/>
  <c r="AI760" i="3" s="1"/>
  <c r="F762" i="3"/>
  <c r="AE762" i="3" s="1"/>
  <c r="D762" i="3"/>
  <c r="AC762" i="3" s="1"/>
  <c r="C762" i="3"/>
  <c r="AB762" i="3" s="1"/>
  <c r="Z762" i="3"/>
  <c r="AY762" i="3" s="1"/>
  <c r="B762" i="3"/>
  <c r="AA762" i="3" s="1"/>
  <c r="X762" i="3"/>
  <c r="AW762" i="3" s="1"/>
  <c r="D765" i="3"/>
  <c r="AC765" i="3" s="1"/>
  <c r="Z787" i="3"/>
  <c r="AY787" i="3" s="1"/>
  <c r="S762" i="3"/>
  <c r="AR762" i="3" s="1"/>
  <c r="R762" i="3"/>
  <c r="AQ762" i="3" s="1"/>
  <c r="M774" i="3"/>
  <c r="AL774" i="3" s="1"/>
  <c r="O763" i="3"/>
  <c r="AN763" i="3" s="1"/>
  <c r="S767" i="3"/>
  <c r="AR767" i="3" s="1"/>
  <c r="B768" i="3"/>
  <c r="AA768" i="3" s="1"/>
  <c r="Y770" i="3"/>
  <c r="AX770" i="3" s="1"/>
  <c r="J771" i="3"/>
  <c r="AI771" i="3" s="1"/>
  <c r="V772" i="3"/>
  <c r="AU772" i="3" s="1"/>
  <c r="V776" i="3"/>
  <c r="AU776" i="3" s="1"/>
  <c r="V780" i="3"/>
  <c r="AU780" i="3" s="1"/>
  <c r="AD795" i="3"/>
  <c r="AL807" i="3"/>
  <c r="H742" i="3"/>
  <c r="AG742" i="3" s="1"/>
  <c r="B743" i="3"/>
  <c r="AA743" i="3" s="1"/>
  <c r="Z743" i="3"/>
  <c r="AY743" i="3" s="1"/>
  <c r="H746" i="3"/>
  <c r="AG746" i="3" s="1"/>
  <c r="B747" i="3"/>
  <c r="AA747" i="3" s="1"/>
  <c r="Z747" i="3"/>
  <c r="AY747" i="3" s="1"/>
  <c r="H750" i="3"/>
  <c r="AG750" i="3" s="1"/>
  <c r="B751" i="3"/>
  <c r="AA751" i="3" s="1"/>
  <c r="Z751" i="3"/>
  <c r="AY751" i="3" s="1"/>
  <c r="U752" i="3"/>
  <c r="AT752" i="3" s="1"/>
  <c r="T753" i="3"/>
  <c r="AS753" i="3" s="1"/>
  <c r="K760" i="3"/>
  <c r="AJ760" i="3" s="1"/>
  <c r="V761" i="3"/>
  <c r="AU761" i="3" s="1"/>
  <c r="E762" i="3"/>
  <c r="AD762" i="3" s="1"/>
  <c r="P763" i="3"/>
  <c r="AO763" i="3" s="1"/>
  <c r="O765" i="3"/>
  <c r="AN765" i="3" s="1"/>
  <c r="W767" i="3"/>
  <c r="AV767" i="3" s="1"/>
  <c r="O771" i="3"/>
  <c r="AN771" i="3" s="1"/>
  <c r="W772" i="3"/>
  <c r="AV772" i="3" s="1"/>
  <c r="X775" i="3"/>
  <c r="AW775" i="3" s="1"/>
  <c r="V775" i="3"/>
  <c r="AU775" i="3" s="1"/>
  <c r="U775" i="3"/>
  <c r="AT775" i="3" s="1"/>
  <c r="T775" i="3"/>
  <c r="AS775" i="3" s="1"/>
  <c r="S775" i="3"/>
  <c r="AR775" i="3" s="1"/>
  <c r="R775" i="3"/>
  <c r="AQ775" i="3" s="1"/>
  <c r="Q775" i="3"/>
  <c r="AP775" i="3" s="1"/>
  <c r="P775" i="3"/>
  <c r="AO775" i="3" s="1"/>
  <c r="O775" i="3"/>
  <c r="AN775" i="3" s="1"/>
  <c r="N775" i="3"/>
  <c r="AM775" i="3" s="1"/>
  <c r="M775" i="3"/>
  <c r="AL775" i="3" s="1"/>
  <c r="L775" i="3"/>
  <c r="AK775" i="3" s="1"/>
  <c r="K775" i="3"/>
  <c r="AJ775" i="3" s="1"/>
  <c r="J775" i="3"/>
  <c r="AI775" i="3" s="1"/>
  <c r="I775" i="3"/>
  <c r="AH775" i="3" s="1"/>
  <c r="Y799" i="3"/>
  <c r="AX799" i="3" s="1"/>
  <c r="H775" i="3"/>
  <c r="AG775" i="3" s="1"/>
  <c r="G775" i="3"/>
  <c r="AF775" i="3" s="1"/>
  <c r="M787" i="3"/>
  <c r="AL787" i="3" s="1"/>
  <c r="T794" i="3"/>
  <c r="AS794" i="3" s="1"/>
  <c r="P790" i="3"/>
  <c r="AO790" i="3" s="1"/>
  <c r="X780" i="3"/>
  <c r="AW780" i="3" s="1"/>
  <c r="F786" i="3"/>
  <c r="AE786" i="3" s="1"/>
  <c r="E786" i="3"/>
  <c r="AD786" i="3" s="1"/>
  <c r="D786" i="3"/>
  <c r="AC786" i="3" s="1"/>
  <c r="Z786" i="3"/>
  <c r="AY786" i="3" s="1"/>
  <c r="X786" i="3"/>
  <c r="AW786" i="3" s="1"/>
  <c r="Y810" i="3"/>
  <c r="AX810" i="3" s="1"/>
  <c r="V807" i="3"/>
  <c r="AU807" i="3" s="1"/>
  <c r="Y786" i="3"/>
  <c r="AX786" i="3" s="1"/>
  <c r="W786" i="3"/>
  <c r="AV786" i="3" s="1"/>
  <c r="I794" i="3"/>
  <c r="AH794" i="3" s="1"/>
  <c r="B787" i="3"/>
  <c r="AA787" i="3" s="1"/>
  <c r="V786" i="3"/>
  <c r="AU786" i="3" s="1"/>
  <c r="U786" i="3"/>
  <c r="AT786" i="3" s="1"/>
  <c r="T786" i="3"/>
  <c r="AS786" i="3" s="1"/>
  <c r="S786" i="3"/>
  <c r="AR786" i="3" s="1"/>
  <c r="R786" i="3"/>
  <c r="AQ786" i="3" s="1"/>
  <c r="C788" i="3"/>
  <c r="AB788" i="3" s="1"/>
  <c r="Q786" i="3"/>
  <c r="AP786" i="3" s="1"/>
  <c r="P786" i="3"/>
  <c r="AO786" i="3" s="1"/>
  <c r="O786" i="3"/>
  <c r="AN786" i="3" s="1"/>
  <c r="Q802" i="3"/>
  <c r="AP802" i="3" s="1"/>
  <c r="N786" i="3"/>
  <c r="AM786" i="3" s="1"/>
  <c r="M786" i="3"/>
  <c r="AL786" i="3" s="1"/>
  <c r="P801" i="3"/>
  <c r="AO801" i="3" s="1"/>
  <c r="L786" i="3"/>
  <c r="AK786" i="3" s="1"/>
  <c r="K786" i="3"/>
  <c r="AJ786" i="3" s="1"/>
  <c r="J786" i="3"/>
  <c r="AI786" i="3" s="1"/>
  <c r="J795" i="3"/>
  <c r="AI795" i="3" s="1"/>
  <c r="I786" i="3"/>
  <c r="AH786" i="3" s="1"/>
  <c r="N799" i="3"/>
  <c r="AM799" i="3" s="1"/>
  <c r="H786" i="3"/>
  <c r="AG786" i="3" s="1"/>
  <c r="R803" i="3"/>
  <c r="AQ803" i="3" s="1"/>
  <c r="G786" i="3"/>
  <c r="AF786" i="3" s="1"/>
  <c r="B786" i="3"/>
  <c r="AA786" i="3" s="1"/>
  <c r="U740" i="3"/>
  <c r="AT740" i="3" s="1"/>
  <c r="I742" i="3"/>
  <c r="AH742" i="3" s="1"/>
  <c r="C743" i="3"/>
  <c r="AB743" i="3" s="1"/>
  <c r="U744" i="3"/>
  <c r="AT744" i="3" s="1"/>
  <c r="I746" i="3"/>
  <c r="AH746" i="3" s="1"/>
  <c r="C747" i="3"/>
  <c r="AB747" i="3" s="1"/>
  <c r="U748" i="3"/>
  <c r="AT748" i="3" s="1"/>
  <c r="I750" i="3"/>
  <c r="AH750" i="3" s="1"/>
  <c r="C751" i="3"/>
  <c r="AB751" i="3" s="1"/>
  <c r="U753" i="3"/>
  <c r="AT753" i="3" s="1"/>
  <c r="E759" i="3"/>
  <c r="AD759" i="3" s="1"/>
  <c r="M760" i="3"/>
  <c r="AL760" i="3" s="1"/>
  <c r="G762" i="3"/>
  <c r="AF762" i="3" s="1"/>
  <c r="Q763" i="3"/>
  <c r="AP763" i="3" s="1"/>
  <c r="P765" i="3"/>
  <c r="AO765" i="3" s="1"/>
  <c r="Y767" i="3"/>
  <c r="AX767" i="3" s="1"/>
  <c r="D768" i="3"/>
  <c r="AC768" i="3" s="1"/>
  <c r="W771" i="3"/>
  <c r="AV771" i="3" s="1"/>
  <c r="X772" i="3"/>
  <c r="AW772" i="3" s="1"/>
  <c r="B775" i="3"/>
  <c r="AA775" i="3" s="1"/>
  <c r="X776" i="3"/>
  <c r="AW776" i="3" s="1"/>
  <c r="S778" i="3"/>
  <c r="AR778" i="3" s="1"/>
  <c r="AB783" i="3"/>
  <c r="C786" i="3"/>
  <c r="AB786" i="3" s="1"/>
  <c r="AF795" i="3"/>
  <c r="AM801" i="3"/>
  <c r="J742" i="3"/>
  <c r="AI742" i="3" s="1"/>
  <c r="D743" i="3"/>
  <c r="AC743" i="3" s="1"/>
  <c r="J746" i="3"/>
  <c r="AI746" i="3" s="1"/>
  <c r="D747" i="3"/>
  <c r="AC747" i="3" s="1"/>
  <c r="J750" i="3"/>
  <c r="AI750" i="3" s="1"/>
  <c r="D751" i="3"/>
  <c r="AC751" i="3" s="1"/>
  <c r="V753" i="3"/>
  <c r="AU753" i="3" s="1"/>
  <c r="Y756" i="3"/>
  <c r="AX756" i="3" s="1"/>
  <c r="F759" i="3"/>
  <c r="AE759" i="3" s="1"/>
  <c r="Q760" i="3"/>
  <c r="AP760" i="3" s="1"/>
  <c r="Z761" i="3"/>
  <c r="AY761" i="3" s="1"/>
  <c r="H762" i="3"/>
  <c r="AG762" i="3" s="1"/>
  <c r="S763" i="3"/>
  <c r="AR763" i="3" s="1"/>
  <c r="F766" i="3"/>
  <c r="AE766" i="3" s="1"/>
  <c r="D766" i="3"/>
  <c r="AC766" i="3" s="1"/>
  <c r="C766" i="3"/>
  <c r="AB766" i="3" s="1"/>
  <c r="Z766" i="3"/>
  <c r="AY766" i="3" s="1"/>
  <c r="B766" i="3"/>
  <c r="AA766" i="3" s="1"/>
  <c r="X766" i="3"/>
  <c r="AW766" i="3" s="1"/>
  <c r="W766" i="3"/>
  <c r="AV766" i="3" s="1"/>
  <c r="D769" i="3"/>
  <c r="AC769" i="3" s="1"/>
  <c r="V766" i="3"/>
  <c r="AU766" i="3" s="1"/>
  <c r="S766" i="3"/>
  <c r="AR766" i="3" s="1"/>
  <c r="R766" i="3"/>
  <c r="AQ766" i="3" s="1"/>
  <c r="Y790" i="3"/>
  <c r="AX790" i="3" s="1"/>
  <c r="Z767" i="3"/>
  <c r="AY767" i="3" s="1"/>
  <c r="E768" i="3"/>
  <c r="AD768" i="3" s="1"/>
  <c r="Y771" i="3"/>
  <c r="AX771" i="3" s="1"/>
  <c r="Y772" i="3"/>
  <c r="AX772" i="3" s="1"/>
  <c r="C775" i="3"/>
  <c r="AB775" i="3" s="1"/>
  <c r="Y776" i="3"/>
  <c r="AX776" i="3" s="1"/>
  <c r="Y783" i="3"/>
  <c r="AX783" i="3" s="1"/>
  <c r="AN801" i="3"/>
  <c r="K742" i="3"/>
  <c r="AJ742" i="3" s="1"/>
  <c r="E743" i="3"/>
  <c r="AD743" i="3" s="1"/>
  <c r="K746" i="3"/>
  <c r="AJ746" i="3" s="1"/>
  <c r="E747" i="3"/>
  <c r="AD747" i="3" s="1"/>
  <c r="K750" i="3"/>
  <c r="AJ750" i="3" s="1"/>
  <c r="E751" i="3"/>
  <c r="AD751" i="3" s="1"/>
  <c r="W753" i="3"/>
  <c r="AV753" i="3" s="1"/>
  <c r="Z757" i="3"/>
  <c r="AY757" i="3" s="1"/>
  <c r="G759" i="3"/>
  <c r="AF759" i="3" s="1"/>
  <c r="S760" i="3"/>
  <c r="AR760" i="3" s="1"/>
  <c r="I762" i="3"/>
  <c r="AH762" i="3" s="1"/>
  <c r="W763" i="3"/>
  <c r="AV763" i="3" s="1"/>
  <c r="R764" i="3"/>
  <c r="AQ764" i="3" s="1"/>
  <c r="P764" i="3"/>
  <c r="AO764" i="3" s="1"/>
  <c r="O764" i="3"/>
  <c r="AN764" i="3" s="1"/>
  <c r="N764" i="3"/>
  <c r="AM764" i="3" s="1"/>
  <c r="L764" i="3"/>
  <c r="AK764" i="3" s="1"/>
  <c r="G764" i="3"/>
  <c r="AF764" i="3" s="1"/>
  <c r="F764" i="3"/>
  <c r="AE764" i="3" s="1"/>
  <c r="Y788" i="3"/>
  <c r="AX788" i="3" s="1"/>
  <c r="R765" i="3"/>
  <c r="AQ765" i="3" s="1"/>
  <c r="E766" i="3"/>
  <c r="AD766" i="3" s="1"/>
  <c r="I768" i="3"/>
  <c r="AH768" i="3" s="1"/>
  <c r="Z771" i="3"/>
  <c r="AY771" i="3" s="1"/>
  <c r="Z772" i="3"/>
  <c r="AY772" i="3" s="1"/>
  <c r="D775" i="3"/>
  <c r="AC775" i="3" s="1"/>
  <c r="Z776" i="3"/>
  <c r="AY776" i="3" s="1"/>
  <c r="AH795" i="3"/>
  <c r="X720" i="3"/>
  <c r="AW720" i="3" s="1"/>
  <c r="X724" i="3"/>
  <c r="AW724" i="3" s="1"/>
  <c r="X728" i="3"/>
  <c r="AW728" i="3" s="1"/>
  <c r="X732" i="3"/>
  <c r="AW732" i="3" s="1"/>
  <c r="X736" i="3"/>
  <c r="AW736" i="3" s="1"/>
  <c r="X740" i="3"/>
  <c r="AW740" i="3" s="1"/>
  <c r="L742" i="3"/>
  <c r="AK742" i="3" s="1"/>
  <c r="F743" i="3"/>
  <c r="AE743" i="3" s="1"/>
  <c r="X744" i="3"/>
  <c r="AW744" i="3" s="1"/>
  <c r="L746" i="3"/>
  <c r="AK746" i="3" s="1"/>
  <c r="F747" i="3"/>
  <c r="AE747" i="3" s="1"/>
  <c r="X748" i="3"/>
  <c r="AW748" i="3" s="1"/>
  <c r="L750" i="3"/>
  <c r="AK750" i="3" s="1"/>
  <c r="F751" i="3"/>
  <c r="AE751" i="3" s="1"/>
  <c r="X753" i="3"/>
  <c r="AW753" i="3" s="1"/>
  <c r="F758" i="3"/>
  <c r="AE758" i="3" s="1"/>
  <c r="Z758" i="3"/>
  <c r="AY758" i="3" s="1"/>
  <c r="B758" i="3"/>
  <c r="AA758" i="3" s="1"/>
  <c r="X758" i="3"/>
  <c r="AW758" i="3" s="1"/>
  <c r="R758" i="3"/>
  <c r="AQ758" i="3" s="1"/>
  <c r="H759" i="3"/>
  <c r="AG759" i="3" s="1"/>
  <c r="T760" i="3"/>
  <c r="AS760" i="3" s="1"/>
  <c r="J762" i="3"/>
  <c r="AI762" i="3" s="1"/>
  <c r="Y763" i="3"/>
  <c r="AX763" i="3" s="1"/>
  <c r="B764" i="3"/>
  <c r="AA764" i="3" s="1"/>
  <c r="S765" i="3"/>
  <c r="AR765" i="3" s="1"/>
  <c r="G766" i="3"/>
  <c r="AF766" i="3" s="1"/>
  <c r="M768" i="3"/>
  <c r="AL768" i="3" s="1"/>
  <c r="E775" i="3"/>
  <c r="AD775" i="3" s="1"/>
  <c r="Y744" i="3"/>
  <c r="AX744" i="3" s="1"/>
  <c r="M746" i="3"/>
  <c r="AL746" i="3" s="1"/>
  <c r="G747" i="3"/>
  <c r="AF747" i="3" s="1"/>
  <c r="Y748" i="3"/>
  <c r="AX748" i="3" s="1"/>
  <c r="G751" i="3"/>
  <c r="AF751" i="3" s="1"/>
  <c r="R752" i="3"/>
  <c r="AQ752" i="3" s="1"/>
  <c r="V773" i="3"/>
  <c r="AU773" i="3" s="1"/>
  <c r="Z777" i="3"/>
  <c r="AY777" i="3" s="1"/>
  <c r="Z752" i="3"/>
  <c r="AY752" i="3" s="1"/>
  <c r="Y753" i="3"/>
  <c r="AX753" i="3" s="1"/>
  <c r="X755" i="3"/>
  <c r="AW755" i="3" s="1"/>
  <c r="T755" i="3"/>
  <c r="AS755" i="3" s="1"/>
  <c r="R755" i="3"/>
  <c r="AQ755" i="3" s="1"/>
  <c r="R756" i="3"/>
  <c r="AQ756" i="3" s="1"/>
  <c r="N756" i="3"/>
  <c r="AM756" i="3" s="1"/>
  <c r="L756" i="3"/>
  <c r="AK756" i="3" s="1"/>
  <c r="Y780" i="3"/>
  <c r="AX780" i="3" s="1"/>
  <c r="L757" i="3"/>
  <c r="AK757" i="3" s="1"/>
  <c r="H757" i="3"/>
  <c r="AG757" i="3" s="1"/>
  <c r="F757" i="3"/>
  <c r="AE757" i="3" s="1"/>
  <c r="C758" i="3"/>
  <c r="AB758" i="3" s="1"/>
  <c r="I759" i="3"/>
  <c r="AH759" i="3" s="1"/>
  <c r="U760" i="3"/>
  <c r="AT760" i="3" s="1"/>
  <c r="K762" i="3"/>
  <c r="AJ762" i="3" s="1"/>
  <c r="Z763" i="3"/>
  <c r="AY763" i="3" s="1"/>
  <c r="C764" i="3"/>
  <c r="AB764" i="3" s="1"/>
  <c r="H766" i="3"/>
  <c r="AG766" i="3" s="1"/>
  <c r="Q768" i="3"/>
  <c r="AP768" i="3" s="1"/>
  <c r="F775" i="3"/>
  <c r="AE775" i="3" s="1"/>
  <c r="X778" i="3"/>
  <c r="AW778" i="3" s="1"/>
  <c r="AO802" i="3"/>
  <c r="AN790" i="3"/>
  <c r="X783" i="3"/>
  <c r="AW783" i="3" s="1"/>
  <c r="W783" i="3"/>
  <c r="AV783" i="3" s="1"/>
  <c r="V783" i="3"/>
  <c r="AU783" i="3" s="1"/>
  <c r="Z808" i="3"/>
  <c r="AY808" i="3" s="1"/>
  <c r="Y807" i="3"/>
  <c r="AX807" i="3" s="1"/>
  <c r="R784" i="3"/>
  <c r="AQ784" i="3" s="1"/>
  <c r="Q784" i="3"/>
  <c r="AP784" i="3" s="1"/>
  <c r="P784" i="3"/>
  <c r="AO784" i="3" s="1"/>
  <c r="Z809" i="3"/>
  <c r="AY809" i="3" s="1"/>
  <c r="Y808" i="3"/>
  <c r="AX808" i="3" s="1"/>
  <c r="L785" i="3"/>
  <c r="AK785" i="3" s="1"/>
  <c r="K785" i="3"/>
  <c r="AJ785" i="3" s="1"/>
  <c r="J785" i="3"/>
  <c r="AI785" i="3" s="1"/>
  <c r="R802" i="3"/>
  <c r="AQ802" i="3" s="1"/>
  <c r="I787" i="3"/>
  <c r="AH787" i="3" s="1"/>
  <c r="L789" i="3"/>
  <c r="AK789" i="3" s="1"/>
  <c r="K789" i="3"/>
  <c r="AJ789" i="3" s="1"/>
  <c r="J789" i="3"/>
  <c r="AI789" i="3" s="1"/>
  <c r="H789" i="3"/>
  <c r="AG789" i="3" s="1"/>
  <c r="F789" i="3"/>
  <c r="AE789" i="3" s="1"/>
  <c r="X789" i="3"/>
  <c r="AW789" i="3" s="1"/>
  <c r="W789" i="3"/>
  <c r="AV789" i="3" s="1"/>
  <c r="Y813" i="3"/>
  <c r="AX813" i="3" s="1"/>
  <c r="X812" i="3"/>
  <c r="AW812" i="3" s="1"/>
  <c r="U809" i="3"/>
  <c r="AT809" i="3" s="1"/>
  <c r="R806" i="3"/>
  <c r="AQ806" i="3" s="1"/>
  <c r="W811" i="3"/>
  <c r="AV811" i="3" s="1"/>
  <c r="T808" i="3"/>
  <c r="AS808" i="3" s="1"/>
  <c r="S807" i="3"/>
  <c r="AR807" i="3" s="1"/>
  <c r="H792" i="3"/>
  <c r="AG792" i="3" s="1"/>
  <c r="P798" i="3"/>
  <c r="AO798" i="3" s="1"/>
  <c r="T802" i="3"/>
  <c r="AS802" i="3" s="1"/>
  <c r="M803" i="3"/>
  <c r="AL803" i="3" s="1"/>
  <c r="AM807" i="3"/>
  <c r="AA811" i="3"/>
  <c r="V821" i="3"/>
  <c r="AU821" i="3" s="1"/>
  <c r="Z825" i="3"/>
  <c r="AY825" i="3" s="1"/>
  <c r="R800" i="3"/>
  <c r="AQ800" i="3" s="1"/>
  <c r="Q800" i="3"/>
  <c r="AP800" i="3" s="1"/>
  <c r="P800" i="3"/>
  <c r="AO800" i="3" s="1"/>
  <c r="O800" i="3"/>
  <c r="AN800" i="3" s="1"/>
  <c r="N800" i="3"/>
  <c r="AM800" i="3" s="1"/>
  <c r="C802" i="3"/>
  <c r="AB802" i="3" s="1"/>
  <c r="M800" i="3"/>
  <c r="AL800" i="3" s="1"/>
  <c r="L800" i="3"/>
  <c r="AK800" i="3" s="1"/>
  <c r="K800" i="3"/>
  <c r="AJ800" i="3" s="1"/>
  <c r="J800" i="3"/>
  <c r="AI800" i="3" s="1"/>
  <c r="G800" i="3"/>
  <c r="AF800" i="3" s="1"/>
  <c r="F800" i="3"/>
  <c r="AE800" i="3" s="1"/>
  <c r="R817" i="3"/>
  <c r="AQ817" i="3" s="1"/>
  <c r="E800" i="3"/>
  <c r="AD800" i="3" s="1"/>
  <c r="D800" i="3"/>
  <c r="AC800" i="3" s="1"/>
  <c r="AH802" i="3"/>
  <c r="AM803" i="3"/>
  <c r="Z805" i="3"/>
  <c r="AY805" i="3" s="1"/>
  <c r="AJ787" i="3"/>
  <c r="J792" i="3"/>
  <c r="AI792" i="3" s="1"/>
  <c r="AI799" i="3"/>
  <c r="B800" i="3"/>
  <c r="AA800" i="3" s="1"/>
  <c r="X801" i="3"/>
  <c r="AW801" i="3" s="1"/>
  <c r="AL811" i="3"/>
  <c r="X779" i="3"/>
  <c r="AW779" i="3" s="1"/>
  <c r="W779" i="3"/>
  <c r="AV779" i="3" s="1"/>
  <c r="V779" i="3"/>
  <c r="AU779" i="3" s="1"/>
  <c r="X802" i="3"/>
  <c r="AW802" i="3" s="1"/>
  <c r="R780" i="3"/>
  <c r="AQ780" i="3" s="1"/>
  <c r="Q780" i="3"/>
  <c r="AP780" i="3" s="1"/>
  <c r="P780" i="3"/>
  <c r="AO780" i="3" s="1"/>
  <c r="V801" i="3"/>
  <c r="AU801" i="3" s="1"/>
  <c r="L781" i="3"/>
  <c r="AK781" i="3" s="1"/>
  <c r="K781" i="3"/>
  <c r="AJ781" i="3" s="1"/>
  <c r="J781" i="3"/>
  <c r="AI781" i="3" s="1"/>
  <c r="Z806" i="3"/>
  <c r="AY806" i="3" s="1"/>
  <c r="W803" i="3"/>
  <c r="AV803" i="3" s="1"/>
  <c r="V802" i="3"/>
  <c r="AU802" i="3" s="1"/>
  <c r="F782" i="3"/>
  <c r="AE782" i="3" s="1"/>
  <c r="E782" i="3"/>
  <c r="AD782" i="3" s="1"/>
  <c r="D782" i="3"/>
  <c r="AC782" i="3" s="1"/>
  <c r="Z807" i="3"/>
  <c r="AY807" i="3" s="1"/>
  <c r="W804" i="3"/>
  <c r="AV804" i="3" s="1"/>
  <c r="Y806" i="3"/>
  <c r="AX806" i="3" s="1"/>
  <c r="D783" i="3"/>
  <c r="AC783" i="3" s="1"/>
  <c r="D784" i="3"/>
  <c r="AC784" i="3" s="1"/>
  <c r="D785" i="3"/>
  <c r="AC785" i="3" s="1"/>
  <c r="D789" i="3"/>
  <c r="AC789" i="3" s="1"/>
  <c r="X791" i="3"/>
  <c r="AW791" i="3" s="1"/>
  <c r="W791" i="3"/>
  <c r="AV791" i="3" s="1"/>
  <c r="V791" i="3"/>
  <c r="AU791" i="3" s="1"/>
  <c r="T791" i="3"/>
  <c r="AS791" i="3" s="1"/>
  <c r="R791" i="3"/>
  <c r="AQ791" i="3" s="1"/>
  <c r="L791" i="3"/>
  <c r="AK791" i="3" s="1"/>
  <c r="K791" i="3"/>
  <c r="AJ791" i="3" s="1"/>
  <c r="W813" i="3"/>
  <c r="AV813" i="3" s="1"/>
  <c r="T810" i="3"/>
  <c r="AS810" i="3" s="1"/>
  <c r="V812" i="3"/>
  <c r="AU812" i="3" s="1"/>
  <c r="S809" i="3"/>
  <c r="AR809" i="3" s="1"/>
  <c r="P806" i="3"/>
  <c r="AO806" i="3" s="1"/>
  <c r="U811" i="3"/>
  <c r="AT811" i="3" s="1"/>
  <c r="R808" i="3"/>
  <c r="AQ808" i="3" s="1"/>
  <c r="O805" i="3"/>
  <c r="AN805" i="3" s="1"/>
  <c r="M792" i="3"/>
  <c r="AL792" i="3" s="1"/>
  <c r="U794" i="3"/>
  <c r="AT794" i="3" s="1"/>
  <c r="Z821" i="3"/>
  <c r="AY821" i="3" s="1"/>
  <c r="R796" i="3"/>
  <c r="AQ796" i="3" s="1"/>
  <c r="Q796" i="3"/>
  <c r="AP796" i="3" s="1"/>
  <c r="P796" i="3"/>
  <c r="AO796" i="3" s="1"/>
  <c r="O796" i="3"/>
  <c r="AN796" i="3" s="1"/>
  <c r="N796" i="3"/>
  <c r="AM796" i="3" s="1"/>
  <c r="L796" i="3"/>
  <c r="AK796" i="3" s="1"/>
  <c r="K796" i="3"/>
  <c r="AJ796" i="3" s="1"/>
  <c r="J796" i="3"/>
  <c r="AI796" i="3" s="1"/>
  <c r="V817" i="3"/>
  <c r="AU817" i="3" s="1"/>
  <c r="G796" i="3"/>
  <c r="AF796" i="3" s="1"/>
  <c r="F796" i="3"/>
  <c r="AE796" i="3" s="1"/>
  <c r="E796" i="3"/>
  <c r="AD796" i="3" s="1"/>
  <c r="AD821" i="3"/>
  <c r="R813" i="3"/>
  <c r="AQ813" i="3" s="1"/>
  <c r="O810" i="3"/>
  <c r="AN810" i="3" s="1"/>
  <c r="L807" i="3"/>
  <c r="AK807" i="3" s="1"/>
  <c r="S814" i="3"/>
  <c r="AR814" i="3" s="1"/>
  <c r="Q812" i="3"/>
  <c r="AP812" i="3" s="1"/>
  <c r="N809" i="3"/>
  <c r="AM809" i="3" s="1"/>
  <c r="K806" i="3"/>
  <c r="AJ806" i="3" s="1"/>
  <c r="Y798" i="3"/>
  <c r="AX798" i="3" s="1"/>
  <c r="C800" i="3"/>
  <c r="AB800" i="3" s="1"/>
  <c r="B801" i="3"/>
  <c r="AA801" i="3" s="1"/>
  <c r="S811" i="3"/>
  <c r="AR811" i="3" s="1"/>
  <c r="B779" i="3"/>
  <c r="AA779" i="3" s="1"/>
  <c r="B780" i="3"/>
  <c r="AA780" i="3" s="1"/>
  <c r="B781" i="3"/>
  <c r="AA781" i="3" s="1"/>
  <c r="B782" i="3"/>
  <c r="AA782" i="3" s="1"/>
  <c r="E783" i="3"/>
  <c r="AD783" i="3" s="1"/>
  <c r="E784" i="3"/>
  <c r="AD784" i="3" s="1"/>
  <c r="E785" i="3"/>
  <c r="AD785" i="3" s="1"/>
  <c r="E789" i="3"/>
  <c r="AD789" i="3" s="1"/>
  <c r="B791" i="3"/>
  <c r="AA791" i="3" s="1"/>
  <c r="S792" i="3"/>
  <c r="AR792" i="3" s="1"/>
  <c r="B796" i="3"/>
  <c r="AA796" i="3" s="1"/>
  <c r="O799" i="3"/>
  <c r="AN799" i="3" s="1"/>
  <c r="H800" i="3"/>
  <c r="AG800" i="3" s="1"/>
  <c r="M801" i="3"/>
  <c r="AL801" i="3" s="1"/>
  <c r="L802" i="3"/>
  <c r="AK802" i="3" s="1"/>
  <c r="AE813" i="3"/>
  <c r="R776" i="3"/>
  <c r="AQ776" i="3" s="1"/>
  <c r="Q776" i="3"/>
  <c r="AP776" i="3" s="1"/>
  <c r="C779" i="3"/>
  <c r="AB779" i="3" s="1"/>
  <c r="C780" i="3"/>
  <c r="AB780" i="3" s="1"/>
  <c r="C781" i="3"/>
  <c r="AB781" i="3" s="1"/>
  <c r="C782" i="3"/>
  <c r="AB782" i="3" s="1"/>
  <c r="F783" i="3"/>
  <c r="AE783" i="3" s="1"/>
  <c r="F784" i="3"/>
  <c r="AE784" i="3" s="1"/>
  <c r="F785" i="3"/>
  <c r="AE785" i="3" s="1"/>
  <c r="N787" i="3"/>
  <c r="AM787" i="3" s="1"/>
  <c r="G789" i="3"/>
  <c r="AF789" i="3" s="1"/>
  <c r="C791" i="3"/>
  <c r="AB791" i="3" s="1"/>
  <c r="T792" i="3"/>
  <c r="AS792" i="3" s="1"/>
  <c r="L793" i="3"/>
  <c r="AK793" i="3" s="1"/>
  <c r="K793" i="3"/>
  <c r="AJ793" i="3" s="1"/>
  <c r="J793" i="3"/>
  <c r="AI793" i="3" s="1"/>
  <c r="I793" i="3"/>
  <c r="AH793" i="3" s="1"/>
  <c r="H793" i="3"/>
  <c r="AG793" i="3" s="1"/>
  <c r="F793" i="3"/>
  <c r="AE793" i="3" s="1"/>
  <c r="E793" i="3"/>
  <c r="AD793" i="3" s="1"/>
  <c r="X793" i="3"/>
  <c r="AW793" i="3" s="1"/>
  <c r="W793" i="3"/>
  <c r="AV793" i="3" s="1"/>
  <c r="Z818" i="3"/>
  <c r="AY818" i="3" s="1"/>
  <c r="U813" i="3"/>
  <c r="AT813" i="3" s="1"/>
  <c r="R810" i="3"/>
  <c r="AQ810" i="3" s="1"/>
  <c r="T812" i="3"/>
  <c r="AS812" i="3" s="1"/>
  <c r="Q809" i="3"/>
  <c r="AP809" i="3" s="1"/>
  <c r="N795" i="3"/>
  <c r="AM795" i="3" s="1"/>
  <c r="C796" i="3"/>
  <c r="AB796" i="3" s="1"/>
  <c r="S799" i="3"/>
  <c r="AR799" i="3" s="1"/>
  <c r="I800" i="3"/>
  <c r="AH800" i="3" s="1"/>
  <c r="M808" i="3"/>
  <c r="AL808" i="3" s="1"/>
  <c r="AA816" i="3"/>
  <c r="N774" i="3"/>
  <c r="AM774" i="3" s="1"/>
  <c r="B776" i="3"/>
  <c r="AA776" i="3" s="1"/>
  <c r="L777" i="3"/>
  <c r="AK777" i="3" s="1"/>
  <c r="K777" i="3"/>
  <c r="AJ777" i="3" s="1"/>
  <c r="J777" i="3"/>
  <c r="AI777" i="3" s="1"/>
  <c r="Z802" i="3"/>
  <c r="AY802" i="3" s="1"/>
  <c r="F778" i="3"/>
  <c r="AE778" i="3" s="1"/>
  <c r="E778" i="3"/>
  <c r="AD778" i="3" s="1"/>
  <c r="D778" i="3"/>
  <c r="AC778" i="3" s="1"/>
  <c r="Y802" i="3"/>
  <c r="AX802" i="3" s="1"/>
  <c r="D779" i="3"/>
  <c r="AC779" i="3" s="1"/>
  <c r="D780" i="3"/>
  <c r="AC780" i="3" s="1"/>
  <c r="D781" i="3"/>
  <c r="AC781" i="3" s="1"/>
  <c r="G782" i="3"/>
  <c r="AF782" i="3" s="1"/>
  <c r="G783" i="3"/>
  <c r="AF783" i="3" s="1"/>
  <c r="G784" i="3"/>
  <c r="AF784" i="3" s="1"/>
  <c r="G785" i="3"/>
  <c r="AF785" i="3" s="1"/>
  <c r="O787" i="3"/>
  <c r="AN787" i="3" s="1"/>
  <c r="I789" i="3"/>
  <c r="AH789" i="3" s="1"/>
  <c r="V790" i="3"/>
  <c r="AU790" i="3" s="1"/>
  <c r="D791" i="3"/>
  <c r="AC791" i="3" s="1"/>
  <c r="B793" i="3"/>
  <c r="AA793" i="3" s="1"/>
  <c r="O795" i="3"/>
  <c r="AN795" i="3" s="1"/>
  <c r="D796" i="3"/>
  <c r="AC796" i="3" s="1"/>
  <c r="S800" i="3"/>
  <c r="AR800" i="3" s="1"/>
  <c r="N802" i="3"/>
  <c r="AM802" i="3" s="1"/>
  <c r="P808" i="3"/>
  <c r="AO808" i="3" s="1"/>
  <c r="AB816" i="3"/>
  <c r="C776" i="3"/>
  <c r="AB776" i="3" s="1"/>
  <c r="B777" i="3"/>
  <c r="AA777" i="3" s="1"/>
  <c r="B778" i="3"/>
  <c r="AA778" i="3" s="1"/>
  <c r="E779" i="3"/>
  <c r="AD779" i="3" s="1"/>
  <c r="E780" i="3"/>
  <c r="AD780" i="3" s="1"/>
  <c r="E781" i="3"/>
  <c r="AD781" i="3" s="1"/>
  <c r="H782" i="3"/>
  <c r="AG782" i="3" s="1"/>
  <c r="H783" i="3"/>
  <c r="AG783" i="3" s="1"/>
  <c r="H784" i="3"/>
  <c r="AG784" i="3" s="1"/>
  <c r="H785" i="3"/>
  <c r="AG785" i="3" s="1"/>
  <c r="M789" i="3"/>
  <c r="AL789" i="3" s="1"/>
  <c r="E791" i="3"/>
  <c r="AD791" i="3" s="1"/>
  <c r="C793" i="3"/>
  <c r="AB793" i="3" s="1"/>
  <c r="S795" i="3"/>
  <c r="AR795" i="3" s="1"/>
  <c r="H796" i="3"/>
  <c r="AG796" i="3" s="1"/>
  <c r="Z799" i="3"/>
  <c r="AY799" i="3" s="1"/>
  <c r="T800" i="3"/>
  <c r="AS800" i="3" s="1"/>
  <c r="Q805" i="3"/>
  <c r="AP805" i="3" s="1"/>
  <c r="AP808" i="3"/>
  <c r="AA812" i="3"/>
  <c r="AH822" i="3"/>
  <c r="P774" i="3"/>
  <c r="AO774" i="3" s="1"/>
  <c r="D776" i="3"/>
  <c r="AC776" i="3" s="1"/>
  <c r="C777" i="3"/>
  <c r="AB777" i="3" s="1"/>
  <c r="C778" i="3"/>
  <c r="AB778" i="3" s="1"/>
  <c r="F779" i="3"/>
  <c r="AE779" i="3" s="1"/>
  <c r="F780" i="3"/>
  <c r="AE780" i="3" s="1"/>
  <c r="F781" i="3"/>
  <c r="AE781" i="3" s="1"/>
  <c r="I782" i="3"/>
  <c r="AH782" i="3" s="1"/>
  <c r="I783" i="3"/>
  <c r="AH783" i="3" s="1"/>
  <c r="I784" i="3"/>
  <c r="AH784" i="3" s="1"/>
  <c r="I785" i="3"/>
  <c r="AH785" i="3" s="1"/>
  <c r="N789" i="3"/>
  <c r="AM789" i="3" s="1"/>
  <c r="F791" i="3"/>
  <c r="AE791" i="3" s="1"/>
  <c r="D793" i="3"/>
  <c r="AC793" i="3" s="1"/>
  <c r="I796" i="3"/>
  <c r="AH796" i="3" s="1"/>
  <c r="U800" i="3"/>
  <c r="AT800" i="3" s="1"/>
  <c r="Q801" i="3"/>
  <c r="AP801" i="3" s="1"/>
  <c r="AB812" i="3"/>
  <c r="Q774" i="3"/>
  <c r="AP774" i="3" s="1"/>
  <c r="E776" i="3"/>
  <c r="AD776" i="3" s="1"/>
  <c r="D777" i="3"/>
  <c r="AC777" i="3" s="1"/>
  <c r="G778" i="3"/>
  <c r="AF778" i="3" s="1"/>
  <c r="G779" i="3"/>
  <c r="AF779" i="3" s="1"/>
  <c r="G780" i="3"/>
  <c r="AF780" i="3" s="1"/>
  <c r="G781" i="3"/>
  <c r="AF781" i="3" s="1"/>
  <c r="J782" i="3"/>
  <c r="AI782" i="3" s="1"/>
  <c r="J783" i="3"/>
  <c r="AI783" i="3" s="1"/>
  <c r="J784" i="3"/>
  <c r="AI784" i="3" s="1"/>
  <c r="M785" i="3"/>
  <c r="AL785" i="3" s="1"/>
  <c r="S787" i="3"/>
  <c r="AR787" i="3" s="1"/>
  <c r="O789" i="3"/>
  <c r="AN789" i="3" s="1"/>
  <c r="G791" i="3"/>
  <c r="AF791" i="3" s="1"/>
  <c r="X792" i="3"/>
  <c r="AW792" i="3" s="1"/>
  <c r="G793" i="3"/>
  <c r="AF793" i="3" s="1"/>
  <c r="M796" i="3"/>
  <c r="AL796" i="3" s="1"/>
  <c r="L797" i="3"/>
  <c r="AK797" i="3" s="1"/>
  <c r="V800" i="3"/>
  <c r="AU800" i="3" s="1"/>
  <c r="R801" i="3"/>
  <c r="AQ801" i="3" s="1"/>
  <c r="Q823" i="3"/>
  <c r="AP823" i="3" s="1"/>
  <c r="P823" i="3"/>
  <c r="AO823" i="3" s="1"/>
  <c r="O823" i="3"/>
  <c r="AN823" i="3" s="1"/>
  <c r="N823" i="3"/>
  <c r="AM823" i="3" s="1"/>
  <c r="M823" i="3"/>
  <c r="AL823" i="3" s="1"/>
  <c r="K823" i="3"/>
  <c r="AJ823" i="3" s="1"/>
  <c r="J823" i="3"/>
  <c r="AI823" i="3" s="1"/>
  <c r="I823" i="3"/>
  <c r="AH823" i="3" s="1"/>
  <c r="Z848" i="3"/>
  <c r="AY848" i="3" s="1"/>
  <c r="F823" i="3"/>
  <c r="AE823" i="3" s="1"/>
  <c r="E823" i="3"/>
  <c r="AD823" i="3" s="1"/>
  <c r="X846" i="3"/>
  <c r="AW846" i="3" s="1"/>
  <c r="D823" i="3"/>
  <c r="AC823" i="3" s="1"/>
  <c r="V844" i="3"/>
  <c r="AU844" i="3" s="1"/>
  <c r="Z823" i="3"/>
  <c r="AY823" i="3" s="1"/>
  <c r="Y823" i="3"/>
  <c r="AX823" i="3" s="1"/>
  <c r="X823" i="3"/>
  <c r="AW823" i="3" s="1"/>
  <c r="W823" i="3"/>
  <c r="AV823" i="3" s="1"/>
  <c r="V823" i="3"/>
  <c r="AU823" i="3" s="1"/>
  <c r="U823" i="3"/>
  <c r="AT823" i="3" s="1"/>
  <c r="T823" i="3"/>
  <c r="AS823" i="3" s="1"/>
  <c r="S823" i="3"/>
  <c r="AR823" i="3" s="1"/>
  <c r="B824" i="3"/>
  <c r="AA824" i="3" s="1"/>
  <c r="R823" i="3"/>
  <c r="AQ823" i="3" s="1"/>
  <c r="L823" i="3"/>
  <c r="AK823" i="3" s="1"/>
  <c r="H823" i="3"/>
  <c r="AG823" i="3" s="1"/>
  <c r="G823" i="3"/>
  <c r="AF823" i="3" s="1"/>
  <c r="C823" i="3"/>
  <c r="AB823" i="3" s="1"/>
  <c r="B823" i="3"/>
  <c r="AA823" i="3" s="1"/>
  <c r="AQ832" i="3"/>
  <c r="X761" i="3"/>
  <c r="AW761" i="3" s="1"/>
  <c r="X765" i="3"/>
  <c r="AW765" i="3" s="1"/>
  <c r="X769" i="3"/>
  <c r="AW769" i="3" s="1"/>
  <c r="X773" i="3"/>
  <c r="AW773" i="3" s="1"/>
  <c r="R774" i="3"/>
  <c r="AQ774" i="3" s="1"/>
  <c r="F776" i="3"/>
  <c r="AE776" i="3" s="1"/>
  <c r="E777" i="3"/>
  <c r="AD777" i="3" s="1"/>
  <c r="H778" i="3"/>
  <c r="AG778" i="3" s="1"/>
  <c r="H779" i="3"/>
  <c r="AG779" i="3" s="1"/>
  <c r="H780" i="3"/>
  <c r="AG780" i="3" s="1"/>
  <c r="H781" i="3"/>
  <c r="AG781" i="3" s="1"/>
  <c r="K782" i="3"/>
  <c r="AJ782" i="3" s="1"/>
  <c r="K783" i="3"/>
  <c r="AJ783" i="3" s="1"/>
  <c r="K784" i="3"/>
  <c r="AJ784" i="3" s="1"/>
  <c r="N785" i="3"/>
  <c r="AM785" i="3" s="1"/>
  <c r="R788" i="3"/>
  <c r="AQ788" i="3" s="1"/>
  <c r="Q788" i="3"/>
  <c r="AP788" i="3" s="1"/>
  <c r="P788" i="3"/>
  <c r="AO788" i="3" s="1"/>
  <c r="N788" i="3"/>
  <c r="AM788" i="3" s="1"/>
  <c r="L788" i="3"/>
  <c r="AK788" i="3" s="1"/>
  <c r="F788" i="3"/>
  <c r="AE788" i="3" s="1"/>
  <c r="E788" i="3"/>
  <c r="AD788" i="3" s="1"/>
  <c r="Y812" i="3"/>
  <c r="AX812" i="3" s="1"/>
  <c r="V809" i="3"/>
  <c r="AU809" i="3" s="1"/>
  <c r="S806" i="3"/>
  <c r="AR806" i="3" s="1"/>
  <c r="X811" i="3"/>
  <c r="AW811" i="3" s="1"/>
  <c r="U808" i="3"/>
  <c r="AT808" i="3" s="1"/>
  <c r="R805" i="3"/>
  <c r="AQ805" i="3" s="1"/>
  <c r="T807" i="3"/>
  <c r="AS807" i="3" s="1"/>
  <c r="P789" i="3"/>
  <c r="AO789" i="3" s="1"/>
  <c r="H791" i="3"/>
  <c r="AG791" i="3" s="1"/>
  <c r="M793" i="3"/>
  <c r="AL793" i="3" s="1"/>
  <c r="S796" i="3"/>
  <c r="AR796" i="3" s="1"/>
  <c r="B797" i="3"/>
  <c r="AA797" i="3" s="1"/>
  <c r="W800" i="3"/>
  <c r="AV800" i="3" s="1"/>
  <c r="S801" i="3"/>
  <c r="AR801" i="3" s="1"/>
  <c r="S812" i="3"/>
  <c r="AR812" i="3" s="1"/>
  <c r="AT832" i="3"/>
  <c r="Y761" i="3"/>
  <c r="AX761" i="3" s="1"/>
  <c r="Y765" i="3"/>
  <c r="AX765" i="3" s="1"/>
  <c r="Y769" i="3"/>
  <c r="AX769" i="3" s="1"/>
  <c r="Y773" i="3"/>
  <c r="AX773" i="3" s="1"/>
  <c r="S774" i="3"/>
  <c r="AR774" i="3" s="1"/>
  <c r="G776" i="3"/>
  <c r="AF776" i="3" s="1"/>
  <c r="F777" i="3"/>
  <c r="AE777" i="3" s="1"/>
  <c r="I778" i="3"/>
  <c r="AH778" i="3" s="1"/>
  <c r="I779" i="3"/>
  <c r="AH779" i="3" s="1"/>
  <c r="I780" i="3"/>
  <c r="AH780" i="3" s="1"/>
  <c r="I781" i="3"/>
  <c r="AH781" i="3" s="1"/>
  <c r="L782" i="3"/>
  <c r="AK782" i="3" s="1"/>
  <c r="L783" i="3"/>
  <c r="AK783" i="3" s="1"/>
  <c r="L784" i="3"/>
  <c r="AK784" i="3" s="1"/>
  <c r="O785" i="3"/>
  <c r="AN785" i="3" s="1"/>
  <c r="B788" i="3"/>
  <c r="AA788" i="3" s="1"/>
  <c r="Q789" i="3"/>
  <c r="AP789" i="3" s="1"/>
  <c r="I791" i="3"/>
  <c r="AH791" i="3" s="1"/>
  <c r="N793" i="3"/>
  <c r="AM793" i="3" s="1"/>
  <c r="T796" i="3"/>
  <c r="AS796" i="3" s="1"/>
  <c r="AB797" i="3"/>
  <c r="X800" i="3"/>
  <c r="AW800" i="3" s="1"/>
  <c r="T801" i="3"/>
  <c r="AS801" i="3" s="1"/>
  <c r="Z804" i="3"/>
  <c r="AY804" i="3" s="1"/>
  <c r="Y809" i="3"/>
  <c r="AX809" i="3" s="1"/>
  <c r="AH843" i="3"/>
  <c r="T774" i="3"/>
  <c r="AS774" i="3" s="1"/>
  <c r="H776" i="3"/>
  <c r="AG776" i="3" s="1"/>
  <c r="G777" i="3"/>
  <c r="AF777" i="3" s="1"/>
  <c r="J778" i="3"/>
  <c r="AI778" i="3" s="1"/>
  <c r="J779" i="3"/>
  <c r="AI779" i="3" s="1"/>
  <c r="J780" i="3"/>
  <c r="AI780" i="3" s="1"/>
  <c r="M781" i="3"/>
  <c r="AL781" i="3" s="1"/>
  <c r="M782" i="3"/>
  <c r="AL782" i="3" s="1"/>
  <c r="M783" i="3"/>
  <c r="AL783" i="3" s="1"/>
  <c r="M784" i="3"/>
  <c r="AL784" i="3" s="1"/>
  <c r="P785" i="3"/>
  <c r="AO785" i="3" s="1"/>
  <c r="R789" i="3"/>
  <c r="AQ789" i="3" s="1"/>
  <c r="J791" i="3"/>
  <c r="AI791" i="3" s="1"/>
  <c r="O793" i="3"/>
  <c r="AN793" i="3" s="1"/>
  <c r="U796" i="3"/>
  <c r="AT796" i="3" s="1"/>
  <c r="G797" i="3"/>
  <c r="AF797" i="3" s="1"/>
  <c r="Y800" i="3"/>
  <c r="AX800" i="3" s="1"/>
  <c r="U801" i="3"/>
  <c r="AT801" i="3" s="1"/>
  <c r="AL809" i="3"/>
  <c r="AH817" i="3"/>
  <c r="U774" i="3"/>
  <c r="AT774" i="3" s="1"/>
  <c r="I776" i="3"/>
  <c r="AH776" i="3" s="1"/>
  <c r="H777" i="3"/>
  <c r="AG777" i="3" s="1"/>
  <c r="K778" i="3"/>
  <c r="AJ778" i="3" s="1"/>
  <c r="K779" i="3"/>
  <c r="AJ779" i="3" s="1"/>
  <c r="K780" i="3"/>
  <c r="AJ780" i="3" s="1"/>
  <c r="N781" i="3"/>
  <c r="AM781" i="3" s="1"/>
  <c r="N782" i="3"/>
  <c r="AM782" i="3" s="1"/>
  <c r="N783" i="3"/>
  <c r="AM783" i="3" s="1"/>
  <c r="N784" i="3"/>
  <c r="AM784" i="3" s="1"/>
  <c r="Q785" i="3"/>
  <c r="AP785" i="3" s="1"/>
  <c r="D788" i="3"/>
  <c r="AC788" i="3" s="1"/>
  <c r="S789" i="3"/>
  <c r="AR789" i="3" s="1"/>
  <c r="M791" i="3"/>
  <c r="AL791" i="3" s="1"/>
  <c r="P793" i="3"/>
  <c r="AO793" i="3" s="1"/>
  <c r="V796" i="3"/>
  <c r="AU796" i="3" s="1"/>
  <c r="M797" i="3"/>
  <c r="AL797" i="3" s="1"/>
  <c r="Z800" i="3"/>
  <c r="AY800" i="3" s="1"/>
  <c r="Z801" i="3"/>
  <c r="AY801" i="3" s="1"/>
  <c r="AG804" i="3"/>
  <c r="AR831" i="3"/>
  <c r="AI817" i="3"/>
  <c r="V774" i="3"/>
  <c r="AU774" i="3" s="1"/>
  <c r="J776" i="3"/>
  <c r="AI776" i="3" s="1"/>
  <c r="I777" i="3"/>
  <c r="AH777" i="3" s="1"/>
  <c r="L778" i="3"/>
  <c r="AK778" i="3" s="1"/>
  <c r="L779" i="3"/>
  <c r="AK779" i="3" s="1"/>
  <c r="L780" i="3"/>
  <c r="AK780" i="3" s="1"/>
  <c r="O781" i="3"/>
  <c r="AN781" i="3" s="1"/>
  <c r="O782" i="3"/>
  <c r="AN782" i="3" s="1"/>
  <c r="O783" i="3"/>
  <c r="AN783" i="3" s="1"/>
  <c r="O784" i="3"/>
  <c r="AN784" i="3" s="1"/>
  <c r="R785" i="3"/>
  <c r="AQ785" i="3" s="1"/>
  <c r="G788" i="3"/>
  <c r="AF788" i="3" s="1"/>
  <c r="T789" i="3"/>
  <c r="AS789" i="3" s="1"/>
  <c r="N791" i="3"/>
  <c r="AM791" i="3" s="1"/>
  <c r="Q793" i="3"/>
  <c r="AP793" i="3" s="1"/>
  <c r="F794" i="3"/>
  <c r="AE794" i="3" s="1"/>
  <c r="E794" i="3"/>
  <c r="AD794" i="3" s="1"/>
  <c r="D794" i="3"/>
  <c r="AC794" i="3" s="1"/>
  <c r="C794" i="3"/>
  <c r="AB794" i="3" s="1"/>
  <c r="Z794" i="3"/>
  <c r="AY794" i="3" s="1"/>
  <c r="B794" i="3"/>
  <c r="AA794" i="3" s="1"/>
  <c r="X794" i="3"/>
  <c r="AW794" i="3" s="1"/>
  <c r="W794" i="3"/>
  <c r="AV794" i="3" s="1"/>
  <c r="X817" i="3"/>
  <c r="AW817" i="3" s="1"/>
  <c r="V794" i="3"/>
  <c r="AU794" i="3" s="1"/>
  <c r="R794" i="3"/>
  <c r="AQ794" i="3" s="1"/>
  <c r="Q794" i="3"/>
  <c r="AP794" i="3" s="1"/>
  <c r="Y818" i="3"/>
  <c r="AX818" i="3" s="1"/>
  <c r="T813" i="3"/>
  <c r="AS813" i="3" s="1"/>
  <c r="Q810" i="3"/>
  <c r="AP810" i="3" s="1"/>
  <c r="R811" i="3"/>
  <c r="AQ811" i="3" s="1"/>
  <c r="O808" i="3"/>
  <c r="AN808" i="3" s="1"/>
  <c r="W796" i="3"/>
  <c r="AV796" i="3" s="1"/>
  <c r="N797" i="3"/>
  <c r="AM797" i="3" s="1"/>
  <c r="F798" i="3"/>
  <c r="AE798" i="3" s="1"/>
  <c r="E798" i="3"/>
  <c r="AD798" i="3" s="1"/>
  <c r="D798" i="3"/>
  <c r="AC798" i="3" s="1"/>
  <c r="C798" i="3"/>
  <c r="AB798" i="3" s="1"/>
  <c r="Z798" i="3"/>
  <c r="AY798" i="3" s="1"/>
  <c r="B798" i="3"/>
  <c r="AA798" i="3" s="1"/>
  <c r="X798" i="3"/>
  <c r="AW798" i="3" s="1"/>
  <c r="W798" i="3"/>
  <c r="AV798" i="3" s="1"/>
  <c r="V798" i="3"/>
  <c r="AU798" i="3" s="1"/>
  <c r="T817" i="3"/>
  <c r="AS817" i="3" s="1"/>
  <c r="S798" i="3"/>
  <c r="AR798" i="3" s="1"/>
  <c r="R798" i="3"/>
  <c r="AQ798" i="3" s="1"/>
  <c r="Q798" i="3"/>
  <c r="AP798" i="3" s="1"/>
  <c r="Y822" i="3"/>
  <c r="AX822" i="3" s="1"/>
  <c r="X821" i="3"/>
  <c r="AW821" i="3" s="1"/>
  <c r="N811" i="3"/>
  <c r="AM811" i="3" s="1"/>
  <c r="L804" i="3"/>
  <c r="AK804" i="3" s="1"/>
  <c r="X806" i="3"/>
  <c r="AW806" i="3" s="1"/>
  <c r="AJ817" i="3"/>
  <c r="E765" i="3"/>
  <c r="AD765" i="3" s="1"/>
  <c r="E769" i="3"/>
  <c r="AD769" i="3" s="1"/>
  <c r="E773" i="3"/>
  <c r="AD773" i="3" s="1"/>
  <c r="W774" i="3"/>
  <c r="AV774" i="3" s="1"/>
  <c r="K776" i="3"/>
  <c r="AJ776" i="3" s="1"/>
  <c r="M777" i="3"/>
  <c r="AL777" i="3" s="1"/>
  <c r="M778" i="3"/>
  <c r="AL778" i="3" s="1"/>
  <c r="M779" i="3"/>
  <c r="AL779" i="3" s="1"/>
  <c r="M780" i="3"/>
  <c r="AL780" i="3" s="1"/>
  <c r="P781" i="3"/>
  <c r="AO781" i="3" s="1"/>
  <c r="P782" i="3"/>
  <c r="AO782" i="3" s="1"/>
  <c r="P783" i="3"/>
  <c r="AO783" i="3" s="1"/>
  <c r="S784" i="3"/>
  <c r="AR784" i="3" s="1"/>
  <c r="S785" i="3"/>
  <c r="AR785" i="3" s="1"/>
  <c r="H788" i="3"/>
  <c r="AG788" i="3" s="1"/>
  <c r="U789" i="3"/>
  <c r="AT789" i="3" s="1"/>
  <c r="F790" i="3"/>
  <c r="AE790" i="3" s="1"/>
  <c r="E790" i="3"/>
  <c r="AD790" i="3" s="1"/>
  <c r="D790" i="3"/>
  <c r="AC790" i="3" s="1"/>
  <c r="Z790" i="3"/>
  <c r="AY790" i="3" s="1"/>
  <c r="B790" i="3"/>
  <c r="AA790" i="3" s="1"/>
  <c r="X790" i="3"/>
  <c r="AW790" i="3" s="1"/>
  <c r="R790" i="3"/>
  <c r="AQ790" i="3" s="1"/>
  <c r="Q790" i="3"/>
  <c r="AP790" i="3" s="1"/>
  <c r="X813" i="3"/>
  <c r="AW813" i="3" s="1"/>
  <c r="W812" i="3"/>
  <c r="AV812" i="3" s="1"/>
  <c r="T809" i="3"/>
  <c r="AS809" i="3" s="1"/>
  <c r="Q806" i="3"/>
  <c r="AP806" i="3" s="1"/>
  <c r="V811" i="3"/>
  <c r="AU811" i="3" s="1"/>
  <c r="S808" i="3"/>
  <c r="AR808" i="3" s="1"/>
  <c r="R807" i="3"/>
  <c r="AQ807" i="3" s="1"/>
  <c r="O804" i="3"/>
  <c r="AN804" i="3" s="1"/>
  <c r="Y814" i="3"/>
  <c r="AX814" i="3" s="1"/>
  <c r="AB815" i="3"/>
  <c r="Z815" i="3"/>
  <c r="AY815" i="3" s="1"/>
  <c r="O791" i="3"/>
  <c r="AN791" i="3" s="1"/>
  <c r="R793" i="3"/>
  <c r="AQ793" i="3" s="1"/>
  <c r="G794" i="3"/>
  <c r="AF794" i="3" s="1"/>
  <c r="X796" i="3"/>
  <c r="AW796" i="3" s="1"/>
  <c r="O797" i="3"/>
  <c r="AN797" i="3" s="1"/>
  <c r="G798" i="3"/>
  <c r="AF798" i="3" s="1"/>
  <c r="M804" i="3"/>
  <c r="AL804" i="3" s="1"/>
  <c r="P813" i="3"/>
  <c r="AO813" i="3" s="1"/>
  <c r="AV833" i="3"/>
  <c r="F761" i="3"/>
  <c r="AE761" i="3" s="1"/>
  <c r="F765" i="3"/>
  <c r="AE765" i="3" s="1"/>
  <c r="F769" i="3"/>
  <c r="AE769" i="3" s="1"/>
  <c r="F773" i="3"/>
  <c r="AE773" i="3" s="1"/>
  <c r="X774" i="3"/>
  <c r="AW774" i="3" s="1"/>
  <c r="L776" i="3"/>
  <c r="AK776" i="3" s="1"/>
  <c r="N777" i="3"/>
  <c r="AM777" i="3" s="1"/>
  <c r="N778" i="3"/>
  <c r="AM778" i="3" s="1"/>
  <c r="N779" i="3"/>
  <c r="AM779" i="3" s="1"/>
  <c r="N780" i="3"/>
  <c r="AM780" i="3" s="1"/>
  <c r="Q781" i="3"/>
  <c r="AP781" i="3" s="1"/>
  <c r="Q782" i="3"/>
  <c r="AP782" i="3" s="1"/>
  <c r="Q783" i="3"/>
  <c r="AP783" i="3" s="1"/>
  <c r="T784" i="3"/>
  <c r="AS784" i="3" s="1"/>
  <c r="T785" i="3"/>
  <c r="AS785" i="3" s="1"/>
  <c r="X787" i="3"/>
  <c r="AW787" i="3" s="1"/>
  <c r="W787" i="3"/>
  <c r="AV787" i="3" s="1"/>
  <c r="V787" i="3"/>
  <c r="AU787" i="3" s="1"/>
  <c r="T787" i="3"/>
  <c r="AS787" i="3" s="1"/>
  <c r="R787" i="3"/>
  <c r="AQ787" i="3" s="1"/>
  <c r="Y811" i="3"/>
  <c r="AX811" i="3" s="1"/>
  <c r="V808" i="3"/>
  <c r="AU808" i="3" s="1"/>
  <c r="X810" i="3"/>
  <c r="AW810" i="3" s="1"/>
  <c r="U807" i="3"/>
  <c r="AT807" i="3" s="1"/>
  <c r="R804" i="3"/>
  <c r="AQ804" i="3" s="1"/>
  <c r="I788" i="3"/>
  <c r="AH788" i="3" s="1"/>
  <c r="V789" i="3"/>
  <c r="AU789" i="3" s="1"/>
  <c r="C790" i="3"/>
  <c r="AB790" i="3" s="1"/>
  <c r="P791" i="3"/>
  <c r="AO791" i="3" s="1"/>
  <c r="S793" i="3"/>
  <c r="AR793" i="3" s="1"/>
  <c r="H794" i="3"/>
  <c r="AG794" i="3" s="1"/>
  <c r="Y796" i="3"/>
  <c r="AX796" i="3" s="1"/>
  <c r="P797" i="3"/>
  <c r="AO797" i="3" s="1"/>
  <c r="H798" i="3"/>
  <c r="AG798" i="3" s="1"/>
  <c r="N804" i="3"/>
  <c r="AM804" i="3" s="1"/>
  <c r="M806" i="3"/>
  <c r="AL806" i="3" s="1"/>
  <c r="Z810" i="3"/>
  <c r="AY810" i="3" s="1"/>
  <c r="Y774" i="3"/>
  <c r="AX774" i="3" s="1"/>
  <c r="M776" i="3"/>
  <c r="AL776" i="3" s="1"/>
  <c r="O777" i="3"/>
  <c r="AN777" i="3" s="1"/>
  <c r="O778" i="3"/>
  <c r="AN778" i="3" s="1"/>
  <c r="O779" i="3"/>
  <c r="AN779" i="3" s="1"/>
  <c r="O780" i="3"/>
  <c r="AN780" i="3" s="1"/>
  <c r="R781" i="3"/>
  <c r="AQ781" i="3" s="1"/>
  <c r="R782" i="3"/>
  <c r="AQ782" i="3" s="1"/>
  <c r="R783" i="3"/>
  <c r="AQ783" i="3" s="1"/>
  <c r="U784" i="3"/>
  <c r="AT784" i="3" s="1"/>
  <c r="U785" i="3"/>
  <c r="AT785" i="3" s="1"/>
  <c r="J788" i="3"/>
  <c r="AI788" i="3" s="1"/>
  <c r="Y789" i="3"/>
  <c r="AX789" i="3" s="1"/>
  <c r="G790" i="3"/>
  <c r="AF790" i="3" s="1"/>
  <c r="Q791" i="3"/>
  <c r="AP791" i="3" s="1"/>
  <c r="T793" i="3"/>
  <c r="AS793" i="3" s="1"/>
  <c r="Z796" i="3"/>
  <c r="AY796" i="3" s="1"/>
  <c r="Q797" i="3"/>
  <c r="AP797" i="3" s="1"/>
  <c r="I798" i="3"/>
  <c r="AH798" i="3" s="1"/>
  <c r="X799" i="3"/>
  <c r="AW799" i="3" s="1"/>
  <c r="W799" i="3"/>
  <c r="AV799" i="3" s="1"/>
  <c r="V799" i="3"/>
  <c r="AU799" i="3" s="1"/>
  <c r="U799" i="3"/>
  <c r="AT799" i="3" s="1"/>
  <c r="T799" i="3"/>
  <c r="AS799" i="3" s="1"/>
  <c r="R799" i="3"/>
  <c r="AQ799" i="3" s="1"/>
  <c r="Q799" i="3"/>
  <c r="AP799" i="3" s="1"/>
  <c r="P799" i="3"/>
  <c r="AO799" i="3" s="1"/>
  <c r="C801" i="3"/>
  <c r="AB801" i="3" s="1"/>
  <c r="M799" i="3"/>
  <c r="AL799" i="3" s="1"/>
  <c r="S817" i="3"/>
  <c r="AR817" i="3" s="1"/>
  <c r="L799" i="3"/>
  <c r="AK799" i="3" s="1"/>
  <c r="K799" i="3"/>
  <c r="AJ799" i="3" s="1"/>
  <c r="X822" i="3"/>
  <c r="AW822" i="3" s="1"/>
  <c r="T818" i="3"/>
  <c r="AS818" i="3" s="1"/>
  <c r="P804" i="3"/>
  <c r="AO804" i="3" s="1"/>
  <c r="N806" i="3"/>
  <c r="AM806" i="3" s="1"/>
  <c r="AS837" i="3"/>
  <c r="H761" i="3"/>
  <c r="AG761" i="3" s="1"/>
  <c r="H765" i="3"/>
  <c r="AG765" i="3" s="1"/>
  <c r="H769" i="3"/>
  <c r="AG769" i="3" s="1"/>
  <c r="H773" i="3"/>
  <c r="AG773" i="3" s="1"/>
  <c r="B774" i="3"/>
  <c r="AA774" i="3" s="1"/>
  <c r="Z774" i="3"/>
  <c r="AY774" i="3" s="1"/>
  <c r="N776" i="3"/>
  <c r="AM776" i="3" s="1"/>
  <c r="P777" i="3"/>
  <c r="AO777" i="3" s="1"/>
  <c r="P778" i="3"/>
  <c r="AO778" i="3" s="1"/>
  <c r="P779" i="3"/>
  <c r="AO779" i="3" s="1"/>
  <c r="S780" i="3"/>
  <c r="AR780" i="3" s="1"/>
  <c r="S781" i="3"/>
  <c r="AR781" i="3" s="1"/>
  <c r="S782" i="3"/>
  <c r="AR782" i="3" s="1"/>
  <c r="S783" i="3"/>
  <c r="AR783" i="3" s="1"/>
  <c r="V784" i="3"/>
  <c r="AU784" i="3" s="1"/>
  <c r="V785" i="3"/>
  <c r="AU785" i="3" s="1"/>
  <c r="C787" i="3"/>
  <c r="AB787" i="3" s="1"/>
  <c r="K788" i="3"/>
  <c r="AJ788" i="3" s="1"/>
  <c r="Z789" i="3"/>
  <c r="AY789" i="3" s="1"/>
  <c r="H790" i="3"/>
  <c r="AG790" i="3" s="1"/>
  <c r="S791" i="3"/>
  <c r="AR791" i="3" s="1"/>
  <c r="U793" i="3"/>
  <c r="AT793" i="3" s="1"/>
  <c r="J794" i="3"/>
  <c r="AI794" i="3" s="1"/>
  <c r="R797" i="3"/>
  <c r="AQ797" i="3" s="1"/>
  <c r="J798" i="3"/>
  <c r="AI798" i="3" s="1"/>
  <c r="B799" i="3"/>
  <c r="AA799" i="3" s="1"/>
  <c r="Z803" i="3"/>
  <c r="AY803" i="3" s="1"/>
  <c r="Q804" i="3"/>
  <c r="AP804" i="3" s="1"/>
  <c r="I761" i="3"/>
  <c r="AH761" i="3" s="1"/>
  <c r="I765" i="3"/>
  <c r="AH765" i="3" s="1"/>
  <c r="I769" i="3"/>
  <c r="AH769" i="3" s="1"/>
  <c r="I773" i="3"/>
  <c r="AH773" i="3" s="1"/>
  <c r="C774" i="3"/>
  <c r="AB774" i="3" s="1"/>
  <c r="O776" i="3"/>
  <c r="AN776" i="3" s="1"/>
  <c r="Q777" i="3"/>
  <c r="AP777" i="3" s="1"/>
  <c r="Q778" i="3"/>
  <c r="AP778" i="3" s="1"/>
  <c r="Q779" i="3"/>
  <c r="AP779" i="3" s="1"/>
  <c r="T780" i="3"/>
  <c r="AS780" i="3" s="1"/>
  <c r="T781" i="3"/>
  <c r="AS781" i="3" s="1"/>
  <c r="T782" i="3"/>
  <c r="AS782" i="3" s="1"/>
  <c r="T783" i="3"/>
  <c r="AS783" i="3" s="1"/>
  <c r="W784" i="3"/>
  <c r="AV784" i="3" s="1"/>
  <c r="W785" i="3"/>
  <c r="AV785" i="3" s="1"/>
  <c r="D787" i="3"/>
  <c r="AC787" i="3" s="1"/>
  <c r="M788" i="3"/>
  <c r="AL788" i="3" s="1"/>
  <c r="I790" i="3"/>
  <c r="AH790" i="3" s="1"/>
  <c r="U791" i="3"/>
  <c r="AT791" i="3" s="1"/>
  <c r="R792" i="3"/>
  <c r="AQ792" i="3" s="1"/>
  <c r="Q792" i="3"/>
  <c r="AP792" i="3" s="1"/>
  <c r="P792" i="3"/>
  <c r="AO792" i="3" s="1"/>
  <c r="O792" i="3"/>
  <c r="AN792" i="3" s="1"/>
  <c r="N792" i="3"/>
  <c r="AM792" i="3" s="1"/>
  <c r="L792" i="3"/>
  <c r="AK792" i="3" s="1"/>
  <c r="Z817" i="3"/>
  <c r="AY817" i="3" s="1"/>
  <c r="K792" i="3"/>
  <c r="AJ792" i="3" s="1"/>
  <c r="F792" i="3"/>
  <c r="AE792" i="3" s="1"/>
  <c r="E792" i="3"/>
  <c r="AD792" i="3" s="1"/>
  <c r="V813" i="3"/>
  <c r="AU813" i="3" s="1"/>
  <c r="S810" i="3"/>
  <c r="AR810" i="3" s="1"/>
  <c r="U812" i="3"/>
  <c r="AT812" i="3" s="1"/>
  <c r="R809" i="3"/>
  <c r="AQ809" i="3" s="1"/>
  <c r="O806" i="3"/>
  <c r="AN806" i="3" s="1"/>
  <c r="L803" i="3"/>
  <c r="AK803" i="3" s="1"/>
  <c r="T811" i="3"/>
  <c r="AS811" i="3" s="1"/>
  <c r="V793" i="3"/>
  <c r="AU793" i="3" s="1"/>
  <c r="K794" i="3"/>
  <c r="AJ794" i="3" s="1"/>
  <c r="X795" i="3"/>
  <c r="AW795" i="3" s="1"/>
  <c r="W795" i="3"/>
  <c r="AV795" i="3" s="1"/>
  <c r="V795" i="3"/>
  <c r="AU795" i="3" s="1"/>
  <c r="U795" i="3"/>
  <c r="AT795" i="3" s="1"/>
  <c r="T795" i="3"/>
  <c r="AS795" i="3" s="1"/>
  <c r="G801" i="3"/>
  <c r="AF801" i="3" s="1"/>
  <c r="R795" i="3"/>
  <c r="AQ795" i="3" s="1"/>
  <c r="Q795" i="3"/>
  <c r="AP795" i="3" s="1"/>
  <c r="P795" i="3"/>
  <c r="AO795" i="3" s="1"/>
  <c r="M795" i="3"/>
  <c r="AL795" i="3" s="1"/>
  <c r="L795" i="3"/>
  <c r="AK795" i="3" s="1"/>
  <c r="K795" i="3"/>
  <c r="AJ795" i="3" s="1"/>
  <c r="X818" i="3"/>
  <c r="AW818" i="3" s="1"/>
  <c r="T814" i="3"/>
  <c r="AS814" i="3" s="1"/>
  <c r="R812" i="3"/>
  <c r="AQ812" i="3" s="1"/>
  <c r="O809" i="3"/>
  <c r="AN809" i="3" s="1"/>
  <c r="L806" i="3"/>
  <c r="AK806" i="3" s="1"/>
  <c r="N808" i="3"/>
  <c r="AM808" i="3" s="1"/>
  <c r="K805" i="3"/>
  <c r="AJ805" i="3" s="1"/>
  <c r="S797" i="3"/>
  <c r="AR797" i="3" s="1"/>
  <c r="K798" i="3"/>
  <c r="AJ798" i="3" s="1"/>
  <c r="C799" i="3"/>
  <c r="AB799" i="3" s="1"/>
  <c r="AF803" i="3"/>
  <c r="M810" i="3"/>
  <c r="AL810" i="3" s="1"/>
  <c r="AL818" i="3"/>
  <c r="J761" i="3"/>
  <c r="AI761" i="3" s="1"/>
  <c r="J765" i="3"/>
  <c r="AI765" i="3" s="1"/>
  <c r="J769" i="3"/>
  <c r="AI769" i="3" s="1"/>
  <c r="J773" i="3"/>
  <c r="AI773" i="3" s="1"/>
  <c r="D774" i="3"/>
  <c r="AC774" i="3" s="1"/>
  <c r="P776" i="3"/>
  <c r="AO776" i="3" s="1"/>
  <c r="R777" i="3"/>
  <c r="AQ777" i="3" s="1"/>
  <c r="R778" i="3"/>
  <c r="AQ778" i="3" s="1"/>
  <c r="R779" i="3"/>
  <c r="AQ779" i="3" s="1"/>
  <c r="U780" i="3"/>
  <c r="AT780" i="3" s="1"/>
  <c r="U781" i="3"/>
  <c r="AT781" i="3" s="1"/>
  <c r="U782" i="3"/>
  <c r="AT782" i="3" s="1"/>
  <c r="U783" i="3"/>
  <c r="AT783" i="3" s="1"/>
  <c r="X784" i="3"/>
  <c r="AW784" i="3" s="1"/>
  <c r="X785" i="3"/>
  <c r="AW785" i="3" s="1"/>
  <c r="E787" i="3"/>
  <c r="AD787" i="3" s="1"/>
  <c r="O788" i="3"/>
  <c r="AN788" i="3" s="1"/>
  <c r="J790" i="3"/>
  <c r="AI790" i="3" s="1"/>
  <c r="Y791" i="3"/>
  <c r="AX791" i="3" s="1"/>
  <c r="B792" i="3"/>
  <c r="AA792" i="3" s="1"/>
  <c r="Y793" i="3"/>
  <c r="AX793" i="3" s="1"/>
  <c r="L794" i="3"/>
  <c r="AK794" i="3" s="1"/>
  <c r="B795" i="3"/>
  <c r="AA795" i="3" s="1"/>
  <c r="T797" i="3"/>
  <c r="AS797" i="3" s="1"/>
  <c r="L798" i="3"/>
  <c r="AK798" i="3" s="1"/>
  <c r="D799" i="3"/>
  <c r="AC799" i="3" s="1"/>
  <c r="H803" i="3"/>
  <c r="AG803" i="3" s="1"/>
  <c r="P810" i="3"/>
  <c r="AO810" i="3" s="1"/>
  <c r="AQ814" i="3"/>
  <c r="AR835" i="3"/>
  <c r="Z791" i="3"/>
  <c r="AY791" i="3" s="1"/>
  <c r="C792" i="3"/>
  <c r="AB792" i="3" s="1"/>
  <c r="Z793" i="3"/>
  <c r="AY793" i="3" s="1"/>
  <c r="M794" i="3"/>
  <c r="AL794" i="3" s="1"/>
  <c r="C795" i="3"/>
  <c r="AB795" i="3" s="1"/>
  <c r="U797" i="3"/>
  <c r="AT797" i="3" s="1"/>
  <c r="M798" i="3"/>
  <c r="AL798" i="3" s="1"/>
  <c r="E799" i="3"/>
  <c r="AD799" i="3" s="1"/>
  <c r="I803" i="3"/>
  <c r="AH803" i="3" s="1"/>
  <c r="X807" i="3"/>
  <c r="AW807" i="3" s="1"/>
  <c r="X814" i="3"/>
  <c r="AW814" i="3" s="1"/>
  <c r="T776" i="3"/>
  <c r="AS776" i="3" s="1"/>
  <c r="T777" i="3"/>
  <c r="AS777" i="3" s="1"/>
  <c r="T778" i="3"/>
  <c r="AS778" i="3" s="1"/>
  <c r="T779" i="3"/>
  <c r="AS779" i="3" s="1"/>
  <c r="W780" i="3"/>
  <c r="AV780" i="3" s="1"/>
  <c r="W781" i="3"/>
  <c r="AV781" i="3" s="1"/>
  <c r="W782" i="3"/>
  <c r="AV782" i="3" s="1"/>
  <c r="Z783" i="3"/>
  <c r="AY783" i="3" s="1"/>
  <c r="Z784" i="3"/>
  <c r="AY784" i="3" s="1"/>
  <c r="Z785" i="3"/>
  <c r="AY785" i="3" s="1"/>
  <c r="G787" i="3"/>
  <c r="AF787" i="3" s="1"/>
  <c r="T788" i="3"/>
  <c r="AS788" i="3" s="1"/>
  <c r="L790" i="3"/>
  <c r="AK790" i="3" s="1"/>
  <c r="D792" i="3"/>
  <c r="AC792" i="3" s="1"/>
  <c r="N794" i="3"/>
  <c r="AM794" i="3" s="1"/>
  <c r="D795" i="3"/>
  <c r="AC795" i="3" s="1"/>
  <c r="V797" i="3"/>
  <c r="AU797" i="3" s="1"/>
  <c r="N798" i="3"/>
  <c r="AM798" i="3" s="1"/>
  <c r="F799" i="3"/>
  <c r="AE799" i="3" s="1"/>
  <c r="J803" i="3"/>
  <c r="AI803" i="3" s="1"/>
  <c r="J807" i="3"/>
  <c r="AI807" i="3" s="1"/>
  <c r="K807" i="3"/>
  <c r="AJ807" i="3" s="1"/>
  <c r="N810" i="3"/>
  <c r="AM810" i="3" s="1"/>
  <c r="Q813" i="3"/>
  <c r="AP813" i="3" s="1"/>
  <c r="K816" i="3"/>
  <c r="AJ816" i="3" s="1"/>
  <c r="J816" i="3"/>
  <c r="AI816" i="3" s="1"/>
  <c r="I816" i="3"/>
  <c r="AH816" i="3" s="1"/>
  <c r="G816" i="3"/>
  <c r="AF816" i="3" s="1"/>
  <c r="E816" i="3"/>
  <c r="AD816" i="3" s="1"/>
  <c r="U836" i="3"/>
  <c r="AT836" i="3" s="1"/>
  <c r="N818" i="3"/>
  <c r="AM818" i="3" s="1"/>
  <c r="M822" i="3"/>
  <c r="AL822" i="3" s="1"/>
  <c r="Z828" i="3"/>
  <c r="AY828" i="3" s="1"/>
  <c r="T829" i="3"/>
  <c r="AS829" i="3" s="1"/>
  <c r="S832" i="3"/>
  <c r="AR832" i="3" s="1"/>
  <c r="X833" i="3"/>
  <c r="AW833" i="3" s="1"/>
  <c r="AI843" i="3"/>
  <c r="O818" i="3"/>
  <c r="AN818" i="3" s="1"/>
  <c r="Q819" i="3"/>
  <c r="AP819" i="3" s="1"/>
  <c r="P819" i="3"/>
  <c r="AO819" i="3" s="1"/>
  <c r="O819" i="3"/>
  <c r="AN819" i="3" s="1"/>
  <c r="N819" i="3"/>
  <c r="AM819" i="3" s="1"/>
  <c r="M819" i="3"/>
  <c r="AL819" i="3" s="1"/>
  <c r="K819" i="3"/>
  <c r="AJ819" i="3" s="1"/>
  <c r="J819" i="3"/>
  <c r="AI819" i="3" s="1"/>
  <c r="I819" i="3"/>
  <c r="AH819" i="3" s="1"/>
  <c r="Y843" i="3"/>
  <c r="AX843" i="3" s="1"/>
  <c r="F819" i="3"/>
  <c r="AE819" i="3" s="1"/>
  <c r="E819" i="3"/>
  <c r="AD819" i="3" s="1"/>
  <c r="D819" i="3"/>
  <c r="AC819" i="3" s="1"/>
  <c r="Z844" i="3"/>
  <c r="AY844" i="3" s="1"/>
  <c r="AM822" i="3"/>
  <c r="U829" i="3"/>
  <c r="AT829" i="3" s="1"/>
  <c r="T832" i="3"/>
  <c r="AS832" i="3" s="1"/>
  <c r="AQ818" i="3"/>
  <c r="R822" i="3"/>
  <c r="AQ822" i="3" s="1"/>
  <c r="AK828" i="3"/>
  <c r="Z839" i="3"/>
  <c r="AY839" i="3" s="1"/>
  <c r="AL843" i="3"/>
  <c r="AC816" i="3"/>
  <c r="AB819" i="3"/>
  <c r="M828" i="3"/>
  <c r="AL828" i="3" s="1"/>
  <c r="AO846" i="3"/>
  <c r="V832" i="3"/>
  <c r="AU832" i="3" s="1"/>
  <c r="AS836" i="3"/>
  <c r="Z814" i="3"/>
  <c r="AY814" i="3" s="1"/>
  <c r="Q815" i="3"/>
  <c r="AP815" i="3" s="1"/>
  <c r="P815" i="3"/>
  <c r="AO815" i="3" s="1"/>
  <c r="O815" i="3"/>
  <c r="AN815" i="3" s="1"/>
  <c r="M815" i="3"/>
  <c r="AL815" i="3" s="1"/>
  <c r="K815" i="3"/>
  <c r="AJ815" i="3" s="1"/>
  <c r="X838" i="3"/>
  <c r="AW838" i="3" s="1"/>
  <c r="F816" i="3"/>
  <c r="AE816" i="3" s="1"/>
  <c r="M817" i="3"/>
  <c r="AL817" i="3" s="1"/>
  <c r="G819" i="3"/>
  <c r="AF819" i="3" s="1"/>
  <c r="K824" i="3"/>
  <c r="AJ824" i="3" s="1"/>
  <c r="J824" i="3"/>
  <c r="AI824" i="3" s="1"/>
  <c r="I824" i="3"/>
  <c r="AH824" i="3" s="1"/>
  <c r="H824" i="3"/>
  <c r="AG824" i="3" s="1"/>
  <c r="G824" i="3"/>
  <c r="AF824" i="3" s="1"/>
  <c r="K834" i="3"/>
  <c r="AJ834" i="3" s="1"/>
  <c r="H831" i="3"/>
  <c r="AG831" i="3" s="1"/>
  <c r="E824" i="3"/>
  <c r="AD824" i="3" s="1"/>
  <c r="D824" i="3"/>
  <c r="AC824" i="3" s="1"/>
  <c r="C824" i="3"/>
  <c r="AB824" i="3" s="1"/>
  <c r="X824" i="3"/>
  <c r="AW824" i="3" s="1"/>
  <c r="Y848" i="3"/>
  <c r="AX848" i="3" s="1"/>
  <c r="W824" i="3"/>
  <c r="AV824" i="3" s="1"/>
  <c r="V824" i="3"/>
  <c r="AU824" i="3" s="1"/>
  <c r="W846" i="3"/>
  <c r="AV846" i="3" s="1"/>
  <c r="U844" i="3"/>
  <c r="AT844" i="3" s="1"/>
  <c r="N828" i="3"/>
  <c r="AM828" i="3" s="1"/>
  <c r="N831" i="3"/>
  <c r="AM831" i="3" s="1"/>
  <c r="W832" i="3"/>
  <c r="AV832" i="3" s="1"/>
  <c r="V836" i="3"/>
  <c r="AU836" i="3" s="1"/>
  <c r="AG816" i="3"/>
  <c r="N817" i="3"/>
  <c r="AM817" i="3" s="1"/>
  <c r="H819" i="3"/>
  <c r="AG819" i="3" s="1"/>
  <c r="Z822" i="3"/>
  <c r="AY822" i="3" s="1"/>
  <c r="R828" i="3"/>
  <c r="AQ828" i="3" s="1"/>
  <c r="AN831" i="3"/>
  <c r="X832" i="3"/>
  <c r="AW832" i="3" s="1"/>
  <c r="AL844" i="3"/>
  <c r="L816" i="3"/>
  <c r="AK816" i="3" s="1"/>
  <c r="O817" i="3"/>
  <c r="AN817" i="3" s="1"/>
  <c r="L819" i="3"/>
  <c r="AK819" i="3" s="1"/>
  <c r="K820" i="3"/>
  <c r="AJ820" i="3" s="1"/>
  <c r="J820" i="3"/>
  <c r="AI820" i="3" s="1"/>
  <c r="I820" i="3"/>
  <c r="AH820" i="3" s="1"/>
  <c r="G826" i="3"/>
  <c r="AF826" i="3" s="1"/>
  <c r="B821" i="3"/>
  <c r="AA821" i="3" s="1"/>
  <c r="H820" i="3"/>
  <c r="AG820" i="3" s="1"/>
  <c r="G820" i="3"/>
  <c r="AF820" i="3" s="1"/>
  <c r="E820" i="3"/>
  <c r="AD820" i="3" s="1"/>
  <c r="D820" i="3"/>
  <c r="AC820" i="3" s="1"/>
  <c r="C820" i="3"/>
  <c r="AB820" i="3" s="1"/>
  <c r="X820" i="3"/>
  <c r="AW820" i="3" s="1"/>
  <c r="W820" i="3"/>
  <c r="AV820" i="3" s="1"/>
  <c r="V820" i="3"/>
  <c r="AU820" i="3" s="1"/>
  <c r="Y844" i="3"/>
  <c r="AX844" i="3" s="1"/>
  <c r="F824" i="3"/>
  <c r="AE824" i="3" s="1"/>
  <c r="Z827" i="3"/>
  <c r="AY827" i="3" s="1"/>
  <c r="S828" i="3"/>
  <c r="AR828" i="3" s="1"/>
  <c r="P831" i="3"/>
  <c r="AO831" i="3" s="1"/>
  <c r="AW840" i="3"/>
  <c r="AR844" i="3"/>
  <c r="W814" i="3"/>
  <c r="AV814" i="3" s="1"/>
  <c r="V814" i="3"/>
  <c r="AU814" i="3" s="1"/>
  <c r="U814" i="3"/>
  <c r="AT814" i="3" s="1"/>
  <c r="Q814" i="3"/>
  <c r="AP814" i="3" s="1"/>
  <c r="Y838" i="3"/>
  <c r="AX838" i="3" s="1"/>
  <c r="X837" i="3"/>
  <c r="AW837" i="3" s="1"/>
  <c r="U834" i="3"/>
  <c r="AT834" i="3" s="1"/>
  <c r="D815" i="3"/>
  <c r="AC815" i="3" s="1"/>
  <c r="M816" i="3"/>
  <c r="AL816" i="3" s="1"/>
  <c r="P817" i="3"/>
  <c r="AO817" i="3" s="1"/>
  <c r="R819" i="3"/>
  <c r="AQ819" i="3" s="1"/>
  <c r="B820" i="3"/>
  <c r="AA820" i="3" s="1"/>
  <c r="L824" i="3"/>
  <c r="AK824" i="3" s="1"/>
  <c r="AJ827" i="3"/>
  <c r="T828" i="3"/>
  <c r="AS828" i="3" s="1"/>
  <c r="Q831" i="3"/>
  <c r="AP831" i="3" s="1"/>
  <c r="W840" i="3"/>
  <c r="AV840" i="3" s="1"/>
  <c r="S803" i="3"/>
  <c r="AR803" i="3" s="1"/>
  <c r="S804" i="3"/>
  <c r="AR804" i="3" s="1"/>
  <c r="S805" i="3"/>
  <c r="AR805" i="3" s="1"/>
  <c r="B814" i="3"/>
  <c r="AA814" i="3" s="1"/>
  <c r="E815" i="3"/>
  <c r="AD815" i="3" s="1"/>
  <c r="N816" i="3"/>
  <c r="AM816" i="3" s="1"/>
  <c r="Q817" i="3"/>
  <c r="AP817" i="3" s="1"/>
  <c r="S819" i="3"/>
  <c r="AR819" i="3" s="1"/>
  <c r="F820" i="3"/>
  <c r="AE820" i="3" s="1"/>
  <c r="M824" i="3"/>
  <c r="AL824" i="3" s="1"/>
  <c r="L827" i="3"/>
  <c r="AK827" i="3" s="1"/>
  <c r="U828" i="3"/>
  <c r="AT828" i="3" s="1"/>
  <c r="R831" i="3"/>
  <c r="AQ831" i="3" s="1"/>
  <c r="Q834" i="3"/>
  <c r="AP834" i="3" s="1"/>
  <c r="Y840" i="3"/>
  <c r="AX840" i="3" s="1"/>
  <c r="W797" i="3"/>
  <c r="AV797" i="3" s="1"/>
  <c r="W801" i="3"/>
  <c r="AV801" i="3" s="1"/>
  <c r="S802" i="3"/>
  <c r="AR802" i="3" s="1"/>
  <c r="T803" i="3"/>
  <c r="AS803" i="3" s="1"/>
  <c r="T804" i="3"/>
  <c r="AS804" i="3" s="1"/>
  <c r="T805" i="3"/>
  <c r="AS805" i="3" s="1"/>
  <c r="T806" i="3"/>
  <c r="AS806" i="3" s="1"/>
  <c r="W807" i="3"/>
  <c r="AV807" i="3" s="1"/>
  <c r="W808" i="3"/>
  <c r="AV808" i="3" s="1"/>
  <c r="W809" i="3"/>
  <c r="AV809" i="3" s="1"/>
  <c r="Z812" i="3"/>
  <c r="AY812" i="3" s="1"/>
  <c r="Z813" i="3"/>
  <c r="AY813" i="3" s="1"/>
  <c r="C814" i="3"/>
  <c r="AB814" i="3" s="1"/>
  <c r="F815" i="3"/>
  <c r="AE815" i="3" s="1"/>
  <c r="O816" i="3"/>
  <c r="AN816" i="3" s="1"/>
  <c r="T819" i="3"/>
  <c r="AS819" i="3" s="1"/>
  <c r="L820" i="3"/>
  <c r="AK820" i="3" s="1"/>
  <c r="N824" i="3"/>
  <c r="AM824" i="3" s="1"/>
  <c r="B825" i="3"/>
  <c r="AA825" i="3" s="1"/>
  <c r="M827" i="3"/>
  <c r="AL827" i="3" s="1"/>
  <c r="Z840" i="3"/>
  <c r="AY840" i="3" s="1"/>
  <c r="X797" i="3"/>
  <c r="AW797" i="3" s="1"/>
  <c r="U803" i="3"/>
  <c r="AT803" i="3" s="1"/>
  <c r="U804" i="3"/>
  <c r="AT804" i="3" s="1"/>
  <c r="U805" i="3"/>
  <c r="AT805" i="3" s="1"/>
  <c r="X808" i="3"/>
  <c r="AW808" i="3" s="1"/>
  <c r="X809" i="3"/>
  <c r="AW809" i="3" s="1"/>
  <c r="D814" i="3"/>
  <c r="AC814" i="3" s="1"/>
  <c r="G815" i="3"/>
  <c r="AF815" i="3" s="1"/>
  <c r="P816" i="3"/>
  <c r="AO816" i="3" s="1"/>
  <c r="U819" i="3"/>
  <c r="AT819" i="3" s="1"/>
  <c r="M820" i="3"/>
  <c r="AL820" i="3" s="1"/>
  <c r="O824" i="3"/>
  <c r="AN824" i="3" s="1"/>
  <c r="H825" i="3"/>
  <c r="AG825" i="3" s="1"/>
  <c r="N827" i="3"/>
  <c r="AM827" i="3" s="1"/>
  <c r="S834" i="3"/>
  <c r="AR834" i="3" s="1"/>
  <c r="Z845" i="3"/>
  <c r="AY845" i="3" s="1"/>
  <c r="Y797" i="3"/>
  <c r="AX797" i="3" s="1"/>
  <c r="Z826" i="3"/>
  <c r="AY826" i="3" s="1"/>
  <c r="U821" i="3"/>
  <c r="AT821" i="3" s="1"/>
  <c r="Y801" i="3"/>
  <c r="AX801" i="3" s="1"/>
  <c r="V803" i="3"/>
  <c r="AU803" i="3" s="1"/>
  <c r="V804" i="3"/>
  <c r="AU804" i="3" s="1"/>
  <c r="V805" i="3"/>
  <c r="AU805" i="3" s="1"/>
  <c r="W810" i="3"/>
  <c r="AV810" i="3" s="1"/>
  <c r="V810" i="3"/>
  <c r="AU810" i="3" s="1"/>
  <c r="U810" i="3"/>
  <c r="AT810" i="3" s="1"/>
  <c r="Y834" i="3"/>
  <c r="AX834" i="3" s="1"/>
  <c r="Z835" i="3"/>
  <c r="AY835" i="3" s="1"/>
  <c r="Q811" i="3"/>
  <c r="AP811" i="3" s="1"/>
  <c r="P811" i="3"/>
  <c r="AO811" i="3" s="1"/>
  <c r="O811" i="3"/>
  <c r="AN811" i="3" s="1"/>
  <c r="X834" i="3"/>
  <c r="AW834" i="3" s="1"/>
  <c r="Z836" i="3"/>
  <c r="AY836" i="3" s="1"/>
  <c r="Y835" i="3"/>
  <c r="AX835" i="3" s="1"/>
  <c r="K812" i="3"/>
  <c r="AJ812" i="3" s="1"/>
  <c r="J812" i="3"/>
  <c r="AI812" i="3" s="1"/>
  <c r="I812" i="3"/>
  <c r="AH812" i="3" s="1"/>
  <c r="Z837" i="3"/>
  <c r="AY837" i="3" s="1"/>
  <c r="Y836" i="3"/>
  <c r="AX836" i="3" s="1"/>
  <c r="X835" i="3"/>
  <c r="AW835" i="3" s="1"/>
  <c r="E813" i="3"/>
  <c r="AD813" i="3" s="1"/>
  <c r="D813" i="3"/>
  <c r="AC813" i="3" s="1"/>
  <c r="C813" i="3"/>
  <c r="AB813" i="3" s="1"/>
  <c r="Z838" i="3"/>
  <c r="AY838" i="3" s="1"/>
  <c r="Y837" i="3"/>
  <c r="AX837" i="3" s="1"/>
  <c r="X836" i="3"/>
  <c r="AW836" i="3" s="1"/>
  <c r="E814" i="3"/>
  <c r="AD814" i="3" s="1"/>
  <c r="H815" i="3"/>
  <c r="AG815" i="3" s="1"/>
  <c r="Q816" i="3"/>
  <c r="AP816" i="3" s="1"/>
  <c r="V819" i="3"/>
  <c r="AU819" i="3" s="1"/>
  <c r="N820" i="3"/>
  <c r="AM820" i="3" s="1"/>
  <c r="P824" i="3"/>
  <c r="AO824" i="3" s="1"/>
  <c r="L825" i="3"/>
  <c r="AK825" i="3" s="1"/>
  <c r="O827" i="3"/>
  <c r="AN827" i="3" s="1"/>
  <c r="X831" i="3"/>
  <c r="AW831" i="3" s="1"/>
  <c r="T834" i="3"/>
  <c r="AS834" i="3" s="1"/>
  <c r="V837" i="3"/>
  <c r="AU837" i="3" s="1"/>
  <c r="W805" i="3"/>
  <c r="AV805" i="3" s="1"/>
  <c r="AA813" i="3"/>
  <c r="F814" i="3"/>
  <c r="AE814" i="3" s="1"/>
  <c r="I815" i="3"/>
  <c r="AH815" i="3" s="1"/>
  <c r="R816" i="3"/>
  <c r="AQ816" i="3" s="1"/>
  <c r="U817" i="3"/>
  <c r="AT817" i="3" s="1"/>
  <c r="W818" i="3"/>
  <c r="AV818" i="3" s="1"/>
  <c r="V818" i="3"/>
  <c r="AU818" i="3" s="1"/>
  <c r="U818" i="3"/>
  <c r="AT818" i="3" s="1"/>
  <c r="S818" i="3"/>
  <c r="AR818" i="3" s="1"/>
  <c r="Q818" i="3"/>
  <c r="AP818" i="3" s="1"/>
  <c r="P818" i="3"/>
  <c r="AO818" i="3" s="1"/>
  <c r="K818" i="3"/>
  <c r="AJ818" i="3" s="1"/>
  <c r="U838" i="3"/>
  <c r="AT838" i="3" s="1"/>
  <c r="R835" i="3"/>
  <c r="AQ835" i="3" s="1"/>
  <c r="W819" i="3"/>
  <c r="AV819" i="3" s="1"/>
  <c r="O820" i="3"/>
  <c r="AN820" i="3" s="1"/>
  <c r="F821" i="3"/>
  <c r="AE821" i="3" s="1"/>
  <c r="Q824" i="3"/>
  <c r="AP824" i="3" s="1"/>
  <c r="M825" i="3"/>
  <c r="AL825" i="3" s="1"/>
  <c r="K826" i="3"/>
  <c r="AJ826" i="3" s="1"/>
  <c r="P827" i="3"/>
  <c r="AO827" i="3" s="1"/>
  <c r="O830" i="3"/>
  <c r="AN830" i="3" s="1"/>
  <c r="V834" i="3"/>
  <c r="AU834" i="3" s="1"/>
  <c r="W837" i="3"/>
  <c r="AV837" i="3" s="1"/>
  <c r="Z841" i="3"/>
  <c r="AY841" i="3" s="1"/>
  <c r="AI846" i="3"/>
  <c r="X803" i="3"/>
  <c r="AW803" i="3" s="1"/>
  <c r="X804" i="3"/>
  <c r="AW804" i="3" s="1"/>
  <c r="X805" i="3"/>
  <c r="AW805" i="3" s="1"/>
  <c r="G814" i="3"/>
  <c r="AF814" i="3" s="1"/>
  <c r="J815" i="3"/>
  <c r="AI815" i="3" s="1"/>
  <c r="S816" i="3"/>
  <c r="AR816" i="3" s="1"/>
  <c r="X819" i="3"/>
  <c r="AW819" i="3" s="1"/>
  <c r="P820" i="3"/>
  <c r="AO820" i="3" s="1"/>
  <c r="G821" i="3"/>
  <c r="AF821" i="3" s="1"/>
  <c r="R824" i="3"/>
  <c r="AQ824" i="3" s="1"/>
  <c r="N825" i="3"/>
  <c r="AM825" i="3" s="1"/>
  <c r="L826" i="3"/>
  <c r="AK826" i="3" s="1"/>
  <c r="Q827" i="3"/>
  <c r="AP827" i="3" s="1"/>
  <c r="P830" i="3"/>
  <c r="AO830" i="3" s="1"/>
  <c r="W834" i="3"/>
  <c r="AV834" i="3" s="1"/>
  <c r="AK846" i="3"/>
  <c r="D797" i="3"/>
  <c r="AC797" i="3" s="1"/>
  <c r="D801" i="3"/>
  <c r="AC801" i="3" s="1"/>
  <c r="Y803" i="3"/>
  <c r="AX803" i="3" s="1"/>
  <c r="Y804" i="3"/>
  <c r="AX804" i="3" s="1"/>
  <c r="Y805" i="3"/>
  <c r="AX805" i="3" s="1"/>
  <c r="W806" i="3"/>
  <c r="AV806" i="3" s="1"/>
  <c r="V806" i="3"/>
  <c r="AU806" i="3" s="1"/>
  <c r="U806" i="3"/>
  <c r="AT806" i="3" s="1"/>
  <c r="U826" i="3"/>
  <c r="AT826" i="3" s="1"/>
  <c r="P821" i="3"/>
  <c r="AO821" i="3" s="1"/>
  <c r="Z831" i="3"/>
  <c r="AY831" i="3" s="1"/>
  <c r="Q807" i="3"/>
  <c r="AP807" i="3" s="1"/>
  <c r="P807" i="3"/>
  <c r="AO807" i="3" s="1"/>
  <c r="O807" i="3"/>
  <c r="AN807" i="3" s="1"/>
  <c r="Z832" i="3"/>
  <c r="AY832" i="3" s="1"/>
  <c r="T826" i="3"/>
  <c r="AS826" i="3" s="1"/>
  <c r="Y831" i="3"/>
  <c r="AX831" i="3" s="1"/>
  <c r="V828" i="3"/>
  <c r="AU828" i="3" s="1"/>
  <c r="K808" i="3"/>
  <c r="AJ808" i="3" s="1"/>
  <c r="J808" i="3"/>
  <c r="AI808" i="3" s="1"/>
  <c r="I808" i="3"/>
  <c r="AH808" i="3" s="1"/>
  <c r="Z833" i="3"/>
  <c r="AY833" i="3" s="1"/>
  <c r="Y832" i="3"/>
  <c r="AX832" i="3" s="1"/>
  <c r="V829" i="3"/>
  <c r="AU829" i="3" s="1"/>
  <c r="E809" i="3"/>
  <c r="AD809" i="3" s="1"/>
  <c r="D809" i="3"/>
  <c r="AC809" i="3" s="1"/>
  <c r="C809" i="3"/>
  <c r="AB809" i="3" s="1"/>
  <c r="Z834" i="3"/>
  <c r="AY834" i="3" s="1"/>
  <c r="Y833" i="3"/>
  <c r="AX833" i="3" s="1"/>
  <c r="V830" i="3"/>
  <c r="AU830" i="3" s="1"/>
  <c r="D810" i="3"/>
  <c r="AC810" i="3" s="1"/>
  <c r="D811" i="3"/>
  <c r="AC811" i="3" s="1"/>
  <c r="D812" i="3"/>
  <c r="AC812" i="3" s="1"/>
  <c r="G813" i="3"/>
  <c r="AF813" i="3" s="1"/>
  <c r="H814" i="3"/>
  <c r="AG814" i="3" s="1"/>
  <c r="L815" i="3"/>
  <c r="AK815" i="3" s="1"/>
  <c r="T816" i="3"/>
  <c r="AS816" i="3" s="1"/>
  <c r="C818" i="3"/>
  <c r="AB818" i="3" s="1"/>
  <c r="Y819" i="3"/>
  <c r="AX819" i="3" s="1"/>
  <c r="Q820" i="3"/>
  <c r="AP820" i="3" s="1"/>
  <c r="H821" i="3"/>
  <c r="AG821" i="3" s="1"/>
  <c r="S824" i="3"/>
  <c r="AR824" i="3" s="1"/>
  <c r="O825" i="3"/>
  <c r="AN825" i="3" s="1"/>
  <c r="M826" i="3"/>
  <c r="AL826" i="3" s="1"/>
  <c r="R827" i="3"/>
  <c r="AQ827" i="3" s="1"/>
  <c r="Q830" i="3"/>
  <c r="AP830" i="3" s="1"/>
  <c r="AL846" i="3"/>
  <c r="E797" i="3"/>
  <c r="AD797" i="3" s="1"/>
  <c r="E801" i="3"/>
  <c r="AD801" i="3" s="1"/>
  <c r="W802" i="3"/>
  <c r="AV802" i="3" s="1"/>
  <c r="U802" i="3"/>
  <c r="AT802" i="3" s="1"/>
  <c r="Y826" i="3"/>
  <c r="AX826" i="3" s="1"/>
  <c r="B806" i="3"/>
  <c r="AA806" i="3" s="1"/>
  <c r="B807" i="3"/>
  <c r="AA807" i="3" s="1"/>
  <c r="B808" i="3"/>
  <c r="AA808" i="3" s="1"/>
  <c r="B809" i="3"/>
  <c r="AA809" i="3" s="1"/>
  <c r="E810" i="3"/>
  <c r="AD810" i="3" s="1"/>
  <c r="E811" i="3"/>
  <c r="AD811" i="3" s="1"/>
  <c r="E812" i="3"/>
  <c r="AD812" i="3" s="1"/>
  <c r="H813" i="3"/>
  <c r="AG813" i="3" s="1"/>
  <c r="I814" i="3"/>
  <c r="AH814" i="3" s="1"/>
  <c r="N815" i="3"/>
  <c r="AM815" i="3" s="1"/>
  <c r="U816" i="3"/>
  <c r="AT816" i="3" s="1"/>
  <c r="D818" i="3"/>
  <c r="AC818" i="3" s="1"/>
  <c r="Z819" i="3"/>
  <c r="AY819" i="3" s="1"/>
  <c r="R820" i="3"/>
  <c r="AQ820" i="3" s="1"/>
  <c r="I821" i="3"/>
  <c r="AH821" i="3" s="1"/>
  <c r="W822" i="3"/>
  <c r="AV822" i="3" s="1"/>
  <c r="V822" i="3"/>
  <c r="AU822" i="3" s="1"/>
  <c r="U822" i="3"/>
  <c r="AT822" i="3" s="1"/>
  <c r="D825" i="3"/>
  <c r="AC825" i="3" s="1"/>
  <c r="T822" i="3"/>
  <c r="AS822" i="3" s="1"/>
  <c r="S822" i="3"/>
  <c r="AR822" i="3" s="1"/>
  <c r="Q822" i="3"/>
  <c r="AP822" i="3" s="1"/>
  <c r="P822" i="3"/>
  <c r="AO822" i="3" s="1"/>
  <c r="O822" i="3"/>
  <c r="AN822" i="3" s="1"/>
  <c r="L822" i="3"/>
  <c r="AK822" i="3" s="1"/>
  <c r="Y846" i="3"/>
  <c r="AX846" i="3" s="1"/>
  <c r="K822" i="3"/>
  <c r="AJ822" i="3" s="1"/>
  <c r="J822" i="3"/>
  <c r="AI822" i="3" s="1"/>
  <c r="W844" i="3"/>
  <c r="AV844" i="3" s="1"/>
  <c r="T824" i="3"/>
  <c r="AS824" i="3" s="1"/>
  <c r="P825" i="3"/>
  <c r="AO825" i="3" s="1"/>
  <c r="N826" i="3"/>
  <c r="AM826" i="3" s="1"/>
  <c r="S827" i="3"/>
  <c r="AR827" i="3" s="1"/>
  <c r="R830" i="3"/>
  <c r="AQ830" i="3" s="1"/>
  <c r="AB833" i="3"/>
  <c r="F797" i="3"/>
  <c r="AE797" i="3" s="1"/>
  <c r="F801" i="3"/>
  <c r="AE801" i="3" s="1"/>
  <c r="B802" i="3"/>
  <c r="AA802" i="3" s="1"/>
  <c r="C806" i="3"/>
  <c r="AB806" i="3" s="1"/>
  <c r="C807" i="3"/>
  <c r="AB807" i="3" s="1"/>
  <c r="C808" i="3"/>
  <c r="AB808" i="3" s="1"/>
  <c r="F809" i="3"/>
  <c r="AE809" i="3" s="1"/>
  <c r="F810" i="3"/>
  <c r="AE810" i="3" s="1"/>
  <c r="F811" i="3"/>
  <c r="AE811" i="3" s="1"/>
  <c r="F812" i="3"/>
  <c r="AE812" i="3" s="1"/>
  <c r="I813" i="3"/>
  <c r="AH813" i="3" s="1"/>
  <c r="J814" i="3"/>
  <c r="AI814" i="3" s="1"/>
  <c r="R815" i="3"/>
  <c r="AQ815" i="3" s="1"/>
  <c r="V816" i="3"/>
  <c r="AU816" i="3" s="1"/>
  <c r="E818" i="3"/>
  <c r="AD818" i="3" s="1"/>
  <c r="S820" i="3"/>
  <c r="AR820" i="3" s="1"/>
  <c r="J821" i="3"/>
  <c r="AI821" i="3" s="1"/>
  <c r="B822" i="3"/>
  <c r="AA822" i="3" s="1"/>
  <c r="U824" i="3"/>
  <c r="AT824" i="3" s="1"/>
  <c r="Q825" i="3"/>
  <c r="AP825" i="3" s="1"/>
  <c r="O826" i="3"/>
  <c r="AN826" i="3" s="1"/>
  <c r="S830" i="3"/>
  <c r="AR830" i="3" s="1"/>
  <c r="AJ848" i="3"/>
  <c r="Q803" i="3"/>
  <c r="AP803" i="3" s="1"/>
  <c r="P803" i="3"/>
  <c r="AO803" i="3" s="1"/>
  <c r="O803" i="3"/>
  <c r="AN803" i="3" s="1"/>
  <c r="X826" i="3"/>
  <c r="AW826" i="3" s="1"/>
  <c r="W825" i="3"/>
  <c r="AV825" i="3" s="1"/>
  <c r="K804" i="3"/>
  <c r="AJ804" i="3" s="1"/>
  <c r="J804" i="3"/>
  <c r="AI804" i="3" s="1"/>
  <c r="I804" i="3"/>
  <c r="AH804" i="3" s="1"/>
  <c r="W826" i="3"/>
  <c r="AV826" i="3" s="1"/>
  <c r="R821" i="3"/>
  <c r="AQ821" i="3" s="1"/>
  <c r="V825" i="3"/>
  <c r="AU825" i="3" s="1"/>
  <c r="E805" i="3"/>
  <c r="AD805" i="3" s="1"/>
  <c r="D805" i="3"/>
  <c r="AC805" i="3" s="1"/>
  <c r="C805" i="3"/>
  <c r="AB805" i="3" s="1"/>
  <c r="V826" i="3"/>
  <c r="AU826" i="3" s="1"/>
  <c r="Q821" i="3"/>
  <c r="AP821" i="3" s="1"/>
  <c r="U825" i="3"/>
  <c r="AT825" i="3" s="1"/>
  <c r="D806" i="3"/>
  <c r="AC806" i="3" s="1"/>
  <c r="D807" i="3"/>
  <c r="AC807" i="3" s="1"/>
  <c r="D808" i="3"/>
  <c r="AC808" i="3" s="1"/>
  <c r="G809" i="3"/>
  <c r="AF809" i="3" s="1"/>
  <c r="G810" i="3"/>
  <c r="AF810" i="3" s="1"/>
  <c r="G811" i="3"/>
  <c r="AF811" i="3" s="1"/>
  <c r="G812" i="3"/>
  <c r="AF812" i="3" s="1"/>
  <c r="J813" i="3"/>
  <c r="AI813" i="3" s="1"/>
  <c r="K814" i="3"/>
  <c r="AJ814" i="3" s="1"/>
  <c r="S815" i="3"/>
  <c r="AR815" i="3" s="1"/>
  <c r="W816" i="3"/>
  <c r="AV816" i="3" s="1"/>
  <c r="F818" i="3"/>
  <c r="AE818" i="3" s="1"/>
  <c r="T820" i="3"/>
  <c r="AS820" i="3" s="1"/>
  <c r="K821" i="3"/>
  <c r="AJ821" i="3" s="1"/>
  <c r="C822" i="3"/>
  <c r="AB822" i="3" s="1"/>
  <c r="Y824" i="3"/>
  <c r="AX824" i="3" s="1"/>
  <c r="R825" i="3"/>
  <c r="AQ825" i="3" s="1"/>
  <c r="P826" i="3"/>
  <c r="AO826" i="3" s="1"/>
  <c r="AE834" i="3"/>
  <c r="T830" i="3"/>
  <c r="AS830" i="3" s="1"/>
  <c r="AP833" i="3"/>
  <c r="T838" i="3"/>
  <c r="AS838" i="3" s="1"/>
  <c r="H797" i="3"/>
  <c r="AG797" i="3" s="1"/>
  <c r="H801" i="3"/>
  <c r="AG801" i="3" s="1"/>
  <c r="D802" i="3"/>
  <c r="AC802" i="3" s="1"/>
  <c r="B803" i="3"/>
  <c r="AA803" i="3" s="1"/>
  <c r="B804" i="3"/>
  <c r="AA804" i="3" s="1"/>
  <c r="B805" i="3"/>
  <c r="AA805" i="3" s="1"/>
  <c r="E806" i="3"/>
  <c r="AD806" i="3" s="1"/>
  <c r="E807" i="3"/>
  <c r="AD807" i="3" s="1"/>
  <c r="E808" i="3"/>
  <c r="AD808" i="3" s="1"/>
  <c r="H809" i="3"/>
  <c r="AG809" i="3" s="1"/>
  <c r="H810" i="3"/>
  <c r="AG810" i="3" s="1"/>
  <c r="H811" i="3"/>
  <c r="AG811" i="3" s="1"/>
  <c r="H812" i="3"/>
  <c r="AG812" i="3" s="1"/>
  <c r="K813" i="3"/>
  <c r="AJ813" i="3" s="1"/>
  <c r="L814" i="3"/>
  <c r="AK814" i="3" s="1"/>
  <c r="T815" i="3"/>
  <c r="AS815" i="3" s="1"/>
  <c r="X816" i="3"/>
  <c r="AW816" i="3" s="1"/>
  <c r="G818" i="3"/>
  <c r="AF818" i="3" s="1"/>
  <c r="U820" i="3"/>
  <c r="AT820" i="3" s="1"/>
  <c r="L821" i="3"/>
  <c r="AK821" i="3" s="1"/>
  <c r="D822" i="3"/>
  <c r="AC822" i="3" s="1"/>
  <c r="Z824" i="3"/>
  <c r="AY824" i="3" s="1"/>
  <c r="S825" i="3"/>
  <c r="AR825" i="3" s="1"/>
  <c r="Q826" i="3"/>
  <c r="AP826" i="3" s="1"/>
  <c r="N829" i="3"/>
  <c r="AM829" i="3" s="1"/>
  <c r="U830" i="3"/>
  <c r="AT830" i="3" s="1"/>
  <c r="R833" i="3"/>
  <c r="AQ833" i="3" s="1"/>
  <c r="I797" i="3"/>
  <c r="AH797" i="3" s="1"/>
  <c r="I801" i="3"/>
  <c r="AH801" i="3" s="1"/>
  <c r="E802" i="3"/>
  <c r="AD802" i="3" s="1"/>
  <c r="C803" i="3"/>
  <c r="AB803" i="3" s="1"/>
  <c r="C804" i="3"/>
  <c r="AB804" i="3" s="1"/>
  <c r="F805" i="3"/>
  <c r="AE805" i="3" s="1"/>
  <c r="F806" i="3"/>
  <c r="AE806" i="3" s="1"/>
  <c r="F807" i="3"/>
  <c r="AE807" i="3" s="1"/>
  <c r="F808" i="3"/>
  <c r="AE808" i="3" s="1"/>
  <c r="I809" i="3"/>
  <c r="AH809" i="3" s="1"/>
  <c r="I810" i="3"/>
  <c r="AH810" i="3" s="1"/>
  <c r="I811" i="3"/>
  <c r="AH811" i="3" s="1"/>
  <c r="L812" i="3"/>
  <c r="AK812" i="3" s="1"/>
  <c r="L813" i="3"/>
  <c r="AK813" i="3" s="1"/>
  <c r="M814" i="3"/>
  <c r="AL814" i="3" s="1"/>
  <c r="U815" i="3"/>
  <c r="AT815" i="3" s="1"/>
  <c r="Y816" i="3"/>
  <c r="AX816" i="3" s="1"/>
  <c r="E817" i="3"/>
  <c r="AD817" i="3" s="1"/>
  <c r="H818" i="3"/>
  <c r="AG818" i="3" s="1"/>
  <c r="Y820" i="3"/>
  <c r="AX820" i="3" s="1"/>
  <c r="M821" i="3"/>
  <c r="AL821" i="3" s="1"/>
  <c r="E822" i="3"/>
  <c r="AD822" i="3" s="1"/>
  <c r="T825" i="3"/>
  <c r="AS825" i="3" s="1"/>
  <c r="R826" i="3"/>
  <c r="AQ826" i="3" s="1"/>
  <c r="O829" i="3"/>
  <c r="AN829" i="3" s="1"/>
  <c r="S833" i="3"/>
  <c r="AR833" i="3" s="1"/>
  <c r="W838" i="3"/>
  <c r="AV838" i="3" s="1"/>
  <c r="J797" i="3"/>
  <c r="AI797" i="3" s="1"/>
  <c r="J801" i="3"/>
  <c r="AI801" i="3" s="1"/>
  <c r="F802" i="3"/>
  <c r="AE802" i="3" s="1"/>
  <c r="D803" i="3"/>
  <c r="AC803" i="3" s="1"/>
  <c r="D804" i="3"/>
  <c r="AC804" i="3" s="1"/>
  <c r="G805" i="3"/>
  <c r="AF805" i="3" s="1"/>
  <c r="G806" i="3"/>
  <c r="AF806" i="3" s="1"/>
  <c r="G807" i="3"/>
  <c r="AF807" i="3" s="1"/>
  <c r="G808" i="3"/>
  <c r="AF808" i="3" s="1"/>
  <c r="J809" i="3"/>
  <c r="AI809" i="3" s="1"/>
  <c r="J810" i="3"/>
  <c r="AI810" i="3" s="1"/>
  <c r="J811" i="3"/>
  <c r="AI811" i="3" s="1"/>
  <c r="M812" i="3"/>
  <c r="AL812" i="3" s="1"/>
  <c r="M813" i="3"/>
  <c r="AL813" i="3" s="1"/>
  <c r="N814" i="3"/>
  <c r="AM814" i="3" s="1"/>
  <c r="V815" i="3"/>
  <c r="AU815" i="3" s="1"/>
  <c r="Z816" i="3"/>
  <c r="AY816" i="3" s="1"/>
  <c r="B817" i="3"/>
  <c r="AA817" i="3" s="1"/>
  <c r="I818" i="3"/>
  <c r="AH818" i="3" s="1"/>
  <c r="Z820" i="3"/>
  <c r="AY820" i="3" s="1"/>
  <c r="N821" i="3"/>
  <c r="AM821" i="3" s="1"/>
  <c r="F822" i="3"/>
  <c r="AE822" i="3" s="1"/>
  <c r="X825" i="3"/>
  <c r="AW825" i="3" s="1"/>
  <c r="S826" i="3"/>
  <c r="AR826" i="3" s="1"/>
  <c r="P829" i="3"/>
  <c r="AO829" i="3" s="1"/>
  <c r="AN846" i="3"/>
  <c r="T833" i="3"/>
  <c r="AS833" i="3" s="1"/>
  <c r="Q835" i="3"/>
  <c r="AP835" i="3" s="1"/>
  <c r="AG848" i="3"/>
  <c r="K797" i="3"/>
  <c r="AJ797" i="3" s="1"/>
  <c r="K801" i="3"/>
  <c r="AJ801" i="3" s="1"/>
  <c r="G802" i="3"/>
  <c r="AF802" i="3" s="1"/>
  <c r="E803" i="3"/>
  <c r="AD803" i="3" s="1"/>
  <c r="E804" i="3"/>
  <c r="AD804" i="3" s="1"/>
  <c r="H805" i="3"/>
  <c r="AG805" i="3" s="1"/>
  <c r="H806" i="3"/>
  <c r="AG806" i="3" s="1"/>
  <c r="H807" i="3"/>
  <c r="AG807" i="3" s="1"/>
  <c r="H808" i="3"/>
  <c r="AG808" i="3" s="1"/>
  <c r="K809" i="3"/>
  <c r="AJ809" i="3" s="1"/>
  <c r="K810" i="3"/>
  <c r="AJ810" i="3" s="1"/>
  <c r="K811" i="3"/>
  <c r="AJ811" i="3" s="1"/>
  <c r="N812" i="3"/>
  <c r="AM812" i="3" s="1"/>
  <c r="N813" i="3"/>
  <c r="AM813" i="3" s="1"/>
  <c r="O814" i="3"/>
  <c r="AN814" i="3" s="1"/>
  <c r="W815" i="3"/>
  <c r="AV815" i="3" s="1"/>
  <c r="F817" i="3"/>
  <c r="AE817" i="3" s="1"/>
  <c r="J818" i="3"/>
  <c r="AI818" i="3" s="1"/>
  <c r="O821" i="3"/>
  <c r="AN821" i="3" s="1"/>
  <c r="G822" i="3"/>
  <c r="AF822" i="3" s="1"/>
  <c r="Y825" i="3"/>
  <c r="AX825" i="3" s="1"/>
  <c r="Q829" i="3"/>
  <c r="AP829" i="3" s="1"/>
  <c r="AG832" i="3"/>
  <c r="U833" i="3"/>
  <c r="AT833" i="3" s="1"/>
  <c r="L801" i="3"/>
  <c r="AK801" i="3" s="1"/>
  <c r="H802" i="3"/>
  <c r="AG802" i="3" s="1"/>
  <c r="F803" i="3"/>
  <c r="AE803" i="3" s="1"/>
  <c r="F804" i="3"/>
  <c r="AE804" i="3" s="1"/>
  <c r="I805" i="3"/>
  <c r="AH805" i="3" s="1"/>
  <c r="I806" i="3"/>
  <c r="AH806" i="3" s="1"/>
  <c r="I807" i="3"/>
  <c r="AH807" i="3" s="1"/>
  <c r="L808" i="3"/>
  <c r="AK808" i="3" s="1"/>
  <c r="L809" i="3"/>
  <c r="AK809" i="3" s="1"/>
  <c r="L810" i="3"/>
  <c r="AK810" i="3" s="1"/>
  <c r="L811" i="3"/>
  <c r="AK811" i="3" s="1"/>
  <c r="O812" i="3"/>
  <c r="AN812" i="3" s="1"/>
  <c r="O813" i="3"/>
  <c r="AN813" i="3" s="1"/>
  <c r="P814" i="3"/>
  <c r="AO814" i="3" s="1"/>
  <c r="X815" i="3"/>
  <c r="AW815" i="3" s="1"/>
  <c r="G817" i="3"/>
  <c r="AF817" i="3" s="1"/>
  <c r="L818" i="3"/>
  <c r="AK818" i="3" s="1"/>
  <c r="S821" i="3"/>
  <c r="AR821" i="3" s="1"/>
  <c r="H822" i="3"/>
  <c r="AG822" i="3" s="1"/>
  <c r="R829" i="3"/>
  <c r="AQ829" i="3" s="1"/>
  <c r="N832" i="3"/>
  <c r="AM832" i="3" s="1"/>
  <c r="V833" i="3"/>
  <c r="AU833" i="3" s="1"/>
  <c r="T835" i="3"/>
  <c r="AS835" i="3" s="1"/>
  <c r="AF843" i="3"/>
  <c r="U837" i="3"/>
  <c r="AT837" i="3" s="1"/>
  <c r="E842" i="3"/>
  <c r="AD842" i="3" s="1"/>
  <c r="D842" i="3"/>
  <c r="AC842" i="3" s="1"/>
  <c r="C842" i="3"/>
  <c r="AB842" i="3" s="1"/>
  <c r="Y866" i="3"/>
  <c r="AX866" i="3" s="1"/>
  <c r="X865" i="3"/>
  <c r="AW865" i="3" s="1"/>
  <c r="Z867" i="3"/>
  <c r="AY867" i="3" s="1"/>
  <c r="W864" i="3"/>
  <c r="AV864" i="3" s="1"/>
  <c r="R842" i="3"/>
  <c r="AQ842" i="3" s="1"/>
  <c r="Q842" i="3"/>
  <c r="AP842" i="3" s="1"/>
  <c r="H843" i="3"/>
  <c r="AG843" i="3" s="1"/>
  <c r="R844" i="3"/>
  <c r="AQ844" i="3" s="1"/>
  <c r="K846" i="3"/>
  <c r="AJ846" i="3" s="1"/>
  <c r="AD850" i="3"/>
  <c r="Y851" i="3"/>
  <c r="AX851" i="3" s="1"/>
  <c r="P860" i="3"/>
  <c r="AO860" i="3" s="1"/>
  <c r="O860" i="3"/>
  <c r="AN860" i="3" s="1"/>
  <c r="N860" i="3"/>
  <c r="AM860" i="3" s="1"/>
  <c r="W882" i="3"/>
  <c r="AV882" i="3" s="1"/>
  <c r="Y860" i="3"/>
  <c r="AX860" i="3" s="1"/>
  <c r="X860" i="3"/>
  <c r="AW860" i="3" s="1"/>
  <c r="W860" i="3"/>
  <c r="AV860" i="3" s="1"/>
  <c r="V860" i="3"/>
  <c r="AU860" i="3" s="1"/>
  <c r="U860" i="3"/>
  <c r="AT860" i="3" s="1"/>
  <c r="T860" i="3"/>
  <c r="AS860" i="3" s="1"/>
  <c r="S878" i="3"/>
  <c r="AR878" i="3" s="1"/>
  <c r="S860" i="3"/>
  <c r="AR860" i="3" s="1"/>
  <c r="R860" i="3"/>
  <c r="AQ860" i="3" s="1"/>
  <c r="O874" i="3"/>
  <c r="AN874" i="3" s="1"/>
  <c r="Q860" i="3"/>
  <c r="AP860" i="3" s="1"/>
  <c r="M860" i="3"/>
  <c r="AL860" i="3" s="1"/>
  <c r="L860" i="3"/>
  <c r="AK860" i="3" s="1"/>
  <c r="K860" i="3"/>
  <c r="AJ860" i="3" s="1"/>
  <c r="J860" i="3"/>
  <c r="AI860" i="3" s="1"/>
  <c r="I860" i="3"/>
  <c r="AH860" i="3" s="1"/>
  <c r="H860" i="3"/>
  <c r="AG860" i="3" s="1"/>
  <c r="R877" i="3"/>
  <c r="AQ877" i="3" s="1"/>
  <c r="G860" i="3"/>
  <c r="AF860" i="3" s="1"/>
  <c r="P875" i="3"/>
  <c r="AO875" i="3" s="1"/>
  <c r="D860" i="3"/>
  <c r="AC860" i="3" s="1"/>
  <c r="U880" i="3"/>
  <c r="AT880" i="3" s="1"/>
  <c r="I868" i="3"/>
  <c r="AH868" i="3" s="1"/>
  <c r="F865" i="3"/>
  <c r="AE865" i="3" s="1"/>
  <c r="C860" i="3"/>
  <c r="AB860" i="3" s="1"/>
  <c r="G866" i="3"/>
  <c r="AF866" i="3" s="1"/>
  <c r="D863" i="3"/>
  <c r="AC863" i="3" s="1"/>
  <c r="AD865" i="3"/>
  <c r="AA842" i="3"/>
  <c r="AK848" i="3"/>
  <c r="AV855" i="3"/>
  <c r="AH882" i="3"/>
  <c r="AW855" i="3"/>
  <c r="AG862" i="3"/>
  <c r="AJ882" i="3"/>
  <c r="G842" i="3"/>
  <c r="AF842" i="3" s="1"/>
  <c r="R848" i="3"/>
  <c r="AQ848" i="3" s="1"/>
  <c r="Y855" i="3"/>
  <c r="AX855" i="3" s="1"/>
  <c r="AE858" i="3"/>
  <c r="F860" i="3"/>
  <c r="AE860" i="3" s="1"/>
  <c r="AH862" i="3"/>
  <c r="AF878" i="3"/>
  <c r="W839" i="3"/>
  <c r="AV839" i="3" s="1"/>
  <c r="V839" i="3"/>
  <c r="AU839" i="3" s="1"/>
  <c r="U839" i="3"/>
  <c r="AT839" i="3" s="1"/>
  <c r="Y863" i="3"/>
  <c r="AX863" i="3" s="1"/>
  <c r="Q840" i="3"/>
  <c r="AP840" i="3" s="1"/>
  <c r="P840" i="3"/>
  <c r="AO840" i="3" s="1"/>
  <c r="O840" i="3"/>
  <c r="AN840" i="3" s="1"/>
  <c r="Y864" i="3"/>
  <c r="AX864" i="3" s="1"/>
  <c r="X863" i="3"/>
  <c r="AW863" i="3" s="1"/>
  <c r="K841" i="3"/>
  <c r="AJ841" i="3" s="1"/>
  <c r="J841" i="3"/>
  <c r="AI841" i="3" s="1"/>
  <c r="I841" i="3"/>
  <c r="AH841" i="3" s="1"/>
  <c r="Y865" i="3"/>
  <c r="AX865" i="3" s="1"/>
  <c r="X864" i="3"/>
  <c r="AW864" i="3" s="1"/>
  <c r="W863" i="3"/>
  <c r="AV863" i="3" s="1"/>
  <c r="X841" i="3"/>
  <c r="AW841" i="3" s="1"/>
  <c r="W841" i="3"/>
  <c r="AV841" i="3" s="1"/>
  <c r="H842" i="3"/>
  <c r="AG842" i="3" s="1"/>
  <c r="N843" i="3"/>
  <c r="AM843" i="3" s="1"/>
  <c r="W847" i="3"/>
  <c r="AV847" i="3" s="1"/>
  <c r="V847" i="3"/>
  <c r="AU847" i="3" s="1"/>
  <c r="U847" i="3"/>
  <c r="AT847" i="3" s="1"/>
  <c r="T847" i="3"/>
  <c r="AS847" i="3" s="1"/>
  <c r="Z872" i="3"/>
  <c r="AY872" i="3" s="1"/>
  <c r="P847" i="3"/>
  <c r="AO847" i="3" s="1"/>
  <c r="T866" i="3"/>
  <c r="AS866" i="3" s="1"/>
  <c r="Q863" i="3"/>
  <c r="AP863" i="3" s="1"/>
  <c r="O847" i="3"/>
  <c r="AN847" i="3" s="1"/>
  <c r="V868" i="3"/>
  <c r="AU868" i="3" s="1"/>
  <c r="S865" i="3"/>
  <c r="AR865" i="3" s="1"/>
  <c r="R864" i="3"/>
  <c r="AQ864" i="3" s="1"/>
  <c r="L847" i="3"/>
  <c r="AK847" i="3" s="1"/>
  <c r="K847" i="3"/>
  <c r="AJ847" i="3" s="1"/>
  <c r="X870" i="3"/>
  <c r="AW870" i="3" s="1"/>
  <c r="S848" i="3"/>
  <c r="AR848" i="3" s="1"/>
  <c r="K849" i="3"/>
  <c r="AJ849" i="3" s="1"/>
  <c r="J849" i="3"/>
  <c r="AI849" i="3" s="1"/>
  <c r="I849" i="3"/>
  <c r="AH849" i="3" s="1"/>
  <c r="H849" i="3"/>
  <c r="AG849" i="3" s="1"/>
  <c r="G849" i="3"/>
  <c r="AF849" i="3" s="1"/>
  <c r="E849" i="3"/>
  <c r="AD849" i="3" s="1"/>
  <c r="D849" i="3"/>
  <c r="AC849" i="3" s="1"/>
  <c r="X872" i="3"/>
  <c r="AW872" i="3" s="1"/>
  <c r="C849" i="3"/>
  <c r="AB849" i="3" s="1"/>
  <c r="S867" i="3"/>
  <c r="AR867" i="3" s="1"/>
  <c r="R866" i="3"/>
  <c r="AQ866" i="3" s="1"/>
  <c r="O863" i="3"/>
  <c r="AN863" i="3" s="1"/>
  <c r="T868" i="3"/>
  <c r="AS868" i="3" s="1"/>
  <c r="Q865" i="3"/>
  <c r="AP865" i="3" s="1"/>
  <c r="X849" i="3"/>
  <c r="AW849" i="3" s="1"/>
  <c r="W849" i="3"/>
  <c r="AV849" i="3" s="1"/>
  <c r="V870" i="3"/>
  <c r="AU870" i="3" s="1"/>
  <c r="Y873" i="3"/>
  <c r="AX873" i="3" s="1"/>
  <c r="AJ874" i="3"/>
  <c r="AI874" i="3"/>
  <c r="AH874" i="3"/>
  <c r="AG874" i="3"/>
  <c r="Z855" i="3"/>
  <c r="AY855" i="3" s="1"/>
  <c r="Z860" i="3"/>
  <c r="AY860" i="3" s="1"/>
  <c r="B839" i="3"/>
  <c r="AA839" i="3" s="1"/>
  <c r="B840" i="3"/>
  <c r="AA840" i="3" s="1"/>
  <c r="B841" i="3"/>
  <c r="AA841" i="3" s="1"/>
  <c r="I842" i="3"/>
  <c r="AH842" i="3" s="1"/>
  <c r="O843" i="3"/>
  <c r="AN843" i="3" s="1"/>
  <c r="K845" i="3"/>
  <c r="AJ845" i="3" s="1"/>
  <c r="J845" i="3"/>
  <c r="AI845" i="3" s="1"/>
  <c r="I845" i="3"/>
  <c r="AH845" i="3" s="1"/>
  <c r="H845" i="3"/>
  <c r="AG845" i="3" s="1"/>
  <c r="V866" i="3"/>
  <c r="AU866" i="3" s="1"/>
  <c r="S863" i="3"/>
  <c r="AR863" i="3" s="1"/>
  <c r="X868" i="3"/>
  <c r="AW868" i="3" s="1"/>
  <c r="U865" i="3"/>
  <c r="AT865" i="3" s="1"/>
  <c r="W867" i="3"/>
  <c r="AV867" i="3" s="1"/>
  <c r="T864" i="3"/>
  <c r="AS864" i="3" s="1"/>
  <c r="C845" i="3"/>
  <c r="AB845" i="3" s="1"/>
  <c r="AF870" i="3"/>
  <c r="AE870" i="3"/>
  <c r="X845" i="3"/>
  <c r="AW845" i="3" s="1"/>
  <c r="W845" i="3"/>
  <c r="AV845" i="3" s="1"/>
  <c r="B847" i="3"/>
  <c r="AA847" i="3" s="1"/>
  <c r="T848" i="3"/>
  <c r="AS848" i="3" s="1"/>
  <c r="B849" i="3"/>
  <c r="AA849" i="3" s="1"/>
  <c r="AK870" i="3"/>
  <c r="AE874" i="3"/>
  <c r="C839" i="3"/>
  <c r="AB839" i="3" s="1"/>
  <c r="C840" i="3"/>
  <c r="AB840" i="3" s="1"/>
  <c r="C841" i="3"/>
  <c r="AB841" i="3" s="1"/>
  <c r="J842" i="3"/>
  <c r="AI842" i="3" s="1"/>
  <c r="P843" i="3"/>
  <c r="AO843" i="3" s="1"/>
  <c r="X844" i="3"/>
  <c r="AW844" i="3" s="1"/>
  <c r="B845" i="3"/>
  <c r="AA845" i="3" s="1"/>
  <c r="S846" i="3"/>
  <c r="AR846" i="3" s="1"/>
  <c r="C847" i="3"/>
  <c r="AB847" i="3" s="1"/>
  <c r="U848" i="3"/>
  <c r="AT848" i="3" s="1"/>
  <c r="F849" i="3"/>
  <c r="AE849" i="3" s="1"/>
  <c r="Y858" i="3"/>
  <c r="AX858" i="3" s="1"/>
  <c r="W835" i="3"/>
  <c r="AV835" i="3" s="1"/>
  <c r="V835" i="3"/>
  <c r="AU835" i="3" s="1"/>
  <c r="U835" i="3"/>
  <c r="AT835" i="3" s="1"/>
  <c r="Q836" i="3"/>
  <c r="AP836" i="3" s="1"/>
  <c r="P836" i="3"/>
  <c r="AO836" i="3" s="1"/>
  <c r="O836" i="3"/>
  <c r="AN836" i="3" s="1"/>
  <c r="O850" i="3"/>
  <c r="AN850" i="3" s="1"/>
  <c r="K837" i="3"/>
  <c r="AJ837" i="3" s="1"/>
  <c r="J837" i="3"/>
  <c r="AI837" i="3" s="1"/>
  <c r="I837" i="3"/>
  <c r="AH837" i="3" s="1"/>
  <c r="E838" i="3"/>
  <c r="AD838" i="3" s="1"/>
  <c r="D838" i="3"/>
  <c r="AC838" i="3" s="1"/>
  <c r="C838" i="3"/>
  <c r="AB838" i="3" s="1"/>
  <c r="D839" i="3"/>
  <c r="AC839" i="3" s="1"/>
  <c r="D840" i="3"/>
  <c r="AC840" i="3" s="1"/>
  <c r="D841" i="3"/>
  <c r="AC841" i="3" s="1"/>
  <c r="K842" i="3"/>
  <c r="AJ842" i="3" s="1"/>
  <c r="Q843" i="3"/>
  <c r="AP843" i="3" s="1"/>
  <c r="D845" i="3"/>
  <c r="AC845" i="3" s="1"/>
  <c r="T846" i="3"/>
  <c r="AS846" i="3" s="1"/>
  <c r="D847" i="3"/>
  <c r="AC847" i="3" s="1"/>
  <c r="V848" i="3"/>
  <c r="AU848" i="3" s="1"/>
  <c r="L849" i="3"/>
  <c r="AK849" i="3" s="1"/>
  <c r="T854" i="3"/>
  <c r="AS854" i="3" s="1"/>
  <c r="AU884" i="3"/>
  <c r="AA875" i="3"/>
  <c r="X883" i="3"/>
  <c r="AW883" i="3" s="1"/>
  <c r="T827" i="3"/>
  <c r="AS827" i="3" s="1"/>
  <c r="W828" i="3"/>
  <c r="AV828" i="3" s="1"/>
  <c r="W829" i="3"/>
  <c r="AV829" i="3" s="1"/>
  <c r="W830" i="3"/>
  <c r="AV830" i="3" s="1"/>
  <c r="B835" i="3"/>
  <c r="AA835" i="3" s="1"/>
  <c r="B836" i="3"/>
  <c r="AA836" i="3" s="1"/>
  <c r="B837" i="3"/>
  <c r="AA837" i="3" s="1"/>
  <c r="B838" i="3"/>
  <c r="AA838" i="3" s="1"/>
  <c r="E839" i="3"/>
  <c r="AD839" i="3" s="1"/>
  <c r="E840" i="3"/>
  <c r="AD840" i="3" s="1"/>
  <c r="E841" i="3"/>
  <c r="AD841" i="3" s="1"/>
  <c r="L842" i="3"/>
  <c r="AK842" i="3" s="1"/>
  <c r="R843" i="3"/>
  <c r="AQ843" i="3" s="1"/>
  <c r="E845" i="3"/>
  <c r="AD845" i="3" s="1"/>
  <c r="E847" i="3"/>
  <c r="AD847" i="3" s="1"/>
  <c r="M849" i="3"/>
  <c r="AL849" i="3" s="1"/>
  <c r="Y871" i="3"/>
  <c r="AX871" i="3" s="1"/>
  <c r="AG875" i="3"/>
  <c r="X827" i="3"/>
  <c r="AW827" i="3" s="1"/>
  <c r="X828" i="3"/>
  <c r="AW828" i="3" s="1"/>
  <c r="X829" i="3"/>
  <c r="AW829" i="3" s="1"/>
  <c r="X830" i="3"/>
  <c r="AW830" i="3" s="1"/>
  <c r="C835" i="3"/>
  <c r="AB835" i="3" s="1"/>
  <c r="C836" i="3"/>
  <c r="AB836" i="3" s="1"/>
  <c r="C837" i="3"/>
  <c r="AB837" i="3" s="1"/>
  <c r="F838" i="3"/>
  <c r="AE838" i="3" s="1"/>
  <c r="F839" i="3"/>
  <c r="AE839" i="3" s="1"/>
  <c r="F840" i="3"/>
  <c r="AE840" i="3" s="1"/>
  <c r="F841" i="3"/>
  <c r="AE841" i="3" s="1"/>
  <c r="M842" i="3"/>
  <c r="AL842" i="3" s="1"/>
  <c r="S843" i="3"/>
  <c r="AR843" i="3" s="1"/>
  <c r="F845" i="3"/>
  <c r="AE845" i="3" s="1"/>
  <c r="F847" i="3"/>
  <c r="AE847" i="3" s="1"/>
  <c r="N849" i="3"/>
  <c r="AM849" i="3" s="1"/>
  <c r="J857" i="3"/>
  <c r="AI857" i="3" s="1"/>
  <c r="I857" i="3"/>
  <c r="AH857" i="3" s="1"/>
  <c r="H857" i="3"/>
  <c r="AG857" i="3" s="1"/>
  <c r="V878" i="3"/>
  <c r="AU878" i="3" s="1"/>
  <c r="V857" i="3"/>
  <c r="AU857" i="3" s="1"/>
  <c r="U857" i="3"/>
  <c r="AT857" i="3" s="1"/>
  <c r="T857" i="3"/>
  <c r="AS857" i="3" s="1"/>
  <c r="S857" i="3"/>
  <c r="AR857" i="3" s="1"/>
  <c r="R857" i="3"/>
  <c r="AQ857" i="3" s="1"/>
  <c r="Q857" i="3"/>
  <c r="AP857" i="3" s="1"/>
  <c r="P857" i="3"/>
  <c r="AO857" i="3" s="1"/>
  <c r="R874" i="3"/>
  <c r="AQ874" i="3" s="1"/>
  <c r="O857" i="3"/>
  <c r="AN857" i="3" s="1"/>
  <c r="N857" i="3"/>
  <c r="AM857" i="3" s="1"/>
  <c r="M857" i="3"/>
  <c r="AL857" i="3" s="1"/>
  <c r="K857" i="3"/>
  <c r="AJ857" i="3" s="1"/>
  <c r="U877" i="3"/>
  <c r="AT877" i="3" s="1"/>
  <c r="G857" i="3"/>
  <c r="AF857" i="3" s="1"/>
  <c r="F857" i="3"/>
  <c r="AE857" i="3" s="1"/>
  <c r="Y881" i="3"/>
  <c r="AX881" i="3" s="1"/>
  <c r="E857" i="3"/>
  <c r="AD857" i="3" s="1"/>
  <c r="D857" i="3"/>
  <c r="AC857" i="3" s="1"/>
  <c r="X880" i="3"/>
  <c r="AW880" i="3" s="1"/>
  <c r="L868" i="3"/>
  <c r="AK868" i="3" s="1"/>
  <c r="K867" i="3"/>
  <c r="AJ867" i="3" s="1"/>
  <c r="H864" i="3"/>
  <c r="AG864" i="3" s="1"/>
  <c r="J866" i="3"/>
  <c r="AI866" i="3" s="1"/>
  <c r="G863" i="3"/>
  <c r="AF863" i="3" s="1"/>
  <c r="M869" i="3"/>
  <c r="AL869" i="3" s="1"/>
  <c r="N870" i="3"/>
  <c r="AM870" i="3" s="1"/>
  <c r="C863" i="3"/>
  <c r="AB863" i="3" s="1"/>
  <c r="AD867" i="3"/>
  <c r="Y827" i="3"/>
  <c r="AX827" i="3" s="1"/>
  <c r="Y828" i="3"/>
  <c r="AX828" i="3" s="1"/>
  <c r="Y829" i="3"/>
  <c r="AX829" i="3" s="1"/>
  <c r="Y830" i="3"/>
  <c r="AX830" i="3" s="1"/>
  <c r="W831" i="3"/>
  <c r="AV831" i="3" s="1"/>
  <c r="V831" i="3"/>
  <c r="AU831" i="3" s="1"/>
  <c r="U831" i="3"/>
  <c r="AT831" i="3" s="1"/>
  <c r="Q832" i="3"/>
  <c r="AP832" i="3" s="1"/>
  <c r="P832" i="3"/>
  <c r="AO832" i="3" s="1"/>
  <c r="O832" i="3"/>
  <c r="AN832" i="3" s="1"/>
  <c r="K833" i="3"/>
  <c r="AJ833" i="3" s="1"/>
  <c r="J833" i="3"/>
  <c r="AI833" i="3" s="1"/>
  <c r="I833" i="3"/>
  <c r="AH833" i="3" s="1"/>
  <c r="E834" i="3"/>
  <c r="AD834" i="3" s="1"/>
  <c r="D834" i="3"/>
  <c r="AC834" i="3" s="1"/>
  <c r="C834" i="3"/>
  <c r="AB834" i="3" s="1"/>
  <c r="D835" i="3"/>
  <c r="AC835" i="3" s="1"/>
  <c r="D836" i="3"/>
  <c r="AC836" i="3" s="1"/>
  <c r="D837" i="3"/>
  <c r="AC837" i="3" s="1"/>
  <c r="G838" i="3"/>
  <c r="AF838" i="3" s="1"/>
  <c r="G839" i="3"/>
  <c r="AF839" i="3" s="1"/>
  <c r="G840" i="3"/>
  <c r="AF840" i="3" s="1"/>
  <c r="G841" i="3"/>
  <c r="AF841" i="3" s="1"/>
  <c r="N842" i="3"/>
  <c r="AM842" i="3" s="1"/>
  <c r="T843" i="3"/>
  <c r="AS843" i="3" s="1"/>
  <c r="G845" i="3"/>
  <c r="AF845" i="3" s="1"/>
  <c r="G847" i="3"/>
  <c r="AF847" i="3" s="1"/>
  <c r="O849" i="3"/>
  <c r="AN849" i="3" s="1"/>
  <c r="AL878" i="3"/>
  <c r="W854" i="3"/>
  <c r="AV854" i="3" s="1"/>
  <c r="H867" i="3"/>
  <c r="AG867" i="3" s="1"/>
  <c r="AA872" i="3"/>
  <c r="AK875" i="3"/>
  <c r="Z829" i="3"/>
  <c r="AY829" i="3" s="1"/>
  <c r="Z830" i="3"/>
  <c r="AY830" i="3" s="1"/>
  <c r="B831" i="3"/>
  <c r="AA831" i="3" s="1"/>
  <c r="B832" i="3"/>
  <c r="AA832" i="3" s="1"/>
  <c r="B833" i="3"/>
  <c r="AA833" i="3" s="1"/>
  <c r="B834" i="3"/>
  <c r="AA834" i="3" s="1"/>
  <c r="E835" i="3"/>
  <c r="AD835" i="3" s="1"/>
  <c r="E836" i="3"/>
  <c r="AD836" i="3" s="1"/>
  <c r="E837" i="3"/>
  <c r="AD837" i="3" s="1"/>
  <c r="H838" i="3"/>
  <c r="AG838" i="3" s="1"/>
  <c r="H839" i="3"/>
  <c r="AG839" i="3" s="1"/>
  <c r="H840" i="3"/>
  <c r="AG840" i="3" s="1"/>
  <c r="H841" i="3"/>
  <c r="AG841" i="3" s="1"/>
  <c r="O842" i="3"/>
  <c r="AN842" i="3" s="1"/>
  <c r="X843" i="3"/>
  <c r="AW843" i="3" s="1"/>
  <c r="L845" i="3"/>
  <c r="AK845" i="3" s="1"/>
  <c r="H847" i="3"/>
  <c r="AG847" i="3" s="1"/>
  <c r="P849" i="3"/>
  <c r="AO849" i="3" s="1"/>
  <c r="X854" i="3"/>
  <c r="AW854" i="3" s="1"/>
  <c r="C857" i="3"/>
  <c r="AB857" i="3" s="1"/>
  <c r="AK885" i="3"/>
  <c r="C831" i="3"/>
  <c r="AB831" i="3" s="1"/>
  <c r="C832" i="3"/>
  <c r="AB832" i="3" s="1"/>
  <c r="F835" i="3"/>
  <c r="AE835" i="3" s="1"/>
  <c r="F836" i="3"/>
  <c r="AE836" i="3" s="1"/>
  <c r="F837" i="3"/>
  <c r="AE837" i="3" s="1"/>
  <c r="I838" i="3"/>
  <c r="AH838" i="3" s="1"/>
  <c r="I839" i="3"/>
  <c r="AH839" i="3" s="1"/>
  <c r="I840" i="3"/>
  <c r="AH840" i="3" s="1"/>
  <c r="L841" i="3"/>
  <c r="AK841" i="3" s="1"/>
  <c r="P842" i="3"/>
  <c r="AO842" i="3" s="1"/>
  <c r="M845" i="3"/>
  <c r="AL845" i="3" s="1"/>
  <c r="I847" i="3"/>
  <c r="AH847" i="3" s="1"/>
  <c r="Q849" i="3"/>
  <c r="AP849" i="3" s="1"/>
  <c r="F850" i="3"/>
  <c r="AE850" i="3" s="1"/>
  <c r="T853" i="3"/>
  <c r="AS853" i="3" s="1"/>
  <c r="L857" i="3"/>
  <c r="AK857" i="3" s="1"/>
  <c r="V859" i="3"/>
  <c r="AU859" i="3" s="1"/>
  <c r="U859" i="3"/>
  <c r="AT859" i="3" s="1"/>
  <c r="T859" i="3"/>
  <c r="AS859" i="3" s="1"/>
  <c r="X882" i="3"/>
  <c r="AW882" i="3" s="1"/>
  <c r="Y859" i="3"/>
  <c r="AX859" i="3" s="1"/>
  <c r="X859" i="3"/>
  <c r="AW859" i="3" s="1"/>
  <c r="W859" i="3"/>
  <c r="AV859" i="3" s="1"/>
  <c r="S859" i="3"/>
  <c r="AR859" i="3" s="1"/>
  <c r="R859" i="3"/>
  <c r="AQ859" i="3" s="1"/>
  <c r="Q859" i="3"/>
  <c r="AP859" i="3" s="1"/>
  <c r="P859" i="3"/>
  <c r="AO859" i="3" s="1"/>
  <c r="O859" i="3"/>
  <c r="AN859" i="3" s="1"/>
  <c r="N859" i="3"/>
  <c r="AM859" i="3" s="1"/>
  <c r="M859" i="3"/>
  <c r="AL859" i="3" s="1"/>
  <c r="L859" i="3"/>
  <c r="AK859" i="3" s="1"/>
  <c r="K859" i="3"/>
  <c r="AJ859" i="3" s="1"/>
  <c r="J859" i="3"/>
  <c r="AI859" i="3" s="1"/>
  <c r="I859" i="3"/>
  <c r="AH859" i="3" s="1"/>
  <c r="S877" i="3"/>
  <c r="AR877" i="3" s="1"/>
  <c r="H859" i="3"/>
  <c r="AG859" i="3" s="1"/>
  <c r="G859" i="3"/>
  <c r="AF859" i="3" s="1"/>
  <c r="Q875" i="3"/>
  <c r="AP875" i="3" s="1"/>
  <c r="V880" i="3"/>
  <c r="AU880" i="3" s="1"/>
  <c r="J868" i="3"/>
  <c r="AI868" i="3" s="1"/>
  <c r="G865" i="3"/>
  <c r="AF865" i="3" s="1"/>
  <c r="D859" i="3"/>
  <c r="AC859" i="3" s="1"/>
  <c r="I867" i="3"/>
  <c r="AH867" i="3" s="1"/>
  <c r="F864" i="3"/>
  <c r="AE864" i="3" s="1"/>
  <c r="C859" i="3"/>
  <c r="AB859" i="3" s="1"/>
  <c r="K869" i="3"/>
  <c r="AJ869" i="3" s="1"/>
  <c r="Y883" i="3"/>
  <c r="AX883" i="3" s="1"/>
  <c r="J861" i="3"/>
  <c r="AI861" i="3" s="1"/>
  <c r="I861" i="3"/>
  <c r="AH861" i="3" s="1"/>
  <c r="H861" i="3"/>
  <c r="AG861" i="3" s="1"/>
  <c r="V882" i="3"/>
  <c r="AU882" i="3" s="1"/>
  <c r="R878" i="3"/>
  <c r="AQ878" i="3" s="1"/>
  <c r="Y861" i="3"/>
  <c r="AX861" i="3" s="1"/>
  <c r="X861" i="3"/>
  <c r="AW861" i="3" s="1"/>
  <c r="W861" i="3"/>
  <c r="AV861" i="3" s="1"/>
  <c r="V861" i="3"/>
  <c r="AU861" i="3" s="1"/>
  <c r="U861" i="3"/>
  <c r="AT861" i="3" s="1"/>
  <c r="T861" i="3"/>
  <c r="AS861" i="3" s="1"/>
  <c r="S861" i="3"/>
  <c r="AR861" i="3" s="1"/>
  <c r="R861" i="3"/>
  <c r="AQ861" i="3" s="1"/>
  <c r="Q861" i="3"/>
  <c r="AP861" i="3" s="1"/>
  <c r="N874" i="3"/>
  <c r="AM874" i="3" s="1"/>
  <c r="P861" i="3"/>
  <c r="AO861" i="3" s="1"/>
  <c r="O861" i="3"/>
  <c r="AN861" i="3" s="1"/>
  <c r="N861" i="3"/>
  <c r="AM861" i="3" s="1"/>
  <c r="M861" i="3"/>
  <c r="AL861" i="3" s="1"/>
  <c r="L861" i="3"/>
  <c r="AK861" i="3" s="1"/>
  <c r="K861" i="3"/>
  <c r="AJ861" i="3" s="1"/>
  <c r="U881" i="3"/>
  <c r="AT881" i="3" s="1"/>
  <c r="G861" i="3"/>
  <c r="AF861" i="3" s="1"/>
  <c r="Q877" i="3"/>
  <c r="AP877" i="3" s="1"/>
  <c r="L872" i="3"/>
  <c r="AK872" i="3" s="1"/>
  <c r="D861" i="3"/>
  <c r="AC861" i="3" s="1"/>
  <c r="O875" i="3"/>
  <c r="AN875" i="3" s="1"/>
  <c r="C861" i="3"/>
  <c r="AB861" i="3" s="1"/>
  <c r="T880" i="3"/>
  <c r="AS880" i="3" s="1"/>
  <c r="G867" i="3"/>
  <c r="AF867" i="3" s="1"/>
  <c r="D864" i="3"/>
  <c r="AC864" i="3" s="1"/>
  <c r="F866" i="3"/>
  <c r="AE866" i="3" s="1"/>
  <c r="AE872" i="3"/>
  <c r="AP880" i="3"/>
  <c r="W827" i="3"/>
  <c r="AV827" i="3" s="1"/>
  <c r="V827" i="3"/>
  <c r="AU827" i="3" s="1"/>
  <c r="U827" i="3"/>
  <c r="AT827" i="3" s="1"/>
  <c r="X850" i="3"/>
  <c r="AW850" i="3" s="1"/>
  <c r="Q828" i="3"/>
  <c r="AP828" i="3" s="1"/>
  <c r="P828" i="3"/>
  <c r="AO828" i="3" s="1"/>
  <c r="O828" i="3"/>
  <c r="AN828" i="3" s="1"/>
  <c r="K829" i="3"/>
  <c r="AJ829" i="3" s="1"/>
  <c r="J829" i="3"/>
  <c r="AI829" i="3" s="1"/>
  <c r="I829" i="3"/>
  <c r="AH829" i="3" s="1"/>
  <c r="E830" i="3"/>
  <c r="AD830" i="3" s="1"/>
  <c r="D830" i="3"/>
  <c r="AC830" i="3" s="1"/>
  <c r="C830" i="3"/>
  <c r="AB830" i="3" s="1"/>
  <c r="D831" i="3"/>
  <c r="AC831" i="3" s="1"/>
  <c r="D832" i="3"/>
  <c r="AC832" i="3" s="1"/>
  <c r="D833" i="3"/>
  <c r="AC833" i="3" s="1"/>
  <c r="G834" i="3"/>
  <c r="AF834" i="3" s="1"/>
  <c r="G835" i="3"/>
  <c r="AF835" i="3" s="1"/>
  <c r="G836" i="3"/>
  <c r="AF836" i="3" s="1"/>
  <c r="G837" i="3"/>
  <c r="AF837" i="3" s="1"/>
  <c r="J838" i="3"/>
  <c r="AI838" i="3" s="1"/>
  <c r="J839" i="3"/>
  <c r="AI839" i="3" s="1"/>
  <c r="J840" i="3"/>
  <c r="AI840" i="3" s="1"/>
  <c r="M841" i="3"/>
  <c r="AL841" i="3" s="1"/>
  <c r="S842" i="3"/>
  <c r="AR842" i="3" s="1"/>
  <c r="Z843" i="3"/>
  <c r="AY843" i="3" s="1"/>
  <c r="Q844" i="3"/>
  <c r="AP844" i="3" s="1"/>
  <c r="P844" i="3"/>
  <c r="AO844" i="3" s="1"/>
  <c r="O844" i="3"/>
  <c r="AN844" i="3" s="1"/>
  <c r="N844" i="3"/>
  <c r="AM844" i="3" s="1"/>
  <c r="W866" i="3"/>
  <c r="AV866" i="3" s="1"/>
  <c r="Y868" i="3"/>
  <c r="AX868" i="3" s="1"/>
  <c r="V865" i="3"/>
  <c r="AU865" i="3" s="1"/>
  <c r="X867" i="3"/>
  <c r="AW867" i="3" s="1"/>
  <c r="U864" i="3"/>
  <c r="AT864" i="3" s="1"/>
  <c r="F844" i="3"/>
  <c r="AE844" i="3" s="1"/>
  <c r="E844" i="3"/>
  <c r="AD844" i="3" s="1"/>
  <c r="N845" i="3"/>
  <c r="AM845" i="3" s="1"/>
  <c r="J847" i="3"/>
  <c r="AI847" i="3" s="1"/>
  <c r="R849" i="3"/>
  <c r="AQ849" i="3" s="1"/>
  <c r="G850" i="3"/>
  <c r="AF850" i="3" s="1"/>
  <c r="W851" i="3"/>
  <c r="AV851" i="3" s="1"/>
  <c r="V851" i="3"/>
  <c r="AU851" i="3" s="1"/>
  <c r="X874" i="3"/>
  <c r="AW874" i="3" s="1"/>
  <c r="U851" i="3"/>
  <c r="AT851" i="3" s="1"/>
  <c r="T851" i="3"/>
  <c r="AS851" i="3" s="1"/>
  <c r="S851" i="3"/>
  <c r="AR851" i="3" s="1"/>
  <c r="R851" i="3"/>
  <c r="AQ851" i="3" s="1"/>
  <c r="Q851" i="3"/>
  <c r="AP851" i="3" s="1"/>
  <c r="P851" i="3"/>
  <c r="AO851" i="3" s="1"/>
  <c r="O851" i="3"/>
  <c r="AN851" i="3" s="1"/>
  <c r="V872" i="3"/>
  <c r="AU872" i="3" s="1"/>
  <c r="Q867" i="3"/>
  <c r="AP867" i="3" s="1"/>
  <c r="L851" i="3"/>
  <c r="AK851" i="3" s="1"/>
  <c r="P866" i="3"/>
  <c r="AO866" i="3" s="1"/>
  <c r="M863" i="3"/>
  <c r="AL863" i="3" s="1"/>
  <c r="K851" i="3"/>
  <c r="AJ851" i="3" s="1"/>
  <c r="Y875" i="3"/>
  <c r="AX875" i="3" s="1"/>
  <c r="S869" i="3"/>
  <c r="AR869" i="3" s="1"/>
  <c r="R868" i="3"/>
  <c r="AQ868" i="3" s="1"/>
  <c r="O865" i="3"/>
  <c r="AN865" i="3" s="1"/>
  <c r="I851" i="3"/>
  <c r="AH851" i="3" s="1"/>
  <c r="H851" i="3"/>
  <c r="AG851" i="3" s="1"/>
  <c r="AA876" i="3"/>
  <c r="Z876" i="3"/>
  <c r="AY876" i="3" s="1"/>
  <c r="U853" i="3"/>
  <c r="AT853" i="3" s="1"/>
  <c r="W857" i="3"/>
  <c r="AV857" i="3" s="1"/>
  <c r="B859" i="3"/>
  <c r="AA859" i="3" s="1"/>
  <c r="B861" i="3"/>
  <c r="AA861" i="3" s="1"/>
  <c r="AQ880" i="3"/>
  <c r="B827" i="3"/>
  <c r="AA827" i="3" s="1"/>
  <c r="B828" i="3"/>
  <c r="AA828" i="3" s="1"/>
  <c r="B829" i="3"/>
  <c r="AA829" i="3" s="1"/>
  <c r="B830" i="3"/>
  <c r="AA830" i="3" s="1"/>
  <c r="E831" i="3"/>
  <c r="AD831" i="3" s="1"/>
  <c r="E832" i="3"/>
  <c r="AD832" i="3" s="1"/>
  <c r="E833" i="3"/>
  <c r="AD833" i="3" s="1"/>
  <c r="H834" i="3"/>
  <c r="AG834" i="3" s="1"/>
  <c r="H835" i="3"/>
  <c r="AG835" i="3" s="1"/>
  <c r="H836" i="3"/>
  <c r="AG836" i="3" s="1"/>
  <c r="H837" i="3"/>
  <c r="AG837" i="3" s="1"/>
  <c r="K838" i="3"/>
  <c r="AJ838" i="3" s="1"/>
  <c r="K839" i="3"/>
  <c r="AJ839" i="3" s="1"/>
  <c r="K840" i="3"/>
  <c r="AJ840" i="3" s="1"/>
  <c r="N841" i="3"/>
  <c r="AM841" i="3" s="1"/>
  <c r="T842" i="3"/>
  <c r="AS842" i="3" s="1"/>
  <c r="B844" i="3"/>
  <c r="AA844" i="3" s="1"/>
  <c r="O845" i="3"/>
  <c r="AN845" i="3" s="1"/>
  <c r="M847" i="3"/>
  <c r="AL847" i="3" s="1"/>
  <c r="S849" i="3"/>
  <c r="AR849" i="3" s="1"/>
  <c r="B851" i="3"/>
  <c r="AA851" i="3" s="1"/>
  <c r="V853" i="3"/>
  <c r="AU853" i="3" s="1"/>
  <c r="X857" i="3"/>
  <c r="AW857" i="3" s="1"/>
  <c r="E859" i="3"/>
  <c r="AD859" i="3" s="1"/>
  <c r="E861" i="3"/>
  <c r="AD861" i="3" s="1"/>
  <c r="AT884" i="3"/>
  <c r="AD868" i="3"/>
  <c r="AH872" i="3"/>
  <c r="AD886" i="3"/>
  <c r="C827" i="3"/>
  <c r="AB827" i="3" s="1"/>
  <c r="C828" i="3"/>
  <c r="AB828" i="3" s="1"/>
  <c r="C829" i="3"/>
  <c r="AB829" i="3" s="1"/>
  <c r="F830" i="3"/>
  <c r="AE830" i="3" s="1"/>
  <c r="F831" i="3"/>
  <c r="AE831" i="3" s="1"/>
  <c r="F832" i="3"/>
  <c r="AE832" i="3" s="1"/>
  <c r="F833" i="3"/>
  <c r="AE833" i="3" s="1"/>
  <c r="I834" i="3"/>
  <c r="AH834" i="3" s="1"/>
  <c r="I835" i="3"/>
  <c r="AH835" i="3" s="1"/>
  <c r="I836" i="3"/>
  <c r="AH836" i="3" s="1"/>
  <c r="L837" i="3"/>
  <c r="AK837" i="3" s="1"/>
  <c r="L838" i="3"/>
  <c r="AK838" i="3" s="1"/>
  <c r="L839" i="3"/>
  <c r="AK839" i="3" s="1"/>
  <c r="L840" i="3"/>
  <c r="AK840" i="3" s="1"/>
  <c r="O841" i="3"/>
  <c r="AN841" i="3" s="1"/>
  <c r="U842" i="3"/>
  <c r="AT842" i="3" s="1"/>
  <c r="C844" i="3"/>
  <c r="AB844" i="3" s="1"/>
  <c r="P845" i="3"/>
  <c r="AO845" i="3" s="1"/>
  <c r="N847" i="3"/>
  <c r="AM847" i="3" s="1"/>
  <c r="T849" i="3"/>
  <c r="AS849" i="3" s="1"/>
  <c r="I850" i="3"/>
  <c r="AH850" i="3" s="1"/>
  <c r="C851" i="3"/>
  <c r="AB851" i="3" s="1"/>
  <c r="P852" i="3"/>
  <c r="AO852" i="3" s="1"/>
  <c r="N852" i="3"/>
  <c r="AM852" i="3" s="1"/>
  <c r="S852" i="3"/>
  <c r="AR852" i="3" s="1"/>
  <c r="R852" i="3"/>
  <c r="AQ852" i="3" s="1"/>
  <c r="Q852" i="3"/>
  <c r="AP852" i="3" s="1"/>
  <c r="W874" i="3"/>
  <c r="AV874" i="3" s="1"/>
  <c r="O852" i="3"/>
  <c r="AN852" i="3" s="1"/>
  <c r="M852" i="3"/>
  <c r="AL852" i="3" s="1"/>
  <c r="L852" i="3"/>
  <c r="AK852" i="3" s="1"/>
  <c r="K852" i="3"/>
  <c r="AJ852" i="3" s="1"/>
  <c r="J852" i="3"/>
  <c r="AI852" i="3" s="1"/>
  <c r="I852" i="3"/>
  <c r="AH852" i="3" s="1"/>
  <c r="H852" i="3"/>
  <c r="AG852" i="3" s="1"/>
  <c r="U872" i="3"/>
  <c r="AT872" i="3" s="1"/>
  <c r="F852" i="3"/>
  <c r="AE852" i="3" s="1"/>
  <c r="P867" i="3"/>
  <c r="AO867" i="3" s="1"/>
  <c r="M864" i="3"/>
  <c r="AL864" i="3" s="1"/>
  <c r="E852" i="3"/>
  <c r="AD852" i="3" s="1"/>
  <c r="O866" i="3"/>
  <c r="AN866" i="3" s="1"/>
  <c r="L863" i="3"/>
  <c r="AK863" i="3" s="1"/>
  <c r="D852" i="3"/>
  <c r="AC852" i="3" s="1"/>
  <c r="X875" i="3"/>
  <c r="AW875" i="3" s="1"/>
  <c r="R869" i="3"/>
  <c r="AQ869" i="3" s="1"/>
  <c r="Q868" i="3"/>
  <c r="AP868" i="3" s="1"/>
  <c r="N865" i="3"/>
  <c r="AM865" i="3" s="1"/>
  <c r="C852" i="3"/>
  <c r="AB852" i="3" s="1"/>
  <c r="B852" i="3"/>
  <c r="AA852" i="3" s="1"/>
  <c r="S870" i="3"/>
  <c r="AR870" i="3" s="1"/>
  <c r="Y876" i="3"/>
  <c r="AX876" i="3" s="1"/>
  <c r="W853" i="3"/>
  <c r="AV853" i="3" s="1"/>
  <c r="P856" i="3"/>
  <c r="AO856" i="3" s="1"/>
  <c r="O856" i="3"/>
  <c r="AN856" i="3" s="1"/>
  <c r="N856" i="3"/>
  <c r="AM856" i="3" s="1"/>
  <c r="V856" i="3"/>
  <c r="AU856" i="3" s="1"/>
  <c r="U856" i="3"/>
  <c r="AT856" i="3" s="1"/>
  <c r="T856" i="3"/>
  <c r="AS856" i="3" s="1"/>
  <c r="S856" i="3"/>
  <c r="AR856" i="3" s="1"/>
  <c r="W878" i="3"/>
  <c r="AV878" i="3" s="1"/>
  <c r="R856" i="3"/>
  <c r="AQ856" i="3" s="1"/>
  <c r="Q856" i="3"/>
  <c r="AP856" i="3" s="1"/>
  <c r="S874" i="3"/>
  <c r="AR874" i="3" s="1"/>
  <c r="M856" i="3"/>
  <c r="AL856" i="3" s="1"/>
  <c r="L856" i="3"/>
  <c r="AK856" i="3" s="1"/>
  <c r="K856" i="3"/>
  <c r="AJ856" i="3" s="1"/>
  <c r="J856" i="3"/>
  <c r="AI856" i="3" s="1"/>
  <c r="H856" i="3"/>
  <c r="AG856" i="3" s="1"/>
  <c r="G856" i="3"/>
  <c r="AF856" i="3" s="1"/>
  <c r="F856" i="3"/>
  <c r="AE856" i="3" s="1"/>
  <c r="E856" i="3"/>
  <c r="AD856" i="3" s="1"/>
  <c r="Y880" i="3"/>
  <c r="AX880" i="3" s="1"/>
  <c r="Q872" i="3"/>
  <c r="AP872" i="3" s="1"/>
  <c r="M868" i="3"/>
  <c r="AL868" i="3" s="1"/>
  <c r="D856" i="3"/>
  <c r="AC856" i="3" s="1"/>
  <c r="L867" i="3"/>
  <c r="AK867" i="3" s="1"/>
  <c r="I864" i="3"/>
  <c r="AH864" i="3" s="1"/>
  <c r="K866" i="3"/>
  <c r="AJ866" i="3" s="1"/>
  <c r="H863" i="3"/>
  <c r="AG863" i="3" s="1"/>
  <c r="N869" i="3"/>
  <c r="AM869" i="3" s="1"/>
  <c r="O870" i="3"/>
  <c r="AN870" i="3" s="1"/>
  <c r="R873" i="3"/>
  <c r="AQ873" i="3" s="1"/>
  <c r="Y857" i="3"/>
  <c r="AX857" i="3" s="1"/>
  <c r="F859" i="3"/>
  <c r="AE859" i="3" s="1"/>
  <c r="F861" i="3"/>
  <c r="AE861" i="3" s="1"/>
  <c r="AE868" i="3"/>
  <c r="AI872" i="3"/>
  <c r="AK881" i="3"/>
  <c r="AE886" i="3"/>
  <c r="W817" i="3"/>
  <c r="AV817" i="3" s="1"/>
  <c r="W821" i="3"/>
  <c r="AV821" i="3" s="1"/>
  <c r="K825" i="3"/>
  <c r="AJ825" i="3" s="1"/>
  <c r="J825" i="3"/>
  <c r="AI825" i="3" s="1"/>
  <c r="I825" i="3"/>
  <c r="AH825" i="3" s="1"/>
  <c r="E826" i="3"/>
  <c r="AD826" i="3" s="1"/>
  <c r="D826" i="3"/>
  <c r="AC826" i="3" s="1"/>
  <c r="C826" i="3"/>
  <c r="AB826" i="3" s="1"/>
  <c r="D827" i="3"/>
  <c r="AC827" i="3" s="1"/>
  <c r="D828" i="3"/>
  <c r="AC828" i="3" s="1"/>
  <c r="D829" i="3"/>
  <c r="AC829" i="3" s="1"/>
  <c r="G830" i="3"/>
  <c r="AF830" i="3" s="1"/>
  <c r="G831" i="3"/>
  <c r="AF831" i="3" s="1"/>
  <c r="G832" i="3"/>
  <c r="AF832" i="3" s="1"/>
  <c r="G833" i="3"/>
  <c r="AF833" i="3" s="1"/>
  <c r="J834" i="3"/>
  <c r="AI834" i="3" s="1"/>
  <c r="J835" i="3"/>
  <c r="AI835" i="3" s="1"/>
  <c r="J836" i="3"/>
  <c r="AI836" i="3" s="1"/>
  <c r="M837" i="3"/>
  <c r="AL837" i="3" s="1"/>
  <c r="M838" i="3"/>
  <c r="AL838" i="3" s="1"/>
  <c r="M839" i="3"/>
  <c r="AL839" i="3" s="1"/>
  <c r="M840" i="3"/>
  <c r="AL840" i="3" s="1"/>
  <c r="P841" i="3"/>
  <c r="AO841" i="3" s="1"/>
  <c r="V842" i="3"/>
  <c r="AU842" i="3" s="1"/>
  <c r="D844" i="3"/>
  <c r="AC844" i="3" s="1"/>
  <c r="Q845" i="3"/>
  <c r="AP845" i="3" s="1"/>
  <c r="Q847" i="3"/>
  <c r="AP847" i="3" s="1"/>
  <c r="U849" i="3"/>
  <c r="AT849" i="3" s="1"/>
  <c r="J850" i="3"/>
  <c r="AI850" i="3" s="1"/>
  <c r="D851" i="3"/>
  <c r="AC851" i="3" s="1"/>
  <c r="G852" i="3"/>
  <c r="AF852" i="3" s="1"/>
  <c r="X853" i="3"/>
  <c r="AW853" i="3" s="1"/>
  <c r="B856" i="3"/>
  <c r="AA856" i="3" s="1"/>
  <c r="Z857" i="3"/>
  <c r="AY857" i="3" s="1"/>
  <c r="Z859" i="3"/>
  <c r="AY859" i="3" s="1"/>
  <c r="Z861" i="3"/>
  <c r="AY861" i="3" s="1"/>
  <c r="AB864" i="3"/>
  <c r="H868" i="3"/>
  <c r="AG868" i="3" s="1"/>
  <c r="AL881" i="3"/>
  <c r="E827" i="3"/>
  <c r="AD827" i="3" s="1"/>
  <c r="E828" i="3"/>
  <c r="AD828" i="3" s="1"/>
  <c r="E829" i="3"/>
  <c r="AD829" i="3" s="1"/>
  <c r="H830" i="3"/>
  <c r="AG830" i="3" s="1"/>
  <c r="AG833" i="3"/>
  <c r="K835" i="3"/>
  <c r="AJ835" i="3" s="1"/>
  <c r="K836" i="3"/>
  <c r="AJ836" i="3" s="1"/>
  <c r="N837" i="3"/>
  <c r="AM837" i="3" s="1"/>
  <c r="N838" i="3"/>
  <c r="AM838" i="3" s="1"/>
  <c r="N839" i="3"/>
  <c r="AM839" i="3" s="1"/>
  <c r="N840" i="3"/>
  <c r="AM840" i="3" s="1"/>
  <c r="Q841" i="3"/>
  <c r="AP841" i="3" s="1"/>
  <c r="W842" i="3"/>
  <c r="AV842" i="3" s="1"/>
  <c r="W843" i="3"/>
  <c r="AV843" i="3" s="1"/>
  <c r="V843" i="3"/>
  <c r="AU843" i="3" s="1"/>
  <c r="U843" i="3"/>
  <c r="AT843" i="3" s="1"/>
  <c r="X866" i="3"/>
  <c r="AW866" i="3" s="1"/>
  <c r="Z868" i="3"/>
  <c r="AY868" i="3" s="1"/>
  <c r="W865" i="3"/>
  <c r="AV865" i="3" s="1"/>
  <c r="Y867" i="3"/>
  <c r="AX867" i="3" s="1"/>
  <c r="V864" i="3"/>
  <c r="AU864" i="3" s="1"/>
  <c r="L843" i="3"/>
  <c r="AK843" i="3" s="1"/>
  <c r="K843" i="3"/>
  <c r="AJ843" i="3" s="1"/>
  <c r="G844" i="3"/>
  <c r="AF844" i="3" s="1"/>
  <c r="R845" i="3"/>
  <c r="AQ845" i="3" s="1"/>
  <c r="R847" i="3"/>
  <c r="AQ847" i="3" s="1"/>
  <c r="V849" i="3"/>
  <c r="AU849" i="3" s="1"/>
  <c r="K850" i="3"/>
  <c r="AJ850" i="3" s="1"/>
  <c r="E851" i="3"/>
  <c r="AD851" i="3" s="1"/>
  <c r="T852" i="3"/>
  <c r="AS852" i="3" s="1"/>
  <c r="Y853" i="3"/>
  <c r="AX853" i="3" s="1"/>
  <c r="E864" i="3"/>
  <c r="AD864" i="3" s="1"/>
  <c r="AL885" i="3"/>
  <c r="AG886" i="3"/>
  <c r="Y817" i="3"/>
  <c r="AX817" i="3" s="1"/>
  <c r="Y821" i="3"/>
  <c r="AX821" i="3" s="1"/>
  <c r="C825" i="3"/>
  <c r="AB825" i="3" s="1"/>
  <c r="F826" i="3"/>
  <c r="AE826" i="3" s="1"/>
  <c r="F827" i="3"/>
  <c r="AE827" i="3" s="1"/>
  <c r="F828" i="3"/>
  <c r="AE828" i="3" s="1"/>
  <c r="F829" i="3"/>
  <c r="AE829" i="3" s="1"/>
  <c r="I830" i="3"/>
  <c r="AH830" i="3" s="1"/>
  <c r="I831" i="3"/>
  <c r="AH831" i="3" s="1"/>
  <c r="I832" i="3"/>
  <c r="AH832" i="3" s="1"/>
  <c r="L833" i="3"/>
  <c r="AK833" i="3" s="1"/>
  <c r="L834" i="3"/>
  <c r="AK834" i="3" s="1"/>
  <c r="L835" i="3"/>
  <c r="AK835" i="3" s="1"/>
  <c r="L836" i="3"/>
  <c r="AK836" i="3" s="1"/>
  <c r="O837" i="3"/>
  <c r="AN837" i="3" s="1"/>
  <c r="O838" i="3"/>
  <c r="AN838" i="3" s="1"/>
  <c r="O839" i="3"/>
  <c r="AN839" i="3" s="1"/>
  <c r="R840" i="3"/>
  <c r="AQ840" i="3" s="1"/>
  <c r="R841" i="3"/>
  <c r="AQ841" i="3" s="1"/>
  <c r="X842" i="3"/>
  <c r="AW842" i="3" s="1"/>
  <c r="B843" i="3"/>
  <c r="AA843" i="3" s="1"/>
  <c r="H844" i="3"/>
  <c r="AG844" i="3" s="1"/>
  <c r="S845" i="3"/>
  <c r="AR845" i="3" s="1"/>
  <c r="E846" i="3"/>
  <c r="AD846" i="3" s="1"/>
  <c r="D846" i="3"/>
  <c r="AC846" i="3" s="1"/>
  <c r="C846" i="3"/>
  <c r="AB846" i="3" s="1"/>
  <c r="Z846" i="3"/>
  <c r="AY846" i="3" s="1"/>
  <c r="B846" i="3"/>
  <c r="AA846" i="3" s="1"/>
  <c r="U866" i="3"/>
  <c r="AT866" i="3" s="1"/>
  <c r="R863" i="3"/>
  <c r="AQ863" i="3" s="1"/>
  <c r="V846" i="3"/>
  <c r="AU846" i="3" s="1"/>
  <c r="W868" i="3"/>
  <c r="AV868" i="3" s="1"/>
  <c r="T865" i="3"/>
  <c r="AS865" i="3" s="1"/>
  <c r="U846" i="3"/>
  <c r="AT846" i="3" s="1"/>
  <c r="X869" i="3"/>
  <c r="AW869" i="3" s="1"/>
  <c r="S864" i="3"/>
  <c r="AR864" i="3" s="1"/>
  <c r="R846" i="3"/>
  <c r="AQ846" i="3" s="1"/>
  <c r="Q846" i="3"/>
  <c r="AP846" i="3" s="1"/>
  <c r="Y870" i="3"/>
  <c r="AX870" i="3" s="1"/>
  <c r="Z871" i="3"/>
  <c r="AY871" i="3" s="1"/>
  <c r="S847" i="3"/>
  <c r="AR847" i="3" s="1"/>
  <c r="Q848" i="3"/>
  <c r="AP848" i="3" s="1"/>
  <c r="P848" i="3"/>
  <c r="AO848" i="3" s="1"/>
  <c r="O848" i="3"/>
  <c r="AN848" i="3" s="1"/>
  <c r="N848" i="3"/>
  <c r="AM848" i="3" s="1"/>
  <c r="Y872" i="3"/>
  <c r="AX872" i="3" s="1"/>
  <c r="J848" i="3"/>
  <c r="AI848" i="3" s="1"/>
  <c r="I848" i="3"/>
  <c r="AH848" i="3" s="1"/>
  <c r="S866" i="3"/>
  <c r="AR866" i="3" s="1"/>
  <c r="P863" i="3"/>
  <c r="AO863" i="3" s="1"/>
  <c r="V869" i="3"/>
  <c r="AU869" i="3" s="1"/>
  <c r="U868" i="3"/>
  <c r="AT868" i="3" s="1"/>
  <c r="R865" i="3"/>
  <c r="AQ865" i="3" s="1"/>
  <c r="Q864" i="3"/>
  <c r="AP864" i="3" s="1"/>
  <c r="F848" i="3"/>
  <c r="AE848" i="3" s="1"/>
  <c r="E848" i="3"/>
  <c r="AD848" i="3" s="1"/>
  <c r="W870" i="3"/>
  <c r="AV870" i="3" s="1"/>
  <c r="Y849" i="3"/>
  <c r="AX849" i="3" s="1"/>
  <c r="L850" i="3"/>
  <c r="AK850" i="3" s="1"/>
  <c r="F851" i="3"/>
  <c r="AE851" i="3" s="1"/>
  <c r="U852" i="3"/>
  <c r="AT852" i="3" s="1"/>
  <c r="Z853" i="3"/>
  <c r="AY853" i="3" s="1"/>
  <c r="I856" i="3"/>
  <c r="AH856" i="3" s="1"/>
  <c r="Q873" i="3"/>
  <c r="AP873" i="3" s="1"/>
  <c r="AD877" i="3"/>
  <c r="AH886" i="3"/>
  <c r="G827" i="3"/>
  <c r="AF827" i="3" s="1"/>
  <c r="G828" i="3"/>
  <c r="AF828" i="3" s="1"/>
  <c r="G829" i="3"/>
  <c r="AF829" i="3" s="1"/>
  <c r="J830" i="3"/>
  <c r="AI830" i="3" s="1"/>
  <c r="J831" i="3"/>
  <c r="AI831" i="3" s="1"/>
  <c r="J832" i="3"/>
  <c r="AI832" i="3" s="1"/>
  <c r="M833" i="3"/>
  <c r="AL833" i="3" s="1"/>
  <c r="M834" i="3"/>
  <c r="AL834" i="3" s="1"/>
  <c r="M835" i="3"/>
  <c r="AL835" i="3" s="1"/>
  <c r="M836" i="3"/>
  <c r="AL836" i="3" s="1"/>
  <c r="P837" i="3"/>
  <c r="AO837" i="3" s="1"/>
  <c r="P838" i="3"/>
  <c r="AO838" i="3" s="1"/>
  <c r="P839" i="3"/>
  <c r="AO839" i="3" s="1"/>
  <c r="S840" i="3"/>
  <c r="AR840" i="3" s="1"/>
  <c r="S841" i="3"/>
  <c r="AR841" i="3" s="1"/>
  <c r="Y842" i="3"/>
  <c r="AX842" i="3" s="1"/>
  <c r="C843" i="3"/>
  <c r="AB843" i="3" s="1"/>
  <c r="I844" i="3"/>
  <c r="AH844" i="3" s="1"/>
  <c r="T845" i="3"/>
  <c r="AS845" i="3" s="1"/>
  <c r="F846" i="3"/>
  <c r="AE846" i="3" s="1"/>
  <c r="X847" i="3"/>
  <c r="AW847" i="3" s="1"/>
  <c r="B848" i="3"/>
  <c r="AA848" i="3" s="1"/>
  <c r="Z849" i="3"/>
  <c r="AY849" i="3" s="1"/>
  <c r="M850" i="3"/>
  <c r="AL850" i="3" s="1"/>
  <c r="G851" i="3"/>
  <c r="AF851" i="3" s="1"/>
  <c r="V852" i="3"/>
  <c r="AU852" i="3" s="1"/>
  <c r="W856" i="3"/>
  <c r="AV856" i="3" s="1"/>
  <c r="AJ877" i="3"/>
  <c r="AO881" i="3"/>
  <c r="C817" i="3"/>
  <c r="AB817" i="3" s="1"/>
  <c r="C821" i="3"/>
  <c r="AB821" i="3" s="1"/>
  <c r="E825" i="3"/>
  <c r="AD825" i="3" s="1"/>
  <c r="H826" i="3"/>
  <c r="AG826" i="3" s="1"/>
  <c r="H827" i="3"/>
  <c r="AG827" i="3" s="1"/>
  <c r="H828" i="3"/>
  <c r="AG828" i="3" s="1"/>
  <c r="H829" i="3"/>
  <c r="AG829" i="3" s="1"/>
  <c r="K830" i="3"/>
  <c r="AJ830" i="3" s="1"/>
  <c r="K831" i="3"/>
  <c r="AJ831" i="3" s="1"/>
  <c r="K832" i="3"/>
  <c r="AJ832" i="3" s="1"/>
  <c r="N833" i="3"/>
  <c r="AM833" i="3" s="1"/>
  <c r="N834" i="3"/>
  <c r="AM834" i="3" s="1"/>
  <c r="N835" i="3"/>
  <c r="AM835" i="3" s="1"/>
  <c r="N836" i="3"/>
  <c r="AM836" i="3" s="1"/>
  <c r="Q837" i="3"/>
  <c r="AP837" i="3" s="1"/>
  <c r="Q838" i="3"/>
  <c r="AP838" i="3" s="1"/>
  <c r="Q839" i="3"/>
  <c r="AP839" i="3" s="1"/>
  <c r="T840" i="3"/>
  <c r="AS840" i="3" s="1"/>
  <c r="T841" i="3"/>
  <c r="AS841" i="3" s="1"/>
  <c r="Z842" i="3"/>
  <c r="AY842" i="3" s="1"/>
  <c r="D843" i="3"/>
  <c r="AC843" i="3" s="1"/>
  <c r="J844" i="3"/>
  <c r="AI844" i="3" s="1"/>
  <c r="U845" i="3"/>
  <c r="AT845" i="3" s="1"/>
  <c r="G846" i="3"/>
  <c r="AF846" i="3" s="1"/>
  <c r="Y847" i="3"/>
  <c r="AX847" i="3" s="1"/>
  <c r="C848" i="3"/>
  <c r="AB848" i="3" s="1"/>
  <c r="N850" i="3"/>
  <c r="AM850" i="3" s="1"/>
  <c r="J851" i="3"/>
  <c r="AI851" i="3" s="1"/>
  <c r="W852" i="3"/>
  <c r="AV852" i="3" s="1"/>
  <c r="X856" i="3"/>
  <c r="AW856" i="3" s="1"/>
  <c r="AE869" i="3"/>
  <c r="AK877" i="3"/>
  <c r="AP881" i="3"/>
  <c r="D817" i="3"/>
  <c r="AC817" i="3" s="1"/>
  <c r="D821" i="3"/>
  <c r="AC821" i="3" s="1"/>
  <c r="F825" i="3"/>
  <c r="AE825" i="3" s="1"/>
  <c r="I826" i="3"/>
  <c r="AH826" i="3" s="1"/>
  <c r="I827" i="3"/>
  <c r="AH827" i="3" s="1"/>
  <c r="I828" i="3"/>
  <c r="AH828" i="3" s="1"/>
  <c r="L829" i="3"/>
  <c r="AK829" i="3" s="1"/>
  <c r="L830" i="3"/>
  <c r="AK830" i="3" s="1"/>
  <c r="L831" i="3"/>
  <c r="AK831" i="3" s="1"/>
  <c r="L832" i="3"/>
  <c r="AK832" i="3" s="1"/>
  <c r="O833" i="3"/>
  <c r="AN833" i="3" s="1"/>
  <c r="O834" i="3"/>
  <c r="AN834" i="3" s="1"/>
  <c r="O835" i="3"/>
  <c r="AN835" i="3" s="1"/>
  <c r="R836" i="3"/>
  <c r="AQ836" i="3" s="1"/>
  <c r="R837" i="3"/>
  <c r="AQ837" i="3" s="1"/>
  <c r="R838" i="3"/>
  <c r="AQ838" i="3" s="1"/>
  <c r="R839" i="3"/>
  <c r="AQ839" i="3" s="1"/>
  <c r="U840" i="3"/>
  <c r="AT840" i="3" s="1"/>
  <c r="U841" i="3"/>
  <c r="AT841" i="3" s="1"/>
  <c r="E843" i="3"/>
  <c r="AD843" i="3" s="1"/>
  <c r="K844" i="3"/>
  <c r="AJ844" i="3" s="1"/>
  <c r="V845" i="3"/>
  <c r="AU845" i="3" s="1"/>
  <c r="H846" i="3"/>
  <c r="AG846" i="3" s="1"/>
  <c r="Z847" i="3"/>
  <c r="AY847" i="3" s="1"/>
  <c r="D848" i="3"/>
  <c r="AC848" i="3" s="1"/>
  <c r="P850" i="3"/>
  <c r="AO850" i="3" s="1"/>
  <c r="M851" i="3"/>
  <c r="AL851" i="3" s="1"/>
  <c r="X852" i="3"/>
  <c r="AW852" i="3" s="1"/>
  <c r="V855" i="3"/>
  <c r="AU855" i="3" s="1"/>
  <c r="U855" i="3"/>
  <c r="AT855" i="3" s="1"/>
  <c r="T855" i="3"/>
  <c r="AS855" i="3" s="1"/>
  <c r="X878" i="3"/>
  <c r="AW878" i="3" s="1"/>
  <c r="S855" i="3"/>
  <c r="AR855" i="3" s="1"/>
  <c r="R855" i="3"/>
  <c r="AQ855" i="3" s="1"/>
  <c r="Q855" i="3"/>
  <c r="AP855" i="3" s="1"/>
  <c r="P855" i="3"/>
  <c r="AO855" i="3" s="1"/>
  <c r="O855" i="3"/>
  <c r="AN855" i="3" s="1"/>
  <c r="N855" i="3"/>
  <c r="AM855" i="3" s="1"/>
  <c r="M855" i="3"/>
  <c r="AL855" i="3" s="1"/>
  <c r="L855" i="3"/>
  <c r="AK855" i="3" s="1"/>
  <c r="K855" i="3"/>
  <c r="AJ855" i="3" s="1"/>
  <c r="J855" i="3"/>
  <c r="AI855" i="3" s="1"/>
  <c r="H855" i="3"/>
  <c r="AG855" i="3" s="1"/>
  <c r="G855" i="3"/>
  <c r="AF855" i="3" s="1"/>
  <c r="F855" i="3"/>
  <c r="AE855" i="3" s="1"/>
  <c r="Z880" i="3"/>
  <c r="AY880" i="3" s="1"/>
  <c r="R872" i="3"/>
  <c r="AQ872" i="3" s="1"/>
  <c r="E855" i="3"/>
  <c r="AD855" i="3" s="1"/>
  <c r="M867" i="3"/>
  <c r="AL867" i="3" s="1"/>
  <c r="J864" i="3"/>
  <c r="AI864" i="3" s="1"/>
  <c r="D855" i="3"/>
  <c r="AC855" i="3" s="1"/>
  <c r="L866" i="3"/>
  <c r="AK866" i="3" s="1"/>
  <c r="I863" i="3"/>
  <c r="AH863" i="3" s="1"/>
  <c r="O869" i="3"/>
  <c r="AN869" i="3" s="1"/>
  <c r="K865" i="3"/>
  <c r="AJ865" i="3" s="1"/>
  <c r="S873" i="3"/>
  <c r="AR873" i="3" s="1"/>
  <c r="Y856" i="3"/>
  <c r="AX856" i="3" s="1"/>
  <c r="Z865" i="3"/>
  <c r="AY865" i="3" s="1"/>
  <c r="AQ881" i="3"/>
  <c r="G825" i="3"/>
  <c r="AF825" i="3" s="1"/>
  <c r="J826" i="3"/>
  <c r="AI826" i="3" s="1"/>
  <c r="J827" i="3"/>
  <c r="AI827" i="3" s="1"/>
  <c r="J828" i="3"/>
  <c r="AI828" i="3" s="1"/>
  <c r="M829" i="3"/>
  <c r="AL829" i="3" s="1"/>
  <c r="M830" i="3"/>
  <c r="AL830" i="3" s="1"/>
  <c r="M831" i="3"/>
  <c r="AL831" i="3" s="1"/>
  <c r="M832" i="3"/>
  <c r="AL832" i="3" s="1"/>
  <c r="P833" i="3"/>
  <c r="AO833" i="3" s="1"/>
  <c r="P834" i="3"/>
  <c r="AO834" i="3" s="1"/>
  <c r="P835" i="3"/>
  <c r="AO835" i="3" s="1"/>
  <c r="S836" i="3"/>
  <c r="AR836" i="3" s="1"/>
  <c r="S837" i="3"/>
  <c r="AR837" i="3" s="1"/>
  <c r="S838" i="3"/>
  <c r="AR838" i="3" s="1"/>
  <c r="S839" i="3"/>
  <c r="AR839" i="3" s="1"/>
  <c r="V840" i="3"/>
  <c r="AU840" i="3" s="1"/>
  <c r="V841" i="3"/>
  <c r="AU841" i="3" s="1"/>
  <c r="F843" i="3"/>
  <c r="AE843" i="3" s="1"/>
  <c r="L844" i="3"/>
  <c r="AK844" i="3" s="1"/>
  <c r="Y845" i="3"/>
  <c r="AX845" i="3" s="1"/>
  <c r="I846" i="3"/>
  <c r="AH846" i="3" s="1"/>
  <c r="G848" i="3"/>
  <c r="AF848" i="3" s="1"/>
  <c r="S850" i="3"/>
  <c r="AR850" i="3" s="1"/>
  <c r="N851" i="3"/>
  <c r="AM851" i="3" s="1"/>
  <c r="Y852" i="3"/>
  <c r="AX852" i="3" s="1"/>
  <c r="B855" i="3"/>
  <c r="AA855" i="3" s="1"/>
  <c r="Z856" i="3"/>
  <c r="AY856" i="3" s="1"/>
  <c r="AA865" i="3"/>
  <c r="AM877" i="3"/>
  <c r="F867" i="3"/>
  <c r="AE867" i="3" s="1"/>
  <c r="AF869" i="3"/>
  <c r="M870" i="3"/>
  <c r="AL870" i="3" s="1"/>
  <c r="AB872" i="3"/>
  <c r="X876" i="3"/>
  <c r="AW876" i="3" s="1"/>
  <c r="Z879" i="3"/>
  <c r="AY879" i="3" s="1"/>
  <c r="J882" i="3"/>
  <c r="AI882" i="3" s="1"/>
  <c r="AJ890" i="3"/>
  <c r="AA892" i="3"/>
  <c r="AH894" i="3"/>
  <c r="AG897" i="3"/>
  <c r="D862" i="3"/>
  <c r="AC862" i="3" s="1"/>
  <c r="C862" i="3"/>
  <c r="AB862" i="3" s="1"/>
  <c r="Z862" i="3"/>
  <c r="AY862" i="3" s="1"/>
  <c r="B862" i="3"/>
  <c r="AA862" i="3" s="1"/>
  <c r="D865" i="3"/>
  <c r="AC865" i="3" s="1"/>
  <c r="G868" i="3"/>
  <c r="AF868" i="3" s="1"/>
  <c r="S880" i="3"/>
  <c r="AR880" i="3" s="1"/>
  <c r="Z883" i="3"/>
  <c r="AY883" i="3" s="1"/>
  <c r="AF894" i="3"/>
  <c r="AF872" i="3"/>
  <c r="T873" i="3"/>
  <c r="AS873" i="3" s="1"/>
  <c r="AL875" i="3"/>
  <c r="AB879" i="3"/>
  <c r="L882" i="3"/>
  <c r="AK882" i="3" s="1"/>
  <c r="AA883" i="3"/>
  <c r="AW889" i="3"/>
  <c r="AL897" i="3"/>
  <c r="F862" i="3"/>
  <c r="AE862" i="3" s="1"/>
  <c r="F863" i="3"/>
  <c r="AE863" i="3" s="1"/>
  <c r="I866" i="3"/>
  <c r="AH866" i="3" s="1"/>
  <c r="R870" i="3"/>
  <c r="AQ870" i="3" s="1"/>
  <c r="U873" i="3"/>
  <c r="AT873" i="3" s="1"/>
  <c r="D874" i="3"/>
  <c r="AC874" i="3" s="1"/>
  <c r="AK878" i="3"/>
  <c r="AL882" i="3"/>
  <c r="D858" i="3"/>
  <c r="AC858" i="3" s="1"/>
  <c r="C858" i="3"/>
  <c r="AB858" i="3" s="1"/>
  <c r="Z858" i="3"/>
  <c r="AY858" i="3" s="1"/>
  <c r="B858" i="3"/>
  <c r="AA858" i="3" s="1"/>
  <c r="G862" i="3"/>
  <c r="AF862" i="3" s="1"/>
  <c r="G864" i="3"/>
  <c r="AF864" i="3" s="1"/>
  <c r="J867" i="3"/>
  <c r="AI867" i="3" s="1"/>
  <c r="X873" i="3"/>
  <c r="AW873" i="3" s="1"/>
  <c r="AF890" i="3"/>
  <c r="K868" i="3"/>
  <c r="AJ868" i="3" s="1"/>
  <c r="U870" i="3"/>
  <c r="AT870" i="3" s="1"/>
  <c r="K872" i="3"/>
  <c r="AJ872" i="3" s="1"/>
  <c r="P877" i="3"/>
  <c r="AO877" i="3" s="1"/>
  <c r="W880" i="3"/>
  <c r="AV880" i="3" s="1"/>
  <c r="AG892" i="3"/>
  <c r="AD895" i="3"/>
  <c r="L865" i="3"/>
  <c r="AK865" i="3" s="1"/>
  <c r="V871" i="3"/>
  <c r="AU871" i="3" s="1"/>
  <c r="U871" i="3"/>
  <c r="AT871" i="3" s="1"/>
  <c r="T871" i="3"/>
  <c r="AS871" i="3" s="1"/>
  <c r="S871" i="3"/>
  <c r="AR871" i="3" s="1"/>
  <c r="X894" i="3"/>
  <c r="AW894" i="3" s="1"/>
  <c r="U891" i="3"/>
  <c r="AT891" i="3" s="1"/>
  <c r="Z896" i="3"/>
  <c r="AY896" i="3" s="1"/>
  <c r="W893" i="3"/>
  <c r="AV893" i="3" s="1"/>
  <c r="Y895" i="3"/>
  <c r="AX895" i="3" s="1"/>
  <c r="V892" i="3"/>
  <c r="AU892" i="3" s="1"/>
  <c r="N871" i="3"/>
  <c r="AM871" i="3" s="1"/>
  <c r="K871" i="3"/>
  <c r="AJ871" i="3" s="1"/>
  <c r="J871" i="3"/>
  <c r="AI871" i="3" s="1"/>
  <c r="AJ896" i="3"/>
  <c r="R875" i="3"/>
  <c r="AQ875" i="3" s="1"/>
  <c r="F878" i="3"/>
  <c r="AE878" i="3" s="1"/>
  <c r="AJ886" i="3"/>
  <c r="AH890" i="3"/>
  <c r="AC892" i="3"/>
  <c r="AE895" i="3"/>
  <c r="AO898" i="3"/>
  <c r="J853" i="3"/>
  <c r="AI853" i="3" s="1"/>
  <c r="I853" i="3"/>
  <c r="AH853" i="3" s="1"/>
  <c r="H853" i="3"/>
  <c r="AG853" i="3" s="1"/>
  <c r="D854" i="3"/>
  <c r="AC854" i="3" s="1"/>
  <c r="C854" i="3"/>
  <c r="AB854" i="3" s="1"/>
  <c r="Z854" i="3"/>
  <c r="AY854" i="3" s="1"/>
  <c r="B854" i="3"/>
  <c r="AA854" i="3" s="1"/>
  <c r="G858" i="3"/>
  <c r="AF858" i="3" s="1"/>
  <c r="J862" i="3"/>
  <c r="AI862" i="3" s="1"/>
  <c r="J863" i="3"/>
  <c r="AI863" i="3" s="1"/>
  <c r="M865" i="3"/>
  <c r="AL865" i="3" s="1"/>
  <c r="M866" i="3"/>
  <c r="AL866" i="3" s="1"/>
  <c r="Q869" i="3"/>
  <c r="AP869" i="3" s="1"/>
  <c r="B871" i="3"/>
  <c r="AA871" i="3" s="1"/>
  <c r="W875" i="3"/>
  <c r="AV875" i="3" s="1"/>
  <c r="AG879" i="3"/>
  <c r="O889" i="3"/>
  <c r="AN889" i="3" s="1"/>
  <c r="AH903" i="3"/>
  <c r="B853" i="3"/>
  <c r="AA853" i="3" s="1"/>
  <c r="E854" i="3"/>
  <c r="AD854" i="3" s="1"/>
  <c r="H858" i="3"/>
  <c r="AG858" i="3" s="1"/>
  <c r="K862" i="3"/>
  <c r="AJ862" i="3" s="1"/>
  <c r="K863" i="3"/>
  <c r="AJ863" i="3" s="1"/>
  <c r="K864" i="3"/>
  <c r="AJ864" i="3" s="1"/>
  <c r="N866" i="3"/>
  <c r="AM866" i="3" s="1"/>
  <c r="N867" i="3"/>
  <c r="AM867" i="3" s="1"/>
  <c r="C871" i="3"/>
  <c r="AB871" i="3" s="1"/>
  <c r="P876" i="3"/>
  <c r="AO876" i="3" s="1"/>
  <c r="O876" i="3"/>
  <c r="AN876" i="3" s="1"/>
  <c r="N876" i="3"/>
  <c r="AM876" i="3" s="1"/>
  <c r="M876" i="3"/>
  <c r="AL876" i="3" s="1"/>
  <c r="H876" i="3"/>
  <c r="AG876" i="3" s="1"/>
  <c r="S894" i="3"/>
  <c r="AR894" i="3" s="1"/>
  <c r="P891" i="3"/>
  <c r="AO891" i="3" s="1"/>
  <c r="U896" i="3"/>
  <c r="AT896" i="3" s="1"/>
  <c r="R893" i="3"/>
  <c r="AQ893" i="3" s="1"/>
  <c r="E876" i="3"/>
  <c r="AD876" i="3" s="1"/>
  <c r="D876" i="3"/>
  <c r="AC876" i="3" s="1"/>
  <c r="O890" i="3"/>
  <c r="AN890" i="3" s="1"/>
  <c r="W898" i="3"/>
  <c r="AV898" i="3" s="1"/>
  <c r="AK901" i="3"/>
  <c r="H878" i="3"/>
  <c r="AG878" i="3" s="1"/>
  <c r="J885" i="3"/>
  <c r="AI885" i="3" s="1"/>
  <c r="Z891" i="3"/>
  <c r="AY891" i="3" s="1"/>
  <c r="X907" i="3"/>
  <c r="AW907" i="3" s="1"/>
  <c r="W907" i="3"/>
  <c r="AV907" i="3" s="1"/>
  <c r="V907" i="3"/>
  <c r="AU907" i="3" s="1"/>
  <c r="U907" i="3"/>
  <c r="AT907" i="3" s="1"/>
  <c r="T907" i="3"/>
  <c r="AS907" i="3" s="1"/>
  <c r="S907" i="3"/>
  <c r="AR907" i="3" s="1"/>
  <c r="R907" i="3"/>
  <c r="AQ907" i="3" s="1"/>
  <c r="Q907" i="3"/>
  <c r="AP907" i="3" s="1"/>
  <c r="P907" i="3"/>
  <c r="AO907" i="3" s="1"/>
  <c r="C909" i="3"/>
  <c r="AB909" i="3" s="1"/>
  <c r="O907" i="3"/>
  <c r="AN907" i="3" s="1"/>
  <c r="N907" i="3"/>
  <c r="AM907" i="3" s="1"/>
  <c r="M907" i="3"/>
  <c r="AL907" i="3" s="1"/>
  <c r="L907" i="3"/>
  <c r="AK907" i="3" s="1"/>
  <c r="K907" i="3"/>
  <c r="AJ907" i="3" s="1"/>
  <c r="R924" i="3"/>
  <c r="AQ924" i="3" s="1"/>
  <c r="S925" i="3"/>
  <c r="AR925" i="3" s="1"/>
  <c r="Z932" i="3"/>
  <c r="AY932" i="3" s="1"/>
  <c r="Z907" i="3"/>
  <c r="AY907" i="3" s="1"/>
  <c r="Y907" i="3"/>
  <c r="AX907" i="3" s="1"/>
  <c r="J907" i="3"/>
  <c r="AI907" i="3" s="1"/>
  <c r="I907" i="3"/>
  <c r="AH907" i="3" s="1"/>
  <c r="H907" i="3"/>
  <c r="AG907" i="3" s="1"/>
  <c r="G907" i="3"/>
  <c r="AF907" i="3" s="1"/>
  <c r="F907" i="3"/>
  <c r="AE907" i="3" s="1"/>
  <c r="E907" i="3"/>
  <c r="AD907" i="3" s="1"/>
  <c r="B908" i="3"/>
  <c r="AA908" i="3" s="1"/>
  <c r="D907" i="3"/>
  <c r="AC907" i="3" s="1"/>
  <c r="C907" i="3"/>
  <c r="AB907" i="3" s="1"/>
  <c r="B907" i="3"/>
  <c r="AA907" i="3" s="1"/>
  <c r="C853" i="3"/>
  <c r="AB853" i="3" s="1"/>
  <c r="F854" i="3"/>
  <c r="AE854" i="3" s="1"/>
  <c r="I858" i="3"/>
  <c r="AH858" i="3" s="1"/>
  <c r="L862" i="3"/>
  <c r="AK862" i="3" s="1"/>
  <c r="L864" i="3"/>
  <c r="AK864" i="3" s="1"/>
  <c r="O867" i="3"/>
  <c r="AN867" i="3" s="1"/>
  <c r="D871" i="3"/>
  <c r="AC871" i="3" s="1"/>
  <c r="S872" i="3"/>
  <c r="AR872" i="3" s="1"/>
  <c r="T877" i="3"/>
  <c r="AS877" i="3" s="1"/>
  <c r="I878" i="3"/>
  <c r="AH878" i="3" s="1"/>
  <c r="K885" i="3"/>
  <c r="AJ885" i="3" s="1"/>
  <c r="Q889" i="3"/>
  <c r="AP889" i="3" s="1"/>
  <c r="AA891" i="3"/>
  <c r="AD903" i="3"/>
  <c r="Q850" i="3"/>
  <c r="AP850" i="3" s="1"/>
  <c r="D853" i="3"/>
  <c r="AC853" i="3" s="1"/>
  <c r="G854" i="3"/>
  <c r="AF854" i="3" s="1"/>
  <c r="J858" i="3"/>
  <c r="AI858" i="3" s="1"/>
  <c r="M862" i="3"/>
  <c r="AL862" i="3" s="1"/>
  <c r="P865" i="3"/>
  <c r="AO865" i="3" s="1"/>
  <c r="S868" i="3"/>
  <c r="AR868" i="3" s="1"/>
  <c r="T869" i="3"/>
  <c r="AS869" i="3" s="1"/>
  <c r="E871" i="3"/>
  <c r="AD871" i="3" s="1"/>
  <c r="T872" i="3"/>
  <c r="AS872" i="3" s="1"/>
  <c r="C876" i="3"/>
  <c r="AB876" i="3" s="1"/>
  <c r="J878" i="3"/>
  <c r="AI878" i="3" s="1"/>
  <c r="V879" i="3"/>
  <c r="AU879" i="3" s="1"/>
  <c r="U879" i="3"/>
  <c r="AT879" i="3" s="1"/>
  <c r="T879" i="3"/>
  <c r="AS879" i="3" s="1"/>
  <c r="W901" i="3"/>
  <c r="AV901" i="3" s="1"/>
  <c r="S879" i="3"/>
  <c r="AR879" i="3" s="1"/>
  <c r="R879" i="3"/>
  <c r="AQ879" i="3" s="1"/>
  <c r="P879" i="3"/>
  <c r="AO879" i="3" s="1"/>
  <c r="O879" i="3"/>
  <c r="AN879" i="3" s="1"/>
  <c r="N879" i="3"/>
  <c r="AM879" i="3" s="1"/>
  <c r="Y903" i="3"/>
  <c r="AX903" i="3" s="1"/>
  <c r="L879" i="3"/>
  <c r="AK879" i="3" s="1"/>
  <c r="Q895" i="3"/>
  <c r="AP895" i="3" s="1"/>
  <c r="N892" i="3"/>
  <c r="AM892" i="3" s="1"/>
  <c r="K879" i="3"/>
  <c r="AJ879" i="3" s="1"/>
  <c r="P894" i="3"/>
  <c r="AO894" i="3" s="1"/>
  <c r="M891" i="3"/>
  <c r="AL891" i="3" s="1"/>
  <c r="J879" i="3"/>
  <c r="AI879" i="3" s="1"/>
  <c r="O893" i="3"/>
  <c r="AN893" i="3" s="1"/>
  <c r="S897" i="3"/>
  <c r="AR897" i="3" s="1"/>
  <c r="L890" i="3"/>
  <c r="AK890" i="3" s="1"/>
  <c r="V900" i="3"/>
  <c r="AU900" i="3" s="1"/>
  <c r="X902" i="3"/>
  <c r="AW902" i="3" s="1"/>
  <c r="Z904" i="3"/>
  <c r="AY904" i="3" s="1"/>
  <c r="AF895" i="3"/>
  <c r="R850" i="3"/>
  <c r="AQ850" i="3" s="1"/>
  <c r="E853" i="3"/>
  <c r="AD853" i="3" s="1"/>
  <c r="H854" i="3"/>
  <c r="AG854" i="3" s="1"/>
  <c r="K858" i="3"/>
  <c r="AJ858" i="3" s="1"/>
  <c r="N862" i="3"/>
  <c r="AM862" i="3" s="1"/>
  <c r="N863" i="3"/>
  <c r="AM863" i="3" s="1"/>
  <c r="Q866" i="3"/>
  <c r="AP866" i="3" s="1"/>
  <c r="U869" i="3"/>
  <c r="AT869" i="3" s="1"/>
  <c r="F871" i="3"/>
  <c r="AE871" i="3" s="1"/>
  <c r="F876" i="3"/>
  <c r="AE876" i="3" s="1"/>
  <c r="Y877" i="3"/>
  <c r="AX877" i="3" s="1"/>
  <c r="K878" i="3"/>
  <c r="AJ878" i="3" s="1"/>
  <c r="B879" i="3"/>
  <c r="AA879" i="3" s="1"/>
  <c r="AB893" i="3"/>
  <c r="Y900" i="3"/>
  <c r="AX900" i="3" s="1"/>
  <c r="AV912" i="3"/>
  <c r="L858" i="3"/>
  <c r="AK858" i="3" s="1"/>
  <c r="O862" i="3"/>
  <c r="AN862" i="3" s="1"/>
  <c r="R867" i="3"/>
  <c r="AQ867" i="3" s="1"/>
  <c r="G871" i="3"/>
  <c r="AF871" i="3" s="1"/>
  <c r="J873" i="3"/>
  <c r="AI873" i="3" s="1"/>
  <c r="I873" i="3"/>
  <c r="AH873" i="3" s="1"/>
  <c r="H873" i="3"/>
  <c r="AG873" i="3" s="1"/>
  <c r="G873" i="3"/>
  <c r="AF873" i="3" s="1"/>
  <c r="V894" i="3"/>
  <c r="AU894" i="3" s="1"/>
  <c r="S891" i="3"/>
  <c r="AR891" i="3" s="1"/>
  <c r="U893" i="3"/>
  <c r="AT893" i="3" s="1"/>
  <c r="T892" i="3"/>
  <c r="AS892" i="3" s="1"/>
  <c r="Z873" i="3"/>
  <c r="AY873" i="3" s="1"/>
  <c r="B873" i="3"/>
  <c r="AA873" i="3" s="1"/>
  <c r="R890" i="3"/>
  <c r="AQ890" i="3" s="1"/>
  <c r="W873" i="3"/>
  <c r="AV873" i="3" s="1"/>
  <c r="V873" i="3"/>
  <c r="AU873" i="3" s="1"/>
  <c r="N886" i="3"/>
  <c r="AM886" i="3" s="1"/>
  <c r="Z898" i="3"/>
  <c r="AY898" i="3" s="1"/>
  <c r="M874" i="3"/>
  <c r="AL874" i="3" s="1"/>
  <c r="AF876" i="3"/>
  <c r="AI895" i="3"/>
  <c r="AK900" i="3"/>
  <c r="AW904" i="3"/>
  <c r="AK909" i="3"/>
  <c r="AW928" i="3"/>
  <c r="G853" i="3"/>
  <c r="AF853" i="3" s="1"/>
  <c r="J854" i="3"/>
  <c r="AI854" i="3" s="1"/>
  <c r="M858" i="3"/>
  <c r="AL858" i="3" s="1"/>
  <c r="P862" i="3"/>
  <c r="AO862" i="3" s="1"/>
  <c r="H871" i="3"/>
  <c r="AG871" i="3" s="1"/>
  <c r="W872" i="3"/>
  <c r="AV872" i="3" s="1"/>
  <c r="C873" i="3"/>
  <c r="AB873" i="3" s="1"/>
  <c r="I876" i="3"/>
  <c r="AH876" i="3" s="1"/>
  <c r="D879" i="3"/>
  <c r="AC879" i="3" s="1"/>
  <c r="O885" i="3"/>
  <c r="AN885" i="3" s="1"/>
  <c r="R888" i="3"/>
  <c r="AQ888" i="3" s="1"/>
  <c r="AT916" i="3"/>
  <c r="AL909" i="3"/>
  <c r="U850" i="3"/>
  <c r="AT850" i="3" s="1"/>
  <c r="K853" i="3"/>
  <c r="AJ853" i="3" s="1"/>
  <c r="K854" i="3"/>
  <c r="AJ854" i="3" s="1"/>
  <c r="N858" i="3"/>
  <c r="AM858" i="3" s="1"/>
  <c r="Q862" i="3"/>
  <c r="AP862" i="3" s="1"/>
  <c r="Y869" i="3"/>
  <c r="AX869" i="3" s="1"/>
  <c r="I871" i="3"/>
  <c r="AH871" i="3" s="1"/>
  <c r="D873" i="3"/>
  <c r="AC873" i="3" s="1"/>
  <c r="J876" i="3"/>
  <c r="AI876" i="3" s="1"/>
  <c r="N878" i="3"/>
  <c r="AM878" i="3" s="1"/>
  <c r="E879" i="3"/>
  <c r="AD879" i="3" s="1"/>
  <c r="P885" i="3"/>
  <c r="AO885" i="3" s="1"/>
  <c r="AE893" i="3"/>
  <c r="AD896" i="3"/>
  <c r="AF905" i="3"/>
  <c r="AM909" i="3"/>
  <c r="V850" i="3"/>
  <c r="AU850" i="3" s="1"/>
  <c r="L853" i="3"/>
  <c r="AK853" i="3" s="1"/>
  <c r="L854" i="3"/>
  <c r="AK854" i="3" s="1"/>
  <c r="O858" i="3"/>
  <c r="AN858" i="3" s="1"/>
  <c r="R862" i="3"/>
  <c r="AQ862" i="3" s="1"/>
  <c r="Z869" i="3"/>
  <c r="AY869" i="3" s="1"/>
  <c r="D870" i="3"/>
  <c r="AC870" i="3" s="1"/>
  <c r="C870" i="3"/>
  <c r="AB870" i="3" s="1"/>
  <c r="Z870" i="3"/>
  <c r="AY870" i="3" s="1"/>
  <c r="B870" i="3"/>
  <c r="AA870" i="3" s="1"/>
  <c r="Y894" i="3"/>
  <c r="AX894" i="3" s="1"/>
  <c r="X893" i="3"/>
  <c r="AW893" i="3" s="1"/>
  <c r="Z895" i="3"/>
  <c r="AY895" i="3" s="1"/>
  <c r="W892" i="3"/>
  <c r="AV892" i="3" s="1"/>
  <c r="T870" i="3"/>
  <c r="AS870" i="3" s="1"/>
  <c r="Q870" i="3"/>
  <c r="AP870" i="3" s="1"/>
  <c r="P870" i="3"/>
  <c r="AO870" i="3" s="1"/>
  <c r="L871" i="3"/>
  <c r="AK871" i="3" s="1"/>
  <c r="E873" i="3"/>
  <c r="AD873" i="3" s="1"/>
  <c r="K876" i="3"/>
  <c r="AJ876" i="3" s="1"/>
  <c r="O878" i="3"/>
  <c r="AN878" i="3" s="1"/>
  <c r="F879" i="3"/>
  <c r="AE879" i="3" s="1"/>
  <c r="V883" i="3"/>
  <c r="AU883" i="3" s="1"/>
  <c r="U883" i="3"/>
  <c r="AT883" i="3" s="1"/>
  <c r="T883" i="3"/>
  <c r="AS883" i="3" s="1"/>
  <c r="S883" i="3"/>
  <c r="AR883" i="3" s="1"/>
  <c r="R883" i="3"/>
  <c r="AQ883" i="3" s="1"/>
  <c r="Q883" i="3"/>
  <c r="AP883" i="3" s="1"/>
  <c r="P883" i="3"/>
  <c r="AO883" i="3" s="1"/>
  <c r="S901" i="3"/>
  <c r="AR901" i="3" s="1"/>
  <c r="O883" i="3"/>
  <c r="AN883" i="3" s="1"/>
  <c r="N883" i="3"/>
  <c r="AM883" i="3" s="1"/>
  <c r="M883" i="3"/>
  <c r="AL883" i="3" s="1"/>
  <c r="L883" i="3"/>
  <c r="AK883" i="3" s="1"/>
  <c r="W905" i="3"/>
  <c r="AV905" i="3" s="1"/>
  <c r="K883" i="3"/>
  <c r="AJ883" i="3" s="1"/>
  <c r="J883" i="3"/>
  <c r="AI883" i="3" s="1"/>
  <c r="I883" i="3"/>
  <c r="AH883" i="3" s="1"/>
  <c r="N896" i="3"/>
  <c r="AM896" i="3" s="1"/>
  <c r="H883" i="3"/>
  <c r="AG883" i="3" s="1"/>
  <c r="M895" i="3"/>
  <c r="AL895" i="3" s="1"/>
  <c r="J892" i="3"/>
  <c r="AI892" i="3" s="1"/>
  <c r="L894" i="3"/>
  <c r="AK894" i="3" s="1"/>
  <c r="I891" i="3"/>
  <c r="AH891" i="3" s="1"/>
  <c r="O897" i="3"/>
  <c r="AN897" i="3" s="1"/>
  <c r="P884" i="3"/>
  <c r="AO884" i="3" s="1"/>
  <c r="Q885" i="3"/>
  <c r="AP885" i="3" s="1"/>
  <c r="AE896" i="3"/>
  <c r="W850" i="3"/>
  <c r="AV850" i="3" s="1"/>
  <c r="M853" i="3"/>
  <c r="AL853" i="3" s="1"/>
  <c r="M854" i="3"/>
  <c r="AL854" i="3" s="1"/>
  <c r="P858" i="3"/>
  <c r="AO858" i="3" s="1"/>
  <c r="S862" i="3"/>
  <c r="AR862" i="3" s="1"/>
  <c r="M871" i="3"/>
  <c r="AL871" i="3" s="1"/>
  <c r="F873" i="3"/>
  <c r="AE873" i="3" s="1"/>
  <c r="V875" i="3"/>
  <c r="AU875" i="3" s="1"/>
  <c r="U875" i="3"/>
  <c r="AT875" i="3" s="1"/>
  <c r="T875" i="3"/>
  <c r="AS875" i="3" s="1"/>
  <c r="S875" i="3"/>
  <c r="AR875" i="3" s="1"/>
  <c r="T894" i="3"/>
  <c r="AS894" i="3" s="1"/>
  <c r="Q891" i="3"/>
  <c r="AP891" i="3" s="1"/>
  <c r="N875" i="3"/>
  <c r="AM875" i="3" s="1"/>
  <c r="V896" i="3"/>
  <c r="AU896" i="3" s="1"/>
  <c r="S893" i="3"/>
  <c r="AR893" i="3" s="1"/>
  <c r="K875" i="3"/>
  <c r="AJ875" i="3" s="1"/>
  <c r="J875" i="3"/>
  <c r="AI875" i="3" s="1"/>
  <c r="Z900" i="3"/>
  <c r="AY900" i="3" s="1"/>
  <c r="L886" i="3"/>
  <c r="AK886" i="3" s="1"/>
  <c r="X898" i="3"/>
  <c r="AW898" i="3" s="1"/>
  <c r="L876" i="3"/>
  <c r="AK876" i="3" s="1"/>
  <c r="G879" i="3"/>
  <c r="AF879" i="3" s="1"/>
  <c r="Q884" i="3"/>
  <c r="AP884" i="3" s="1"/>
  <c r="W909" i="3"/>
  <c r="AV909" i="3" s="1"/>
  <c r="V887" i="3"/>
  <c r="AU887" i="3" s="1"/>
  <c r="U887" i="3"/>
  <c r="AT887" i="3" s="1"/>
  <c r="T887" i="3"/>
  <c r="AS887" i="3" s="1"/>
  <c r="S887" i="3"/>
  <c r="AR887" i="3" s="1"/>
  <c r="R887" i="3"/>
  <c r="AQ887" i="3" s="1"/>
  <c r="Q887" i="3"/>
  <c r="AP887" i="3" s="1"/>
  <c r="P887" i="3"/>
  <c r="AO887" i="3" s="1"/>
  <c r="O887" i="3"/>
  <c r="AN887" i="3" s="1"/>
  <c r="N887" i="3"/>
  <c r="AM887" i="3" s="1"/>
  <c r="M887" i="3"/>
  <c r="AL887" i="3" s="1"/>
  <c r="L887" i="3"/>
  <c r="AK887" i="3" s="1"/>
  <c r="O901" i="3"/>
  <c r="AN901" i="3" s="1"/>
  <c r="K887" i="3"/>
  <c r="AJ887" i="3" s="1"/>
  <c r="J887" i="3"/>
  <c r="AI887" i="3" s="1"/>
  <c r="I887" i="3"/>
  <c r="AH887" i="3" s="1"/>
  <c r="H887" i="3"/>
  <c r="AG887" i="3" s="1"/>
  <c r="S905" i="3"/>
  <c r="AR905" i="3" s="1"/>
  <c r="G887" i="3"/>
  <c r="AF887" i="3" s="1"/>
  <c r="F887" i="3"/>
  <c r="AE887" i="3" s="1"/>
  <c r="J896" i="3"/>
  <c r="AI896" i="3" s="1"/>
  <c r="G893" i="3"/>
  <c r="AF893" i="3" s="1"/>
  <c r="I895" i="3"/>
  <c r="AH895" i="3" s="1"/>
  <c r="F892" i="3"/>
  <c r="AE892" i="3" s="1"/>
  <c r="Z912" i="3"/>
  <c r="AY912" i="3" s="1"/>
  <c r="Y911" i="3"/>
  <c r="AX911" i="3" s="1"/>
  <c r="N900" i="3"/>
  <c r="AM900" i="3" s="1"/>
  <c r="P902" i="3"/>
  <c r="AO902" i="3" s="1"/>
  <c r="U888" i="3"/>
  <c r="AT888" i="3" s="1"/>
  <c r="AL905" i="3"/>
  <c r="AO909" i="3"/>
  <c r="N853" i="3"/>
  <c r="AM853" i="3" s="1"/>
  <c r="N854" i="3"/>
  <c r="AM854" i="3" s="1"/>
  <c r="Q858" i="3"/>
  <c r="AP858" i="3" s="1"/>
  <c r="T862" i="3"/>
  <c r="AS862" i="3" s="1"/>
  <c r="O871" i="3"/>
  <c r="AN871" i="3" s="1"/>
  <c r="K873" i="3"/>
  <c r="AJ873" i="3" s="1"/>
  <c r="U874" i="3"/>
  <c r="AT874" i="3" s="1"/>
  <c r="Q876" i="3"/>
  <c r="AP876" i="3" s="1"/>
  <c r="U878" i="3"/>
  <c r="AT878" i="3" s="1"/>
  <c r="R884" i="3"/>
  <c r="AQ884" i="3" s="1"/>
  <c r="AH898" i="3"/>
  <c r="AG896" i="3"/>
  <c r="AE901" i="3"/>
  <c r="AM905" i="3"/>
  <c r="AP909" i="3"/>
  <c r="Y850" i="3"/>
  <c r="AX850" i="3" s="1"/>
  <c r="O853" i="3"/>
  <c r="AN853" i="3" s="1"/>
  <c r="O854" i="3"/>
  <c r="AN854" i="3" s="1"/>
  <c r="R858" i="3"/>
  <c r="AQ858" i="3" s="1"/>
  <c r="U862" i="3"/>
  <c r="AT862" i="3" s="1"/>
  <c r="J869" i="3"/>
  <c r="AI869" i="3" s="1"/>
  <c r="I869" i="3"/>
  <c r="AH869" i="3" s="1"/>
  <c r="H869" i="3"/>
  <c r="AG869" i="3" s="1"/>
  <c r="Y893" i="3"/>
  <c r="AX893" i="3" s="1"/>
  <c r="X892" i="3"/>
  <c r="AW892" i="3" s="1"/>
  <c r="V890" i="3"/>
  <c r="AU890" i="3" s="1"/>
  <c r="R886" i="3"/>
  <c r="AQ886" i="3" s="1"/>
  <c r="W869" i="3"/>
  <c r="AV869" i="3" s="1"/>
  <c r="N882" i="3"/>
  <c r="AM882" i="3" s="1"/>
  <c r="P871" i="3"/>
  <c r="AO871" i="3" s="1"/>
  <c r="L873" i="3"/>
  <c r="AK873" i="3" s="1"/>
  <c r="V874" i="3"/>
  <c r="AU874" i="3" s="1"/>
  <c r="C875" i="3"/>
  <c r="AB875" i="3" s="1"/>
  <c r="R876" i="3"/>
  <c r="AQ876" i="3" s="1"/>
  <c r="I879" i="3"/>
  <c r="AH879" i="3" s="1"/>
  <c r="P880" i="3"/>
  <c r="AO880" i="3" s="1"/>
  <c r="O880" i="3"/>
  <c r="AN880" i="3" s="1"/>
  <c r="N880" i="3"/>
  <c r="AM880" i="3" s="1"/>
  <c r="M880" i="3"/>
  <c r="AL880" i="3" s="1"/>
  <c r="V901" i="3"/>
  <c r="AU901" i="3" s="1"/>
  <c r="L880" i="3"/>
  <c r="AK880" i="3" s="1"/>
  <c r="J880" i="3"/>
  <c r="AI880" i="3" s="1"/>
  <c r="I880" i="3"/>
  <c r="AH880" i="3" s="1"/>
  <c r="H880" i="3"/>
  <c r="AG880" i="3" s="1"/>
  <c r="F880" i="3"/>
  <c r="AE880" i="3" s="1"/>
  <c r="E880" i="3"/>
  <c r="AD880" i="3" s="1"/>
  <c r="P895" i="3"/>
  <c r="AO895" i="3" s="1"/>
  <c r="M892" i="3"/>
  <c r="AL892" i="3" s="1"/>
  <c r="D880" i="3"/>
  <c r="AC880" i="3" s="1"/>
  <c r="O894" i="3"/>
  <c r="AN894" i="3" s="1"/>
  <c r="L891" i="3"/>
  <c r="AK891" i="3" s="1"/>
  <c r="N893" i="3"/>
  <c r="AM893" i="3" s="1"/>
  <c r="R897" i="3"/>
  <c r="AQ897" i="3" s="1"/>
  <c r="U900" i="3"/>
  <c r="AT900" i="3" s="1"/>
  <c r="Y904" i="3"/>
  <c r="AX904" i="3" s="1"/>
  <c r="D882" i="3"/>
  <c r="AC882" i="3" s="1"/>
  <c r="D883" i="3"/>
  <c r="AC883" i="3" s="1"/>
  <c r="S884" i="3"/>
  <c r="AR884" i="3" s="1"/>
  <c r="C887" i="3"/>
  <c r="AB887" i="3" s="1"/>
  <c r="AH896" i="3"/>
  <c r="AN905" i="3"/>
  <c r="B850" i="3"/>
  <c r="AA850" i="3" s="1"/>
  <c r="Z850" i="3"/>
  <c r="AY850" i="3" s="1"/>
  <c r="P853" i="3"/>
  <c r="AO853" i="3" s="1"/>
  <c r="P854" i="3"/>
  <c r="AO854" i="3" s="1"/>
  <c r="S858" i="3"/>
  <c r="AR858" i="3" s="1"/>
  <c r="V862" i="3"/>
  <c r="AU862" i="3" s="1"/>
  <c r="V867" i="3"/>
  <c r="AU867" i="3" s="1"/>
  <c r="U867" i="3"/>
  <c r="AT867" i="3" s="1"/>
  <c r="T867" i="3"/>
  <c r="AS867" i="3" s="1"/>
  <c r="Y891" i="3"/>
  <c r="AX891" i="3" s="1"/>
  <c r="X890" i="3"/>
  <c r="AW890" i="3" s="1"/>
  <c r="S885" i="3"/>
  <c r="AR885" i="3" s="1"/>
  <c r="P868" i="3"/>
  <c r="AO868" i="3" s="1"/>
  <c r="O868" i="3"/>
  <c r="AN868" i="3" s="1"/>
  <c r="N868" i="3"/>
  <c r="AM868" i="3" s="1"/>
  <c r="Y892" i="3"/>
  <c r="AX892" i="3" s="1"/>
  <c r="W890" i="3"/>
  <c r="AV890" i="3" s="1"/>
  <c r="S886" i="3"/>
  <c r="AR886" i="3" s="1"/>
  <c r="O882" i="3"/>
  <c r="AN882" i="3" s="1"/>
  <c r="R885" i="3"/>
  <c r="AQ885" i="3" s="1"/>
  <c r="B869" i="3"/>
  <c r="AA869" i="3" s="1"/>
  <c r="H870" i="3"/>
  <c r="AG870" i="3" s="1"/>
  <c r="Q871" i="3"/>
  <c r="AP871" i="3" s="1"/>
  <c r="M873" i="3"/>
  <c r="AL873" i="3" s="1"/>
  <c r="D875" i="3"/>
  <c r="AC875" i="3" s="1"/>
  <c r="S876" i="3"/>
  <c r="AR876" i="3" s="1"/>
  <c r="M879" i="3"/>
  <c r="AL879" i="3" s="1"/>
  <c r="B880" i="3"/>
  <c r="AA880" i="3" s="1"/>
  <c r="E883" i="3"/>
  <c r="AD883" i="3" s="1"/>
  <c r="T884" i="3"/>
  <c r="AS884" i="3" s="1"/>
  <c r="D887" i="3"/>
  <c r="AC887" i="3" s="1"/>
  <c r="Z894" i="3"/>
  <c r="AY894" i="3" s="1"/>
  <c r="AO905" i="3"/>
  <c r="AR909" i="3"/>
  <c r="C850" i="3"/>
  <c r="AB850" i="3" s="1"/>
  <c r="Q853" i="3"/>
  <c r="AP853" i="3" s="1"/>
  <c r="Q854" i="3"/>
  <c r="AP854" i="3" s="1"/>
  <c r="T858" i="3"/>
  <c r="AS858" i="3" s="1"/>
  <c r="W862" i="3"/>
  <c r="AV862" i="3" s="1"/>
  <c r="Z863" i="3"/>
  <c r="AY863" i="3" s="1"/>
  <c r="Z864" i="3"/>
  <c r="AY864" i="3" s="1"/>
  <c r="B867" i="3"/>
  <c r="AA867" i="3" s="1"/>
  <c r="B868" i="3"/>
  <c r="AA868" i="3" s="1"/>
  <c r="C869" i="3"/>
  <c r="AB869" i="3" s="1"/>
  <c r="I870" i="3"/>
  <c r="AH870" i="3" s="1"/>
  <c r="R871" i="3"/>
  <c r="AQ871" i="3" s="1"/>
  <c r="N873" i="3"/>
  <c r="AM873" i="3" s="1"/>
  <c r="E875" i="3"/>
  <c r="AD875" i="3" s="1"/>
  <c r="T876" i="3"/>
  <c r="AS876" i="3" s="1"/>
  <c r="Q879" i="3"/>
  <c r="AP879" i="3" s="1"/>
  <c r="C880" i="3"/>
  <c r="AB880" i="3" s="1"/>
  <c r="F883" i="3"/>
  <c r="AE883" i="3" s="1"/>
  <c r="E887" i="3"/>
  <c r="AD887" i="3" s="1"/>
  <c r="AA894" i="3"/>
  <c r="AB924" i="3"/>
  <c r="D850" i="3"/>
  <c r="AC850" i="3" s="1"/>
  <c r="R853" i="3"/>
  <c r="AQ853" i="3" s="1"/>
  <c r="R854" i="3"/>
  <c r="AQ854" i="3" s="1"/>
  <c r="U858" i="3"/>
  <c r="AT858" i="3" s="1"/>
  <c r="X862" i="3"/>
  <c r="AW862" i="3" s="1"/>
  <c r="C867" i="3"/>
  <c r="AB867" i="3" s="1"/>
  <c r="C868" i="3"/>
  <c r="AB868" i="3" s="1"/>
  <c r="D869" i="3"/>
  <c r="AC869" i="3" s="1"/>
  <c r="J870" i="3"/>
  <c r="AI870" i="3" s="1"/>
  <c r="W871" i="3"/>
  <c r="AV871" i="3" s="1"/>
  <c r="O873" i="3"/>
  <c r="AN873" i="3" s="1"/>
  <c r="F875" i="3"/>
  <c r="AE875" i="3" s="1"/>
  <c r="U876" i="3"/>
  <c r="AT876" i="3" s="1"/>
  <c r="J877" i="3"/>
  <c r="AI877" i="3" s="1"/>
  <c r="I877" i="3"/>
  <c r="AH877" i="3" s="1"/>
  <c r="H877" i="3"/>
  <c r="AG877" i="3" s="1"/>
  <c r="G877" i="3"/>
  <c r="AF877" i="3" s="1"/>
  <c r="F877" i="3"/>
  <c r="AE877" i="3" s="1"/>
  <c r="D877" i="3"/>
  <c r="AC877" i="3" s="1"/>
  <c r="Z877" i="3"/>
  <c r="AY877" i="3" s="1"/>
  <c r="B877" i="3"/>
  <c r="AA877" i="3" s="1"/>
  <c r="S895" i="3"/>
  <c r="AR895" i="3" s="1"/>
  <c r="R894" i="3"/>
  <c r="AQ894" i="3" s="1"/>
  <c r="O891" i="3"/>
  <c r="AN891" i="3" s="1"/>
  <c r="X877" i="3"/>
  <c r="AW877" i="3" s="1"/>
  <c r="T896" i="3"/>
  <c r="AS896" i="3" s="1"/>
  <c r="Q893" i="3"/>
  <c r="AP893" i="3" s="1"/>
  <c r="W877" i="3"/>
  <c r="AV877" i="3" s="1"/>
  <c r="V877" i="3"/>
  <c r="AU877" i="3" s="1"/>
  <c r="N890" i="3"/>
  <c r="AM890" i="3" s="1"/>
  <c r="X900" i="3"/>
  <c r="AW900" i="3" s="1"/>
  <c r="Z902" i="3"/>
  <c r="AY902" i="3" s="1"/>
  <c r="V898" i="3"/>
  <c r="AU898" i="3" s="1"/>
  <c r="W879" i="3"/>
  <c r="AV879" i="3" s="1"/>
  <c r="G880" i="3"/>
  <c r="AF880" i="3" s="1"/>
  <c r="J881" i="3"/>
  <c r="AI881" i="3" s="1"/>
  <c r="I881" i="3"/>
  <c r="AH881" i="3" s="1"/>
  <c r="H881" i="3"/>
  <c r="AG881" i="3" s="1"/>
  <c r="G881" i="3"/>
  <c r="AF881" i="3" s="1"/>
  <c r="F881" i="3"/>
  <c r="AE881" i="3" s="1"/>
  <c r="U901" i="3"/>
  <c r="AT901" i="3" s="1"/>
  <c r="E881" i="3"/>
  <c r="AD881" i="3" s="1"/>
  <c r="D881" i="3"/>
  <c r="AC881" i="3" s="1"/>
  <c r="C881" i="3"/>
  <c r="AB881" i="3" s="1"/>
  <c r="Z881" i="3"/>
  <c r="AY881" i="3" s="1"/>
  <c r="B881" i="3"/>
  <c r="AA881" i="3" s="1"/>
  <c r="X881" i="3"/>
  <c r="AW881" i="3" s="1"/>
  <c r="W881" i="3"/>
  <c r="AV881" i="3" s="1"/>
  <c r="V881" i="3"/>
  <c r="AU881" i="3" s="1"/>
  <c r="O895" i="3"/>
  <c r="AN895" i="3" s="1"/>
  <c r="L892" i="3"/>
  <c r="AK892" i="3" s="1"/>
  <c r="N894" i="3"/>
  <c r="AM894" i="3" s="1"/>
  <c r="K891" i="3"/>
  <c r="AJ891" i="3" s="1"/>
  <c r="T881" i="3"/>
  <c r="AS881" i="3" s="1"/>
  <c r="M893" i="3"/>
  <c r="AL893" i="3" s="1"/>
  <c r="Q897" i="3"/>
  <c r="AP897" i="3" s="1"/>
  <c r="T900" i="3"/>
  <c r="AS900" i="3" s="1"/>
  <c r="G882" i="3"/>
  <c r="AF882" i="3" s="1"/>
  <c r="G883" i="3"/>
  <c r="AF883" i="3" s="1"/>
  <c r="W887" i="3"/>
  <c r="AV887" i="3" s="1"/>
  <c r="H890" i="3"/>
  <c r="AG890" i="3" s="1"/>
  <c r="AG910" i="3"/>
  <c r="S853" i="3"/>
  <c r="AR853" i="3" s="1"/>
  <c r="S854" i="3"/>
  <c r="AR854" i="3" s="1"/>
  <c r="V858" i="3"/>
  <c r="AU858" i="3" s="1"/>
  <c r="Y862" i="3"/>
  <c r="AX862" i="3" s="1"/>
  <c r="V863" i="3"/>
  <c r="AU863" i="3" s="1"/>
  <c r="U863" i="3"/>
  <c r="AT863" i="3" s="1"/>
  <c r="T863" i="3"/>
  <c r="AS863" i="3" s="1"/>
  <c r="X886" i="3"/>
  <c r="AW886" i="3" s="1"/>
  <c r="P864" i="3"/>
  <c r="AO864" i="3" s="1"/>
  <c r="O864" i="3"/>
  <c r="AN864" i="3" s="1"/>
  <c r="N864" i="3"/>
  <c r="AM864" i="3" s="1"/>
  <c r="W886" i="3"/>
  <c r="AV886" i="3" s="1"/>
  <c r="S882" i="3"/>
  <c r="AR882" i="3" s="1"/>
  <c r="J865" i="3"/>
  <c r="AI865" i="3" s="1"/>
  <c r="I865" i="3"/>
  <c r="AH865" i="3" s="1"/>
  <c r="H865" i="3"/>
  <c r="AG865" i="3" s="1"/>
  <c r="V886" i="3"/>
  <c r="AU886" i="3" s="1"/>
  <c r="R882" i="3"/>
  <c r="AQ882" i="3" s="1"/>
  <c r="X888" i="3"/>
  <c r="AW888" i="3" s="1"/>
  <c r="D866" i="3"/>
  <c r="AC866" i="3" s="1"/>
  <c r="C866" i="3"/>
  <c r="AB866" i="3" s="1"/>
  <c r="Z866" i="3"/>
  <c r="AY866" i="3" s="1"/>
  <c r="B866" i="3"/>
  <c r="AA866" i="3" s="1"/>
  <c r="D867" i="3"/>
  <c r="AC867" i="3" s="1"/>
  <c r="D868" i="3"/>
  <c r="AC868" i="3" s="1"/>
  <c r="E869" i="3"/>
  <c r="AD869" i="3" s="1"/>
  <c r="K870" i="3"/>
  <c r="AJ870" i="3" s="1"/>
  <c r="X871" i="3"/>
  <c r="AW871" i="3" s="1"/>
  <c r="P872" i="3"/>
  <c r="AO872" i="3" s="1"/>
  <c r="O872" i="3"/>
  <c r="AN872" i="3" s="1"/>
  <c r="N872" i="3"/>
  <c r="AM872" i="3" s="1"/>
  <c r="M872" i="3"/>
  <c r="AL872" i="3" s="1"/>
  <c r="W894" i="3"/>
  <c r="AV894" i="3" s="1"/>
  <c r="T891" i="3"/>
  <c r="AS891" i="3" s="1"/>
  <c r="Y896" i="3"/>
  <c r="AX896" i="3" s="1"/>
  <c r="V893" i="3"/>
  <c r="AU893" i="3" s="1"/>
  <c r="U892" i="3"/>
  <c r="AT892" i="3" s="1"/>
  <c r="H872" i="3"/>
  <c r="AG872" i="3" s="1"/>
  <c r="S890" i="3"/>
  <c r="AR890" i="3" s="1"/>
  <c r="E872" i="3"/>
  <c r="AD872" i="3" s="1"/>
  <c r="D872" i="3"/>
  <c r="AC872" i="3" s="1"/>
  <c r="O886" i="3"/>
  <c r="AN886" i="3" s="1"/>
  <c r="R889" i="3"/>
  <c r="AQ889" i="3" s="1"/>
  <c r="P873" i="3"/>
  <c r="AO873" i="3" s="1"/>
  <c r="G875" i="3"/>
  <c r="AF875" i="3" s="1"/>
  <c r="V876" i="3"/>
  <c r="AU876" i="3" s="1"/>
  <c r="C877" i="3"/>
  <c r="AB877" i="3" s="1"/>
  <c r="X879" i="3"/>
  <c r="AW879" i="3" s="1"/>
  <c r="K880" i="3"/>
  <c r="AJ880" i="3" s="1"/>
  <c r="K881" i="3"/>
  <c r="AJ881" i="3" s="1"/>
  <c r="H882" i="3"/>
  <c r="AG882" i="3" s="1"/>
  <c r="W883" i="3"/>
  <c r="AV883" i="3" s="1"/>
  <c r="W884" i="3"/>
  <c r="AV884" i="3" s="1"/>
  <c r="X887" i="3"/>
  <c r="AW887" i="3" s="1"/>
  <c r="AN902" i="3"/>
  <c r="AH910" i="3"/>
  <c r="AP898" i="3"/>
  <c r="AG905" i="3"/>
  <c r="AI911" i="3"/>
  <c r="X912" i="3"/>
  <c r="AW912" i="3" s="1"/>
  <c r="AH897" i="3"/>
  <c r="U898" i="3"/>
  <c r="AT898" i="3" s="1"/>
  <c r="AP902" i="3"/>
  <c r="Z933" i="3"/>
  <c r="AY933" i="3" s="1"/>
  <c r="R908" i="3"/>
  <c r="AQ908" i="3" s="1"/>
  <c r="Q908" i="3"/>
  <c r="AP908" i="3" s="1"/>
  <c r="P908" i="3"/>
  <c r="AO908" i="3" s="1"/>
  <c r="O908" i="3"/>
  <c r="AN908" i="3" s="1"/>
  <c r="N908" i="3"/>
  <c r="AM908" i="3" s="1"/>
  <c r="M908" i="3"/>
  <c r="AL908" i="3" s="1"/>
  <c r="L908" i="3"/>
  <c r="AK908" i="3" s="1"/>
  <c r="K908" i="3"/>
  <c r="AJ908" i="3" s="1"/>
  <c r="J908" i="3"/>
  <c r="AI908" i="3" s="1"/>
  <c r="I908" i="3"/>
  <c r="AH908" i="3" s="1"/>
  <c r="H908" i="3"/>
  <c r="AG908" i="3" s="1"/>
  <c r="G908" i="3"/>
  <c r="AF908" i="3" s="1"/>
  <c r="F908" i="3"/>
  <c r="AE908" i="3" s="1"/>
  <c r="E908" i="3"/>
  <c r="AD908" i="3" s="1"/>
  <c r="V929" i="3"/>
  <c r="AU929" i="3" s="1"/>
  <c r="R925" i="3"/>
  <c r="AQ925" i="3" s="1"/>
  <c r="AT917" i="3"/>
  <c r="AA920" i="3"/>
  <c r="AD924" i="3"/>
  <c r="AM929" i="3"/>
  <c r="X899" i="3"/>
  <c r="AW899" i="3" s="1"/>
  <c r="W899" i="3"/>
  <c r="AV899" i="3" s="1"/>
  <c r="V899" i="3"/>
  <c r="AU899" i="3" s="1"/>
  <c r="U899" i="3"/>
  <c r="AT899" i="3" s="1"/>
  <c r="Z924" i="3"/>
  <c r="AY924" i="3" s="1"/>
  <c r="N899" i="3"/>
  <c r="AM899" i="3" s="1"/>
  <c r="M899" i="3"/>
  <c r="AL899" i="3" s="1"/>
  <c r="L899" i="3"/>
  <c r="AK899" i="3" s="1"/>
  <c r="AA906" i="3"/>
  <c r="Z911" i="3"/>
  <c r="AY911" i="3" s="1"/>
  <c r="AN929" i="3"/>
  <c r="N897" i="3"/>
  <c r="AM897" i="3" s="1"/>
  <c r="B899" i="3"/>
  <c r="AA899" i="3" s="1"/>
  <c r="C908" i="3"/>
  <c r="AB908" i="3" s="1"/>
  <c r="L910" i="3"/>
  <c r="AK910" i="3" s="1"/>
  <c r="AA911" i="3"/>
  <c r="J894" i="3"/>
  <c r="AI894" i="3" s="1"/>
  <c r="C899" i="3"/>
  <c r="AB899" i="3" s="1"/>
  <c r="Y902" i="3"/>
  <c r="AX902" i="3" s="1"/>
  <c r="H906" i="3"/>
  <c r="AG906" i="3" s="1"/>
  <c r="D908" i="3"/>
  <c r="AC908" i="3" s="1"/>
  <c r="AY917" i="3"/>
  <c r="AJ924" i="3"/>
  <c r="AE930" i="3"/>
  <c r="K894" i="3"/>
  <c r="AJ894" i="3" s="1"/>
  <c r="K895" i="3"/>
  <c r="AJ895" i="3" s="1"/>
  <c r="P897" i="3"/>
  <c r="AO897" i="3" s="1"/>
  <c r="Y898" i="3"/>
  <c r="AX898" i="3" s="1"/>
  <c r="D899" i="3"/>
  <c r="AC899" i="3" s="1"/>
  <c r="C901" i="3"/>
  <c r="AB901" i="3" s="1"/>
  <c r="Q905" i="3"/>
  <c r="AP905" i="3" s="1"/>
  <c r="S908" i="3"/>
  <c r="AR908" i="3" s="1"/>
  <c r="AM910" i="3"/>
  <c r="AB915" i="3"/>
  <c r="AF930" i="3"/>
  <c r="I892" i="3"/>
  <c r="AH892" i="3" s="1"/>
  <c r="I893" i="3"/>
  <c r="AH893" i="3" s="1"/>
  <c r="L895" i="3"/>
  <c r="AK895" i="3" s="1"/>
  <c r="L896" i="3"/>
  <c r="AK896" i="3" s="1"/>
  <c r="E899" i="3"/>
  <c r="AD899" i="3" s="1"/>
  <c r="W900" i="3"/>
  <c r="AV900" i="3" s="1"/>
  <c r="R905" i="3"/>
  <c r="AQ905" i="3" s="1"/>
  <c r="T908" i="3"/>
  <c r="AS908" i="3" s="1"/>
  <c r="AO910" i="3"/>
  <c r="AQ915" i="3"/>
  <c r="Y884" i="3"/>
  <c r="AX884" i="3" s="1"/>
  <c r="M886" i="3"/>
  <c r="AL886" i="3" s="1"/>
  <c r="AY913" i="3"/>
  <c r="Y888" i="3"/>
  <c r="AX888" i="3" s="1"/>
  <c r="S889" i="3"/>
  <c r="AR889" i="3" s="1"/>
  <c r="M890" i="3"/>
  <c r="AL890" i="3" s="1"/>
  <c r="J891" i="3"/>
  <c r="AI891" i="3" s="1"/>
  <c r="M894" i="3"/>
  <c r="AL894" i="3" s="1"/>
  <c r="M896" i="3"/>
  <c r="AL896" i="3" s="1"/>
  <c r="F899" i="3"/>
  <c r="AE899" i="3" s="1"/>
  <c r="AJ903" i="3"/>
  <c r="U908" i="3"/>
  <c r="AT908" i="3" s="1"/>
  <c r="AE910" i="3"/>
  <c r="S915" i="3"/>
  <c r="AR915" i="3" s="1"/>
  <c r="B884" i="3"/>
  <c r="AA884" i="3" s="1"/>
  <c r="Z884" i="3"/>
  <c r="AY884" i="3" s="1"/>
  <c r="T885" i="3"/>
  <c r="AS885" i="3" s="1"/>
  <c r="B888" i="3"/>
  <c r="AA888" i="3" s="1"/>
  <c r="Z888" i="3"/>
  <c r="AY888" i="3" s="1"/>
  <c r="T889" i="3"/>
  <c r="AS889" i="3" s="1"/>
  <c r="K892" i="3"/>
  <c r="AJ892" i="3" s="1"/>
  <c r="N895" i="3"/>
  <c r="AM895" i="3" s="1"/>
  <c r="G899" i="3"/>
  <c r="AF899" i="3" s="1"/>
  <c r="O903" i="3"/>
  <c r="AN903" i="3" s="1"/>
  <c r="T905" i="3"/>
  <c r="AS905" i="3" s="1"/>
  <c r="V908" i="3"/>
  <c r="AU908" i="3" s="1"/>
  <c r="T915" i="3"/>
  <c r="AS915" i="3" s="1"/>
  <c r="AA921" i="3"/>
  <c r="AO925" i="3"/>
  <c r="C884" i="3"/>
  <c r="AB884" i="3" s="1"/>
  <c r="U885" i="3"/>
  <c r="AT885" i="3" s="1"/>
  <c r="C888" i="3"/>
  <c r="AB888" i="3" s="1"/>
  <c r="U889" i="3"/>
  <c r="AT889" i="3" s="1"/>
  <c r="O896" i="3"/>
  <c r="AN896" i="3" s="1"/>
  <c r="T897" i="3"/>
  <c r="AS897" i="3" s="1"/>
  <c r="H899" i="3"/>
  <c r="AG899" i="3" s="1"/>
  <c r="M901" i="3"/>
  <c r="AL901" i="3" s="1"/>
  <c r="R903" i="3"/>
  <c r="AQ903" i="3" s="1"/>
  <c r="R904" i="3"/>
  <c r="AQ904" i="3" s="1"/>
  <c r="Q904" i="3"/>
  <c r="AP904" i="3" s="1"/>
  <c r="P904" i="3"/>
  <c r="AO904" i="3" s="1"/>
  <c r="O904" i="3"/>
  <c r="AN904" i="3" s="1"/>
  <c r="F909" i="3"/>
  <c r="AE909" i="3" s="1"/>
  <c r="K904" i="3"/>
  <c r="AJ904" i="3" s="1"/>
  <c r="X927" i="3"/>
  <c r="AW927" i="3" s="1"/>
  <c r="J904" i="3"/>
  <c r="AI904" i="3" s="1"/>
  <c r="H904" i="3"/>
  <c r="AG904" i="3" s="1"/>
  <c r="U924" i="3"/>
  <c r="AT924" i="3" s="1"/>
  <c r="G904" i="3"/>
  <c r="AF904" i="3" s="1"/>
  <c r="F904" i="3"/>
  <c r="AE904" i="3" s="1"/>
  <c r="Z929" i="3"/>
  <c r="AY929" i="3" s="1"/>
  <c r="V925" i="3"/>
  <c r="AU925" i="3" s="1"/>
  <c r="Y928" i="3"/>
  <c r="AX928" i="3" s="1"/>
  <c r="U905" i="3"/>
  <c r="AT905" i="3" s="1"/>
  <c r="W908" i="3"/>
  <c r="AV908" i="3" s="1"/>
  <c r="T909" i="3"/>
  <c r="AS909" i="3" s="1"/>
  <c r="Z915" i="3"/>
  <c r="AY915" i="3" s="1"/>
  <c r="AP925" i="3"/>
  <c r="AB931" i="3"/>
  <c r="P874" i="3"/>
  <c r="AO874" i="3" s="1"/>
  <c r="P878" i="3"/>
  <c r="AO878" i="3" s="1"/>
  <c r="P882" i="3"/>
  <c r="AO882" i="3" s="1"/>
  <c r="D884" i="3"/>
  <c r="AC884" i="3" s="1"/>
  <c r="V885" i="3"/>
  <c r="AU885" i="3" s="1"/>
  <c r="P886" i="3"/>
  <c r="AO886" i="3" s="1"/>
  <c r="D888" i="3"/>
  <c r="AC888" i="3" s="1"/>
  <c r="V889" i="3"/>
  <c r="AU889" i="3" s="1"/>
  <c r="P890" i="3"/>
  <c r="AO890" i="3" s="1"/>
  <c r="P893" i="3"/>
  <c r="AO893" i="3" s="1"/>
  <c r="S896" i="3"/>
  <c r="AR896" i="3" s="1"/>
  <c r="U897" i="3"/>
  <c r="AT897" i="3" s="1"/>
  <c r="I899" i="3"/>
  <c r="AH899" i="3" s="1"/>
  <c r="N901" i="3"/>
  <c r="AM901" i="3" s="1"/>
  <c r="S903" i="3"/>
  <c r="AR903" i="3" s="1"/>
  <c r="B904" i="3"/>
  <c r="AA904" i="3" s="1"/>
  <c r="V905" i="3"/>
  <c r="AU905" i="3" s="1"/>
  <c r="X908" i="3"/>
  <c r="AW908" i="3" s="1"/>
  <c r="U909" i="3"/>
  <c r="AT909" i="3" s="1"/>
  <c r="R913" i="3"/>
  <c r="AQ913" i="3" s="1"/>
  <c r="AE918" i="3"/>
  <c r="Y921" i="3"/>
  <c r="AX921" i="3" s="1"/>
  <c r="Q874" i="3"/>
  <c r="AP874" i="3" s="1"/>
  <c r="Q878" i="3"/>
  <c r="AP878" i="3" s="1"/>
  <c r="Q882" i="3"/>
  <c r="AP882" i="3" s="1"/>
  <c r="E884" i="3"/>
  <c r="AD884" i="3" s="1"/>
  <c r="W885" i="3"/>
  <c r="AV885" i="3" s="1"/>
  <c r="Q886" i="3"/>
  <c r="AP886" i="3" s="1"/>
  <c r="E888" i="3"/>
  <c r="AD888" i="3" s="1"/>
  <c r="W889" i="3"/>
  <c r="AV889" i="3" s="1"/>
  <c r="Q890" i="3"/>
  <c r="AP890" i="3" s="1"/>
  <c r="N891" i="3"/>
  <c r="AM891" i="3" s="1"/>
  <c r="Q894" i="3"/>
  <c r="AP894" i="3" s="1"/>
  <c r="V897" i="3"/>
  <c r="AU897" i="3" s="1"/>
  <c r="F898" i="3"/>
  <c r="AE898" i="3" s="1"/>
  <c r="E898" i="3"/>
  <c r="AD898" i="3" s="1"/>
  <c r="D898" i="3"/>
  <c r="AC898" i="3" s="1"/>
  <c r="D901" i="3"/>
  <c r="AC901" i="3" s="1"/>
  <c r="T898" i="3"/>
  <c r="AS898" i="3" s="1"/>
  <c r="S898" i="3"/>
  <c r="AR898" i="3" s="1"/>
  <c r="R898" i="3"/>
  <c r="AQ898" i="3" s="1"/>
  <c r="J899" i="3"/>
  <c r="AI899" i="3" s="1"/>
  <c r="T903" i="3"/>
  <c r="AS903" i="3" s="1"/>
  <c r="C904" i="3"/>
  <c r="AB904" i="3" s="1"/>
  <c r="Y908" i="3"/>
  <c r="AX908" i="3" s="1"/>
  <c r="V909" i="3"/>
  <c r="AU909" i="3" s="1"/>
  <c r="S913" i="3"/>
  <c r="AR913" i="3" s="1"/>
  <c r="U918" i="3"/>
  <c r="AT918" i="3" s="1"/>
  <c r="F884" i="3"/>
  <c r="AE884" i="3" s="1"/>
  <c r="X885" i="3"/>
  <c r="AW885" i="3" s="1"/>
  <c r="F888" i="3"/>
  <c r="AE888" i="3" s="1"/>
  <c r="O892" i="3"/>
  <c r="AN892" i="3" s="1"/>
  <c r="R895" i="3"/>
  <c r="AQ895" i="3" s="1"/>
  <c r="W897" i="3"/>
  <c r="AV897" i="3" s="1"/>
  <c r="B898" i="3"/>
  <c r="AA898" i="3" s="1"/>
  <c r="K899" i="3"/>
  <c r="AJ899" i="3" s="1"/>
  <c r="P901" i="3"/>
  <c r="AO901" i="3" s="1"/>
  <c r="D904" i="3"/>
  <c r="AC904" i="3" s="1"/>
  <c r="Z908" i="3"/>
  <c r="AY908" i="3" s="1"/>
  <c r="T913" i="3"/>
  <c r="AS913" i="3" s="1"/>
  <c r="G884" i="3"/>
  <c r="AF884" i="3" s="1"/>
  <c r="Y885" i="3"/>
  <c r="AX885" i="3" s="1"/>
  <c r="G888" i="3"/>
  <c r="AF888" i="3" s="1"/>
  <c r="Z914" i="3"/>
  <c r="AY914" i="3" s="1"/>
  <c r="Y913" i="3"/>
  <c r="AX913" i="3" s="1"/>
  <c r="Y889" i="3"/>
  <c r="AX889" i="3" s="1"/>
  <c r="S892" i="3"/>
  <c r="AR892" i="3" s="1"/>
  <c r="AB898" i="3"/>
  <c r="O899" i="3"/>
  <c r="AN899" i="3" s="1"/>
  <c r="Q901" i="3"/>
  <c r="AP901" i="3" s="1"/>
  <c r="F902" i="3"/>
  <c r="AE902" i="3" s="1"/>
  <c r="E902" i="3"/>
  <c r="AD902" i="3" s="1"/>
  <c r="D902" i="3"/>
  <c r="AC902" i="3" s="1"/>
  <c r="C902" i="3"/>
  <c r="AB902" i="3" s="1"/>
  <c r="H909" i="3"/>
  <c r="AG909" i="3" s="1"/>
  <c r="Z927" i="3"/>
  <c r="AY927" i="3" s="1"/>
  <c r="W902" i="3"/>
  <c r="AV902" i="3" s="1"/>
  <c r="V902" i="3"/>
  <c r="AU902" i="3" s="1"/>
  <c r="W924" i="3"/>
  <c r="AV924" i="3" s="1"/>
  <c r="T902" i="3"/>
  <c r="AS902" i="3" s="1"/>
  <c r="S902" i="3"/>
  <c r="AR902" i="3" s="1"/>
  <c r="R902" i="3"/>
  <c r="AQ902" i="3" s="1"/>
  <c r="X925" i="3"/>
  <c r="AW925" i="3" s="1"/>
  <c r="Y926" i="3"/>
  <c r="AX926" i="3" s="1"/>
  <c r="Z903" i="3"/>
  <c r="AY903" i="3" s="1"/>
  <c r="E904" i="3"/>
  <c r="AD904" i="3" s="1"/>
  <c r="AY918" i="3"/>
  <c r="W926" i="3"/>
  <c r="AV926" i="3" s="1"/>
  <c r="Y932" i="3"/>
  <c r="AX932" i="3" s="1"/>
  <c r="T874" i="3"/>
  <c r="AS874" i="3" s="1"/>
  <c r="T878" i="3"/>
  <c r="AS878" i="3" s="1"/>
  <c r="T882" i="3"/>
  <c r="AS882" i="3" s="1"/>
  <c r="H884" i="3"/>
  <c r="AG884" i="3" s="1"/>
  <c r="B885" i="3"/>
  <c r="AA885" i="3" s="1"/>
  <c r="Z885" i="3"/>
  <c r="AY885" i="3" s="1"/>
  <c r="T886" i="3"/>
  <c r="AS886" i="3" s="1"/>
  <c r="H888" i="3"/>
  <c r="AG888" i="3" s="1"/>
  <c r="B889" i="3"/>
  <c r="AA889" i="3" s="1"/>
  <c r="Z889" i="3"/>
  <c r="AY889" i="3" s="1"/>
  <c r="T890" i="3"/>
  <c r="AS890" i="3" s="1"/>
  <c r="T893" i="3"/>
  <c r="AS893" i="3" s="1"/>
  <c r="T895" i="3"/>
  <c r="AS895" i="3" s="1"/>
  <c r="W896" i="3"/>
  <c r="AV896" i="3" s="1"/>
  <c r="G898" i="3"/>
  <c r="AF898" i="3" s="1"/>
  <c r="P899" i="3"/>
  <c r="AO899" i="3" s="1"/>
  <c r="R901" i="3"/>
  <c r="AQ901" i="3" s="1"/>
  <c r="B902" i="3"/>
  <c r="AA902" i="3" s="1"/>
  <c r="I904" i="3"/>
  <c r="AH904" i="3" s="1"/>
  <c r="W913" i="3"/>
  <c r="AV913" i="3" s="1"/>
  <c r="AT936" i="3"/>
  <c r="AH930" i="3"/>
  <c r="AN938" i="3"/>
  <c r="U882" i="3"/>
  <c r="AT882" i="3" s="1"/>
  <c r="I884" i="3"/>
  <c r="AH884" i="3" s="1"/>
  <c r="C885" i="3"/>
  <c r="AB885" i="3" s="1"/>
  <c r="U886" i="3"/>
  <c r="AT886" i="3" s="1"/>
  <c r="I888" i="3"/>
  <c r="AH888" i="3" s="1"/>
  <c r="C889" i="3"/>
  <c r="AB889" i="3" s="1"/>
  <c r="U890" i="3"/>
  <c r="AT890" i="3" s="1"/>
  <c r="R891" i="3"/>
  <c r="AQ891" i="3" s="1"/>
  <c r="U894" i="3"/>
  <c r="AT894" i="3" s="1"/>
  <c r="U895" i="3"/>
  <c r="AT895" i="3" s="1"/>
  <c r="X896" i="3"/>
  <c r="AW896" i="3" s="1"/>
  <c r="H898" i="3"/>
  <c r="AG898" i="3" s="1"/>
  <c r="Q899" i="3"/>
  <c r="AP899" i="3" s="1"/>
  <c r="G902" i="3"/>
  <c r="AF902" i="3" s="1"/>
  <c r="L904" i="3"/>
  <c r="AK904" i="3" s="1"/>
  <c r="AB916" i="3"/>
  <c r="AA922" i="3"/>
  <c r="J884" i="3"/>
  <c r="AI884" i="3" s="1"/>
  <c r="D885" i="3"/>
  <c r="AC885" i="3" s="1"/>
  <c r="J888" i="3"/>
  <c r="AI888" i="3" s="1"/>
  <c r="D889" i="3"/>
  <c r="AC889" i="3" s="1"/>
  <c r="R899" i="3"/>
  <c r="AQ899" i="3" s="1"/>
  <c r="T901" i="3"/>
  <c r="AS901" i="3" s="1"/>
  <c r="H902" i="3"/>
  <c r="AG902" i="3" s="1"/>
  <c r="M904" i="3"/>
  <c r="AL904" i="3" s="1"/>
  <c r="X911" i="3"/>
  <c r="AW911" i="3" s="1"/>
  <c r="W911" i="3"/>
  <c r="AV911" i="3" s="1"/>
  <c r="V911" i="3"/>
  <c r="AU911" i="3" s="1"/>
  <c r="U911" i="3"/>
  <c r="AT911" i="3" s="1"/>
  <c r="R928" i="3"/>
  <c r="AQ928" i="3" s="1"/>
  <c r="T911" i="3"/>
  <c r="AS911" i="3" s="1"/>
  <c r="S911" i="3"/>
  <c r="AR911" i="3" s="1"/>
  <c r="R911" i="3"/>
  <c r="AQ911" i="3" s="1"/>
  <c r="Q911" i="3"/>
  <c r="AP911" i="3" s="1"/>
  <c r="P911" i="3"/>
  <c r="AO911" i="3" s="1"/>
  <c r="O911" i="3"/>
  <c r="AN911" i="3" s="1"/>
  <c r="N911" i="3"/>
  <c r="AM911" i="3" s="1"/>
  <c r="Q927" i="3"/>
  <c r="AP927" i="3" s="1"/>
  <c r="M911" i="3"/>
  <c r="AL911" i="3" s="1"/>
  <c r="T930" i="3"/>
  <c r="AS930" i="3" s="1"/>
  <c r="L911" i="3"/>
  <c r="AK911" i="3" s="1"/>
  <c r="K911" i="3"/>
  <c r="AJ911" i="3" s="1"/>
  <c r="I911" i="3"/>
  <c r="AH911" i="3" s="1"/>
  <c r="Z936" i="3"/>
  <c r="AY936" i="3" s="1"/>
  <c r="S929" i="3"/>
  <c r="AR929" i="3" s="1"/>
  <c r="Y935" i="3"/>
  <c r="AX935" i="3" s="1"/>
  <c r="X922" i="3"/>
  <c r="AW922" i="3" s="1"/>
  <c r="AB927" i="3"/>
  <c r="K884" i="3"/>
  <c r="AJ884" i="3" s="1"/>
  <c r="E885" i="3"/>
  <c r="AD885" i="3" s="1"/>
  <c r="K888" i="3"/>
  <c r="AJ888" i="3" s="1"/>
  <c r="E889" i="3"/>
  <c r="AD889" i="3" s="1"/>
  <c r="J898" i="3"/>
  <c r="AI898" i="3" s="1"/>
  <c r="S899" i="3"/>
  <c r="AR899" i="3" s="1"/>
  <c r="R900" i="3"/>
  <c r="AQ900" i="3" s="1"/>
  <c r="Q900" i="3"/>
  <c r="AP900" i="3" s="1"/>
  <c r="P900" i="3"/>
  <c r="AO900" i="3" s="1"/>
  <c r="O900" i="3"/>
  <c r="AN900" i="3" s="1"/>
  <c r="Y924" i="3"/>
  <c r="AX924" i="3" s="1"/>
  <c r="K900" i="3"/>
  <c r="AJ900" i="3" s="1"/>
  <c r="J900" i="3"/>
  <c r="AI900" i="3" s="1"/>
  <c r="H900" i="3"/>
  <c r="AG900" i="3" s="1"/>
  <c r="G900" i="3"/>
  <c r="AF900" i="3" s="1"/>
  <c r="Z925" i="3"/>
  <c r="AY925" i="3" s="1"/>
  <c r="F900" i="3"/>
  <c r="AE900" i="3" s="1"/>
  <c r="I902" i="3"/>
  <c r="AH902" i="3" s="1"/>
  <c r="N904" i="3"/>
  <c r="AM904" i="3" s="1"/>
  <c r="AA912" i="3"/>
  <c r="AA919" i="3"/>
  <c r="Y922" i="3"/>
  <c r="AX922" i="3" s="1"/>
  <c r="AC927" i="3"/>
  <c r="AP947" i="3"/>
  <c r="L884" i="3"/>
  <c r="AK884" i="3" s="1"/>
  <c r="F885" i="3"/>
  <c r="AE885" i="3" s="1"/>
  <c r="L888" i="3"/>
  <c r="AK888" i="3" s="1"/>
  <c r="F889" i="3"/>
  <c r="AE889" i="3" s="1"/>
  <c r="L897" i="3"/>
  <c r="AK897" i="3" s="1"/>
  <c r="K897" i="3"/>
  <c r="AJ897" i="3" s="1"/>
  <c r="J897" i="3"/>
  <c r="AI897" i="3" s="1"/>
  <c r="E901" i="3"/>
  <c r="AD901" i="3" s="1"/>
  <c r="Z897" i="3"/>
  <c r="AY897" i="3" s="1"/>
  <c r="B897" i="3"/>
  <c r="AA897" i="3" s="1"/>
  <c r="Y897" i="3"/>
  <c r="AX897" i="3" s="1"/>
  <c r="X897" i="3"/>
  <c r="AW897" i="3" s="1"/>
  <c r="Z922" i="3"/>
  <c r="AY922" i="3" s="1"/>
  <c r="K898" i="3"/>
  <c r="AJ898" i="3" s="1"/>
  <c r="T899" i="3"/>
  <c r="AS899" i="3" s="1"/>
  <c r="B900" i="3"/>
  <c r="AA900" i="3" s="1"/>
  <c r="J902" i="3"/>
  <c r="AI902" i="3" s="1"/>
  <c r="S904" i="3"/>
  <c r="AR904" i="3" s="1"/>
  <c r="C911" i="3"/>
  <c r="AB911" i="3" s="1"/>
  <c r="AC912" i="3"/>
  <c r="W916" i="3"/>
  <c r="AV916" i="3" s="1"/>
  <c r="AE919" i="3"/>
  <c r="AQ947" i="3"/>
  <c r="Y874" i="3"/>
  <c r="AX874" i="3" s="1"/>
  <c r="Y878" i="3"/>
  <c r="AX878" i="3" s="1"/>
  <c r="Y882" i="3"/>
  <c r="AX882" i="3" s="1"/>
  <c r="M884" i="3"/>
  <c r="AL884" i="3" s="1"/>
  <c r="G885" i="3"/>
  <c r="AF885" i="3" s="1"/>
  <c r="AT906" i="3"/>
  <c r="Y886" i="3"/>
  <c r="AX886" i="3" s="1"/>
  <c r="M888" i="3"/>
  <c r="AL888" i="3" s="1"/>
  <c r="G889" i="3"/>
  <c r="AF889" i="3" s="1"/>
  <c r="Y914" i="3"/>
  <c r="AX914" i="3" s="1"/>
  <c r="X913" i="3"/>
  <c r="AW913" i="3" s="1"/>
  <c r="Y890" i="3"/>
  <c r="AX890" i="3" s="1"/>
  <c r="X895" i="3"/>
  <c r="AW895" i="3" s="1"/>
  <c r="W895" i="3"/>
  <c r="AV895" i="3" s="1"/>
  <c r="V895" i="3"/>
  <c r="AU895" i="3" s="1"/>
  <c r="X918" i="3"/>
  <c r="AW918" i="3" s="1"/>
  <c r="Z920" i="3"/>
  <c r="AY920" i="3" s="1"/>
  <c r="R896" i="3"/>
  <c r="AQ896" i="3" s="1"/>
  <c r="Q896" i="3"/>
  <c r="AP896" i="3" s="1"/>
  <c r="P896" i="3"/>
  <c r="AO896" i="3" s="1"/>
  <c r="O910" i="3"/>
  <c r="AN910" i="3" s="1"/>
  <c r="Z921" i="3"/>
  <c r="AY921" i="3" s="1"/>
  <c r="W918" i="3"/>
  <c r="AV918" i="3" s="1"/>
  <c r="C897" i="3"/>
  <c r="AB897" i="3" s="1"/>
  <c r="L898" i="3"/>
  <c r="AK898" i="3" s="1"/>
  <c r="Y899" i="3"/>
  <c r="AX899" i="3" s="1"/>
  <c r="C900" i="3"/>
  <c r="AB900" i="3" s="1"/>
  <c r="K902" i="3"/>
  <c r="AJ902" i="3" s="1"/>
  <c r="T904" i="3"/>
  <c r="AS904" i="3" s="1"/>
  <c r="D911" i="3"/>
  <c r="AC911" i="3" s="1"/>
  <c r="S912" i="3"/>
  <c r="AR912" i="3" s="1"/>
  <c r="Z916" i="3"/>
  <c r="AY916" i="3" s="1"/>
  <c r="X919" i="3"/>
  <c r="AW919" i="3" s="1"/>
  <c r="W923" i="3"/>
  <c r="AV923" i="3" s="1"/>
  <c r="V923" i="3"/>
  <c r="AU923" i="3" s="1"/>
  <c r="U923" i="3"/>
  <c r="AT923" i="3" s="1"/>
  <c r="P938" i="3"/>
  <c r="AO938" i="3" s="1"/>
  <c r="X946" i="3"/>
  <c r="AW946" i="3" s="1"/>
  <c r="Z948" i="3"/>
  <c r="AY948" i="3" s="1"/>
  <c r="W945" i="3"/>
  <c r="AV945" i="3" s="1"/>
  <c r="T942" i="3"/>
  <c r="AS942" i="3" s="1"/>
  <c r="O937" i="3"/>
  <c r="AN937" i="3" s="1"/>
  <c r="Z923" i="3"/>
  <c r="AY923" i="3" s="1"/>
  <c r="Y923" i="3"/>
  <c r="AX923" i="3" s="1"/>
  <c r="G929" i="3"/>
  <c r="AF929" i="3" s="1"/>
  <c r="X923" i="3"/>
  <c r="AW923" i="3" s="1"/>
  <c r="T923" i="3"/>
  <c r="AS923" i="3" s="1"/>
  <c r="S923" i="3"/>
  <c r="AR923" i="3" s="1"/>
  <c r="R923" i="3"/>
  <c r="AQ923" i="3" s="1"/>
  <c r="Q923" i="3"/>
  <c r="AP923" i="3" s="1"/>
  <c r="P923" i="3"/>
  <c r="AO923" i="3" s="1"/>
  <c r="O923" i="3"/>
  <c r="AN923" i="3" s="1"/>
  <c r="R940" i="3"/>
  <c r="AQ940" i="3" s="1"/>
  <c r="N923" i="3"/>
  <c r="AM923" i="3" s="1"/>
  <c r="M923" i="3"/>
  <c r="AL923" i="3" s="1"/>
  <c r="L923" i="3"/>
  <c r="AK923" i="3" s="1"/>
  <c r="S941" i="3"/>
  <c r="AR941" i="3" s="1"/>
  <c r="K923" i="3"/>
  <c r="AJ923" i="3" s="1"/>
  <c r="J923" i="3"/>
  <c r="AI923" i="3" s="1"/>
  <c r="I923" i="3"/>
  <c r="AH923" i="3" s="1"/>
  <c r="H923" i="3"/>
  <c r="AG923" i="3" s="1"/>
  <c r="G923" i="3"/>
  <c r="AF923" i="3" s="1"/>
  <c r="F923" i="3"/>
  <c r="AE923" i="3" s="1"/>
  <c r="E923" i="3"/>
  <c r="AD923" i="3" s="1"/>
  <c r="D923" i="3"/>
  <c r="AC923" i="3" s="1"/>
  <c r="C923" i="3"/>
  <c r="AB923" i="3" s="1"/>
  <c r="Y947" i="3"/>
  <c r="AX947" i="3" s="1"/>
  <c r="H930" i="3"/>
  <c r="AG930" i="3" s="1"/>
  <c r="E927" i="3"/>
  <c r="AD927" i="3" s="1"/>
  <c r="B923" i="3"/>
  <c r="AA923" i="3" s="1"/>
  <c r="AP933" i="3"/>
  <c r="B874" i="3"/>
  <c r="AA874" i="3" s="1"/>
  <c r="Z874" i="3"/>
  <c r="AY874" i="3" s="1"/>
  <c r="B878" i="3"/>
  <c r="AA878" i="3" s="1"/>
  <c r="Z878" i="3"/>
  <c r="AY878" i="3" s="1"/>
  <c r="B882" i="3"/>
  <c r="AA882" i="3" s="1"/>
  <c r="Z882" i="3"/>
  <c r="AY882" i="3" s="1"/>
  <c r="N884" i="3"/>
  <c r="AM884" i="3" s="1"/>
  <c r="H885" i="3"/>
  <c r="AG885" i="3" s="1"/>
  <c r="B886" i="3"/>
  <c r="AA886" i="3" s="1"/>
  <c r="Z886" i="3"/>
  <c r="AY886" i="3" s="1"/>
  <c r="N888" i="3"/>
  <c r="AM888" i="3" s="1"/>
  <c r="H889" i="3"/>
  <c r="AG889" i="3" s="1"/>
  <c r="B890" i="3"/>
  <c r="AA890" i="3" s="1"/>
  <c r="Z890" i="3"/>
  <c r="AY890" i="3" s="1"/>
  <c r="Z892" i="3"/>
  <c r="AY892" i="3" s="1"/>
  <c r="Z893" i="3"/>
  <c r="AY893" i="3" s="1"/>
  <c r="B895" i="3"/>
  <c r="AA895" i="3" s="1"/>
  <c r="B896" i="3"/>
  <c r="AA896" i="3" s="1"/>
  <c r="D897" i="3"/>
  <c r="AC897" i="3" s="1"/>
  <c r="M898" i="3"/>
  <c r="AL898" i="3" s="1"/>
  <c r="Z899" i="3"/>
  <c r="AY899" i="3" s="1"/>
  <c r="D900" i="3"/>
  <c r="AC900" i="3" s="1"/>
  <c r="L902" i="3"/>
  <c r="AK902" i="3" s="1"/>
  <c r="U904" i="3"/>
  <c r="AT904" i="3" s="1"/>
  <c r="L905" i="3"/>
  <c r="AK905" i="3" s="1"/>
  <c r="E911" i="3"/>
  <c r="AD911" i="3" s="1"/>
  <c r="R914" i="3"/>
  <c r="AQ914" i="3" s="1"/>
  <c r="Y919" i="3"/>
  <c r="AX919" i="3" s="1"/>
  <c r="C874" i="3"/>
  <c r="AB874" i="3" s="1"/>
  <c r="C878" i="3"/>
  <c r="AB878" i="3" s="1"/>
  <c r="C882" i="3"/>
  <c r="AB882" i="3" s="1"/>
  <c r="O884" i="3"/>
  <c r="AN884" i="3" s="1"/>
  <c r="I885" i="3"/>
  <c r="AH885" i="3" s="1"/>
  <c r="C886" i="3"/>
  <c r="AB886" i="3" s="1"/>
  <c r="O888" i="3"/>
  <c r="AN888" i="3" s="1"/>
  <c r="I889" i="3"/>
  <c r="AH889" i="3" s="1"/>
  <c r="C890" i="3"/>
  <c r="AB890" i="3" s="1"/>
  <c r="C895" i="3"/>
  <c r="AB895" i="3" s="1"/>
  <c r="C896" i="3"/>
  <c r="AB896" i="3" s="1"/>
  <c r="E897" i="3"/>
  <c r="AD897" i="3" s="1"/>
  <c r="N898" i="3"/>
  <c r="AM898" i="3" s="1"/>
  <c r="E900" i="3"/>
  <c r="AD900" i="3" s="1"/>
  <c r="M902" i="3"/>
  <c r="AL902" i="3" s="1"/>
  <c r="X903" i="3"/>
  <c r="AW903" i="3" s="1"/>
  <c r="W903" i="3"/>
  <c r="AV903" i="3" s="1"/>
  <c r="V903" i="3"/>
  <c r="AU903" i="3" s="1"/>
  <c r="U903" i="3"/>
  <c r="AT903" i="3" s="1"/>
  <c r="G909" i="3"/>
  <c r="AF909" i="3" s="1"/>
  <c r="Y927" i="3"/>
  <c r="AX927" i="3" s="1"/>
  <c r="Q903" i="3"/>
  <c r="AP903" i="3" s="1"/>
  <c r="P903" i="3"/>
  <c r="AO903" i="3" s="1"/>
  <c r="V924" i="3"/>
  <c r="AU924" i="3" s="1"/>
  <c r="N903" i="3"/>
  <c r="AM903" i="3" s="1"/>
  <c r="M903" i="3"/>
  <c r="AL903" i="3" s="1"/>
  <c r="L903" i="3"/>
  <c r="AK903" i="3" s="1"/>
  <c r="W925" i="3"/>
  <c r="AV925" i="3" s="1"/>
  <c r="Z928" i="3"/>
  <c r="AY928" i="3" s="1"/>
  <c r="V904" i="3"/>
  <c r="AU904" i="3" s="1"/>
  <c r="C905" i="3"/>
  <c r="AB905" i="3" s="1"/>
  <c r="F911" i="3"/>
  <c r="AE911" i="3" s="1"/>
  <c r="S914" i="3"/>
  <c r="AR914" i="3" s="1"/>
  <c r="AT948" i="3"/>
  <c r="D886" i="3"/>
  <c r="AC886" i="3" s="1"/>
  <c r="P888" i="3"/>
  <c r="AO888" i="3" s="1"/>
  <c r="J889" i="3"/>
  <c r="AI889" i="3" s="1"/>
  <c r="D890" i="3"/>
  <c r="AC890" i="3" s="1"/>
  <c r="X891" i="3"/>
  <c r="AW891" i="3" s="1"/>
  <c r="W891" i="3"/>
  <c r="AV891" i="3" s="1"/>
  <c r="V891" i="3"/>
  <c r="AU891" i="3" s="1"/>
  <c r="X914" i="3"/>
  <c r="AW914" i="3" s="1"/>
  <c r="Y915" i="3"/>
  <c r="AX915" i="3" s="1"/>
  <c r="R892" i="3"/>
  <c r="AQ892" i="3" s="1"/>
  <c r="Q892" i="3"/>
  <c r="AP892" i="3" s="1"/>
  <c r="P892" i="3"/>
  <c r="AO892" i="3" s="1"/>
  <c r="Y916" i="3"/>
  <c r="AX916" i="3" s="1"/>
  <c r="X915" i="3"/>
  <c r="AW915" i="3" s="1"/>
  <c r="L893" i="3"/>
  <c r="AK893" i="3" s="1"/>
  <c r="K893" i="3"/>
  <c r="AJ893" i="3" s="1"/>
  <c r="J893" i="3"/>
  <c r="AI893" i="3" s="1"/>
  <c r="I901" i="3"/>
  <c r="AH901" i="3" s="1"/>
  <c r="Y917" i="3"/>
  <c r="AX917" i="3" s="1"/>
  <c r="V914" i="3"/>
  <c r="AU914" i="3" s="1"/>
  <c r="X916" i="3"/>
  <c r="AW916" i="3" s="1"/>
  <c r="U913" i="3"/>
  <c r="AT913" i="3" s="1"/>
  <c r="F894" i="3"/>
  <c r="AE894" i="3" s="1"/>
  <c r="E894" i="3"/>
  <c r="AD894" i="3" s="1"/>
  <c r="D894" i="3"/>
  <c r="AC894" i="3" s="1"/>
  <c r="X917" i="3"/>
  <c r="AW917" i="3" s="1"/>
  <c r="U914" i="3"/>
  <c r="AT914" i="3" s="1"/>
  <c r="Z919" i="3"/>
  <c r="AY919" i="3" s="1"/>
  <c r="D895" i="3"/>
  <c r="AC895" i="3" s="1"/>
  <c r="D896" i="3"/>
  <c r="AC896" i="3" s="1"/>
  <c r="F897" i="3"/>
  <c r="AE897" i="3" s="1"/>
  <c r="O898" i="3"/>
  <c r="AN898" i="3" s="1"/>
  <c r="I900" i="3"/>
  <c r="AH900" i="3" s="1"/>
  <c r="N902" i="3"/>
  <c r="AM902" i="3" s="1"/>
  <c r="B903" i="3"/>
  <c r="AA903" i="3" s="1"/>
  <c r="W904" i="3"/>
  <c r="AV904" i="3" s="1"/>
  <c r="F905" i="3"/>
  <c r="AE905" i="3" s="1"/>
  <c r="G910" i="3"/>
  <c r="AF910" i="3" s="1"/>
  <c r="G911" i="3"/>
  <c r="AF911" i="3" s="1"/>
  <c r="V912" i="3"/>
  <c r="AU912" i="3" s="1"/>
  <c r="T914" i="3"/>
  <c r="AS914" i="3" s="1"/>
  <c r="AV928" i="3"/>
  <c r="AJ934" i="3"/>
  <c r="P929" i="3"/>
  <c r="AO929" i="3" s="1"/>
  <c r="R933" i="3"/>
  <c r="AQ933" i="3" s="1"/>
  <c r="M934" i="3"/>
  <c r="AL934" i="3" s="1"/>
  <c r="AH935" i="3"/>
  <c r="R937" i="3"/>
  <c r="AQ937" i="3" s="1"/>
  <c r="AM954" i="3"/>
  <c r="F924" i="3"/>
  <c r="AE924" i="3" s="1"/>
  <c r="F927" i="3"/>
  <c r="AE927" i="3" s="1"/>
  <c r="Q929" i="3"/>
  <c r="AP929" i="3" s="1"/>
  <c r="W931" i="3"/>
  <c r="AV931" i="3" s="1"/>
  <c r="V931" i="3"/>
  <c r="AU931" i="3" s="1"/>
  <c r="U931" i="3"/>
  <c r="AT931" i="3" s="1"/>
  <c r="T931" i="3"/>
  <c r="AS931" i="3" s="1"/>
  <c r="G937" i="3"/>
  <c r="AF937" i="3" s="1"/>
  <c r="R931" i="3"/>
  <c r="AQ931" i="3" s="1"/>
  <c r="Q931" i="3"/>
  <c r="AP931" i="3" s="1"/>
  <c r="P931" i="3"/>
  <c r="AO931" i="3" s="1"/>
  <c r="O931" i="3"/>
  <c r="AN931" i="3" s="1"/>
  <c r="M931" i="3"/>
  <c r="AL931" i="3" s="1"/>
  <c r="Z956" i="3"/>
  <c r="AY956" i="3" s="1"/>
  <c r="L931" i="3"/>
  <c r="AK931" i="3" s="1"/>
  <c r="K931" i="3"/>
  <c r="AJ931" i="3" s="1"/>
  <c r="V952" i="3"/>
  <c r="AU952" i="3" s="1"/>
  <c r="S933" i="3"/>
  <c r="AR933" i="3" s="1"/>
  <c r="X935" i="3"/>
  <c r="AW935" i="3" s="1"/>
  <c r="AE938" i="3"/>
  <c r="AD951" i="3"/>
  <c r="Y918" i="3"/>
  <c r="AX918" i="3" s="1"/>
  <c r="W919" i="3"/>
  <c r="AV919" i="3" s="1"/>
  <c r="V919" i="3"/>
  <c r="AU919" i="3" s="1"/>
  <c r="U919" i="3"/>
  <c r="AT919" i="3" s="1"/>
  <c r="X942" i="3"/>
  <c r="AW942" i="3" s="1"/>
  <c r="Z944" i="3"/>
  <c r="AY944" i="3" s="1"/>
  <c r="Y943" i="3"/>
  <c r="AX943" i="3" s="1"/>
  <c r="W941" i="3"/>
  <c r="AV941" i="3" s="1"/>
  <c r="Q920" i="3"/>
  <c r="AP920" i="3" s="1"/>
  <c r="P920" i="3"/>
  <c r="AO920" i="3" s="1"/>
  <c r="O920" i="3"/>
  <c r="AN920" i="3" s="1"/>
  <c r="Z945" i="3"/>
  <c r="AY945" i="3" s="1"/>
  <c r="Y944" i="3"/>
  <c r="AX944" i="3" s="1"/>
  <c r="X943" i="3"/>
  <c r="AW943" i="3" s="1"/>
  <c r="V941" i="3"/>
  <c r="AU941" i="3" s="1"/>
  <c r="K921" i="3"/>
  <c r="AJ921" i="3" s="1"/>
  <c r="J921" i="3"/>
  <c r="AI921" i="3" s="1"/>
  <c r="I921" i="3"/>
  <c r="AH921" i="3" s="1"/>
  <c r="Z946" i="3"/>
  <c r="AY946" i="3" s="1"/>
  <c r="Y945" i="3"/>
  <c r="AX945" i="3" s="1"/>
  <c r="V942" i="3"/>
  <c r="AU942" i="3" s="1"/>
  <c r="X944" i="3"/>
  <c r="AW944" i="3" s="1"/>
  <c r="U941" i="3"/>
  <c r="AT941" i="3" s="1"/>
  <c r="E922" i="3"/>
  <c r="AD922" i="3" s="1"/>
  <c r="D922" i="3"/>
  <c r="AC922" i="3" s="1"/>
  <c r="C922" i="3"/>
  <c r="AB922" i="3" s="1"/>
  <c r="Y946" i="3"/>
  <c r="AX946" i="3" s="1"/>
  <c r="X945" i="3"/>
  <c r="AW945" i="3" s="1"/>
  <c r="U942" i="3"/>
  <c r="AT942" i="3" s="1"/>
  <c r="Z947" i="3"/>
  <c r="AY947" i="3" s="1"/>
  <c r="W944" i="3"/>
  <c r="AV944" i="3" s="1"/>
  <c r="G924" i="3"/>
  <c r="AF924" i="3" s="1"/>
  <c r="G927" i="3"/>
  <c r="AF927" i="3" s="1"/>
  <c r="R929" i="3"/>
  <c r="AQ929" i="3" s="1"/>
  <c r="J930" i="3"/>
  <c r="AI930" i="3" s="1"/>
  <c r="B931" i="3"/>
  <c r="AA931" i="3" s="1"/>
  <c r="T933" i="3"/>
  <c r="AS933" i="3" s="1"/>
  <c r="O934" i="3"/>
  <c r="AN934" i="3" s="1"/>
  <c r="W936" i="3"/>
  <c r="AV936" i="3" s="1"/>
  <c r="AE951" i="3"/>
  <c r="AG924" i="3"/>
  <c r="T925" i="3"/>
  <c r="AS925" i="3" s="1"/>
  <c r="K930" i="3"/>
  <c r="AJ930" i="3" s="1"/>
  <c r="U933" i="3"/>
  <c r="AT933" i="3" s="1"/>
  <c r="P934" i="3"/>
  <c r="AO934" i="3" s="1"/>
  <c r="Z935" i="3"/>
  <c r="AY935" i="3" s="1"/>
  <c r="X936" i="3"/>
  <c r="AW936" i="3" s="1"/>
  <c r="AF951" i="3"/>
  <c r="Y912" i="3"/>
  <c r="AX912" i="3" s="1"/>
  <c r="C919" i="3"/>
  <c r="AB919" i="3" s="1"/>
  <c r="C920" i="3"/>
  <c r="AB920" i="3" s="1"/>
  <c r="C921" i="3"/>
  <c r="AB921" i="3" s="1"/>
  <c r="F922" i="3"/>
  <c r="AE922" i="3" s="1"/>
  <c r="U925" i="3"/>
  <c r="AT925" i="3" s="1"/>
  <c r="I927" i="3"/>
  <c r="AH927" i="3" s="1"/>
  <c r="T929" i="3"/>
  <c r="AS929" i="3" s="1"/>
  <c r="L930" i="3"/>
  <c r="AK930" i="3" s="1"/>
  <c r="D931" i="3"/>
  <c r="AC931" i="3" s="1"/>
  <c r="V933" i="3"/>
  <c r="AU933" i="3" s="1"/>
  <c r="AD934" i="3"/>
  <c r="Y936" i="3"/>
  <c r="AX936" i="3" s="1"/>
  <c r="AG951" i="3"/>
  <c r="AF959" i="3"/>
  <c r="AJ964" i="3"/>
  <c r="W915" i="3"/>
  <c r="AV915" i="3" s="1"/>
  <c r="V915" i="3"/>
  <c r="AU915" i="3" s="1"/>
  <c r="U915" i="3"/>
  <c r="AT915" i="3" s="1"/>
  <c r="Q916" i="3"/>
  <c r="AP916" i="3" s="1"/>
  <c r="P916" i="3"/>
  <c r="AO916" i="3" s="1"/>
  <c r="O916" i="3"/>
  <c r="AN916" i="3" s="1"/>
  <c r="Z941" i="3"/>
  <c r="AY941" i="3" s="1"/>
  <c r="V937" i="3"/>
  <c r="AU937" i="3" s="1"/>
  <c r="K917" i="3"/>
  <c r="AJ917" i="3" s="1"/>
  <c r="J917" i="3"/>
  <c r="AI917" i="3" s="1"/>
  <c r="I917" i="3"/>
  <c r="AH917" i="3" s="1"/>
  <c r="Y941" i="3"/>
  <c r="AX941" i="3" s="1"/>
  <c r="E918" i="3"/>
  <c r="AD918" i="3" s="1"/>
  <c r="D918" i="3"/>
  <c r="AC918" i="3" s="1"/>
  <c r="C918" i="3"/>
  <c r="AB918" i="3" s="1"/>
  <c r="Z943" i="3"/>
  <c r="AY943" i="3" s="1"/>
  <c r="D919" i="3"/>
  <c r="AC919" i="3" s="1"/>
  <c r="D920" i="3"/>
  <c r="AC920" i="3" s="1"/>
  <c r="D921" i="3"/>
  <c r="AC921" i="3" s="1"/>
  <c r="G922" i="3"/>
  <c r="AF922" i="3" s="1"/>
  <c r="L924" i="3"/>
  <c r="AK924" i="3" s="1"/>
  <c r="J927" i="3"/>
  <c r="AI927" i="3" s="1"/>
  <c r="U929" i="3"/>
  <c r="AT929" i="3" s="1"/>
  <c r="M930" i="3"/>
  <c r="AL930" i="3" s="1"/>
  <c r="E931" i="3"/>
  <c r="AD931" i="3" s="1"/>
  <c r="AH951" i="3"/>
  <c r="AG959" i="3"/>
  <c r="C912" i="3"/>
  <c r="AB912" i="3" s="1"/>
  <c r="B915" i="3"/>
  <c r="AA915" i="3" s="1"/>
  <c r="B916" i="3"/>
  <c r="AA916" i="3" s="1"/>
  <c r="B917" i="3"/>
  <c r="AA917" i="3" s="1"/>
  <c r="B918" i="3"/>
  <c r="AA918" i="3" s="1"/>
  <c r="E919" i="3"/>
  <c r="AD919" i="3" s="1"/>
  <c r="E920" i="3"/>
  <c r="AD920" i="3" s="1"/>
  <c r="E921" i="3"/>
  <c r="AD921" i="3" s="1"/>
  <c r="H922" i="3"/>
  <c r="AG922" i="3" s="1"/>
  <c r="M924" i="3"/>
  <c r="AL924" i="3" s="1"/>
  <c r="E926" i="3"/>
  <c r="AD926" i="3" s="1"/>
  <c r="D926" i="3"/>
  <c r="AC926" i="3" s="1"/>
  <c r="C926" i="3"/>
  <c r="AB926" i="3" s="1"/>
  <c r="Z926" i="3"/>
  <c r="AY926" i="3" s="1"/>
  <c r="B926" i="3"/>
  <c r="AA926" i="3" s="1"/>
  <c r="V926" i="3"/>
  <c r="AU926" i="3" s="1"/>
  <c r="U926" i="3"/>
  <c r="AT926" i="3" s="1"/>
  <c r="X949" i="3"/>
  <c r="AW949" i="3" s="1"/>
  <c r="U946" i="3"/>
  <c r="AT946" i="3" s="1"/>
  <c r="W948" i="3"/>
  <c r="AV948" i="3" s="1"/>
  <c r="S944" i="3"/>
  <c r="AR944" i="3" s="1"/>
  <c r="K927" i="3"/>
  <c r="AJ927" i="3" s="1"/>
  <c r="N930" i="3"/>
  <c r="AM930" i="3" s="1"/>
  <c r="F931" i="3"/>
  <c r="AE931" i="3" s="1"/>
  <c r="P941" i="3"/>
  <c r="AO941" i="3" s="1"/>
  <c r="R945" i="3"/>
  <c r="AQ945" i="3" s="1"/>
  <c r="AS948" i="3"/>
  <c r="AH959" i="3"/>
  <c r="C917" i="3"/>
  <c r="AB917" i="3" s="1"/>
  <c r="F920" i="3"/>
  <c r="AE920" i="3" s="1"/>
  <c r="F921" i="3"/>
  <c r="AE921" i="3" s="1"/>
  <c r="I922" i="3"/>
  <c r="AH922" i="3" s="1"/>
  <c r="F926" i="3"/>
  <c r="AE926" i="3" s="1"/>
  <c r="L927" i="3"/>
  <c r="AK927" i="3" s="1"/>
  <c r="O930" i="3"/>
  <c r="AN930" i="3" s="1"/>
  <c r="G931" i="3"/>
  <c r="AF931" i="3" s="1"/>
  <c r="Q941" i="3"/>
  <c r="AP941" i="3" s="1"/>
  <c r="AM943" i="3"/>
  <c r="T945" i="3"/>
  <c r="AS945" i="3" s="1"/>
  <c r="AE956" i="3"/>
  <c r="Q906" i="3"/>
  <c r="AP906" i="3" s="1"/>
  <c r="Q910" i="3"/>
  <c r="AP910" i="3" s="1"/>
  <c r="E912" i="3"/>
  <c r="AD912" i="3" s="1"/>
  <c r="K913" i="3"/>
  <c r="AJ913" i="3" s="1"/>
  <c r="J913" i="3"/>
  <c r="AI913" i="3" s="1"/>
  <c r="I913" i="3"/>
  <c r="AH913" i="3" s="1"/>
  <c r="E914" i="3"/>
  <c r="AD914" i="3" s="1"/>
  <c r="D914" i="3"/>
  <c r="AC914" i="3" s="1"/>
  <c r="C914" i="3"/>
  <c r="AB914" i="3" s="1"/>
  <c r="D915" i="3"/>
  <c r="AC915" i="3" s="1"/>
  <c r="D916" i="3"/>
  <c r="AC916" i="3" s="1"/>
  <c r="D917" i="3"/>
  <c r="AC917" i="3" s="1"/>
  <c r="G918" i="3"/>
  <c r="AF918" i="3" s="1"/>
  <c r="G919" i="3"/>
  <c r="AF919" i="3" s="1"/>
  <c r="G920" i="3"/>
  <c r="AF920" i="3" s="1"/>
  <c r="G921" i="3"/>
  <c r="AF921" i="3" s="1"/>
  <c r="J922" i="3"/>
  <c r="AI922" i="3" s="1"/>
  <c r="S924" i="3"/>
  <c r="AR924" i="3" s="1"/>
  <c r="Y925" i="3"/>
  <c r="AX925" i="3" s="1"/>
  <c r="G926" i="3"/>
  <c r="AF926" i="3" s="1"/>
  <c r="M927" i="3"/>
  <c r="AL927" i="3" s="1"/>
  <c r="P930" i="3"/>
  <c r="AO930" i="3" s="1"/>
  <c r="H931" i="3"/>
  <c r="AG931" i="3" s="1"/>
  <c r="AQ941" i="3"/>
  <c r="AN943" i="3"/>
  <c r="U945" i="3"/>
  <c r="AT945" i="3" s="1"/>
  <c r="Y948" i="3"/>
  <c r="AX948" i="3" s="1"/>
  <c r="AI951" i="3"/>
  <c r="AF956" i="3"/>
  <c r="X901" i="3"/>
  <c r="AW901" i="3" s="1"/>
  <c r="X905" i="3"/>
  <c r="AW905" i="3" s="1"/>
  <c r="R906" i="3"/>
  <c r="AQ906" i="3" s="1"/>
  <c r="X909" i="3"/>
  <c r="AW909" i="3" s="1"/>
  <c r="R910" i="3"/>
  <c r="AQ910" i="3" s="1"/>
  <c r="F912" i="3"/>
  <c r="AE912" i="3" s="1"/>
  <c r="B913" i="3"/>
  <c r="AA913" i="3" s="1"/>
  <c r="B914" i="3"/>
  <c r="AA914" i="3" s="1"/>
  <c r="E915" i="3"/>
  <c r="AD915" i="3" s="1"/>
  <c r="E916" i="3"/>
  <c r="AD916" i="3" s="1"/>
  <c r="E917" i="3"/>
  <c r="AD917" i="3" s="1"/>
  <c r="H918" i="3"/>
  <c r="AG918" i="3" s="1"/>
  <c r="H919" i="3"/>
  <c r="AG919" i="3" s="1"/>
  <c r="H920" i="3"/>
  <c r="AG920" i="3" s="1"/>
  <c r="H921" i="3"/>
  <c r="AG921" i="3" s="1"/>
  <c r="K922" i="3"/>
  <c r="AJ922" i="3" s="1"/>
  <c r="T924" i="3"/>
  <c r="AS924" i="3" s="1"/>
  <c r="H926" i="3"/>
  <c r="AG926" i="3" s="1"/>
  <c r="N927" i="3"/>
  <c r="AM927" i="3" s="1"/>
  <c r="I931" i="3"/>
  <c r="AH931" i="3" s="1"/>
  <c r="Q932" i="3"/>
  <c r="AP932" i="3" s="1"/>
  <c r="P932" i="3"/>
  <c r="AO932" i="3" s="1"/>
  <c r="O932" i="3"/>
  <c r="AN932" i="3" s="1"/>
  <c r="N932" i="3"/>
  <c r="AM932" i="3" s="1"/>
  <c r="L932" i="3"/>
  <c r="AK932" i="3" s="1"/>
  <c r="K932" i="3"/>
  <c r="AJ932" i="3" s="1"/>
  <c r="J932" i="3"/>
  <c r="AI932" i="3" s="1"/>
  <c r="I932" i="3"/>
  <c r="AH932" i="3" s="1"/>
  <c r="G932" i="3"/>
  <c r="AF932" i="3" s="1"/>
  <c r="F932" i="3"/>
  <c r="AE932" i="3" s="1"/>
  <c r="Y956" i="3"/>
  <c r="AX956" i="3" s="1"/>
  <c r="E932" i="3"/>
  <c r="AD932" i="3" s="1"/>
  <c r="U952" i="3"/>
  <c r="AT952" i="3" s="1"/>
  <c r="Z957" i="3"/>
  <c r="AY957" i="3" s="1"/>
  <c r="Q943" i="3"/>
  <c r="AP943" i="3" s="1"/>
  <c r="AJ951" i="3"/>
  <c r="Y901" i="3"/>
  <c r="AX901" i="3" s="1"/>
  <c r="Y905" i="3"/>
  <c r="AX905" i="3" s="1"/>
  <c r="S906" i="3"/>
  <c r="AR906" i="3" s="1"/>
  <c r="Y909" i="3"/>
  <c r="AX909" i="3" s="1"/>
  <c r="S910" i="3"/>
  <c r="AR910" i="3" s="1"/>
  <c r="G912" i="3"/>
  <c r="AF912" i="3" s="1"/>
  <c r="C913" i="3"/>
  <c r="AB913" i="3" s="1"/>
  <c r="F914" i="3"/>
  <c r="AE914" i="3" s="1"/>
  <c r="F915" i="3"/>
  <c r="AE915" i="3" s="1"/>
  <c r="F916" i="3"/>
  <c r="AE916" i="3" s="1"/>
  <c r="F917" i="3"/>
  <c r="AE917" i="3" s="1"/>
  <c r="I918" i="3"/>
  <c r="AH918" i="3" s="1"/>
  <c r="I919" i="3"/>
  <c r="AH919" i="3" s="1"/>
  <c r="I920" i="3"/>
  <c r="AH920" i="3" s="1"/>
  <c r="L921" i="3"/>
  <c r="AK921" i="3" s="1"/>
  <c r="L922" i="3"/>
  <c r="AK922" i="3" s="1"/>
  <c r="I926" i="3"/>
  <c r="AH926" i="3" s="1"/>
  <c r="Y930" i="3"/>
  <c r="AX930" i="3" s="1"/>
  <c r="J931" i="3"/>
  <c r="AI931" i="3" s="1"/>
  <c r="B932" i="3"/>
  <c r="AA932" i="3" s="1"/>
  <c r="Y963" i="3"/>
  <c r="AX963" i="3" s="1"/>
  <c r="X962" i="3"/>
  <c r="AW962" i="3" s="1"/>
  <c r="W939" i="3"/>
  <c r="AV939" i="3" s="1"/>
  <c r="V939" i="3"/>
  <c r="AU939" i="3" s="1"/>
  <c r="U939" i="3"/>
  <c r="AT939" i="3" s="1"/>
  <c r="T939" i="3"/>
  <c r="AS939" i="3" s="1"/>
  <c r="S939" i="3"/>
  <c r="AR939" i="3" s="1"/>
  <c r="R939" i="3"/>
  <c r="AQ939" i="3" s="1"/>
  <c r="Q939" i="3"/>
  <c r="AP939" i="3" s="1"/>
  <c r="P939" i="3"/>
  <c r="AO939" i="3" s="1"/>
  <c r="O939" i="3"/>
  <c r="AN939" i="3" s="1"/>
  <c r="C941" i="3"/>
  <c r="AB941" i="3" s="1"/>
  <c r="N939" i="3"/>
  <c r="AM939" i="3" s="1"/>
  <c r="M939" i="3"/>
  <c r="AL939" i="3" s="1"/>
  <c r="L939" i="3"/>
  <c r="AK939" i="3" s="1"/>
  <c r="K939" i="3"/>
  <c r="AJ939" i="3" s="1"/>
  <c r="J939" i="3"/>
  <c r="AI939" i="3" s="1"/>
  <c r="T958" i="3"/>
  <c r="AS958" i="3" s="1"/>
  <c r="M951" i="3"/>
  <c r="AL951" i="3" s="1"/>
  <c r="H939" i="3"/>
  <c r="AG939" i="3" s="1"/>
  <c r="P954" i="3"/>
  <c r="AO954" i="3" s="1"/>
  <c r="R956" i="3"/>
  <c r="AQ956" i="3" s="1"/>
  <c r="T941" i="3"/>
  <c r="AS941" i="3" s="1"/>
  <c r="R943" i="3"/>
  <c r="AQ943" i="3" s="1"/>
  <c r="AL964" i="3"/>
  <c r="AA960" i="3"/>
  <c r="B901" i="3"/>
  <c r="AA901" i="3" s="1"/>
  <c r="Z901" i="3"/>
  <c r="AY901" i="3" s="1"/>
  <c r="B905" i="3"/>
  <c r="AA905" i="3" s="1"/>
  <c r="Z905" i="3"/>
  <c r="AY905" i="3" s="1"/>
  <c r="T906" i="3"/>
  <c r="AS906" i="3" s="1"/>
  <c r="B909" i="3"/>
  <c r="AA909" i="3" s="1"/>
  <c r="Z909" i="3"/>
  <c r="AY909" i="3" s="1"/>
  <c r="T910" i="3"/>
  <c r="AS910" i="3" s="1"/>
  <c r="H912" i="3"/>
  <c r="AG912" i="3" s="1"/>
  <c r="D913" i="3"/>
  <c r="AC913" i="3" s="1"/>
  <c r="G914" i="3"/>
  <c r="AF914" i="3" s="1"/>
  <c r="G915" i="3"/>
  <c r="AF915" i="3" s="1"/>
  <c r="G916" i="3"/>
  <c r="AF916" i="3" s="1"/>
  <c r="G917" i="3"/>
  <c r="AF917" i="3" s="1"/>
  <c r="J918" i="3"/>
  <c r="AI918" i="3" s="1"/>
  <c r="J919" i="3"/>
  <c r="AI919" i="3" s="1"/>
  <c r="J920" i="3"/>
  <c r="AI920" i="3" s="1"/>
  <c r="M921" i="3"/>
  <c r="AL921" i="3" s="1"/>
  <c r="M922" i="3"/>
  <c r="AL922" i="3" s="1"/>
  <c r="J926" i="3"/>
  <c r="AI926" i="3" s="1"/>
  <c r="R927" i="3"/>
  <c r="AQ927" i="3" s="1"/>
  <c r="Q928" i="3"/>
  <c r="AP928" i="3" s="1"/>
  <c r="P928" i="3"/>
  <c r="AO928" i="3" s="1"/>
  <c r="O928" i="3"/>
  <c r="AN928" i="3" s="1"/>
  <c r="N928" i="3"/>
  <c r="AM928" i="3" s="1"/>
  <c r="L928" i="3"/>
  <c r="AK928" i="3" s="1"/>
  <c r="K928" i="3"/>
  <c r="AJ928" i="3" s="1"/>
  <c r="J928" i="3"/>
  <c r="AI928" i="3" s="1"/>
  <c r="I928" i="3"/>
  <c r="AH928" i="3" s="1"/>
  <c r="X951" i="3"/>
  <c r="AW951" i="3" s="1"/>
  <c r="G928" i="3"/>
  <c r="AF928" i="3" s="1"/>
  <c r="F928" i="3"/>
  <c r="AE928" i="3" s="1"/>
  <c r="E928" i="3"/>
  <c r="AD928" i="3" s="1"/>
  <c r="Y952" i="3"/>
  <c r="AX952" i="3" s="1"/>
  <c r="T947" i="3"/>
  <c r="AS947" i="3" s="1"/>
  <c r="Z953" i="3"/>
  <c r="AY953" i="3" s="1"/>
  <c r="V949" i="3"/>
  <c r="AU949" i="3" s="1"/>
  <c r="S946" i="3"/>
  <c r="AR946" i="3" s="1"/>
  <c r="P943" i="3"/>
  <c r="AO943" i="3" s="1"/>
  <c r="N931" i="3"/>
  <c r="AM931" i="3" s="1"/>
  <c r="C932" i="3"/>
  <c r="AB932" i="3" s="1"/>
  <c r="B939" i="3"/>
  <c r="AA939" i="3" s="1"/>
  <c r="AB940" i="3"/>
  <c r="X941" i="3"/>
  <c r="AW941" i="3" s="1"/>
  <c r="AL952" i="3"/>
  <c r="U910" i="3"/>
  <c r="AT910" i="3" s="1"/>
  <c r="I912" i="3"/>
  <c r="AH912" i="3" s="1"/>
  <c r="E913" i="3"/>
  <c r="AD913" i="3" s="1"/>
  <c r="H914" i="3"/>
  <c r="AG914" i="3" s="1"/>
  <c r="H915" i="3"/>
  <c r="AG915" i="3" s="1"/>
  <c r="H916" i="3"/>
  <c r="AG916" i="3" s="1"/>
  <c r="H917" i="3"/>
  <c r="AG917" i="3" s="1"/>
  <c r="K918" i="3"/>
  <c r="AJ918" i="3" s="1"/>
  <c r="K919" i="3"/>
  <c r="AJ919" i="3" s="1"/>
  <c r="K920" i="3"/>
  <c r="AJ920" i="3" s="1"/>
  <c r="N921" i="3"/>
  <c r="AM921" i="3" s="1"/>
  <c r="N922" i="3"/>
  <c r="AM922" i="3" s="1"/>
  <c r="K926" i="3"/>
  <c r="AJ926" i="3" s="1"/>
  <c r="S927" i="3"/>
  <c r="AR927" i="3" s="1"/>
  <c r="B928" i="3"/>
  <c r="AA928" i="3" s="1"/>
  <c r="S931" i="3"/>
  <c r="AR931" i="3" s="1"/>
  <c r="D932" i="3"/>
  <c r="AC932" i="3" s="1"/>
  <c r="C939" i="3"/>
  <c r="AB939" i="3" s="1"/>
  <c r="D905" i="3"/>
  <c r="AC905" i="3" s="1"/>
  <c r="V906" i="3"/>
  <c r="AU906" i="3" s="1"/>
  <c r="D909" i="3"/>
  <c r="AC909" i="3" s="1"/>
  <c r="V910" i="3"/>
  <c r="AU910" i="3" s="1"/>
  <c r="J912" i="3"/>
  <c r="AI912" i="3" s="1"/>
  <c r="F913" i="3"/>
  <c r="AE913" i="3" s="1"/>
  <c r="I914" i="3"/>
  <c r="AH914" i="3" s="1"/>
  <c r="I915" i="3"/>
  <c r="AH915" i="3" s="1"/>
  <c r="I916" i="3"/>
  <c r="AH916" i="3" s="1"/>
  <c r="L917" i="3"/>
  <c r="AK917" i="3" s="1"/>
  <c r="L918" i="3"/>
  <c r="AK918" i="3" s="1"/>
  <c r="L919" i="3"/>
  <c r="AK919" i="3" s="1"/>
  <c r="L920" i="3"/>
  <c r="AK920" i="3" s="1"/>
  <c r="O921" i="3"/>
  <c r="AN921" i="3" s="1"/>
  <c r="O922" i="3"/>
  <c r="AN922" i="3" s="1"/>
  <c r="X924" i="3"/>
  <c r="AW924" i="3" s="1"/>
  <c r="L926" i="3"/>
  <c r="AK926" i="3" s="1"/>
  <c r="C928" i="3"/>
  <c r="AB928" i="3" s="1"/>
  <c r="X931" i="3"/>
  <c r="AW931" i="3" s="1"/>
  <c r="H932" i="3"/>
  <c r="AG932" i="3" s="1"/>
  <c r="D939" i="3"/>
  <c r="AC939" i="3" s="1"/>
  <c r="S940" i="3"/>
  <c r="AR940" i="3" s="1"/>
  <c r="AA949" i="3"/>
  <c r="E905" i="3"/>
  <c r="AD905" i="3" s="1"/>
  <c r="W906" i="3"/>
  <c r="AV906" i="3" s="1"/>
  <c r="E909" i="3"/>
  <c r="AD909" i="3" s="1"/>
  <c r="W910" i="3"/>
  <c r="AV910" i="3" s="1"/>
  <c r="K912" i="3"/>
  <c r="AJ912" i="3" s="1"/>
  <c r="G913" i="3"/>
  <c r="AF913" i="3" s="1"/>
  <c r="J914" i="3"/>
  <c r="AI914" i="3" s="1"/>
  <c r="J915" i="3"/>
  <c r="AI915" i="3" s="1"/>
  <c r="J916" i="3"/>
  <c r="AI916" i="3" s="1"/>
  <c r="M917" i="3"/>
  <c r="AL917" i="3" s="1"/>
  <c r="M918" i="3"/>
  <c r="AL918" i="3" s="1"/>
  <c r="M919" i="3"/>
  <c r="AL919" i="3" s="1"/>
  <c r="M920" i="3"/>
  <c r="AL920" i="3" s="1"/>
  <c r="P921" i="3"/>
  <c r="AO921" i="3" s="1"/>
  <c r="P922" i="3"/>
  <c r="AO922" i="3" s="1"/>
  <c r="K925" i="3"/>
  <c r="AJ925" i="3" s="1"/>
  <c r="J925" i="3"/>
  <c r="AI925" i="3" s="1"/>
  <c r="I925" i="3"/>
  <c r="AH925" i="3" s="1"/>
  <c r="H925" i="3"/>
  <c r="AG925" i="3" s="1"/>
  <c r="D925" i="3"/>
  <c r="AC925" i="3" s="1"/>
  <c r="C925" i="3"/>
  <c r="AB925" i="3" s="1"/>
  <c r="N938" i="3"/>
  <c r="AM938" i="3" s="1"/>
  <c r="AG950" i="3"/>
  <c r="X948" i="3"/>
  <c r="AW948" i="3" s="1"/>
  <c r="M926" i="3"/>
  <c r="AL926" i="3" s="1"/>
  <c r="D928" i="3"/>
  <c r="AC928" i="3" s="1"/>
  <c r="Y931" i="3"/>
  <c r="AX931" i="3" s="1"/>
  <c r="M932" i="3"/>
  <c r="AL932" i="3" s="1"/>
  <c r="E939" i="3"/>
  <c r="AD939" i="3" s="1"/>
  <c r="T940" i="3"/>
  <c r="AS940" i="3" s="1"/>
  <c r="Q946" i="3"/>
  <c r="AP946" i="3" s="1"/>
  <c r="T949" i="3"/>
  <c r="AS949" i="3" s="1"/>
  <c r="AW957" i="3"/>
  <c r="X906" i="3"/>
  <c r="AW906" i="3" s="1"/>
  <c r="X910" i="3"/>
  <c r="AW910" i="3" s="1"/>
  <c r="L912" i="3"/>
  <c r="AK912" i="3" s="1"/>
  <c r="H913" i="3"/>
  <c r="AG913" i="3" s="1"/>
  <c r="K914" i="3"/>
  <c r="AJ914" i="3" s="1"/>
  <c r="K915" i="3"/>
  <c r="AJ915" i="3" s="1"/>
  <c r="K916" i="3"/>
  <c r="AJ916" i="3" s="1"/>
  <c r="N917" i="3"/>
  <c r="AM917" i="3" s="1"/>
  <c r="N918" i="3"/>
  <c r="AM918" i="3" s="1"/>
  <c r="N919" i="3"/>
  <c r="AM919" i="3" s="1"/>
  <c r="N920" i="3"/>
  <c r="AM920" i="3" s="1"/>
  <c r="Q921" i="3"/>
  <c r="AP921" i="3" s="1"/>
  <c r="Q922" i="3"/>
  <c r="AP922" i="3" s="1"/>
  <c r="AA925" i="3"/>
  <c r="N926" i="3"/>
  <c r="AM926" i="3" s="1"/>
  <c r="H928" i="3"/>
  <c r="AG928" i="3" s="1"/>
  <c r="Z931" i="3"/>
  <c r="AY931" i="3" s="1"/>
  <c r="R932" i="3"/>
  <c r="AQ932" i="3" s="1"/>
  <c r="K933" i="3"/>
  <c r="AJ933" i="3" s="1"/>
  <c r="F939" i="3"/>
  <c r="AE939" i="3" s="1"/>
  <c r="U940" i="3"/>
  <c r="AT940" i="3" s="1"/>
  <c r="AQ946" i="3"/>
  <c r="AT949" i="3"/>
  <c r="AX957" i="3"/>
  <c r="Y906" i="3"/>
  <c r="AX906" i="3" s="1"/>
  <c r="Y910" i="3"/>
  <c r="AX910" i="3" s="1"/>
  <c r="M912" i="3"/>
  <c r="AL912" i="3" s="1"/>
  <c r="L913" i="3"/>
  <c r="AK913" i="3" s="1"/>
  <c r="L914" i="3"/>
  <c r="AK914" i="3" s="1"/>
  <c r="L915" i="3"/>
  <c r="AK915" i="3" s="1"/>
  <c r="L916" i="3"/>
  <c r="AK916" i="3" s="1"/>
  <c r="O917" i="3"/>
  <c r="AN917" i="3" s="1"/>
  <c r="O918" i="3"/>
  <c r="AN918" i="3" s="1"/>
  <c r="O919" i="3"/>
  <c r="AN919" i="3" s="1"/>
  <c r="R920" i="3"/>
  <c r="AQ920" i="3" s="1"/>
  <c r="R921" i="3"/>
  <c r="AQ921" i="3" s="1"/>
  <c r="R922" i="3"/>
  <c r="AQ922" i="3" s="1"/>
  <c r="E925" i="3"/>
  <c r="AD925" i="3" s="1"/>
  <c r="O926" i="3"/>
  <c r="AN926" i="3" s="1"/>
  <c r="M928" i="3"/>
  <c r="AL928" i="3" s="1"/>
  <c r="S932" i="3"/>
  <c r="AR932" i="3" s="1"/>
  <c r="AA933" i="3"/>
  <c r="W935" i="3"/>
  <c r="AV935" i="3" s="1"/>
  <c r="V935" i="3"/>
  <c r="AU935" i="3" s="1"/>
  <c r="U935" i="3"/>
  <c r="AT935" i="3" s="1"/>
  <c r="T935" i="3"/>
  <c r="AS935" i="3" s="1"/>
  <c r="S935" i="3"/>
  <c r="AR935" i="3" s="1"/>
  <c r="R935" i="3"/>
  <c r="AQ935" i="3" s="1"/>
  <c r="Q935" i="3"/>
  <c r="AP935" i="3" s="1"/>
  <c r="P935" i="3"/>
  <c r="AO935" i="3" s="1"/>
  <c r="O935" i="3"/>
  <c r="AN935" i="3" s="1"/>
  <c r="N935" i="3"/>
  <c r="AM935" i="3" s="1"/>
  <c r="M935" i="3"/>
  <c r="AL935" i="3" s="1"/>
  <c r="L935" i="3"/>
  <c r="AK935" i="3" s="1"/>
  <c r="Y959" i="3"/>
  <c r="AX959" i="3" s="1"/>
  <c r="K935" i="3"/>
  <c r="AJ935" i="3" s="1"/>
  <c r="T954" i="3"/>
  <c r="AS954" i="3" s="1"/>
  <c r="Q951" i="3"/>
  <c r="AP951" i="3" s="1"/>
  <c r="J935" i="3"/>
  <c r="AI935" i="3" s="1"/>
  <c r="V956" i="3"/>
  <c r="AU956" i="3" s="1"/>
  <c r="G938" i="3"/>
  <c r="AF938" i="3" s="1"/>
  <c r="G939" i="3"/>
  <c r="AF939" i="3" s="1"/>
  <c r="V940" i="3"/>
  <c r="AU940" i="3" s="1"/>
  <c r="V946" i="3"/>
  <c r="AU946" i="3" s="1"/>
  <c r="Y949" i="3"/>
  <c r="AX949" i="3" s="1"/>
  <c r="Z906" i="3"/>
  <c r="AY906" i="3" s="1"/>
  <c r="B910" i="3"/>
  <c r="AA910" i="3" s="1"/>
  <c r="Z910" i="3"/>
  <c r="AY910" i="3" s="1"/>
  <c r="N912" i="3"/>
  <c r="AM912" i="3" s="1"/>
  <c r="M913" i="3"/>
  <c r="AL913" i="3" s="1"/>
  <c r="M914" i="3"/>
  <c r="AL914" i="3" s="1"/>
  <c r="M915" i="3"/>
  <c r="AL915" i="3" s="1"/>
  <c r="M916" i="3"/>
  <c r="AL916" i="3" s="1"/>
  <c r="P917" i="3"/>
  <c r="AO917" i="3" s="1"/>
  <c r="P918" i="3"/>
  <c r="AO918" i="3" s="1"/>
  <c r="P919" i="3"/>
  <c r="AO919" i="3" s="1"/>
  <c r="S920" i="3"/>
  <c r="AR920" i="3" s="1"/>
  <c r="S921" i="3"/>
  <c r="AR921" i="3" s="1"/>
  <c r="S922" i="3"/>
  <c r="AR922" i="3" s="1"/>
  <c r="F925" i="3"/>
  <c r="AE925" i="3" s="1"/>
  <c r="P926" i="3"/>
  <c r="AO926" i="3" s="1"/>
  <c r="K929" i="3"/>
  <c r="AJ929" i="3" s="1"/>
  <c r="T932" i="3"/>
  <c r="AS932" i="3" s="1"/>
  <c r="AF933" i="3"/>
  <c r="B935" i="3"/>
  <c r="AA935" i="3" s="1"/>
  <c r="K937" i="3"/>
  <c r="AJ937" i="3" s="1"/>
  <c r="H938" i="3"/>
  <c r="AG938" i="3" s="1"/>
  <c r="I939" i="3"/>
  <c r="AH939" i="3" s="1"/>
  <c r="W940" i="3"/>
  <c r="AV940" i="3" s="1"/>
  <c r="X953" i="3"/>
  <c r="AW953" i="3" s="1"/>
  <c r="AJ958" i="3"/>
  <c r="I905" i="3"/>
  <c r="AH905" i="3" s="1"/>
  <c r="C906" i="3"/>
  <c r="AB906" i="3" s="1"/>
  <c r="I909" i="3"/>
  <c r="AH909" i="3" s="1"/>
  <c r="C910" i="3"/>
  <c r="AB910" i="3" s="1"/>
  <c r="O912" i="3"/>
  <c r="AN912" i="3" s="1"/>
  <c r="N913" i="3"/>
  <c r="AM913" i="3" s="1"/>
  <c r="N914" i="3"/>
  <c r="AM914" i="3" s="1"/>
  <c r="N915" i="3"/>
  <c r="AM915" i="3" s="1"/>
  <c r="N916" i="3"/>
  <c r="AM916" i="3" s="1"/>
  <c r="Q917" i="3"/>
  <c r="AP917" i="3" s="1"/>
  <c r="Q918" i="3"/>
  <c r="AP918" i="3" s="1"/>
  <c r="Q919" i="3"/>
  <c r="AP919" i="3" s="1"/>
  <c r="T920" i="3"/>
  <c r="AS920" i="3" s="1"/>
  <c r="T921" i="3"/>
  <c r="AS921" i="3" s="1"/>
  <c r="T922" i="3"/>
  <c r="AS922" i="3" s="1"/>
  <c r="G925" i="3"/>
  <c r="AF925" i="3" s="1"/>
  <c r="Q926" i="3"/>
  <c r="AP926" i="3" s="1"/>
  <c r="S928" i="3"/>
  <c r="AR928" i="3" s="1"/>
  <c r="B929" i="3"/>
  <c r="AA929" i="3" s="1"/>
  <c r="U932" i="3"/>
  <c r="AT932" i="3" s="1"/>
  <c r="L933" i="3"/>
  <c r="AK933" i="3" s="1"/>
  <c r="G934" i="3"/>
  <c r="AF934" i="3" s="1"/>
  <c r="C935" i="3"/>
  <c r="AB935" i="3" s="1"/>
  <c r="Q936" i="3"/>
  <c r="AP936" i="3" s="1"/>
  <c r="P936" i="3"/>
  <c r="AO936" i="3" s="1"/>
  <c r="O936" i="3"/>
  <c r="AN936" i="3" s="1"/>
  <c r="N936" i="3"/>
  <c r="AM936" i="3" s="1"/>
  <c r="M936" i="3"/>
  <c r="AL936" i="3" s="1"/>
  <c r="L936" i="3"/>
  <c r="AK936" i="3" s="1"/>
  <c r="K936" i="3"/>
  <c r="AJ936" i="3" s="1"/>
  <c r="J936" i="3"/>
  <c r="AI936" i="3" s="1"/>
  <c r="I936" i="3"/>
  <c r="AH936" i="3" s="1"/>
  <c r="B937" i="3"/>
  <c r="AA937" i="3" s="1"/>
  <c r="H936" i="3"/>
  <c r="AG936" i="3" s="1"/>
  <c r="G936" i="3"/>
  <c r="AF936" i="3" s="1"/>
  <c r="F936" i="3"/>
  <c r="AE936" i="3" s="1"/>
  <c r="E936" i="3"/>
  <c r="AD936" i="3" s="1"/>
  <c r="X959" i="3"/>
  <c r="AW959" i="3" s="1"/>
  <c r="D936" i="3"/>
  <c r="AC936" i="3" s="1"/>
  <c r="S954" i="3"/>
  <c r="AR954" i="3" s="1"/>
  <c r="U956" i="3"/>
  <c r="AT956" i="3" s="1"/>
  <c r="L937" i="3"/>
  <c r="AK937" i="3" s="1"/>
  <c r="X939" i="3"/>
  <c r="AW939" i="3" s="1"/>
  <c r="X940" i="3"/>
  <c r="AW940" i="3" s="1"/>
  <c r="Z942" i="3"/>
  <c r="AY942" i="3" s="1"/>
  <c r="N944" i="3"/>
  <c r="AM944" i="3" s="1"/>
  <c r="AX953" i="3"/>
  <c r="J901" i="3"/>
  <c r="AI901" i="3" s="1"/>
  <c r="J905" i="3"/>
  <c r="AI905" i="3" s="1"/>
  <c r="D906" i="3"/>
  <c r="AC906" i="3" s="1"/>
  <c r="J909" i="3"/>
  <c r="AI909" i="3" s="1"/>
  <c r="D910" i="3"/>
  <c r="AC910" i="3" s="1"/>
  <c r="P912" i="3"/>
  <c r="AO912" i="3" s="1"/>
  <c r="O913" i="3"/>
  <c r="AN913" i="3" s="1"/>
  <c r="O914" i="3"/>
  <c r="AN914" i="3" s="1"/>
  <c r="O915" i="3"/>
  <c r="AN915" i="3" s="1"/>
  <c r="R916" i="3"/>
  <c r="AQ916" i="3" s="1"/>
  <c r="R917" i="3"/>
  <c r="AQ917" i="3" s="1"/>
  <c r="R918" i="3"/>
  <c r="AQ918" i="3" s="1"/>
  <c r="R919" i="3"/>
  <c r="AQ919" i="3" s="1"/>
  <c r="U920" i="3"/>
  <c r="AT920" i="3" s="1"/>
  <c r="U921" i="3"/>
  <c r="AT921" i="3" s="1"/>
  <c r="U922" i="3"/>
  <c r="AT922" i="3" s="1"/>
  <c r="L925" i="3"/>
  <c r="AK925" i="3" s="1"/>
  <c r="R926" i="3"/>
  <c r="AQ926" i="3" s="1"/>
  <c r="T928" i="3"/>
  <c r="AS928" i="3" s="1"/>
  <c r="V932" i="3"/>
  <c r="AU932" i="3" s="1"/>
  <c r="M933" i="3"/>
  <c r="AL933" i="3" s="1"/>
  <c r="H934" i="3"/>
  <c r="AG934" i="3" s="1"/>
  <c r="D935" i="3"/>
  <c r="AC935" i="3" s="1"/>
  <c r="B936" i="3"/>
  <c r="AA936" i="3" s="1"/>
  <c r="M937" i="3"/>
  <c r="AL937" i="3" s="1"/>
  <c r="Y939" i="3"/>
  <c r="AX939" i="3" s="1"/>
  <c r="AM942" i="3"/>
  <c r="AL958" i="3"/>
  <c r="K901" i="3"/>
  <c r="AJ901" i="3" s="1"/>
  <c r="K905" i="3"/>
  <c r="AJ905" i="3" s="1"/>
  <c r="E906" i="3"/>
  <c r="AD906" i="3" s="1"/>
  <c r="K909" i="3"/>
  <c r="AJ909" i="3" s="1"/>
  <c r="E910" i="3"/>
  <c r="AD910" i="3" s="1"/>
  <c r="Q912" i="3"/>
  <c r="AP912" i="3" s="1"/>
  <c r="P913" i="3"/>
  <c r="AO913" i="3" s="1"/>
  <c r="P914" i="3"/>
  <c r="AO914" i="3" s="1"/>
  <c r="P915" i="3"/>
  <c r="AO915" i="3" s="1"/>
  <c r="S916" i="3"/>
  <c r="AR916" i="3" s="1"/>
  <c r="S917" i="3"/>
  <c r="AR917" i="3" s="1"/>
  <c r="S918" i="3"/>
  <c r="AR918" i="3" s="1"/>
  <c r="S919" i="3"/>
  <c r="AR919" i="3" s="1"/>
  <c r="V920" i="3"/>
  <c r="AU920" i="3" s="1"/>
  <c r="V921" i="3"/>
  <c r="AU921" i="3" s="1"/>
  <c r="V922" i="3"/>
  <c r="AU922" i="3" s="1"/>
  <c r="Q924" i="3"/>
  <c r="AP924" i="3" s="1"/>
  <c r="P924" i="3"/>
  <c r="AO924" i="3" s="1"/>
  <c r="O924" i="3"/>
  <c r="AN924" i="3" s="1"/>
  <c r="N924" i="3"/>
  <c r="AM924" i="3" s="1"/>
  <c r="J924" i="3"/>
  <c r="AI924" i="3" s="1"/>
  <c r="I924" i="3"/>
  <c r="AH924" i="3" s="1"/>
  <c r="Z949" i="3"/>
  <c r="AY949" i="3" s="1"/>
  <c r="W946" i="3"/>
  <c r="AV946" i="3" s="1"/>
  <c r="T943" i="3"/>
  <c r="AS943" i="3" s="1"/>
  <c r="X947" i="3"/>
  <c r="AW947" i="3" s="1"/>
  <c r="M925" i="3"/>
  <c r="AL925" i="3" s="1"/>
  <c r="S926" i="3"/>
  <c r="AR926" i="3" s="1"/>
  <c r="W927" i="3"/>
  <c r="AV927" i="3" s="1"/>
  <c r="V927" i="3"/>
  <c r="AU927" i="3" s="1"/>
  <c r="U927" i="3"/>
  <c r="AT927" i="3" s="1"/>
  <c r="T927" i="3"/>
  <c r="AS927" i="3" s="1"/>
  <c r="P927" i="3"/>
  <c r="AO927" i="3" s="1"/>
  <c r="O927" i="3"/>
  <c r="AN927" i="3" s="1"/>
  <c r="Y951" i="3"/>
  <c r="AX951" i="3" s="1"/>
  <c r="Z952" i="3"/>
  <c r="AY952" i="3" s="1"/>
  <c r="W949" i="3"/>
  <c r="AV949" i="3" s="1"/>
  <c r="T946" i="3"/>
  <c r="AS946" i="3" s="1"/>
  <c r="V948" i="3"/>
  <c r="AU948" i="3" s="1"/>
  <c r="S945" i="3"/>
  <c r="AR945" i="3" s="1"/>
  <c r="P942" i="3"/>
  <c r="AO942" i="3" s="1"/>
  <c r="U928" i="3"/>
  <c r="AT928" i="3" s="1"/>
  <c r="L929" i="3"/>
  <c r="AK929" i="3" s="1"/>
  <c r="W932" i="3"/>
  <c r="AV932" i="3" s="1"/>
  <c r="N933" i="3"/>
  <c r="AM933" i="3" s="1"/>
  <c r="I934" i="3"/>
  <c r="AH934" i="3" s="1"/>
  <c r="E935" i="3"/>
  <c r="AD935" i="3" s="1"/>
  <c r="C936" i="3"/>
  <c r="AB936" i="3" s="1"/>
  <c r="N937" i="3"/>
  <c r="AM937" i="3" s="1"/>
  <c r="K938" i="3"/>
  <c r="AJ938" i="3" s="1"/>
  <c r="Z939" i="3"/>
  <c r="AY939" i="3" s="1"/>
  <c r="O942" i="3"/>
  <c r="AN942" i="3" s="1"/>
  <c r="T944" i="3"/>
  <c r="AS944" i="3" s="1"/>
  <c r="AM958" i="3"/>
  <c r="R912" i="3"/>
  <c r="AQ912" i="3" s="1"/>
  <c r="Q913" i="3"/>
  <c r="AP913" i="3" s="1"/>
  <c r="Q914" i="3"/>
  <c r="AP914" i="3" s="1"/>
  <c r="Q915" i="3"/>
  <c r="AP915" i="3" s="1"/>
  <c r="T916" i="3"/>
  <c r="AS916" i="3" s="1"/>
  <c r="T917" i="3"/>
  <c r="AS917" i="3" s="1"/>
  <c r="T918" i="3"/>
  <c r="AS918" i="3" s="1"/>
  <c r="T919" i="3"/>
  <c r="AS919" i="3" s="1"/>
  <c r="W920" i="3"/>
  <c r="AV920" i="3" s="1"/>
  <c r="W921" i="3"/>
  <c r="AV921" i="3" s="1"/>
  <c r="W922" i="3"/>
  <c r="AV922" i="3" s="1"/>
  <c r="B924" i="3"/>
  <c r="AA924" i="3" s="1"/>
  <c r="N925" i="3"/>
  <c r="AM925" i="3" s="1"/>
  <c r="T926" i="3"/>
  <c r="AS926" i="3" s="1"/>
  <c r="B927" i="3"/>
  <c r="AA927" i="3" s="1"/>
  <c r="V928" i="3"/>
  <c r="AU928" i="3" s="1"/>
  <c r="M929" i="3"/>
  <c r="AL929" i="3" s="1"/>
  <c r="E930" i="3"/>
  <c r="AD930" i="3" s="1"/>
  <c r="D930" i="3"/>
  <c r="AC930" i="3" s="1"/>
  <c r="C930" i="3"/>
  <c r="AB930" i="3" s="1"/>
  <c r="Z930" i="3"/>
  <c r="AY930" i="3" s="1"/>
  <c r="B930" i="3"/>
  <c r="AA930" i="3" s="1"/>
  <c r="X930" i="3"/>
  <c r="AW930" i="3" s="1"/>
  <c r="W930" i="3"/>
  <c r="AV930" i="3" s="1"/>
  <c r="V930" i="3"/>
  <c r="AU930" i="3" s="1"/>
  <c r="U930" i="3"/>
  <c r="AT930" i="3" s="1"/>
  <c r="S930" i="3"/>
  <c r="AR930" i="3" s="1"/>
  <c r="R930" i="3"/>
  <c r="AQ930" i="3" s="1"/>
  <c r="Y954" i="3"/>
  <c r="AX954" i="3" s="1"/>
  <c r="Q930" i="3"/>
  <c r="AP930" i="3" s="1"/>
  <c r="W952" i="3"/>
  <c r="AV952" i="3" s="1"/>
  <c r="X932" i="3"/>
  <c r="AW932" i="3" s="1"/>
  <c r="O933" i="3"/>
  <c r="AN933" i="3" s="1"/>
  <c r="J934" i="3"/>
  <c r="AI934" i="3" s="1"/>
  <c r="F935" i="3"/>
  <c r="AE935" i="3" s="1"/>
  <c r="R936" i="3"/>
  <c r="AQ936" i="3" s="1"/>
  <c r="L938" i="3"/>
  <c r="AK938" i="3" s="1"/>
  <c r="Q942" i="3"/>
  <c r="AP942" i="3" s="1"/>
  <c r="U944" i="3"/>
  <c r="AT944" i="3" s="1"/>
  <c r="AA947" i="3"/>
  <c r="AJ954" i="3"/>
  <c r="AN958" i="3"/>
  <c r="S947" i="3"/>
  <c r="AR947" i="3" s="1"/>
  <c r="S952" i="3"/>
  <c r="AR952" i="3" s="1"/>
  <c r="AG956" i="3"/>
  <c r="AM977" i="3"/>
  <c r="T952" i="3"/>
  <c r="AS952" i="3" s="1"/>
  <c r="AL956" i="3"/>
  <c r="E959" i="3"/>
  <c r="AD959" i="3" s="1"/>
  <c r="Z964" i="3"/>
  <c r="AY964" i="3" s="1"/>
  <c r="AG984" i="3"/>
  <c r="N960" i="3"/>
  <c r="AM960" i="3" s="1"/>
  <c r="Y984" i="3"/>
  <c r="AX984" i="3" s="1"/>
  <c r="Z985" i="3"/>
  <c r="AY985" i="3" s="1"/>
  <c r="R977" i="3"/>
  <c r="AQ977" i="3" s="1"/>
  <c r="S960" i="3"/>
  <c r="AR960" i="3" s="1"/>
  <c r="R960" i="3"/>
  <c r="AQ960" i="3" s="1"/>
  <c r="Q960" i="3"/>
  <c r="AP960" i="3" s="1"/>
  <c r="P960" i="3"/>
  <c r="AO960" i="3" s="1"/>
  <c r="O960" i="3"/>
  <c r="AN960" i="3" s="1"/>
  <c r="D963" i="3"/>
  <c r="AC963" i="3" s="1"/>
  <c r="M960" i="3"/>
  <c r="AL960" i="3" s="1"/>
  <c r="L960" i="3"/>
  <c r="AK960" i="3" s="1"/>
  <c r="P975" i="3"/>
  <c r="AO975" i="3" s="1"/>
  <c r="K960" i="3"/>
  <c r="AJ960" i="3" s="1"/>
  <c r="J960" i="3"/>
  <c r="AI960" i="3" s="1"/>
  <c r="I960" i="3"/>
  <c r="AH960" i="3" s="1"/>
  <c r="H960" i="3"/>
  <c r="AG960" i="3" s="1"/>
  <c r="G960" i="3"/>
  <c r="AF960" i="3" s="1"/>
  <c r="F960" i="3"/>
  <c r="AE960" i="3" s="1"/>
  <c r="W982" i="3"/>
  <c r="AV982" i="3" s="1"/>
  <c r="AL975" i="3"/>
  <c r="AG964" i="3"/>
  <c r="AP967" i="3"/>
  <c r="AH984" i="3"/>
  <c r="O954" i="3"/>
  <c r="AN954" i="3" s="1"/>
  <c r="W977" i="3"/>
  <c r="AV977" i="3" s="1"/>
  <c r="W955" i="3"/>
  <c r="AV955" i="3" s="1"/>
  <c r="V955" i="3"/>
  <c r="AU955" i="3" s="1"/>
  <c r="U955" i="3"/>
  <c r="AT955" i="3" s="1"/>
  <c r="U975" i="3"/>
  <c r="AT975" i="3" s="1"/>
  <c r="T955" i="3"/>
  <c r="AS955" i="3" s="1"/>
  <c r="R955" i="3"/>
  <c r="AQ955" i="3" s="1"/>
  <c r="Q955" i="3"/>
  <c r="AP955" i="3" s="1"/>
  <c r="P955" i="3"/>
  <c r="AO955" i="3" s="1"/>
  <c r="O955" i="3"/>
  <c r="AN955" i="3" s="1"/>
  <c r="S956" i="3"/>
  <c r="AR956" i="3" s="1"/>
  <c r="AO958" i="3"/>
  <c r="AI963" i="3"/>
  <c r="K965" i="3"/>
  <c r="AJ965" i="3" s="1"/>
  <c r="AF975" i="3"/>
  <c r="AB978" i="3"/>
  <c r="Z975" i="3"/>
  <c r="AY975" i="3" s="1"/>
  <c r="E950" i="3"/>
  <c r="AD950" i="3" s="1"/>
  <c r="D950" i="3"/>
  <c r="AC950" i="3" s="1"/>
  <c r="C950" i="3"/>
  <c r="AB950" i="3" s="1"/>
  <c r="Z950" i="3"/>
  <c r="AY950" i="3" s="1"/>
  <c r="B950" i="3"/>
  <c r="AA950" i="3" s="1"/>
  <c r="V950" i="3"/>
  <c r="AU950" i="3" s="1"/>
  <c r="U950" i="3"/>
  <c r="AT950" i="3" s="1"/>
  <c r="Y974" i="3"/>
  <c r="AX974" i="3" s="1"/>
  <c r="Q966" i="3"/>
  <c r="AP966" i="3" s="1"/>
  <c r="B955" i="3"/>
  <c r="AA955" i="3" s="1"/>
  <c r="T956" i="3"/>
  <c r="AS956" i="3" s="1"/>
  <c r="Q958" i="3"/>
  <c r="AP958" i="3" s="1"/>
  <c r="C960" i="3"/>
  <c r="AB960" i="3" s="1"/>
  <c r="H961" i="3"/>
  <c r="AG961" i="3" s="1"/>
  <c r="X984" i="3"/>
  <c r="AW984" i="3" s="1"/>
  <c r="Y985" i="3"/>
  <c r="AX985" i="3" s="1"/>
  <c r="Q977" i="3"/>
  <c r="AP977" i="3" s="1"/>
  <c r="O961" i="3"/>
  <c r="AN961" i="3" s="1"/>
  <c r="N961" i="3"/>
  <c r="AM961" i="3" s="1"/>
  <c r="M961" i="3"/>
  <c r="AL961" i="3" s="1"/>
  <c r="L961" i="3"/>
  <c r="AK961" i="3" s="1"/>
  <c r="K961" i="3"/>
  <c r="AJ961" i="3" s="1"/>
  <c r="J961" i="3"/>
  <c r="AI961" i="3" s="1"/>
  <c r="C963" i="3"/>
  <c r="AB963" i="3" s="1"/>
  <c r="I961" i="3"/>
  <c r="AH961" i="3" s="1"/>
  <c r="G961" i="3"/>
  <c r="AF961" i="3" s="1"/>
  <c r="O975" i="3"/>
  <c r="AN975" i="3" s="1"/>
  <c r="F961" i="3"/>
  <c r="AE961" i="3" s="1"/>
  <c r="E961" i="3"/>
  <c r="AD961" i="3" s="1"/>
  <c r="D961" i="3"/>
  <c r="AC961" i="3" s="1"/>
  <c r="C961" i="3"/>
  <c r="AB961" i="3" s="1"/>
  <c r="B961" i="3"/>
  <c r="AA961" i="3" s="1"/>
  <c r="V982" i="3"/>
  <c r="AU982" i="3" s="1"/>
  <c r="K963" i="3"/>
  <c r="AJ963" i="3" s="1"/>
  <c r="J964" i="3"/>
  <c r="AI964" i="3" s="1"/>
  <c r="N966" i="3"/>
  <c r="AM966" i="3" s="1"/>
  <c r="R990" i="3"/>
  <c r="AQ990" i="3" s="1"/>
  <c r="N986" i="3"/>
  <c r="AM986" i="3" s="1"/>
  <c r="J973" i="3"/>
  <c r="AI973" i="3" s="1"/>
  <c r="I973" i="3"/>
  <c r="AH973" i="3" s="1"/>
  <c r="H973" i="3"/>
  <c r="AG973" i="3" s="1"/>
  <c r="C975" i="3"/>
  <c r="AB975" i="3" s="1"/>
  <c r="F973" i="3"/>
  <c r="AE973" i="3" s="1"/>
  <c r="E973" i="3"/>
  <c r="AD973" i="3" s="1"/>
  <c r="J982" i="3"/>
  <c r="AI982" i="3" s="1"/>
  <c r="Q989" i="3"/>
  <c r="AP989" i="3" s="1"/>
  <c r="V994" i="3"/>
  <c r="AU994" i="3" s="1"/>
  <c r="E977" i="3"/>
  <c r="AD977" i="3" s="1"/>
  <c r="Z973" i="3"/>
  <c r="AY973" i="3" s="1"/>
  <c r="Y973" i="3"/>
  <c r="AX973" i="3" s="1"/>
  <c r="X973" i="3"/>
  <c r="AW973" i="3" s="1"/>
  <c r="W973" i="3"/>
  <c r="AV973" i="3" s="1"/>
  <c r="V973" i="3"/>
  <c r="AU973" i="3" s="1"/>
  <c r="U973" i="3"/>
  <c r="AT973" i="3" s="1"/>
  <c r="T973" i="3"/>
  <c r="AS973" i="3" s="1"/>
  <c r="L984" i="3"/>
  <c r="AK984" i="3" s="1"/>
  <c r="S973" i="3"/>
  <c r="AR973" i="3" s="1"/>
  <c r="R973" i="3"/>
  <c r="AQ973" i="3" s="1"/>
  <c r="Q973" i="3"/>
  <c r="AP973" i="3" s="1"/>
  <c r="P973" i="3"/>
  <c r="AO973" i="3" s="1"/>
  <c r="O973" i="3"/>
  <c r="AN973" i="3" s="1"/>
  <c r="N973" i="3"/>
  <c r="AM973" i="3" s="1"/>
  <c r="L973" i="3"/>
  <c r="AK973" i="3" s="1"/>
  <c r="K973" i="3"/>
  <c r="AJ973" i="3" s="1"/>
  <c r="AL998" i="3"/>
  <c r="AG975" i="3"/>
  <c r="AC978" i="3"/>
  <c r="Y940" i="3"/>
  <c r="AX940" i="3" s="1"/>
  <c r="F950" i="3"/>
  <c r="AE950" i="3" s="1"/>
  <c r="L951" i="3"/>
  <c r="AK951" i="3" s="1"/>
  <c r="X952" i="3"/>
  <c r="AW952" i="3" s="1"/>
  <c r="Q954" i="3"/>
  <c r="AP954" i="3" s="1"/>
  <c r="C955" i="3"/>
  <c r="AB955" i="3" s="1"/>
  <c r="D960" i="3"/>
  <c r="AC960" i="3" s="1"/>
  <c r="P961" i="3"/>
  <c r="AO961" i="3" s="1"/>
  <c r="M962" i="3"/>
  <c r="AL962" i="3" s="1"/>
  <c r="M965" i="3"/>
  <c r="AL965" i="3" s="1"/>
  <c r="O966" i="3"/>
  <c r="AN966" i="3" s="1"/>
  <c r="AH975" i="3"/>
  <c r="AI985" i="3"/>
  <c r="B940" i="3"/>
  <c r="AA940" i="3" s="1"/>
  <c r="Z940" i="3"/>
  <c r="AY940" i="3" s="1"/>
  <c r="W947" i="3"/>
  <c r="AV947" i="3" s="1"/>
  <c r="V947" i="3"/>
  <c r="AU947" i="3" s="1"/>
  <c r="U947" i="3"/>
  <c r="AT947" i="3" s="1"/>
  <c r="T966" i="3"/>
  <c r="AS966" i="3" s="1"/>
  <c r="S965" i="3"/>
  <c r="AR965" i="3" s="1"/>
  <c r="W969" i="3"/>
  <c r="AV969" i="3" s="1"/>
  <c r="Q948" i="3"/>
  <c r="AP948" i="3" s="1"/>
  <c r="P948" i="3"/>
  <c r="AO948" i="3" s="1"/>
  <c r="O948" i="3"/>
  <c r="AN948" i="3" s="1"/>
  <c r="S966" i="3"/>
  <c r="AR966" i="3" s="1"/>
  <c r="R965" i="3"/>
  <c r="AQ965" i="3" s="1"/>
  <c r="U968" i="3"/>
  <c r="AT968" i="3" s="1"/>
  <c r="K949" i="3"/>
  <c r="AJ949" i="3" s="1"/>
  <c r="J949" i="3"/>
  <c r="AI949" i="3" s="1"/>
  <c r="I949" i="3"/>
  <c r="AH949" i="3" s="1"/>
  <c r="R966" i="3"/>
  <c r="AQ966" i="3" s="1"/>
  <c r="S967" i="3"/>
  <c r="AR967" i="3" s="1"/>
  <c r="G950" i="3"/>
  <c r="AF950" i="3" s="1"/>
  <c r="Y977" i="3"/>
  <c r="AX977" i="3" s="1"/>
  <c r="W975" i="3"/>
  <c r="AV975" i="3" s="1"/>
  <c r="K953" i="3"/>
  <c r="AJ953" i="3" s="1"/>
  <c r="J953" i="3"/>
  <c r="AI953" i="3" s="1"/>
  <c r="I953" i="3"/>
  <c r="AH953" i="3" s="1"/>
  <c r="H953" i="3"/>
  <c r="AG953" i="3" s="1"/>
  <c r="E953" i="3"/>
  <c r="AD953" i="3" s="1"/>
  <c r="D953" i="3"/>
  <c r="AC953" i="3" s="1"/>
  <c r="C953" i="3"/>
  <c r="AB953" i="3" s="1"/>
  <c r="V974" i="3"/>
  <c r="AU974" i="3" s="1"/>
  <c r="O967" i="3"/>
  <c r="AN967" i="3" s="1"/>
  <c r="R954" i="3"/>
  <c r="AQ954" i="3" s="1"/>
  <c r="D955" i="3"/>
  <c r="AC955" i="3" s="1"/>
  <c r="S958" i="3"/>
  <c r="AR958" i="3" s="1"/>
  <c r="J959" i="3"/>
  <c r="AI959" i="3" s="1"/>
  <c r="E960" i="3"/>
  <c r="AD960" i="3" s="1"/>
  <c r="Q961" i="3"/>
  <c r="AP961" i="3" s="1"/>
  <c r="N962" i="3"/>
  <c r="AM962" i="3" s="1"/>
  <c r="M963" i="3"/>
  <c r="AL963" i="3" s="1"/>
  <c r="L964" i="3"/>
  <c r="AK964" i="3" s="1"/>
  <c r="N965" i="3"/>
  <c r="AM965" i="3" s="1"/>
  <c r="P966" i="3"/>
  <c r="AO966" i="3" s="1"/>
  <c r="R969" i="3"/>
  <c r="AQ969" i="3" s="1"/>
  <c r="C973" i="3"/>
  <c r="AB973" i="3" s="1"/>
  <c r="M985" i="3"/>
  <c r="AL985" i="3" s="1"/>
  <c r="N951" i="3"/>
  <c r="AM951" i="3" s="1"/>
  <c r="AA953" i="3"/>
  <c r="E955" i="3"/>
  <c r="AD955" i="3" s="1"/>
  <c r="W956" i="3"/>
  <c r="AV956" i="3" s="1"/>
  <c r="U977" i="3"/>
  <c r="AT977" i="3" s="1"/>
  <c r="K957" i="3"/>
  <c r="AJ957" i="3" s="1"/>
  <c r="J957" i="3"/>
  <c r="AI957" i="3" s="1"/>
  <c r="I957" i="3"/>
  <c r="AH957" i="3" s="1"/>
  <c r="H957" i="3"/>
  <c r="AG957" i="3" s="1"/>
  <c r="S975" i="3"/>
  <c r="AR975" i="3" s="1"/>
  <c r="F957" i="3"/>
  <c r="AE957" i="3" s="1"/>
  <c r="E957" i="3"/>
  <c r="AD957" i="3" s="1"/>
  <c r="D957" i="3"/>
  <c r="AC957" i="3" s="1"/>
  <c r="C957" i="3"/>
  <c r="AB957" i="3" s="1"/>
  <c r="R974" i="3"/>
  <c r="AQ974" i="3" s="1"/>
  <c r="T976" i="3"/>
  <c r="AS976" i="3" s="1"/>
  <c r="L959" i="3"/>
  <c r="AK959" i="3" s="1"/>
  <c r="T960" i="3"/>
  <c r="AS960" i="3" s="1"/>
  <c r="R961" i="3"/>
  <c r="AQ961" i="3" s="1"/>
  <c r="O962" i="3"/>
  <c r="AN962" i="3" s="1"/>
  <c r="N963" i="3"/>
  <c r="AM963" i="3" s="1"/>
  <c r="S969" i="3"/>
  <c r="AR969" i="3" s="1"/>
  <c r="V971" i="3"/>
  <c r="AU971" i="3" s="1"/>
  <c r="U971" i="3"/>
  <c r="AT971" i="3" s="1"/>
  <c r="T971" i="3"/>
  <c r="AS971" i="3" s="1"/>
  <c r="R971" i="3"/>
  <c r="AQ971" i="3" s="1"/>
  <c r="L982" i="3"/>
  <c r="AK982" i="3" s="1"/>
  <c r="S989" i="3"/>
  <c r="AR989" i="3" s="1"/>
  <c r="Y995" i="3"/>
  <c r="AX995" i="3" s="1"/>
  <c r="X994" i="3"/>
  <c r="AW994" i="3" s="1"/>
  <c r="X971" i="3"/>
  <c r="AW971" i="3" s="1"/>
  <c r="W971" i="3"/>
  <c r="AV971" i="3" s="1"/>
  <c r="T990" i="3"/>
  <c r="AS990" i="3" s="1"/>
  <c r="S971" i="3"/>
  <c r="AR971" i="3" s="1"/>
  <c r="Q971" i="3"/>
  <c r="AP971" i="3" s="1"/>
  <c r="P986" i="3"/>
  <c r="AO986" i="3" s="1"/>
  <c r="D974" i="3"/>
  <c r="AC974" i="3" s="1"/>
  <c r="P971" i="3"/>
  <c r="AO971" i="3" s="1"/>
  <c r="O971" i="3"/>
  <c r="AN971" i="3" s="1"/>
  <c r="V992" i="3"/>
  <c r="AU992" i="3" s="1"/>
  <c r="N971" i="3"/>
  <c r="AM971" i="3" s="1"/>
  <c r="M971" i="3"/>
  <c r="AL971" i="3" s="1"/>
  <c r="F976" i="3"/>
  <c r="AE976" i="3" s="1"/>
  <c r="L971" i="3"/>
  <c r="AK971" i="3" s="1"/>
  <c r="K971" i="3"/>
  <c r="AJ971" i="3" s="1"/>
  <c r="J971" i="3"/>
  <c r="AI971" i="3" s="1"/>
  <c r="I971" i="3"/>
  <c r="AH971" i="3" s="1"/>
  <c r="H971" i="3"/>
  <c r="AG971" i="3" s="1"/>
  <c r="G971" i="3"/>
  <c r="AF971" i="3" s="1"/>
  <c r="F971" i="3"/>
  <c r="AE971" i="3" s="1"/>
  <c r="E971" i="3"/>
  <c r="AD971" i="3" s="1"/>
  <c r="C971" i="3"/>
  <c r="AB971" i="3" s="1"/>
  <c r="H978" i="3"/>
  <c r="AG978" i="3" s="1"/>
  <c r="O985" i="3"/>
  <c r="AN985" i="3" s="1"/>
  <c r="D973" i="3"/>
  <c r="AC973" i="3" s="1"/>
  <c r="AI975" i="3"/>
  <c r="AJ978" i="3"/>
  <c r="AP985" i="3"/>
  <c r="D940" i="3"/>
  <c r="AC940" i="3" s="1"/>
  <c r="C947" i="3"/>
  <c r="AB947" i="3" s="1"/>
  <c r="C948" i="3"/>
  <c r="AB948" i="3" s="1"/>
  <c r="C949" i="3"/>
  <c r="AB949" i="3" s="1"/>
  <c r="I950" i="3"/>
  <c r="AH950" i="3" s="1"/>
  <c r="F953" i="3"/>
  <c r="AE953" i="3" s="1"/>
  <c r="F955" i="3"/>
  <c r="AE955" i="3" s="1"/>
  <c r="X956" i="3"/>
  <c r="AW956" i="3" s="1"/>
  <c r="B957" i="3"/>
  <c r="AA957" i="3" s="1"/>
  <c r="U960" i="3"/>
  <c r="AT960" i="3" s="1"/>
  <c r="S961" i="3"/>
  <c r="AR961" i="3" s="1"/>
  <c r="P962" i="3"/>
  <c r="AO962" i="3" s="1"/>
  <c r="O963" i="3"/>
  <c r="AN963" i="3" s="1"/>
  <c r="P964" i="3"/>
  <c r="AO964" i="3" s="1"/>
  <c r="P965" i="3"/>
  <c r="AO965" i="3" s="1"/>
  <c r="T969" i="3"/>
  <c r="AS969" i="3" s="1"/>
  <c r="B971" i="3"/>
  <c r="AA971" i="3" s="1"/>
  <c r="G973" i="3"/>
  <c r="AF973" i="3" s="1"/>
  <c r="AK978" i="3"/>
  <c r="AR985" i="3"/>
  <c r="W929" i="3"/>
  <c r="AV929" i="3" s="1"/>
  <c r="W933" i="3"/>
  <c r="AV933" i="3" s="1"/>
  <c r="Q934" i="3"/>
  <c r="AP934" i="3" s="1"/>
  <c r="W937" i="3"/>
  <c r="AV937" i="3" s="1"/>
  <c r="Q938" i="3"/>
  <c r="AP938" i="3" s="1"/>
  <c r="E940" i="3"/>
  <c r="AD940" i="3" s="1"/>
  <c r="Y942" i="3"/>
  <c r="AX942" i="3" s="1"/>
  <c r="W943" i="3"/>
  <c r="AV943" i="3" s="1"/>
  <c r="V943" i="3"/>
  <c r="AU943" i="3" s="1"/>
  <c r="U943" i="3"/>
  <c r="AT943" i="3" s="1"/>
  <c r="Y967" i="3"/>
  <c r="AX967" i="3" s="1"/>
  <c r="V964" i="3"/>
  <c r="AU964" i="3" s="1"/>
  <c r="Z968" i="3"/>
  <c r="AY968" i="3" s="1"/>
  <c r="Q944" i="3"/>
  <c r="AP944" i="3" s="1"/>
  <c r="P944" i="3"/>
  <c r="AO944" i="3" s="1"/>
  <c r="O944" i="3"/>
  <c r="AN944" i="3" s="1"/>
  <c r="W966" i="3"/>
  <c r="AV966" i="3" s="1"/>
  <c r="V965" i="3"/>
  <c r="AU965" i="3" s="1"/>
  <c r="X967" i="3"/>
  <c r="AW967" i="3" s="1"/>
  <c r="U964" i="3"/>
  <c r="AT964" i="3" s="1"/>
  <c r="Y968" i="3"/>
  <c r="AX968" i="3" s="1"/>
  <c r="Z969" i="3"/>
  <c r="AY969" i="3" s="1"/>
  <c r="K945" i="3"/>
  <c r="AJ945" i="3" s="1"/>
  <c r="J945" i="3"/>
  <c r="AI945" i="3" s="1"/>
  <c r="I945" i="3"/>
  <c r="AH945" i="3" s="1"/>
  <c r="V966" i="3"/>
  <c r="AU966" i="3" s="1"/>
  <c r="U965" i="3"/>
  <c r="AT965" i="3" s="1"/>
  <c r="W967" i="3"/>
  <c r="AV967" i="3" s="1"/>
  <c r="X968" i="3"/>
  <c r="AW968" i="3" s="1"/>
  <c r="Y969" i="3"/>
  <c r="AX969" i="3" s="1"/>
  <c r="E946" i="3"/>
  <c r="AD946" i="3" s="1"/>
  <c r="D946" i="3"/>
  <c r="AC946" i="3" s="1"/>
  <c r="C946" i="3"/>
  <c r="AB946" i="3" s="1"/>
  <c r="U966" i="3"/>
  <c r="AT966" i="3" s="1"/>
  <c r="T965" i="3"/>
  <c r="AS965" i="3" s="1"/>
  <c r="D947" i="3"/>
  <c r="AC947" i="3" s="1"/>
  <c r="D948" i="3"/>
  <c r="AC948" i="3" s="1"/>
  <c r="D949" i="3"/>
  <c r="AC949" i="3" s="1"/>
  <c r="J950" i="3"/>
  <c r="AI950" i="3" s="1"/>
  <c r="R951" i="3"/>
  <c r="AQ951" i="3" s="1"/>
  <c r="G953" i="3"/>
  <c r="AF953" i="3" s="1"/>
  <c r="G955" i="3"/>
  <c r="AF955" i="3" s="1"/>
  <c r="G957" i="3"/>
  <c r="AF957" i="3" s="1"/>
  <c r="V960" i="3"/>
  <c r="AU960" i="3" s="1"/>
  <c r="T961" i="3"/>
  <c r="AS961" i="3" s="1"/>
  <c r="Q962" i="3"/>
  <c r="AP962" i="3" s="1"/>
  <c r="P963" i="3"/>
  <c r="AO963" i="3" s="1"/>
  <c r="Q964" i="3"/>
  <c r="AP964" i="3" s="1"/>
  <c r="Q965" i="3"/>
  <c r="AP965" i="3" s="1"/>
  <c r="U969" i="3"/>
  <c r="AT969" i="3" s="1"/>
  <c r="D971" i="3"/>
  <c r="AC971" i="3" s="1"/>
  <c r="M973" i="3"/>
  <c r="AL973" i="3" s="1"/>
  <c r="AL978" i="3"/>
  <c r="X929" i="3"/>
  <c r="AW929" i="3" s="1"/>
  <c r="X933" i="3"/>
  <c r="AW933" i="3" s="1"/>
  <c r="R934" i="3"/>
  <c r="AQ934" i="3" s="1"/>
  <c r="X937" i="3"/>
  <c r="AW937" i="3" s="1"/>
  <c r="R938" i="3"/>
  <c r="AQ938" i="3" s="1"/>
  <c r="F940" i="3"/>
  <c r="AE940" i="3" s="1"/>
  <c r="K941" i="3"/>
  <c r="AJ941" i="3" s="1"/>
  <c r="I941" i="3"/>
  <c r="AH941" i="3" s="1"/>
  <c r="X964" i="3"/>
  <c r="AW964" i="3" s="1"/>
  <c r="W963" i="3"/>
  <c r="AV963" i="3" s="1"/>
  <c r="B943" i="3"/>
  <c r="AA943" i="3" s="1"/>
  <c r="B944" i="3"/>
  <c r="AA944" i="3" s="1"/>
  <c r="B945" i="3"/>
  <c r="AA945" i="3" s="1"/>
  <c r="B946" i="3"/>
  <c r="AA946" i="3" s="1"/>
  <c r="E947" i="3"/>
  <c r="AD947" i="3" s="1"/>
  <c r="E948" i="3"/>
  <c r="AD948" i="3" s="1"/>
  <c r="E949" i="3"/>
  <c r="AD949" i="3" s="1"/>
  <c r="K950" i="3"/>
  <c r="AJ950" i="3" s="1"/>
  <c r="S951" i="3"/>
  <c r="AR951" i="3" s="1"/>
  <c r="L953" i="3"/>
  <c r="AK953" i="3" s="1"/>
  <c r="H955" i="3"/>
  <c r="AG955" i="3" s="1"/>
  <c r="L957" i="3"/>
  <c r="AK957" i="3" s="1"/>
  <c r="Z959" i="3"/>
  <c r="AY959" i="3" s="1"/>
  <c r="W960" i="3"/>
  <c r="AV960" i="3" s="1"/>
  <c r="U961" i="3"/>
  <c r="AT961" i="3" s="1"/>
  <c r="R962" i="3"/>
  <c r="AQ962" i="3" s="1"/>
  <c r="Q963" i="3"/>
  <c r="AP963" i="3" s="1"/>
  <c r="R964" i="3"/>
  <c r="AQ964" i="3" s="1"/>
  <c r="V969" i="3"/>
  <c r="AU969" i="3" s="1"/>
  <c r="Y971" i="3"/>
  <c r="AX971" i="3" s="1"/>
  <c r="X979" i="3"/>
  <c r="AW979" i="3" s="1"/>
  <c r="T979" i="3"/>
  <c r="AS979" i="3" s="1"/>
  <c r="T998" i="3"/>
  <c r="AS998" i="3" s="1"/>
  <c r="W1001" i="3"/>
  <c r="AV1001" i="3" s="1"/>
  <c r="Z979" i="3"/>
  <c r="AY979" i="3" s="1"/>
  <c r="P994" i="3"/>
  <c r="AO994" i="3" s="1"/>
  <c r="Y979" i="3"/>
  <c r="AX979" i="3" s="1"/>
  <c r="W979" i="3"/>
  <c r="AV979" i="3" s="1"/>
  <c r="V979" i="3"/>
  <c r="AU979" i="3" s="1"/>
  <c r="L990" i="3"/>
  <c r="AK990" i="3" s="1"/>
  <c r="U979" i="3"/>
  <c r="AT979" i="3" s="1"/>
  <c r="S979" i="3"/>
  <c r="AR979" i="3" s="1"/>
  <c r="H986" i="3"/>
  <c r="AG986" i="3" s="1"/>
  <c r="R979" i="3"/>
  <c r="AQ979" i="3" s="1"/>
  <c r="Q979" i="3"/>
  <c r="AP979" i="3" s="1"/>
  <c r="P979" i="3"/>
  <c r="AO979" i="3" s="1"/>
  <c r="O979" i="3"/>
  <c r="AN979" i="3" s="1"/>
  <c r="S997" i="3"/>
  <c r="AR997" i="3" s="1"/>
  <c r="N979" i="3"/>
  <c r="AM979" i="3" s="1"/>
  <c r="M979" i="3"/>
  <c r="AL979" i="3" s="1"/>
  <c r="K979" i="3"/>
  <c r="AJ979" i="3" s="1"/>
  <c r="M991" i="3"/>
  <c r="AL991" i="3" s="1"/>
  <c r="D982" i="3"/>
  <c r="AC982" i="3" s="1"/>
  <c r="L979" i="3"/>
  <c r="AK979" i="3" s="1"/>
  <c r="J979" i="3"/>
  <c r="AI979" i="3" s="1"/>
  <c r="F984" i="3"/>
  <c r="AE984" i="3" s="1"/>
  <c r="I979" i="3"/>
  <c r="AH979" i="3" s="1"/>
  <c r="H979" i="3"/>
  <c r="AG979" i="3" s="1"/>
  <c r="G979" i="3"/>
  <c r="AF979" i="3" s="1"/>
  <c r="F979" i="3"/>
  <c r="AE979" i="3" s="1"/>
  <c r="E979" i="3"/>
  <c r="AD979" i="3" s="1"/>
  <c r="D979" i="3"/>
  <c r="AC979" i="3" s="1"/>
  <c r="C979" i="3"/>
  <c r="AB979" i="3" s="1"/>
  <c r="AU986" i="3"/>
  <c r="Y929" i="3"/>
  <c r="AX929" i="3" s="1"/>
  <c r="Y933" i="3"/>
  <c r="AX933" i="3" s="1"/>
  <c r="S934" i="3"/>
  <c r="AR934" i="3" s="1"/>
  <c r="Y937" i="3"/>
  <c r="AX937" i="3" s="1"/>
  <c r="S938" i="3"/>
  <c r="AR938" i="3" s="1"/>
  <c r="G940" i="3"/>
  <c r="AF940" i="3" s="1"/>
  <c r="B941" i="3"/>
  <c r="AA941" i="3" s="1"/>
  <c r="C943" i="3"/>
  <c r="AB943" i="3" s="1"/>
  <c r="C944" i="3"/>
  <c r="AB944" i="3" s="1"/>
  <c r="C945" i="3"/>
  <c r="AB945" i="3" s="1"/>
  <c r="F946" i="3"/>
  <c r="AE946" i="3" s="1"/>
  <c r="F947" i="3"/>
  <c r="AE947" i="3" s="1"/>
  <c r="F948" i="3"/>
  <c r="AE948" i="3" s="1"/>
  <c r="F949" i="3"/>
  <c r="AE949" i="3" s="1"/>
  <c r="L950" i="3"/>
  <c r="AK950" i="3" s="1"/>
  <c r="M953" i="3"/>
  <c r="AL953" i="3" s="1"/>
  <c r="I955" i="3"/>
  <c r="AH955" i="3" s="1"/>
  <c r="M957" i="3"/>
  <c r="AL957" i="3" s="1"/>
  <c r="X960" i="3"/>
  <c r="AW960" i="3" s="1"/>
  <c r="V961" i="3"/>
  <c r="AU961" i="3" s="1"/>
  <c r="S962" i="3"/>
  <c r="AR962" i="3" s="1"/>
  <c r="R963" i="3"/>
  <c r="AQ963" i="3" s="1"/>
  <c r="S964" i="3"/>
  <c r="AR964" i="3" s="1"/>
  <c r="AQ985" i="3"/>
  <c r="X969" i="3"/>
  <c r="AW969" i="3" s="1"/>
  <c r="Z971" i="3"/>
  <c r="AY971" i="3" s="1"/>
  <c r="B979" i="3"/>
  <c r="AA979" i="3" s="1"/>
  <c r="AW986" i="3"/>
  <c r="AH998" i="3"/>
  <c r="T934" i="3"/>
  <c r="AS934" i="3" s="1"/>
  <c r="T938" i="3"/>
  <c r="AS938" i="3" s="1"/>
  <c r="H940" i="3"/>
  <c r="AG940" i="3" s="1"/>
  <c r="E942" i="3"/>
  <c r="AD942" i="3" s="1"/>
  <c r="D942" i="3"/>
  <c r="AC942" i="3" s="1"/>
  <c r="C942" i="3"/>
  <c r="AB942" i="3" s="1"/>
  <c r="Y966" i="3"/>
  <c r="AX966" i="3" s="1"/>
  <c r="AA967" i="3"/>
  <c r="Z967" i="3"/>
  <c r="AY967" i="3" s="1"/>
  <c r="W964" i="3"/>
  <c r="AV964" i="3" s="1"/>
  <c r="D943" i="3"/>
  <c r="AC943" i="3" s="1"/>
  <c r="D944" i="3"/>
  <c r="AC944" i="3" s="1"/>
  <c r="D945" i="3"/>
  <c r="AC945" i="3" s="1"/>
  <c r="G946" i="3"/>
  <c r="AF946" i="3" s="1"/>
  <c r="G947" i="3"/>
  <c r="AF947" i="3" s="1"/>
  <c r="G948" i="3"/>
  <c r="AF948" i="3" s="1"/>
  <c r="G949" i="3"/>
  <c r="AF949" i="3" s="1"/>
  <c r="M950" i="3"/>
  <c r="AL950" i="3" s="1"/>
  <c r="Q952" i="3"/>
  <c r="AP952" i="3" s="1"/>
  <c r="P952" i="3"/>
  <c r="AO952" i="3" s="1"/>
  <c r="O952" i="3"/>
  <c r="AN952" i="3" s="1"/>
  <c r="N952" i="3"/>
  <c r="AM952" i="3" s="1"/>
  <c r="J952" i="3"/>
  <c r="AI952" i="3" s="1"/>
  <c r="I952" i="3"/>
  <c r="AH952" i="3" s="1"/>
  <c r="AC977" i="3"/>
  <c r="W974" i="3"/>
  <c r="AV974" i="3" s="1"/>
  <c r="N953" i="3"/>
  <c r="AM953" i="3" s="1"/>
  <c r="J955" i="3"/>
  <c r="AI955" i="3" s="1"/>
  <c r="N957" i="3"/>
  <c r="AM957" i="3" s="1"/>
  <c r="Y960" i="3"/>
  <c r="AX960" i="3" s="1"/>
  <c r="W961" i="3"/>
  <c r="AV961" i="3" s="1"/>
  <c r="T962" i="3"/>
  <c r="AS962" i="3" s="1"/>
  <c r="S963" i="3"/>
  <c r="AR963" i="3" s="1"/>
  <c r="T964" i="3"/>
  <c r="AS964" i="3" s="1"/>
  <c r="P976" i="3"/>
  <c r="AO976" i="3" s="1"/>
  <c r="R980" i="3"/>
  <c r="AQ980" i="3" s="1"/>
  <c r="N980" i="3"/>
  <c r="AM980" i="3" s="1"/>
  <c r="S998" i="3"/>
  <c r="AR998" i="3" s="1"/>
  <c r="X980" i="3"/>
  <c r="AW980" i="3" s="1"/>
  <c r="W980" i="3"/>
  <c r="AV980" i="3" s="1"/>
  <c r="O994" i="3"/>
  <c r="AN994" i="3" s="1"/>
  <c r="V980" i="3"/>
  <c r="AU980" i="3" s="1"/>
  <c r="U980" i="3"/>
  <c r="AT980" i="3" s="1"/>
  <c r="T980" i="3"/>
  <c r="AS980" i="3" s="1"/>
  <c r="K990" i="3"/>
  <c r="AJ990" i="3" s="1"/>
  <c r="S980" i="3"/>
  <c r="AR980" i="3" s="1"/>
  <c r="Q980" i="3"/>
  <c r="AP980" i="3" s="1"/>
  <c r="G986" i="3"/>
  <c r="AF986" i="3" s="1"/>
  <c r="P980" i="3"/>
  <c r="AO980" i="3" s="1"/>
  <c r="V1001" i="3"/>
  <c r="AU1001" i="3" s="1"/>
  <c r="O980" i="3"/>
  <c r="AN980" i="3" s="1"/>
  <c r="M980" i="3"/>
  <c r="AL980" i="3" s="1"/>
  <c r="L980" i="3"/>
  <c r="AK980" i="3" s="1"/>
  <c r="R997" i="3"/>
  <c r="AQ997" i="3" s="1"/>
  <c r="K980" i="3"/>
  <c r="AJ980" i="3" s="1"/>
  <c r="I980" i="3"/>
  <c r="AH980" i="3" s="1"/>
  <c r="C982" i="3"/>
  <c r="AB982" i="3" s="1"/>
  <c r="Z980" i="3"/>
  <c r="AY980" i="3" s="1"/>
  <c r="Y980" i="3"/>
  <c r="AX980" i="3" s="1"/>
  <c r="J980" i="3"/>
  <c r="AI980" i="3" s="1"/>
  <c r="J989" i="3"/>
  <c r="AI989" i="3" s="1"/>
  <c r="E984" i="3"/>
  <c r="AD984" i="3" s="1"/>
  <c r="H980" i="3"/>
  <c r="AG980" i="3" s="1"/>
  <c r="G980" i="3"/>
  <c r="AF980" i="3" s="1"/>
  <c r="F980" i="3"/>
  <c r="AE980" i="3" s="1"/>
  <c r="E980" i="3"/>
  <c r="AD980" i="3" s="1"/>
  <c r="D980" i="3"/>
  <c r="AC980" i="3" s="1"/>
  <c r="C980" i="3"/>
  <c r="AB980" i="3" s="1"/>
  <c r="AI998" i="3"/>
  <c r="C929" i="3"/>
  <c r="AB929" i="3" s="1"/>
  <c r="C933" i="3"/>
  <c r="AB933" i="3" s="1"/>
  <c r="U934" i="3"/>
  <c r="AT934" i="3" s="1"/>
  <c r="C937" i="3"/>
  <c r="AB937" i="3" s="1"/>
  <c r="U938" i="3"/>
  <c r="AT938" i="3" s="1"/>
  <c r="I940" i="3"/>
  <c r="AH940" i="3" s="1"/>
  <c r="D941" i="3"/>
  <c r="AC941" i="3" s="1"/>
  <c r="B942" i="3"/>
  <c r="AA942" i="3" s="1"/>
  <c r="E943" i="3"/>
  <c r="AD943" i="3" s="1"/>
  <c r="E944" i="3"/>
  <c r="AD944" i="3" s="1"/>
  <c r="E945" i="3"/>
  <c r="AD945" i="3" s="1"/>
  <c r="H946" i="3"/>
  <c r="AG946" i="3" s="1"/>
  <c r="H947" i="3"/>
  <c r="AG947" i="3" s="1"/>
  <c r="H948" i="3"/>
  <c r="AG948" i="3" s="1"/>
  <c r="H949" i="3"/>
  <c r="AG949" i="3" s="1"/>
  <c r="N950" i="3"/>
  <c r="AM950" i="3" s="1"/>
  <c r="Z951" i="3"/>
  <c r="AY951" i="3" s="1"/>
  <c r="B952" i="3"/>
  <c r="AA952" i="3" s="1"/>
  <c r="O953" i="3"/>
  <c r="AN953" i="3" s="1"/>
  <c r="K955" i="3"/>
  <c r="AJ955" i="3" s="1"/>
  <c r="O957" i="3"/>
  <c r="AN957" i="3" s="1"/>
  <c r="Z960" i="3"/>
  <c r="AY960" i="3" s="1"/>
  <c r="X961" i="3"/>
  <c r="AW961" i="3" s="1"/>
  <c r="U962" i="3"/>
  <c r="AT962" i="3" s="1"/>
  <c r="V963" i="3"/>
  <c r="AU963" i="3" s="1"/>
  <c r="Q976" i="3"/>
  <c r="AP976" i="3" s="1"/>
  <c r="B980" i="3"/>
  <c r="AA980" i="3" s="1"/>
  <c r="D929" i="3"/>
  <c r="AC929" i="3" s="1"/>
  <c r="D933" i="3"/>
  <c r="AC933" i="3" s="1"/>
  <c r="V934" i="3"/>
  <c r="AU934" i="3" s="1"/>
  <c r="D937" i="3"/>
  <c r="AC937" i="3" s="1"/>
  <c r="V938" i="3"/>
  <c r="AU938" i="3" s="1"/>
  <c r="J940" i="3"/>
  <c r="AI940" i="3" s="1"/>
  <c r="E941" i="3"/>
  <c r="AD941" i="3" s="1"/>
  <c r="F942" i="3"/>
  <c r="AE942" i="3" s="1"/>
  <c r="F943" i="3"/>
  <c r="AE943" i="3" s="1"/>
  <c r="F944" i="3"/>
  <c r="AE944" i="3" s="1"/>
  <c r="F945" i="3"/>
  <c r="AE945" i="3" s="1"/>
  <c r="I946" i="3"/>
  <c r="AH946" i="3" s="1"/>
  <c r="I947" i="3"/>
  <c r="AH947" i="3" s="1"/>
  <c r="I948" i="3"/>
  <c r="AH948" i="3" s="1"/>
  <c r="L949" i="3"/>
  <c r="AK949" i="3" s="1"/>
  <c r="O950" i="3"/>
  <c r="AN950" i="3" s="1"/>
  <c r="C952" i="3"/>
  <c r="AB952" i="3" s="1"/>
  <c r="P953" i="3"/>
  <c r="AO953" i="3" s="1"/>
  <c r="L955" i="3"/>
  <c r="AK955" i="3" s="1"/>
  <c r="P957" i="3"/>
  <c r="AO957" i="3" s="1"/>
  <c r="Y961" i="3"/>
  <c r="AX961" i="3" s="1"/>
  <c r="V962" i="3"/>
  <c r="AU962" i="3" s="1"/>
  <c r="Q968" i="3"/>
  <c r="AP968" i="3" s="1"/>
  <c r="AR976" i="3"/>
  <c r="L981" i="3"/>
  <c r="AK981" i="3" s="1"/>
  <c r="H981" i="3"/>
  <c r="AG981" i="3" s="1"/>
  <c r="R998" i="3"/>
  <c r="AQ998" i="3" s="1"/>
  <c r="V981" i="3"/>
  <c r="AU981" i="3" s="1"/>
  <c r="U981" i="3"/>
  <c r="AT981" i="3" s="1"/>
  <c r="T981" i="3"/>
  <c r="AS981" i="3" s="1"/>
  <c r="N994" i="3"/>
  <c r="AM994" i="3" s="1"/>
  <c r="S981" i="3"/>
  <c r="AR981" i="3" s="1"/>
  <c r="R981" i="3"/>
  <c r="AQ981" i="3" s="1"/>
  <c r="Q981" i="3"/>
  <c r="AP981" i="3" s="1"/>
  <c r="J990" i="3"/>
  <c r="AI990" i="3" s="1"/>
  <c r="P981" i="3"/>
  <c r="AO981" i="3" s="1"/>
  <c r="O981" i="3"/>
  <c r="AN981" i="3" s="1"/>
  <c r="N981" i="3"/>
  <c r="AM981" i="3" s="1"/>
  <c r="U1001" i="3"/>
  <c r="AT1001" i="3" s="1"/>
  <c r="M981" i="3"/>
  <c r="AL981" i="3" s="1"/>
  <c r="K981" i="3"/>
  <c r="AJ981" i="3" s="1"/>
  <c r="J981" i="3"/>
  <c r="AI981" i="3" s="1"/>
  <c r="Q997" i="3"/>
  <c r="AP997" i="3" s="1"/>
  <c r="I981" i="3"/>
  <c r="AH981" i="3" s="1"/>
  <c r="G981" i="3"/>
  <c r="AF981" i="3" s="1"/>
  <c r="K991" i="3"/>
  <c r="AJ991" i="3" s="1"/>
  <c r="Z981" i="3"/>
  <c r="AY981" i="3" s="1"/>
  <c r="Y981" i="3"/>
  <c r="AX981" i="3" s="1"/>
  <c r="X981" i="3"/>
  <c r="AW981" i="3" s="1"/>
  <c r="D984" i="3"/>
  <c r="AC984" i="3" s="1"/>
  <c r="W981" i="3"/>
  <c r="AV981" i="3" s="1"/>
  <c r="F981" i="3"/>
  <c r="AE981" i="3" s="1"/>
  <c r="E981" i="3"/>
  <c r="AD981" i="3" s="1"/>
  <c r="D981" i="3"/>
  <c r="AC981" i="3" s="1"/>
  <c r="C981" i="3"/>
  <c r="AB981" i="3" s="1"/>
  <c r="AC987" i="3"/>
  <c r="E929" i="3"/>
  <c r="AD929" i="3" s="1"/>
  <c r="E933" i="3"/>
  <c r="AD933" i="3" s="1"/>
  <c r="W934" i="3"/>
  <c r="AV934" i="3" s="1"/>
  <c r="E937" i="3"/>
  <c r="AD937" i="3" s="1"/>
  <c r="W938" i="3"/>
  <c r="AV938" i="3" s="1"/>
  <c r="K940" i="3"/>
  <c r="AJ940" i="3" s="1"/>
  <c r="F941" i="3"/>
  <c r="AE941" i="3" s="1"/>
  <c r="G942" i="3"/>
  <c r="AF942" i="3" s="1"/>
  <c r="G943" i="3"/>
  <c r="AF943" i="3" s="1"/>
  <c r="G944" i="3"/>
  <c r="AF944" i="3" s="1"/>
  <c r="G945" i="3"/>
  <c r="AF945" i="3" s="1"/>
  <c r="J946" i="3"/>
  <c r="AI946" i="3" s="1"/>
  <c r="J947" i="3"/>
  <c r="AI947" i="3" s="1"/>
  <c r="J948" i="3"/>
  <c r="AI948" i="3" s="1"/>
  <c r="M949" i="3"/>
  <c r="AL949" i="3" s="1"/>
  <c r="P950" i="3"/>
  <c r="AO950" i="3" s="1"/>
  <c r="D952" i="3"/>
  <c r="AC952" i="3" s="1"/>
  <c r="Q953" i="3"/>
  <c r="AP953" i="3" s="1"/>
  <c r="M955" i="3"/>
  <c r="AL955" i="3" s="1"/>
  <c r="Q957" i="3"/>
  <c r="AP957" i="3" s="1"/>
  <c r="Z961" i="3"/>
  <c r="AY961" i="3" s="1"/>
  <c r="B981" i="3"/>
  <c r="AA981" i="3" s="1"/>
  <c r="F929" i="3"/>
  <c r="AE929" i="3" s="1"/>
  <c r="F933" i="3"/>
  <c r="AE933" i="3" s="1"/>
  <c r="X934" i="3"/>
  <c r="AW934" i="3" s="1"/>
  <c r="F937" i="3"/>
  <c r="AE937" i="3" s="1"/>
  <c r="X938" i="3"/>
  <c r="AW938" i="3" s="1"/>
  <c r="L940" i="3"/>
  <c r="AK940" i="3" s="1"/>
  <c r="G941" i="3"/>
  <c r="AF941" i="3" s="1"/>
  <c r="H942" i="3"/>
  <c r="AG942" i="3" s="1"/>
  <c r="H943" i="3"/>
  <c r="AG943" i="3" s="1"/>
  <c r="H944" i="3"/>
  <c r="AG944" i="3" s="1"/>
  <c r="H945" i="3"/>
  <c r="AG945" i="3" s="1"/>
  <c r="K946" i="3"/>
  <c r="AJ946" i="3" s="1"/>
  <c r="K947" i="3"/>
  <c r="AJ947" i="3" s="1"/>
  <c r="K948" i="3"/>
  <c r="AJ948" i="3" s="1"/>
  <c r="N949" i="3"/>
  <c r="AM949" i="3" s="1"/>
  <c r="Q950" i="3"/>
  <c r="AP950" i="3" s="1"/>
  <c r="E952" i="3"/>
  <c r="AD952" i="3" s="1"/>
  <c r="R953" i="3"/>
  <c r="AQ953" i="3" s="1"/>
  <c r="N955" i="3"/>
  <c r="AM955" i="3" s="1"/>
  <c r="R957" i="3"/>
  <c r="AQ957" i="3" s="1"/>
  <c r="AS977" i="3"/>
  <c r="S968" i="3"/>
  <c r="AR968" i="3" s="1"/>
  <c r="Y934" i="3"/>
  <c r="AX934" i="3" s="1"/>
  <c r="AY963" i="3"/>
  <c r="Y938" i="3"/>
  <c r="AX938" i="3" s="1"/>
  <c r="M940" i="3"/>
  <c r="AL940" i="3" s="1"/>
  <c r="H941" i="3"/>
  <c r="AG941" i="3" s="1"/>
  <c r="I942" i="3"/>
  <c r="AH942" i="3" s="1"/>
  <c r="I943" i="3"/>
  <c r="AH943" i="3" s="1"/>
  <c r="I944" i="3"/>
  <c r="AH944" i="3" s="1"/>
  <c r="L945" i="3"/>
  <c r="AK945" i="3" s="1"/>
  <c r="L946" i="3"/>
  <c r="AK946" i="3" s="1"/>
  <c r="L947" i="3"/>
  <c r="AK947" i="3" s="1"/>
  <c r="L948" i="3"/>
  <c r="AK948" i="3" s="1"/>
  <c r="O949" i="3"/>
  <c r="AN949" i="3" s="1"/>
  <c r="R950" i="3"/>
  <c r="AQ950" i="3" s="1"/>
  <c r="F952" i="3"/>
  <c r="AE952" i="3" s="1"/>
  <c r="S953" i="3"/>
  <c r="AR953" i="3" s="1"/>
  <c r="X977" i="3"/>
  <c r="AW977" i="3" s="1"/>
  <c r="E954" i="3"/>
  <c r="AD954" i="3" s="1"/>
  <c r="D954" i="3"/>
  <c r="AC954" i="3" s="1"/>
  <c r="V975" i="3"/>
  <c r="AU975" i="3" s="1"/>
  <c r="C954" i="3"/>
  <c r="AB954" i="3" s="1"/>
  <c r="Z954" i="3"/>
  <c r="AY954" i="3" s="1"/>
  <c r="B954" i="3"/>
  <c r="AA954" i="3" s="1"/>
  <c r="X954" i="3"/>
  <c r="AW954" i="3" s="1"/>
  <c r="W954" i="3"/>
  <c r="AV954" i="3" s="1"/>
  <c r="V954" i="3"/>
  <c r="AU954" i="3" s="1"/>
  <c r="U954" i="3"/>
  <c r="AT954" i="3" s="1"/>
  <c r="U974" i="3"/>
  <c r="AT974" i="3" s="1"/>
  <c r="S955" i="3"/>
  <c r="AR955" i="3" s="1"/>
  <c r="V977" i="3"/>
  <c r="AU977" i="3" s="1"/>
  <c r="Q956" i="3"/>
  <c r="AP956" i="3" s="1"/>
  <c r="P956" i="3"/>
  <c r="AO956" i="3" s="1"/>
  <c r="O956" i="3"/>
  <c r="AN956" i="3" s="1"/>
  <c r="N956" i="3"/>
  <c r="AM956" i="3" s="1"/>
  <c r="L956" i="3"/>
  <c r="AK956" i="3" s="1"/>
  <c r="K956" i="3"/>
  <c r="AJ956" i="3" s="1"/>
  <c r="J956" i="3"/>
  <c r="AI956" i="3" s="1"/>
  <c r="I956" i="3"/>
  <c r="AH956" i="3" s="1"/>
  <c r="S974" i="3"/>
  <c r="AR974" i="3" s="1"/>
  <c r="U976" i="3"/>
  <c r="AT976" i="3" s="1"/>
  <c r="S957" i="3"/>
  <c r="AR957" i="3" s="1"/>
  <c r="F958" i="3"/>
  <c r="AE958" i="3" s="1"/>
  <c r="AI991" i="3"/>
  <c r="T968" i="3"/>
  <c r="AS968" i="3" s="1"/>
  <c r="AL974" i="3"/>
  <c r="AG982" i="3"/>
  <c r="H929" i="3"/>
  <c r="AG929" i="3" s="1"/>
  <c r="H933" i="3"/>
  <c r="AG933" i="3" s="1"/>
  <c r="B934" i="3"/>
  <c r="AA934" i="3" s="1"/>
  <c r="Z934" i="3"/>
  <c r="AY934" i="3" s="1"/>
  <c r="H937" i="3"/>
  <c r="AG937" i="3" s="1"/>
  <c r="B938" i="3"/>
  <c r="AA938" i="3" s="1"/>
  <c r="Z938" i="3"/>
  <c r="AY938" i="3" s="1"/>
  <c r="N940" i="3"/>
  <c r="AM940" i="3" s="1"/>
  <c r="J941" i="3"/>
  <c r="AI941" i="3" s="1"/>
  <c r="J942" i="3"/>
  <c r="AI942" i="3" s="1"/>
  <c r="J943" i="3"/>
  <c r="AI943" i="3" s="1"/>
  <c r="J944" i="3"/>
  <c r="AI944" i="3" s="1"/>
  <c r="M945" i="3"/>
  <c r="AL945" i="3" s="1"/>
  <c r="M946" i="3"/>
  <c r="AL946" i="3" s="1"/>
  <c r="M947" i="3"/>
  <c r="AL947" i="3" s="1"/>
  <c r="M948" i="3"/>
  <c r="AL948" i="3" s="1"/>
  <c r="P949" i="3"/>
  <c r="AO949" i="3" s="1"/>
  <c r="S950" i="3"/>
  <c r="AR950" i="3" s="1"/>
  <c r="Y975" i="3"/>
  <c r="AX975" i="3" s="1"/>
  <c r="X974" i="3"/>
  <c r="AW974" i="3" s="1"/>
  <c r="W951" i="3"/>
  <c r="AV951" i="3" s="1"/>
  <c r="V951" i="3"/>
  <c r="AU951" i="3" s="1"/>
  <c r="U951" i="3"/>
  <c r="AT951" i="3" s="1"/>
  <c r="T951" i="3"/>
  <c r="AS951" i="3" s="1"/>
  <c r="P951" i="3"/>
  <c r="AO951" i="3" s="1"/>
  <c r="O951" i="3"/>
  <c r="AN951" i="3" s="1"/>
  <c r="G952" i="3"/>
  <c r="AF952" i="3" s="1"/>
  <c r="T953" i="3"/>
  <c r="AS953" i="3" s="1"/>
  <c r="F954" i="3"/>
  <c r="AE954" i="3" s="1"/>
  <c r="X955" i="3"/>
  <c r="AW955" i="3" s="1"/>
  <c r="B956" i="3"/>
  <c r="AA956" i="3" s="1"/>
  <c r="T957" i="3"/>
  <c r="AS957" i="3" s="1"/>
  <c r="G958" i="3"/>
  <c r="AF958" i="3" s="1"/>
  <c r="V968" i="3"/>
  <c r="AU968" i="3" s="1"/>
  <c r="W994" i="3"/>
  <c r="AV994" i="3" s="1"/>
  <c r="P972" i="3"/>
  <c r="AO972" i="3" s="1"/>
  <c r="O972" i="3"/>
  <c r="AN972" i="3" s="1"/>
  <c r="N972" i="3"/>
  <c r="AM972" i="3" s="1"/>
  <c r="L972" i="3"/>
  <c r="AK972" i="3" s="1"/>
  <c r="K982" i="3"/>
  <c r="AJ982" i="3" s="1"/>
  <c r="R989" i="3"/>
  <c r="AQ989" i="3" s="1"/>
  <c r="Z972" i="3"/>
  <c r="AY972" i="3" s="1"/>
  <c r="Y972" i="3"/>
  <c r="AX972" i="3" s="1"/>
  <c r="X972" i="3"/>
  <c r="AW972" i="3" s="1"/>
  <c r="S990" i="3"/>
  <c r="AR990" i="3" s="1"/>
  <c r="W972" i="3"/>
  <c r="AV972" i="3" s="1"/>
  <c r="V972" i="3"/>
  <c r="AU972" i="3" s="1"/>
  <c r="O986" i="3"/>
  <c r="AN986" i="3" s="1"/>
  <c r="U972" i="3"/>
  <c r="AT972" i="3" s="1"/>
  <c r="T972" i="3"/>
  <c r="AS972" i="3" s="1"/>
  <c r="U992" i="3"/>
  <c r="AT992" i="3" s="1"/>
  <c r="S972" i="3"/>
  <c r="AR972" i="3" s="1"/>
  <c r="R972" i="3"/>
  <c r="AQ972" i="3" s="1"/>
  <c r="E976" i="3"/>
  <c r="AD976" i="3" s="1"/>
  <c r="Q972" i="3"/>
  <c r="AP972" i="3" s="1"/>
  <c r="M972" i="3"/>
  <c r="AL972" i="3" s="1"/>
  <c r="K972" i="3"/>
  <c r="AJ972" i="3" s="1"/>
  <c r="J972" i="3"/>
  <c r="AI972" i="3" s="1"/>
  <c r="I972" i="3"/>
  <c r="AH972" i="3" s="1"/>
  <c r="H972" i="3"/>
  <c r="AG972" i="3" s="1"/>
  <c r="G972" i="3"/>
  <c r="AF972" i="3" s="1"/>
  <c r="E972" i="3"/>
  <c r="AD972" i="3" s="1"/>
  <c r="D972" i="3"/>
  <c r="AC972" i="3" s="1"/>
  <c r="G978" i="3"/>
  <c r="AF978" i="3" s="1"/>
  <c r="N985" i="3"/>
  <c r="AM985" i="3" s="1"/>
  <c r="N974" i="3"/>
  <c r="AM974" i="3" s="1"/>
  <c r="F977" i="3"/>
  <c r="AE977" i="3" s="1"/>
  <c r="AT982" i="3"/>
  <c r="I929" i="3"/>
  <c r="AH929" i="3" s="1"/>
  <c r="I933" i="3"/>
  <c r="AH933" i="3" s="1"/>
  <c r="C934" i="3"/>
  <c r="AB934" i="3" s="1"/>
  <c r="I937" i="3"/>
  <c r="AH937" i="3" s="1"/>
  <c r="C938" i="3"/>
  <c r="AB938" i="3" s="1"/>
  <c r="O940" i="3"/>
  <c r="AN940" i="3" s="1"/>
  <c r="L941" i="3"/>
  <c r="AK941" i="3" s="1"/>
  <c r="K942" i="3"/>
  <c r="AJ942" i="3" s="1"/>
  <c r="K943" i="3"/>
  <c r="AJ943" i="3" s="1"/>
  <c r="K944" i="3"/>
  <c r="AJ944" i="3" s="1"/>
  <c r="N945" i="3"/>
  <c r="AM945" i="3" s="1"/>
  <c r="N946" i="3"/>
  <c r="AM946" i="3" s="1"/>
  <c r="N947" i="3"/>
  <c r="AM947" i="3" s="1"/>
  <c r="N948" i="3"/>
  <c r="AM948" i="3" s="1"/>
  <c r="Q949" i="3"/>
  <c r="AP949" i="3" s="1"/>
  <c r="T950" i="3"/>
  <c r="AS950" i="3" s="1"/>
  <c r="B951" i="3"/>
  <c r="AA951" i="3" s="1"/>
  <c r="H952" i="3"/>
  <c r="AG952" i="3" s="1"/>
  <c r="U953" i="3"/>
  <c r="AT953" i="3" s="1"/>
  <c r="G954" i="3"/>
  <c r="AF954" i="3" s="1"/>
  <c r="Y955" i="3"/>
  <c r="AX955" i="3" s="1"/>
  <c r="C956" i="3"/>
  <c r="AB956" i="3" s="1"/>
  <c r="U957" i="3"/>
  <c r="AT957" i="3" s="1"/>
  <c r="H958" i="3"/>
  <c r="AG958" i="3" s="1"/>
  <c r="W968" i="3"/>
  <c r="AV968" i="3" s="1"/>
  <c r="AH978" i="3"/>
  <c r="B972" i="3"/>
  <c r="AA972" i="3" s="1"/>
  <c r="O974" i="3"/>
  <c r="AN974" i="3" s="1"/>
  <c r="G977" i="3"/>
  <c r="AF977" i="3" s="1"/>
  <c r="J929" i="3"/>
  <c r="AI929" i="3" s="1"/>
  <c r="J933" i="3"/>
  <c r="AI933" i="3" s="1"/>
  <c r="D934" i="3"/>
  <c r="AC934" i="3" s="1"/>
  <c r="J937" i="3"/>
  <c r="AI937" i="3" s="1"/>
  <c r="D938" i="3"/>
  <c r="AC938" i="3" s="1"/>
  <c r="P940" i="3"/>
  <c r="AO940" i="3" s="1"/>
  <c r="M941" i="3"/>
  <c r="AL941" i="3" s="1"/>
  <c r="L942" i="3"/>
  <c r="AK942" i="3" s="1"/>
  <c r="L943" i="3"/>
  <c r="AK943" i="3" s="1"/>
  <c r="L944" i="3"/>
  <c r="AK944" i="3" s="1"/>
  <c r="O945" i="3"/>
  <c r="AN945" i="3" s="1"/>
  <c r="O946" i="3"/>
  <c r="AN946" i="3" s="1"/>
  <c r="O947" i="3"/>
  <c r="AN947" i="3" s="1"/>
  <c r="R948" i="3"/>
  <c r="AQ948" i="3" s="1"/>
  <c r="R949" i="3"/>
  <c r="AQ949" i="3" s="1"/>
  <c r="W950" i="3"/>
  <c r="AV950" i="3" s="1"/>
  <c r="C951" i="3"/>
  <c r="AB951" i="3" s="1"/>
  <c r="K952" i="3"/>
  <c r="AJ952" i="3" s="1"/>
  <c r="V953" i="3"/>
  <c r="AU953" i="3" s="1"/>
  <c r="H954" i="3"/>
  <c r="AG954" i="3" s="1"/>
  <c r="Z955" i="3"/>
  <c r="AY955" i="3" s="1"/>
  <c r="D956" i="3"/>
  <c r="AC956" i="3" s="1"/>
  <c r="V957" i="3"/>
  <c r="AU957" i="3" s="1"/>
  <c r="I958" i="3"/>
  <c r="AH958" i="3" s="1"/>
  <c r="AJ976" i="3"/>
  <c r="AI967" i="3"/>
  <c r="S970" i="3"/>
  <c r="AR970" i="3" s="1"/>
  <c r="C972" i="3"/>
  <c r="AB972" i="3" s="1"/>
  <c r="AP974" i="3"/>
  <c r="AH977" i="3"/>
  <c r="E938" i="3"/>
  <c r="AD938" i="3" s="1"/>
  <c r="Q940" i="3"/>
  <c r="AP940" i="3" s="1"/>
  <c r="N941" i="3"/>
  <c r="AM941" i="3" s="1"/>
  <c r="M942" i="3"/>
  <c r="AL942" i="3" s="1"/>
  <c r="M943" i="3"/>
  <c r="AL943" i="3" s="1"/>
  <c r="M944" i="3"/>
  <c r="AL944" i="3" s="1"/>
  <c r="P945" i="3"/>
  <c r="AO945" i="3" s="1"/>
  <c r="P946" i="3"/>
  <c r="AO946" i="3" s="1"/>
  <c r="P947" i="3"/>
  <c r="AO947" i="3" s="1"/>
  <c r="S948" i="3"/>
  <c r="AR948" i="3" s="1"/>
  <c r="S949" i="3"/>
  <c r="AR949" i="3" s="1"/>
  <c r="X950" i="3"/>
  <c r="AW950" i="3" s="1"/>
  <c r="D951" i="3"/>
  <c r="AC951" i="3" s="1"/>
  <c r="L952" i="3"/>
  <c r="AK952" i="3" s="1"/>
  <c r="W953" i="3"/>
  <c r="AV953" i="3" s="1"/>
  <c r="I954" i="3"/>
  <c r="AH954" i="3" s="1"/>
  <c r="E956" i="3"/>
  <c r="AD956" i="3" s="1"/>
  <c r="W957" i="3"/>
  <c r="AV957" i="3" s="1"/>
  <c r="J958" i="3"/>
  <c r="AI958" i="3" s="1"/>
  <c r="Z984" i="3"/>
  <c r="AY984" i="3" s="1"/>
  <c r="W959" i="3"/>
  <c r="AV959" i="3" s="1"/>
  <c r="V959" i="3"/>
  <c r="AU959" i="3" s="1"/>
  <c r="U959" i="3"/>
  <c r="AT959" i="3" s="1"/>
  <c r="T959" i="3"/>
  <c r="AS959" i="3" s="1"/>
  <c r="E963" i="3"/>
  <c r="AD963" i="3" s="1"/>
  <c r="S959" i="3"/>
  <c r="AR959" i="3" s="1"/>
  <c r="R959" i="3"/>
  <c r="AQ959" i="3" s="1"/>
  <c r="Q975" i="3"/>
  <c r="AP975" i="3" s="1"/>
  <c r="Q959" i="3"/>
  <c r="AP959" i="3" s="1"/>
  <c r="P959" i="3"/>
  <c r="AO959" i="3" s="1"/>
  <c r="O959" i="3"/>
  <c r="AN959" i="3" s="1"/>
  <c r="N959" i="3"/>
  <c r="AM959" i="3" s="1"/>
  <c r="M959" i="3"/>
  <c r="AL959" i="3" s="1"/>
  <c r="K959" i="3"/>
  <c r="AJ959" i="3" s="1"/>
  <c r="S977" i="3"/>
  <c r="AR977" i="3" s="1"/>
  <c r="X982" i="3"/>
  <c r="AW982" i="3" s="1"/>
  <c r="P974" i="3"/>
  <c r="AO974" i="3" s="1"/>
  <c r="G966" i="3"/>
  <c r="AF966" i="3" s="1"/>
  <c r="K967" i="3"/>
  <c r="AJ967" i="3" s="1"/>
  <c r="T970" i="3"/>
  <c r="AS970" i="3" s="1"/>
  <c r="F972" i="3"/>
  <c r="AE972" i="3" s="1"/>
  <c r="T974" i="3"/>
  <c r="AS974" i="3" s="1"/>
  <c r="AI977" i="3"/>
  <c r="AD978" i="3"/>
  <c r="AB991" i="3"/>
  <c r="AC991" i="3"/>
  <c r="AJ977" i="3"/>
  <c r="AJ994" i="3"/>
  <c r="P985" i="3"/>
  <c r="AO985" i="3" s="1"/>
  <c r="AD991" i="3"/>
  <c r="AR994" i="3"/>
  <c r="Z989" i="3"/>
  <c r="AY989" i="3" s="1"/>
  <c r="AE991" i="3"/>
  <c r="AT994" i="3"/>
  <c r="AV997" i="3"/>
  <c r="AE989" i="3"/>
  <c r="AF991" i="3"/>
  <c r="AG991" i="3"/>
  <c r="AF995" i="3"/>
  <c r="P977" i="3"/>
  <c r="AO977" i="3" s="1"/>
  <c r="U985" i="3"/>
  <c r="AT985" i="3" s="1"/>
  <c r="AH995" i="3"/>
  <c r="AL989" i="3"/>
  <c r="AG995" i="3"/>
  <c r="AB999" i="3"/>
  <c r="D970" i="3"/>
  <c r="AC970" i="3" s="1"/>
  <c r="C970" i="3"/>
  <c r="AB970" i="3" s="1"/>
  <c r="Z970" i="3"/>
  <c r="AY970" i="3" s="1"/>
  <c r="B970" i="3"/>
  <c r="AA970" i="3" s="1"/>
  <c r="X970" i="3"/>
  <c r="AW970" i="3" s="1"/>
  <c r="M982" i="3"/>
  <c r="AL982" i="3" s="1"/>
  <c r="T989" i="3"/>
  <c r="AS989" i="3" s="1"/>
  <c r="Z995" i="3"/>
  <c r="AY995" i="3" s="1"/>
  <c r="U990" i="3"/>
  <c r="AT990" i="3" s="1"/>
  <c r="AN989" i="3"/>
  <c r="AI995" i="3"/>
  <c r="E970" i="3"/>
  <c r="AD970" i="3" s="1"/>
  <c r="N978" i="3"/>
  <c r="AM978" i="3" s="1"/>
  <c r="W962" i="3"/>
  <c r="AV962" i="3" s="1"/>
  <c r="F970" i="3"/>
  <c r="AE970" i="3" s="1"/>
  <c r="K975" i="3"/>
  <c r="AJ975" i="3" s="1"/>
  <c r="Q978" i="3"/>
  <c r="AP978" i="3" s="1"/>
  <c r="AU987" i="3"/>
  <c r="J969" i="3"/>
  <c r="AI969" i="3" s="1"/>
  <c r="I969" i="3"/>
  <c r="AH969" i="3" s="1"/>
  <c r="H969" i="3"/>
  <c r="AG969" i="3" s="1"/>
  <c r="F969" i="3"/>
  <c r="AE969" i="3" s="1"/>
  <c r="N982" i="3"/>
  <c r="AM982" i="3" s="1"/>
  <c r="U989" i="3"/>
  <c r="AT989" i="3" s="1"/>
  <c r="P984" i="3"/>
  <c r="AO984" i="3" s="1"/>
  <c r="AH994" i="3"/>
  <c r="X992" i="3"/>
  <c r="AW992" i="3" s="1"/>
  <c r="G970" i="3"/>
  <c r="AF970" i="3" s="1"/>
  <c r="L975" i="3"/>
  <c r="AK975" i="3" s="1"/>
  <c r="X983" i="3"/>
  <c r="AW983" i="3" s="1"/>
  <c r="W983" i="3"/>
  <c r="AV983" i="3" s="1"/>
  <c r="U983" i="3"/>
  <c r="AT983" i="3" s="1"/>
  <c r="T983" i="3"/>
  <c r="AS983" i="3" s="1"/>
  <c r="S983" i="3"/>
  <c r="AR983" i="3" s="1"/>
  <c r="B984" i="3"/>
  <c r="AA984" i="3" s="1"/>
  <c r="Z983" i="3"/>
  <c r="AY983" i="3" s="1"/>
  <c r="Y983" i="3"/>
  <c r="AX983" i="3" s="1"/>
  <c r="C985" i="3"/>
  <c r="AB985" i="3" s="1"/>
  <c r="V983" i="3"/>
  <c r="AU983" i="3" s="1"/>
  <c r="R983" i="3"/>
  <c r="AQ983" i="3" s="1"/>
  <c r="L994" i="3"/>
  <c r="AK994" i="3" s="1"/>
  <c r="Q983" i="3"/>
  <c r="AP983" i="3" s="1"/>
  <c r="P983" i="3"/>
  <c r="AO983" i="3" s="1"/>
  <c r="O983" i="3"/>
  <c r="AN983" i="3" s="1"/>
  <c r="P998" i="3"/>
  <c r="AO998" i="3" s="1"/>
  <c r="H990" i="3"/>
  <c r="AG990" i="3" s="1"/>
  <c r="D986" i="3"/>
  <c r="AC986" i="3" s="1"/>
  <c r="N983" i="3"/>
  <c r="AM983" i="3" s="1"/>
  <c r="M983" i="3"/>
  <c r="AL983" i="3" s="1"/>
  <c r="L983" i="3"/>
  <c r="AK983" i="3" s="1"/>
  <c r="S1001" i="3"/>
  <c r="AR1001" i="3" s="1"/>
  <c r="K983" i="3"/>
  <c r="AJ983" i="3" s="1"/>
  <c r="J983" i="3"/>
  <c r="AI983" i="3" s="1"/>
  <c r="I983" i="3"/>
  <c r="AH983" i="3" s="1"/>
  <c r="O997" i="3"/>
  <c r="AN997" i="3" s="1"/>
  <c r="G983" i="3"/>
  <c r="AF983" i="3" s="1"/>
  <c r="I991" i="3"/>
  <c r="AH991" i="3" s="1"/>
  <c r="M995" i="3"/>
  <c r="AL995" i="3" s="1"/>
  <c r="Y987" i="3"/>
  <c r="AX987" i="3" s="1"/>
  <c r="R996" i="3"/>
  <c r="AQ996" i="3" s="1"/>
  <c r="Q996" i="3"/>
  <c r="AP996" i="3" s="1"/>
  <c r="P996" i="3"/>
  <c r="AO996" i="3" s="1"/>
  <c r="O996" i="3"/>
  <c r="AN996" i="3" s="1"/>
  <c r="N996" i="3"/>
  <c r="AM996" i="3" s="1"/>
  <c r="M996" i="3"/>
  <c r="AL996" i="3" s="1"/>
  <c r="K996" i="3"/>
  <c r="AJ996" i="3" s="1"/>
  <c r="J996" i="3"/>
  <c r="AI996" i="3" s="1"/>
  <c r="I996" i="3"/>
  <c r="AH996" i="3" s="1"/>
  <c r="H996" i="3"/>
  <c r="AG996" i="3" s="1"/>
  <c r="G996" i="3"/>
  <c r="AF996" i="3" s="1"/>
  <c r="F996" i="3"/>
  <c r="AE996" i="3" s="1"/>
  <c r="Z996" i="3"/>
  <c r="AY996" i="3" s="1"/>
  <c r="Y996" i="3"/>
  <c r="AX996" i="3" s="1"/>
  <c r="X996" i="3"/>
  <c r="AW996" i="3" s="1"/>
  <c r="W996" i="3"/>
  <c r="AV996" i="3" s="1"/>
  <c r="V996" i="3"/>
  <c r="AU996" i="3" s="1"/>
  <c r="U996" i="3"/>
  <c r="AT996" i="3" s="1"/>
  <c r="T996" i="3"/>
  <c r="AS996" i="3" s="1"/>
  <c r="S996" i="3"/>
  <c r="AR996" i="3" s="1"/>
  <c r="L996" i="3"/>
  <c r="AK996" i="3" s="1"/>
  <c r="E996" i="3"/>
  <c r="AD996" i="3" s="1"/>
  <c r="D996" i="3"/>
  <c r="AC996" i="3" s="1"/>
  <c r="C996" i="3"/>
  <c r="AB996" i="3" s="1"/>
  <c r="B996" i="3"/>
  <c r="AA996" i="3" s="1"/>
  <c r="Y962" i="3"/>
  <c r="AX962" i="3" s="1"/>
  <c r="B969" i="3"/>
  <c r="AA969" i="3" s="1"/>
  <c r="H970" i="3"/>
  <c r="AG970" i="3" s="1"/>
  <c r="Z976" i="3"/>
  <c r="AY976" i="3" s="1"/>
  <c r="B983" i="3"/>
  <c r="AA983" i="3" s="1"/>
  <c r="AN991" i="3"/>
  <c r="Z962" i="3"/>
  <c r="AY962" i="3" s="1"/>
  <c r="B962" i="3"/>
  <c r="AA962" i="3" s="1"/>
  <c r="W984" i="3"/>
  <c r="AV984" i="3" s="1"/>
  <c r="X985" i="3"/>
  <c r="AW985" i="3" s="1"/>
  <c r="W990" i="3"/>
  <c r="AV990" i="3" s="1"/>
  <c r="P968" i="3"/>
  <c r="AO968" i="3" s="1"/>
  <c r="O968" i="3"/>
  <c r="AN968" i="3" s="1"/>
  <c r="N968" i="3"/>
  <c r="AM968" i="3" s="1"/>
  <c r="L968" i="3"/>
  <c r="AK968" i="3" s="1"/>
  <c r="O982" i="3"/>
  <c r="AN982" i="3" s="1"/>
  <c r="V989" i="3"/>
  <c r="AU989" i="3" s="1"/>
  <c r="C969" i="3"/>
  <c r="AB969" i="3" s="1"/>
  <c r="I970" i="3"/>
  <c r="AH970" i="3" s="1"/>
  <c r="N975" i="3"/>
  <c r="AM975" i="3" s="1"/>
  <c r="C983" i="3"/>
  <c r="AB983" i="3" s="1"/>
  <c r="AA987" i="3"/>
  <c r="AK1001" i="3"/>
  <c r="U958" i="3"/>
  <c r="AT958" i="3" s="1"/>
  <c r="C962" i="3"/>
  <c r="AB962" i="3" s="1"/>
  <c r="T982" i="3"/>
  <c r="AS982" i="3" s="1"/>
  <c r="U963" i="3"/>
  <c r="AT963" i="3" s="1"/>
  <c r="T963" i="3"/>
  <c r="AS963" i="3" s="1"/>
  <c r="V984" i="3"/>
  <c r="AU984" i="3" s="1"/>
  <c r="W985" i="3"/>
  <c r="AV985" i="3" s="1"/>
  <c r="Y964" i="3"/>
  <c r="AX964" i="3" s="1"/>
  <c r="W965" i="3"/>
  <c r="AV965" i="3" s="1"/>
  <c r="B968" i="3"/>
  <c r="AA968" i="3" s="1"/>
  <c r="D969" i="3"/>
  <c r="AC969" i="3" s="1"/>
  <c r="J970" i="3"/>
  <c r="AI970" i="3" s="1"/>
  <c r="D983" i="3"/>
  <c r="AC983" i="3" s="1"/>
  <c r="AK997" i="3"/>
  <c r="AO1001" i="3"/>
  <c r="V958" i="3"/>
  <c r="AU958" i="3" s="1"/>
  <c r="D962" i="3"/>
  <c r="AC962" i="3" s="1"/>
  <c r="B963" i="3"/>
  <c r="AA963" i="3" s="1"/>
  <c r="X965" i="3"/>
  <c r="AW965" i="3" s="1"/>
  <c r="V967" i="3"/>
  <c r="AU967" i="3" s="1"/>
  <c r="U967" i="3"/>
  <c r="AT967" i="3" s="1"/>
  <c r="T967" i="3"/>
  <c r="AS967" i="3" s="1"/>
  <c r="P982" i="3"/>
  <c r="AO982" i="3" s="1"/>
  <c r="R967" i="3"/>
  <c r="AQ967" i="3" s="1"/>
  <c r="Y991" i="3"/>
  <c r="AX991" i="3" s="1"/>
  <c r="Z992" i="3"/>
  <c r="AY992" i="3" s="1"/>
  <c r="C968" i="3"/>
  <c r="AB968" i="3" s="1"/>
  <c r="E969" i="3"/>
  <c r="AD969" i="3" s="1"/>
  <c r="K970" i="3"/>
  <c r="AJ970" i="3" s="1"/>
  <c r="G976" i="3"/>
  <c r="AF976" i="3" s="1"/>
  <c r="E983" i="3"/>
  <c r="AD983" i="3" s="1"/>
  <c r="W958" i="3"/>
  <c r="AV958" i="3" s="1"/>
  <c r="E962" i="3"/>
  <c r="AD962" i="3" s="1"/>
  <c r="S982" i="3"/>
  <c r="AR982" i="3" s="1"/>
  <c r="O964" i="3"/>
  <c r="AN964" i="3" s="1"/>
  <c r="N964" i="3"/>
  <c r="AM964" i="3" s="1"/>
  <c r="U984" i="3"/>
  <c r="AT984" i="3" s="1"/>
  <c r="V985" i="3"/>
  <c r="AU985" i="3" s="1"/>
  <c r="W986" i="3"/>
  <c r="AV986" i="3" s="1"/>
  <c r="Y965" i="3"/>
  <c r="AX965" i="3" s="1"/>
  <c r="D968" i="3"/>
  <c r="AC968" i="3" s="1"/>
  <c r="G969" i="3"/>
  <c r="AF969" i="3" s="1"/>
  <c r="L970" i="3"/>
  <c r="AK970" i="3" s="1"/>
  <c r="H976" i="3"/>
  <c r="AG976" i="3" s="1"/>
  <c r="F983" i="3"/>
  <c r="AE983" i="3" s="1"/>
  <c r="AM997" i="3"/>
  <c r="X958" i="3"/>
  <c r="AW958" i="3" s="1"/>
  <c r="F962" i="3"/>
  <c r="AE962" i="3" s="1"/>
  <c r="B964" i="3"/>
  <c r="AA964" i="3" s="1"/>
  <c r="Z965" i="3"/>
  <c r="AY965" i="3" s="1"/>
  <c r="E968" i="3"/>
  <c r="AD968" i="3" s="1"/>
  <c r="K969" i="3"/>
  <c r="AJ969" i="3" s="1"/>
  <c r="M970" i="3"/>
  <c r="AL970" i="3" s="1"/>
  <c r="AQ991" i="3"/>
  <c r="R975" i="3"/>
  <c r="AQ975" i="3" s="1"/>
  <c r="I976" i="3"/>
  <c r="AH976" i="3" s="1"/>
  <c r="H983" i="3"/>
  <c r="AG983" i="3" s="1"/>
  <c r="W992" i="3"/>
  <c r="AV992" i="3" s="1"/>
  <c r="AO997" i="3"/>
  <c r="Y958" i="3"/>
  <c r="AX958" i="3" s="1"/>
  <c r="G962" i="3"/>
  <c r="AF962" i="3" s="1"/>
  <c r="C964" i="3"/>
  <c r="AB964" i="3" s="1"/>
  <c r="I965" i="3"/>
  <c r="AH965" i="3" s="1"/>
  <c r="R982" i="3"/>
  <c r="AQ982" i="3" s="1"/>
  <c r="H965" i="3"/>
  <c r="AG965" i="3" s="1"/>
  <c r="T984" i="3"/>
  <c r="AS984" i="3" s="1"/>
  <c r="AH990" i="3"/>
  <c r="AF990" i="3"/>
  <c r="AE990" i="3"/>
  <c r="D967" i="3"/>
  <c r="AC967" i="3" s="1"/>
  <c r="F968" i="3"/>
  <c r="AE968" i="3" s="1"/>
  <c r="L969" i="3"/>
  <c r="AK969" i="3" s="1"/>
  <c r="N970" i="3"/>
  <c r="AM970" i="3" s="1"/>
  <c r="J976" i="3"/>
  <c r="AI976" i="3" s="1"/>
  <c r="AP990" i="3"/>
  <c r="Y992" i="3"/>
  <c r="AX992" i="3" s="1"/>
  <c r="B958" i="3"/>
  <c r="AA958" i="3" s="1"/>
  <c r="Z958" i="3"/>
  <c r="AY958" i="3" s="1"/>
  <c r="H962" i="3"/>
  <c r="AG962" i="3" s="1"/>
  <c r="F963" i="3"/>
  <c r="AE963" i="3" s="1"/>
  <c r="D964" i="3"/>
  <c r="AC964" i="3" s="1"/>
  <c r="B965" i="3"/>
  <c r="AA965" i="3" s="1"/>
  <c r="E967" i="3"/>
  <c r="AD967" i="3" s="1"/>
  <c r="G968" i="3"/>
  <c r="AF968" i="3" s="1"/>
  <c r="M969" i="3"/>
  <c r="AL969" i="3" s="1"/>
  <c r="O970" i="3"/>
  <c r="AN970" i="3" s="1"/>
  <c r="I974" i="3"/>
  <c r="AH974" i="3" s="1"/>
  <c r="AM990" i="3"/>
  <c r="Q986" i="3"/>
  <c r="AP986" i="3" s="1"/>
  <c r="R988" i="3"/>
  <c r="AQ988" i="3" s="1"/>
  <c r="Q988" i="3"/>
  <c r="AP988" i="3" s="1"/>
  <c r="O988" i="3"/>
  <c r="AN988" i="3" s="1"/>
  <c r="N988" i="3"/>
  <c r="AM988" i="3" s="1"/>
  <c r="M988" i="3"/>
  <c r="AL988" i="3" s="1"/>
  <c r="K988" i="3"/>
  <c r="AJ988" i="3" s="1"/>
  <c r="Z988" i="3"/>
  <c r="AY988" i="3" s="1"/>
  <c r="Y988" i="3"/>
  <c r="AX988" i="3" s="1"/>
  <c r="X988" i="3"/>
  <c r="AW988" i="3" s="1"/>
  <c r="W988" i="3"/>
  <c r="AV988" i="3" s="1"/>
  <c r="V988" i="3"/>
  <c r="AU988" i="3" s="1"/>
  <c r="U988" i="3"/>
  <c r="AT988" i="3" s="1"/>
  <c r="T988" i="3"/>
  <c r="AS988" i="3" s="1"/>
  <c r="S988" i="3"/>
  <c r="AR988" i="3" s="1"/>
  <c r="G994" i="3"/>
  <c r="AF994" i="3" s="1"/>
  <c r="P988" i="3"/>
  <c r="AO988" i="3" s="1"/>
  <c r="L988" i="3"/>
  <c r="AK988" i="3" s="1"/>
  <c r="J988" i="3"/>
  <c r="AI988" i="3" s="1"/>
  <c r="K998" i="3"/>
  <c r="AJ998" i="3" s="1"/>
  <c r="I988" i="3"/>
  <c r="AH988" i="3" s="1"/>
  <c r="G988" i="3"/>
  <c r="AF988" i="3" s="1"/>
  <c r="N1001" i="3"/>
  <c r="AM1001" i="3" s="1"/>
  <c r="F988" i="3"/>
  <c r="AE988" i="3" s="1"/>
  <c r="E988" i="3"/>
  <c r="AD988" i="3" s="1"/>
  <c r="B988" i="3"/>
  <c r="AA988" i="3" s="1"/>
  <c r="C958" i="3"/>
  <c r="AB958" i="3" s="1"/>
  <c r="I962" i="3"/>
  <c r="AH962" i="3" s="1"/>
  <c r="G963" i="3"/>
  <c r="AF963" i="3" s="1"/>
  <c r="E964" i="3"/>
  <c r="AD964" i="3" s="1"/>
  <c r="C965" i="3"/>
  <c r="AB965" i="3" s="1"/>
  <c r="D966" i="3"/>
  <c r="AC966" i="3" s="1"/>
  <c r="C966" i="3"/>
  <c r="AB966" i="3" s="1"/>
  <c r="Z966" i="3"/>
  <c r="AY966" i="3" s="1"/>
  <c r="B966" i="3"/>
  <c r="AA966" i="3" s="1"/>
  <c r="Q982" i="3"/>
  <c r="AP982" i="3" s="1"/>
  <c r="X966" i="3"/>
  <c r="AW966" i="3" s="1"/>
  <c r="AA991" i="3"/>
  <c r="Z991" i="3"/>
  <c r="AY991" i="3" s="1"/>
  <c r="S984" i="3"/>
  <c r="AR984" i="3" s="1"/>
  <c r="T985" i="3"/>
  <c r="AS985" i="3" s="1"/>
  <c r="U986" i="3"/>
  <c r="AT986" i="3" s="1"/>
  <c r="F967" i="3"/>
  <c r="AE967" i="3" s="1"/>
  <c r="H968" i="3"/>
  <c r="AG968" i="3" s="1"/>
  <c r="N969" i="3"/>
  <c r="AM969" i="3" s="1"/>
  <c r="P970" i="3"/>
  <c r="AO970" i="3" s="1"/>
  <c r="J974" i="3"/>
  <c r="AI974" i="3" s="1"/>
  <c r="L976" i="3"/>
  <c r="AK976" i="3" s="1"/>
  <c r="AB977" i="3"/>
  <c r="R986" i="3"/>
  <c r="AQ986" i="3" s="1"/>
  <c r="C988" i="3"/>
  <c r="AB988" i="3" s="1"/>
  <c r="L993" i="3"/>
  <c r="AK993" i="3" s="1"/>
  <c r="K993" i="3"/>
  <c r="AJ993" i="3" s="1"/>
  <c r="J993" i="3"/>
  <c r="AI993" i="3" s="1"/>
  <c r="I993" i="3"/>
  <c r="AH993" i="3" s="1"/>
  <c r="H993" i="3"/>
  <c r="AG993" i="3" s="1"/>
  <c r="G993" i="3"/>
  <c r="AF993" i="3" s="1"/>
  <c r="E993" i="3"/>
  <c r="AD993" i="3" s="1"/>
  <c r="Z993" i="3"/>
  <c r="AY993" i="3" s="1"/>
  <c r="X993" i="3"/>
  <c r="AW993" i="3" s="1"/>
  <c r="C995" i="3"/>
  <c r="AB995" i="3" s="1"/>
  <c r="Y993" i="3"/>
  <c r="AX993" i="3" s="1"/>
  <c r="W993" i="3"/>
  <c r="AV993" i="3" s="1"/>
  <c r="V993" i="3"/>
  <c r="AU993" i="3" s="1"/>
  <c r="U993" i="3"/>
  <c r="AT993" i="3" s="1"/>
  <c r="T993" i="3"/>
  <c r="AS993" i="3" s="1"/>
  <c r="S993" i="3"/>
  <c r="AR993" i="3" s="1"/>
  <c r="R993" i="3"/>
  <c r="AQ993" i="3" s="1"/>
  <c r="Q993" i="3"/>
  <c r="AP993" i="3" s="1"/>
  <c r="P993" i="3"/>
  <c r="AO993" i="3" s="1"/>
  <c r="O993" i="3"/>
  <c r="AN993" i="3" s="1"/>
  <c r="N993" i="3"/>
  <c r="AM993" i="3" s="1"/>
  <c r="M993" i="3"/>
  <c r="AL993" i="3" s="1"/>
  <c r="F993" i="3"/>
  <c r="AE993" i="3" s="1"/>
  <c r="C993" i="3"/>
  <c r="AB993" i="3" s="1"/>
  <c r="B993" i="3"/>
  <c r="AA993" i="3" s="1"/>
  <c r="D958" i="3"/>
  <c r="AC958" i="3" s="1"/>
  <c r="J962" i="3"/>
  <c r="AI962" i="3" s="1"/>
  <c r="H963" i="3"/>
  <c r="AG963" i="3" s="1"/>
  <c r="F964" i="3"/>
  <c r="AE964" i="3" s="1"/>
  <c r="D965" i="3"/>
  <c r="AC965" i="3" s="1"/>
  <c r="E966" i="3"/>
  <c r="AD966" i="3" s="1"/>
  <c r="G967" i="3"/>
  <c r="AF967" i="3" s="1"/>
  <c r="I968" i="3"/>
  <c r="AH968" i="3" s="1"/>
  <c r="O969" i="3"/>
  <c r="AN969" i="3" s="1"/>
  <c r="Q970" i="3"/>
  <c r="AP970" i="3" s="1"/>
  <c r="K974" i="3"/>
  <c r="AJ974" i="3" s="1"/>
  <c r="M976" i="3"/>
  <c r="AL976" i="3" s="1"/>
  <c r="S986" i="3"/>
  <c r="AR986" i="3" s="1"/>
  <c r="D988" i="3"/>
  <c r="AC988" i="3" s="1"/>
  <c r="V990" i="3"/>
  <c r="AU990" i="3" s="1"/>
  <c r="D993" i="3"/>
  <c r="AC993" i="3" s="1"/>
  <c r="AF998" i="3"/>
  <c r="E958" i="3"/>
  <c r="AD958" i="3" s="1"/>
  <c r="K962" i="3"/>
  <c r="AJ962" i="3" s="1"/>
  <c r="I963" i="3"/>
  <c r="AH963" i="3" s="1"/>
  <c r="G964" i="3"/>
  <c r="AF964" i="3" s="1"/>
  <c r="E965" i="3"/>
  <c r="AD965" i="3" s="1"/>
  <c r="F966" i="3"/>
  <c r="AE966" i="3" s="1"/>
  <c r="H967" i="3"/>
  <c r="AG967" i="3" s="1"/>
  <c r="J968" i="3"/>
  <c r="AI968" i="3" s="1"/>
  <c r="P969" i="3"/>
  <c r="AO969" i="3" s="1"/>
  <c r="R970" i="3"/>
  <c r="AQ970" i="3" s="1"/>
  <c r="L974" i="3"/>
  <c r="AK974" i="3" s="1"/>
  <c r="O976" i="3"/>
  <c r="AN976" i="3" s="1"/>
  <c r="F978" i="3"/>
  <c r="AE978" i="3" s="1"/>
  <c r="Z978" i="3"/>
  <c r="AY978" i="3" s="1"/>
  <c r="B978" i="3"/>
  <c r="AA978" i="3" s="1"/>
  <c r="U998" i="3"/>
  <c r="AT998" i="3" s="1"/>
  <c r="Q994" i="3"/>
  <c r="AP994" i="3" s="1"/>
  <c r="Y978" i="3"/>
  <c r="AX978" i="3" s="1"/>
  <c r="X978" i="3"/>
  <c r="AW978" i="3" s="1"/>
  <c r="M990" i="3"/>
  <c r="AL990" i="3" s="1"/>
  <c r="W978" i="3"/>
  <c r="AV978" i="3" s="1"/>
  <c r="V978" i="3"/>
  <c r="AU978" i="3" s="1"/>
  <c r="I986" i="3"/>
  <c r="AH986" i="3" s="1"/>
  <c r="U978" i="3"/>
  <c r="AT978" i="3" s="1"/>
  <c r="T978" i="3"/>
  <c r="AS978" i="3" s="1"/>
  <c r="S978" i="3"/>
  <c r="AR978" i="3" s="1"/>
  <c r="R978" i="3"/>
  <c r="AQ978" i="3" s="1"/>
  <c r="T997" i="3"/>
  <c r="AS997" i="3" s="1"/>
  <c r="P978" i="3"/>
  <c r="AO978" i="3" s="1"/>
  <c r="O978" i="3"/>
  <c r="AN978" i="3" s="1"/>
  <c r="N991" i="3"/>
  <c r="AM991" i="3" s="1"/>
  <c r="R995" i="3"/>
  <c r="AQ995" i="3" s="1"/>
  <c r="E982" i="3"/>
  <c r="AD982" i="3" s="1"/>
  <c r="AI994" i="3"/>
  <c r="T986" i="3"/>
  <c r="AS986" i="3" s="1"/>
  <c r="H988" i="3"/>
  <c r="AG988" i="3" s="1"/>
  <c r="X990" i="3"/>
  <c r="AW990" i="3" s="1"/>
  <c r="AG998" i="3"/>
  <c r="N989" i="3"/>
  <c r="AM989" i="3" s="1"/>
  <c r="X999" i="3"/>
  <c r="AW999" i="3" s="1"/>
  <c r="W999" i="3"/>
  <c r="AV999" i="3" s="1"/>
  <c r="V999" i="3"/>
  <c r="AU999" i="3" s="1"/>
  <c r="U999" i="3"/>
  <c r="AT999" i="3" s="1"/>
  <c r="T999" i="3"/>
  <c r="AS999" i="3" s="1"/>
  <c r="S999" i="3"/>
  <c r="AR999" i="3" s="1"/>
  <c r="R999" i="3"/>
  <c r="AQ999" i="3" s="1"/>
  <c r="Q999" i="3"/>
  <c r="AP999" i="3" s="1"/>
  <c r="P999" i="3"/>
  <c r="AO999" i="3" s="1"/>
  <c r="O999" i="3"/>
  <c r="AN999" i="3" s="1"/>
  <c r="N999" i="3"/>
  <c r="AM999" i="3" s="1"/>
  <c r="M999" i="3"/>
  <c r="AL999" i="3" s="1"/>
  <c r="L999" i="3"/>
  <c r="AK999" i="3" s="1"/>
  <c r="K999" i="3"/>
  <c r="AJ999" i="3" s="1"/>
  <c r="AJ995" i="3"/>
  <c r="F998" i="3"/>
  <c r="AE998" i="3" s="1"/>
  <c r="R1000" i="3"/>
  <c r="AQ1000" i="3" s="1"/>
  <c r="Q1000" i="3"/>
  <c r="AP1000" i="3" s="1"/>
  <c r="P1000" i="3"/>
  <c r="AO1000" i="3" s="1"/>
  <c r="O1000" i="3"/>
  <c r="AN1000" i="3" s="1"/>
  <c r="N1000" i="3"/>
  <c r="AM1000" i="3" s="1"/>
  <c r="M1000" i="3"/>
  <c r="AL1000" i="3" s="1"/>
  <c r="L1000" i="3"/>
  <c r="AK1000" i="3" s="1"/>
  <c r="K1000" i="3"/>
  <c r="AJ1000" i="3" s="1"/>
  <c r="J1000" i="3"/>
  <c r="AI1000" i="3" s="1"/>
  <c r="I1000" i="3"/>
  <c r="AH1000" i="3" s="1"/>
  <c r="H1000" i="3"/>
  <c r="AG1000" i="3" s="1"/>
  <c r="G1000" i="3"/>
  <c r="AF1000" i="3" s="1"/>
  <c r="F1000" i="3"/>
  <c r="AE1000" i="3" s="1"/>
  <c r="E1000" i="3"/>
  <c r="AD1000" i="3" s="1"/>
  <c r="X987" i="3"/>
  <c r="AW987" i="3" s="1"/>
  <c r="W987" i="3"/>
  <c r="AV987" i="3" s="1"/>
  <c r="D990" i="3"/>
  <c r="AC990" i="3" s="1"/>
  <c r="U987" i="3"/>
  <c r="AT987" i="3" s="1"/>
  <c r="T987" i="3"/>
  <c r="AS987" i="3" s="1"/>
  <c r="S987" i="3"/>
  <c r="AR987" i="3" s="1"/>
  <c r="D999" i="3"/>
  <c r="AC999" i="3" s="1"/>
  <c r="B1000" i="3"/>
  <c r="AA1000" i="3" s="1"/>
  <c r="M1001" i="3"/>
  <c r="AL1001" i="3" s="1"/>
  <c r="E999" i="3"/>
  <c r="AD999" i="3" s="1"/>
  <c r="C1000" i="3"/>
  <c r="AB1000" i="3" s="1"/>
  <c r="K984" i="3"/>
  <c r="AJ984" i="3" s="1"/>
  <c r="C987" i="3"/>
  <c r="AB987" i="3" s="1"/>
  <c r="F999" i="3"/>
  <c r="AE999" i="3" s="1"/>
  <c r="D1000" i="3"/>
  <c r="AC1000" i="3" s="1"/>
  <c r="O1001" i="3"/>
  <c r="AN1001" i="3" s="1"/>
  <c r="G999" i="3"/>
  <c r="AF999" i="3" s="1"/>
  <c r="S1000" i="3"/>
  <c r="AR1000" i="3" s="1"/>
  <c r="G982" i="3"/>
  <c r="AF982" i="3" s="1"/>
  <c r="E987" i="3"/>
  <c r="AD987" i="3" s="1"/>
  <c r="H999" i="3"/>
  <c r="AG999" i="3" s="1"/>
  <c r="T1000" i="3"/>
  <c r="AS1000" i="3" s="1"/>
  <c r="Q1001" i="3"/>
  <c r="AP1001" i="3" s="1"/>
  <c r="F987" i="3"/>
  <c r="AE987" i="3" s="1"/>
  <c r="L998" i="3"/>
  <c r="AK998" i="3" s="1"/>
  <c r="I999" i="3"/>
  <c r="AH999" i="3" s="1"/>
  <c r="U1000" i="3"/>
  <c r="AT1000" i="3" s="1"/>
  <c r="R1001" i="3"/>
  <c r="AQ1001" i="3" s="1"/>
  <c r="I982" i="3"/>
  <c r="AH982" i="3" s="1"/>
  <c r="G987" i="3"/>
  <c r="AF987" i="3" s="1"/>
  <c r="W989" i="3"/>
  <c r="AV989" i="3" s="1"/>
  <c r="P991" i="3"/>
  <c r="AO991" i="3" s="1"/>
  <c r="R992" i="3"/>
  <c r="AQ992" i="3" s="1"/>
  <c r="Q992" i="3"/>
  <c r="AP992" i="3" s="1"/>
  <c r="P992" i="3"/>
  <c r="AO992" i="3" s="1"/>
  <c r="O992" i="3"/>
  <c r="AN992" i="3" s="1"/>
  <c r="N992" i="3"/>
  <c r="AM992" i="3" s="1"/>
  <c r="M992" i="3"/>
  <c r="AL992" i="3" s="1"/>
  <c r="F997" i="3"/>
  <c r="AE997" i="3" s="1"/>
  <c r="K992" i="3"/>
  <c r="AJ992" i="3" s="1"/>
  <c r="F992" i="3"/>
  <c r="AE992" i="3" s="1"/>
  <c r="F994" i="3"/>
  <c r="AE994" i="3" s="1"/>
  <c r="J999" i="3"/>
  <c r="AI999" i="3" s="1"/>
  <c r="V1000" i="3"/>
  <c r="AU1000" i="3" s="1"/>
  <c r="H987" i="3"/>
  <c r="AG987" i="3" s="1"/>
  <c r="X989" i="3"/>
  <c r="AW989" i="3" s="1"/>
  <c r="B992" i="3"/>
  <c r="AA992" i="3" s="1"/>
  <c r="N998" i="3"/>
  <c r="AM998" i="3" s="1"/>
  <c r="Y999" i="3"/>
  <c r="AX999" i="3" s="1"/>
  <c r="W1000" i="3"/>
  <c r="AV1000" i="3" s="1"/>
  <c r="F986" i="3"/>
  <c r="AE986" i="3" s="1"/>
  <c r="I987" i="3"/>
  <c r="AH987" i="3" s="1"/>
  <c r="Y989" i="3"/>
  <c r="AX989" i="3" s="1"/>
  <c r="C992" i="3"/>
  <c r="AB992" i="3" s="1"/>
  <c r="H994" i="3"/>
  <c r="AG994" i="3" s="1"/>
  <c r="O998" i="3"/>
  <c r="AN998" i="3" s="1"/>
  <c r="Z999" i="3"/>
  <c r="AY999" i="3" s="1"/>
  <c r="X1000" i="3"/>
  <c r="AW1000" i="3" s="1"/>
  <c r="V976" i="3"/>
  <c r="AU976" i="3" s="1"/>
  <c r="J987" i="3"/>
  <c r="AI987" i="3" s="1"/>
  <c r="D992" i="3"/>
  <c r="AC992" i="3" s="1"/>
  <c r="U997" i="3"/>
  <c r="AT997" i="3" s="1"/>
  <c r="Y1000" i="3"/>
  <c r="AX1000" i="3" s="1"/>
  <c r="W976" i="3"/>
  <c r="AV976" i="3" s="1"/>
  <c r="K987" i="3"/>
  <c r="AJ987" i="3" s="1"/>
  <c r="E992" i="3"/>
  <c r="AD992" i="3" s="1"/>
  <c r="V997" i="3"/>
  <c r="AU997" i="3" s="1"/>
  <c r="AP998" i="3"/>
  <c r="Z1000" i="3"/>
  <c r="AY1000" i="3" s="1"/>
  <c r="X976" i="3"/>
  <c r="AW976" i="3" s="1"/>
  <c r="L987" i="3"/>
  <c r="AK987" i="3" s="1"/>
  <c r="G992" i="3"/>
  <c r="AF992" i="3" s="1"/>
  <c r="F974" i="3"/>
  <c r="AE974" i="3" s="1"/>
  <c r="Z974" i="3"/>
  <c r="AY974" i="3" s="1"/>
  <c r="B974" i="3"/>
  <c r="AA974" i="3" s="1"/>
  <c r="X975" i="3"/>
  <c r="AW975" i="3" s="1"/>
  <c r="T975" i="3"/>
  <c r="AS975" i="3" s="1"/>
  <c r="X998" i="3"/>
  <c r="AW998" i="3" s="1"/>
  <c r="T994" i="3"/>
  <c r="AS994" i="3" s="1"/>
  <c r="Y976" i="3"/>
  <c r="AX976" i="3" s="1"/>
  <c r="L985" i="3"/>
  <c r="AK985" i="3" s="1"/>
  <c r="K985" i="3"/>
  <c r="AJ985" i="3" s="1"/>
  <c r="I985" i="3"/>
  <c r="AH985" i="3" s="1"/>
  <c r="H985" i="3"/>
  <c r="AG985" i="3" s="1"/>
  <c r="G985" i="3"/>
  <c r="AF985" i="3" s="1"/>
  <c r="M987" i="3"/>
  <c r="AL987" i="3" s="1"/>
  <c r="H992" i="3"/>
  <c r="AG992" i="3" s="1"/>
  <c r="X995" i="3"/>
  <c r="AW995" i="3" s="1"/>
  <c r="W995" i="3"/>
  <c r="AV995" i="3" s="1"/>
  <c r="D998" i="3"/>
  <c r="AC998" i="3" s="1"/>
  <c r="V995" i="3"/>
  <c r="AU995" i="3" s="1"/>
  <c r="U995" i="3"/>
  <c r="AT995" i="3" s="1"/>
  <c r="T995" i="3"/>
  <c r="AS995" i="3" s="1"/>
  <c r="S995" i="3"/>
  <c r="AR995" i="3" s="1"/>
  <c r="Q995" i="3"/>
  <c r="AP995" i="3" s="1"/>
  <c r="P995" i="3"/>
  <c r="AO995" i="3" s="1"/>
  <c r="O995" i="3"/>
  <c r="AN995" i="3" s="1"/>
  <c r="N995" i="3"/>
  <c r="AM995" i="3" s="1"/>
  <c r="L995" i="3"/>
  <c r="AK995" i="3" s="1"/>
  <c r="C974" i="3"/>
  <c r="AB974" i="3" s="1"/>
  <c r="B975" i="3"/>
  <c r="AA975" i="3" s="1"/>
  <c r="B985" i="3"/>
  <c r="AA985" i="3" s="1"/>
  <c r="J986" i="3"/>
  <c r="AI986" i="3" s="1"/>
  <c r="N987" i="3"/>
  <c r="AM987" i="3" s="1"/>
  <c r="I992" i="3"/>
  <c r="AH992" i="3" s="1"/>
  <c r="B995" i="3"/>
  <c r="AA995" i="3" s="1"/>
  <c r="R976" i="3"/>
  <c r="AQ976" i="3" s="1"/>
  <c r="N976" i="3"/>
  <c r="AM976" i="3" s="1"/>
  <c r="W998" i="3"/>
  <c r="AV998" i="3" s="1"/>
  <c r="K986" i="3"/>
  <c r="AJ986" i="3" s="1"/>
  <c r="O987" i="3"/>
  <c r="AN987" i="3" s="1"/>
  <c r="L989" i="3"/>
  <c r="AK989" i="3" s="1"/>
  <c r="K989" i="3"/>
  <c r="AJ989" i="3" s="1"/>
  <c r="I989" i="3"/>
  <c r="AH989" i="3" s="1"/>
  <c r="H989" i="3"/>
  <c r="AG989" i="3" s="1"/>
  <c r="G989" i="3"/>
  <c r="AF989" i="3" s="1"/>
  <c r="E989" i="3"/>
  <c r="AD989" i="3" s="1"/>
  <c r="J992" i="3"/>
  <c r="AI992" i="3" s="1"/>
  <c r="E974" i="3"/>
  <c r="AD974" i="3" s="1"/>
  <c r="D975" i="3"/>
  <c r="AC975" i="3" s="1"/>
  <c r="B976" i="3"/>
  <c r="AA976" i="3" s="1"/>
  <c r="Z977" i="3"/>
  <c r="AY977" i="3" s="1"/>
  <c r="D985" i="3"/>
  <c r="AC985" i="3" s="1"/>
  <c r="L986" i="3"/>
  <c r="AK986" i="3" s="1"/>
  <c r="P987" i="3"/>
  <c r="AO987" i="3" s="1"/>
  <c r="B989" i="3"/>
  <c r="AA989" i="3" s="1"/>
  <c r="L992" i="3"/>
  <c r="AK992" i="3" s="1"/>
  <c r="D995" i="3"/>
  <c r="AC995" i="3" s="1"/>
  <c r="G974" i="3"/>
  <c r="AF974" i="3" s="1"/>
  <c r="E975" i="3"/>
  <c r="AD975" i="3" s="1"/>
  <c r="C976" i="3"/>
  <c r="AB976" i="3" s="1"/>
  <c r="L977" i="3"/>
  <c r="AK977" i="3" s="1"/>
  <c r="H977" i="3"/>
  <c r="AG977" i="3" s="1"/>
  <c r="V998" i="3"/>
  <c r="AU998" i="3" s="1"/>
  <c r="R994" i="3"/>
  <c r="AQ994" i="3" s="1"/>
  <c r="R984" i="3"/>
  <c r="AQ984" i="3" s="1"/>
  <c r="Q984" i="3"/>
  <c r="AP984" i="3" s="1"/>
  <c r="O984" i="3"/>
  <c r="AN984" i="3" s="1"/>
  <c r="N984" i="3"/>
  <c r="AM984" i="3" s="1"/>
  <c r="M984" i="3"/>
  <c r="AL984" i="3" s="1"/>
  <c r="E985" i="3"/>
  <c r="AD985" i="3" s="1"/>
  <c r="M986" i="3"/>
  <c r="AL986" i="3" s="1"/>
  <c r="Q987" i="3"/>
  <c r="AP987" i="3" s="1"/>
  <c r="C989" i="3"/>
  <c r="AB989" i="3" s="1"/>
  <c r="O990" i="3"/>
  <c r="AN990" i="3" s="1"/>
  <c r="X991" i="3"/>
  <c r="AW991" i="3" s="1"/>
  <c r="W991" i="3"/>
  <c r="AV991" i="3" s="1"/>
  <c r="D994" i="3"/>
  <c r="AC994" i="3" s="1"/>
  <c r="V991" i="3"/>
  <c r="AU991" i="3" s="1"/>
  <c r="U991" i="3"/>
  <c r="AT991" i="3" s="1"/>
  <c r="T991" i="3"/>
  <c r="AS991" i="3" s="1"/>
  <c r="S991" i="3"/>
  <c r="AR991" i="3" s="1"/>
  <c r="Q991" i="3"/>
  <c r="AP991" i="3" s="1"/>
  <c r="L991" i="3"/>
  <c r="AK991" i="3" s="1"/>
  <c r="S992" i="3"/>
  <c r="AR992" i="3" s="1"/>
  <c r="E995" i="3"/>
  <c r="AD995" i="3" s="1"/>
  <c r="H974" i="3"/>
  <c r="AG974" i="3" s="1"/>
  <c r="F975" i="3"/>
  <c r="AE975" i="3" s="1"/>
  <c r="D976" i="3"/>
  <c r="AC976" i="3" s="1"/>
  <c r="B977" i="3"/>
  <c r="AA977" i="3" s="1"/>
  <c r="F985" i="3"/>
  <c r="AE985" i="3" s="1"/>
  <c r="R987" i="3"/>
  <c r="AQ987" i="3" s="1"/>
  <c r="D989" i="3"/>
  <c r="AC989" i="3" s="1"/>
  <c r="P990" i="3"/>
  <c r="AO990" i="3" s="1"/>
  <c r="T992" i="3"/>
  <c r="AS992" i="3" s="1"/>
  <c r="F995" i="3"/>
  <c r="AE995" i="3" s="1"/>
  <c r="X997" i="3"/>
  <c r="AW997" i="3" s="1"/>
  <c r="X1001" i="3"/>
  <c r="AW1001" i="3" s="1"/>
  <c r="Y997" i="3"/>
  <c r="AX997" i="3" s="1"/>
  <c r="Y1001" i="3"/>
  <c r="AX1001" i="3" s="1"/>
  <c r="B997" i="3"/>
  <c r="AA997" i="3" s="1"/>
  <c r="Z997" i="3"/>
  <c r="AY997" i="3" s="1"/>
  <c r="B1001" i="3"/>
  <c r="AA1001" i="3" s="1"/>
  <c r="Z1001" i="3"/>
  <c r="AY1001" i="3" s="1"/>
  <c r="C997" i="3"/>
  <c r="AB997" i="3" s="1"/>
  <c r="C1001" i="3"/>
  <c r="AB1001" i="3" s="1"/>
  <c r="D997" i="3"/>
  <c r="AC997" i="3" s="1"/>
  <c r="D1001" i="3"/>
  <c r="AC1001" i="3" s="1"/>
  <c r="E997" i="3"/>
  <c r="AD997" i="3" s="1"/>
  <c r="E1001" i="3"/>
  <c r="AD1001" i="3" s="1"/>
  <c r="F1001" i="3"/>
  <c r="AE1001" i="3" s="1"/>
  <c r="Y982" i="3"/>
  <c r="AX982" i="3" s="1"/>
  <c r="Y986" i="3"/>
  <c r="AX986" i="3" s="1"/>
  <c r="Y990" i="3"/>
  <c r="AX990" i="3" s="1"/>
  <c r="Y994" i="3"/>
  <c r="AX994" i="3" s="1"/>
  <c r="G997" i="3"/>
  <c r="AF997" i="3" s="1"/>
  <c r="Y998" i="3"/>
  <c r="AX998" i="3" s="1"/>
  <c r="G1001" i="3"/>
  <c r="AF1001" i="3" s="1"/>
  <c r="B982" i="3"/>
  <c r="AA982" i="3" s="1"/>
  <c r="Z982" i="3"/>
  <c r="AY982" i="3" s="1"/>
  <c r="B986" i="3"/>
  <c r="AA986" i="3" s="1"/>
  <c r="Z986" i="3"/>
  <c r="AY986" i="3" s="1"/>
  <c r="B990" i="3"/>
  <c r="AA990" i="3" s="1"/>
  <c r="Z990" i="3"/>
  <c r="AY990" i="3" s="1"/>
  <c r="B994" i="3"/>
  <c r="AA994" i="3" s="1"/>
  <c r="Z994" i="3"/>
  <c r="AY994" i="3" s="1"/>
  <c r="H997" i="3"/>
  <c r="AG997" i="3" s="1"/>
  <c r="B998" i="3"/>
  <c r="AA998" i="3" s="1"/>
  <c r="Z998" i="3"/>
  <c r="AY998" i="3" s="1"/>
  <c r="H1001" i="3"/>
  <c r="AG1001" i="3" s="1"/>
  <c r="C986" i="3"/>
  <c r="AB986" i="3" s="1"/>
  <c r="C990" i="3"/>
  <c r="AB990" i="3" s="1"/>
  <c r="C994" i="3"/>
  <c r="AB994" i="3" s="1"/>
  <c r="I997" i="3"/>
  <c r="AH997" i="3" s="1"/>
  <c r="C998" i="3"/>
  <c r="AB998" i="3" s="1"/>
  <c r="I1001" i="3"/>
  <c r="AH1001" i="3" s="1"/>
  <c r="J997" i="3"/>
  <c r="AI997" i="3" s="1"/>
  <c r="J1001" i="3"/>
  <c r="AI1001" i="3" s="1"/>
  <c r="E986" i="3"/>
  <c r="AD986" i="3" s="1"/>
  <c r="E990" i="3"/>
  <c r="AD990" i="3" s="1"/>
  <c r="E994" i="3"/>
  <c r="AD994" i="3" s="1"/>
  <c r="K997" i="3"/>
  <c r="AJ997" i="3" s="1"/>
  <c r="E998" i="3"/>
  <c r="AD998" i="3" s="1"/>
  <c r="K1001" i="3"/>
  <c r="AJ1001" i="3" s="1"/>
  <c r="G27" i="3"/>
  <c r="AF27" i="3" s="1"/>
  <c r="F27" i="3"/>
  <c r="AE27" i="3" s="1"/>
  <c r="E27" i="3"/>
  <c r="AD27" i="3" s="1"/>
  <c r="D27" i="3"/>
  <c r="AC27" i="3" s="1"/>
  <c r="B27" i="3"/>
  <c r="AA27" i="3" s="1"/>
  <c r="AZ1004" i="3" l="1"/>
  <c r="BA1004" i="3" s="1"/>
  <c r="AZ1002" i="3"/>
  <c r="BA1002" i="3" s="1"/>
  <c r="AZ1003" i="3"/>
  <c r="BA1003" i="3" s="1"/>
  <c r="AZ1009" i="3"/>
  <c r="BA1009" i="3" s="1"/>
  <c r="AZ1005" i="3"/>
  <c r="BA1005" i="3" s="1"/>
  <c r="AZ1010" i="3"/>
  <c r="BA1010" i="3" s="1"/>
  <c r="AZ1008" i="3"/>
  <c r="BA1008" i="3" s="1"/>
  <c r="AZ1007" i="3"/>
  <c r="BA1007" i="3" s="1"/>
  <c r="AZ1006" i="3"/>
  <c r="BA1006" i="3" s="1"/>
  <c r="AZ87" i="3"/>
  <c r="BA87" i="3" s="1"/>
  <c r="AZ389" i="3"/>
  <c r="BA389" i="3" s="1"/>
  <c r="AZ154" i="3"/>
  <c r="BA154" i="3" s="1"/>
  <c r="AZ737" i="3"/>
  <c r="BA737" i="3" s="1"/>
  <c r="AZ114" i="3"/>
  <c r="BA114" i="3" s="1"/>
  <c r="AZ172" i="3"/>
  <c r="BA172" i="3" s="1"/>
  <c r="AZ198" i="3"/>
  <c r="BA198" i="3" s="1"/>
  <c r="AZ187" i="3"/>
  <c r="BA187" i="3" s="1"/>
  <c r="AZ103" i="3"/>
  <c r="BA103" i="3" s="1"/>
  <c r="AZ82" i="3"/>
  <c r="BA82" i="3" s="1"/>
  <c r="AZ62" i="3"/>
  <c r="BA62" i="3" s="1"/>
  <c r="AZ93" i="3"/>
  <c r="BA93" i="3" s="1"/>
  <c r="AZ89" i="3"/>
  <c r="BA89" i="3" s="1"/>
  <c r="AZ249" i="3"/>
  <c r="BA249" i="3" s="1"/>
  <c r="AZ238" i="3"/>
  <c r="BA238" i="3" s="1"/>
  <c r="AZ569" i="3"/>
  <c r="BA569" i="3" s="1"/>
  <c r="AZ265" i="3"/>
  <c r="BA265" i="3" s="1"/>
  <c r="AZ790" i="3"/>
  <c r="BA790" i="3" s="1"/>
  <c r="AZ727" i="3"/>
  <c r="BA727" i="3" s="1"/>
  <c r="AZ125" i="3"/>
  <c r="BA125" i="3" s="1"/>
  <c r="AZ58" i="3"/>
  <c r="BA58" i="3" s="1"/>
  <c r="AZ833" i="3"/>
  <c r="BA833" i="3" s="1"/>
  <c r="AZ964" i="3"/>
  <c r="BA964" i="3" s="1"/>
  <c r="AZ959" i="3"/>
  <c r="BA959" i="3" s="1"/>
  <c r="AZ903" i="3"/>
  <c r="BA903" i="3" s="1"/>
  <c r="AZ874" i="3"/>
  <c r="BA874" i="3" s="1"/>
  <c r="AZ757" i="3"/>
  <c r="BA757" i="3" s="1"/>
  <c r="AZ678" i="3"/>
  <c r="BA678" i="3" s="1"/>
  <c r="AZ51" i="3"/>
  <c r="BA51" i="3" s="1"/>
  <c r="AZ261" i="3"/>
  <c r="BA261" i="3" s="1"/>
  <c r="AZ91" i="3"/>
  <c r="BA91" i="3" s="1"/>
  <c r="AZ33" i="3"/>
  <c r="BA33" i="3" s="1"/>
  <c r="AZ294" i="3"/>
  <c r="BA294" i="3" s="1"/>
  <c r="AZ132" i="3"/>
  <c r="BA132" i="3" s="1"/>
  <c r="AZ752" i="3"/>
  <c r="BA752" i="3" s="1"/>
  <c r="AZ785" i="3"/>
  <c r="BA785" i="3" s="1"/>
  <c r="AZ331" i="3"/>
  <c r="BA331" i="3" s="1"/>
  <c r="AZ312" i="3"/>
  <c r="BA312" i="3" s="1"/>
  <c r="AZ74" i="3"/>
  <c r="BA74" i="3" s="1"/>
  <c r="AZ711" i="3"/>
  <c r="BA711" i="3" s="1"/>
  <c r="AZ783" i="3"/>
  <c r="BA783" i="3" s="1"/>
  <c r="AZ383" i="3"/>
  <c r="BA383" i="3" s="1"/>
  <c r="AZ539" i="3"/>
  <c r="BA539" i="3" s="1"/>
  <c r="AZ28" i="3"/>
  <c r="BA28" i="3" s="1"/>
  <c r="AZ29" i="3"/>
  <c r="BA29" i="3" s="1"/>
  <c r="AZ979" i="3"/>
  <c r="BA979" i="3" s="1"/>
  <c r="AZ895" i="3"/>
  <c r="BA895" i="3" s="1"/>
  <c r="AZ857" i="3"/>
  <c r="BA857" i="3" s="1"/>
  <c r="AZ784" i="3"/>
  <c r="BA784" i="3" s="1"/>
  <c r="AZ509" i="3"/>
  <c r="BA509" i="3" s="1"/>
  <c r="AZ377" i="3"/>
  <c r="BA377" i="3" s="1"/>
  <c r="AZ296" i="3"/>
  <c r="BA296" i="3" s="1"/>
  <c r="AZ932" i="3"/>
  <c r="BA932" i="3" s="1"/>
  <c r="AZ545" i="3"/>
  <c r="BA545" i="3" s="1"/>
  <c r="AZ432" i="3"/>
  <c r="BA432" i="3" s="1"/>
  <c r="AZ385" i="3"/>
  <c r="BA385" i="3" s="1"/>
  <c r="AZ535" i="3"/>
  <c r="BA535" i="3" s="1"/>
  <c r="AZ503" i="3"/>
  <c r="BA503" i="3" s="1"/>
  <c r="AZ290" i="3"/>
  <c r="BA290" i="3" s="1"/>
  <c r="AZ716" i="3"/>
  <c r="BA716" i="3" s="1"/>
  <c r="AZ717" i="3"/>
  <c r="BA717" i="3" s="1"/>
  <c r="AZ638" i="3"/>
  <c r="BA638" i="3" s="1"/>
  <c r="AZ562" i="3"/>
  <c r="BA562" i="3" s="1"/>
  <c r="AZ31" i="3"/>
  <c r="BA31" i="3" s="1"/>
  <c r="AZ657" i="3"/>
  <c r="BA657" i="3" s="1"/>
  <c r="AZ418" i="3"/>
  <c r="BA418" i="3" s="1"/>
  <c r="AZ422" i="3"/>
  <c r="BA422" i="3" s="1"/>
  <c r="AZ424" i="3"/>
  <c r="BA424" i="3" s="1"/>
  <c r="AZ381" i="3"/>
  <c r="BA381" i="3" s="1"/>
  <c r="AZ66" i="3"/>
  <c r="BA66" i="3" s="1"/>
  <c r="AZ748" i="3"/>
  <c r="BA748" i="3" s="1"/>
  <c r="AZ581" i="3"/>
  <c r="BA581" i="3" s="1"/>
  <c r="AZ819" i="3"/>
  <c r="BA819" i="3" s="1"/>
  <c r="AZ860" i="3"/>
  <c r="BA860" i="3" s="1"/>
  <c r="AZ572" i="3"/>
  <c r="BA572" i="3" s="1"/>
  <c r="AZ543" i="3"/>
  <c r="BA543" i="3" s="1"/>
  <c r="AZ47" i="3"/>
  <c r="BA47" i="3" s="1"/>
  <c r="AZ52" i="3"/>
  <c r="BA52" i="3" s="1"/>
  <c r="AZ862" i="3"/>
  <c r="BA862" i="3" s="1"/>
  <c r="AZ982" i="3"/>
  <c r="BA982" i="3" s="1"/>
  <c r="AZ1000" i="3"/>
  <c r="BA1000" i="3" s="1"/>
  <c r="AZ980" i="3"/>
  <c r="BA980" i="3" s="1"/>
  <c r="AZ909" i="3"/>
  <c r="BA909" i="3" s="1"/>
  <c r="AZ931" i="3"/>
  <c r="BA931" i="3" s="1"/>
  <c r="AZ861" i="3"/>
  <c r="BA861" i="3" s="1"/>
  <c r="AZ832" i="3"/>
  <c r="BA832" i="3" s="1"/>
  <c r="AZ809" i="3"/>
  <c r="BA809" i="3" s="1"/>
  <c r="AZ763" i="3"/>
  <c r="BA763" i="3" s="1"/>
  <c r="AZ719" i="3"/>
  <c r="BA719" i="3" s="1"/>
  <c r="AZ741" i="3"/>
  <c r="BA741" i="3" s="1"/>
  <c r="AZ639" i="3"/>
  <c r="BA639" i="3" s="1"/>
  <c r="AZ633" i="3"/>
  <c r="BA633" i="3" s="1"/>
  <c r="AZ635" i="3"/>
  <c r="BA635" i="3" s="1"/>
  <c r="AZ510" i="3"/>
  <c r="BA510" i="3" s="1"/>
  <c r="AZ521" i="3"/>
  <c r="BA521" i="3" s="1"/>
  <c r="AZ443" i="3"/>
  <c r="BA443" i="3" s="1"/>
  <c r="AZ485" i="3"/>
  <c r="BA485" i="3" s="1"/>
  <c r="AZ474" i="3"/>
  <c r="BA474" i="3" s="1"/>
  <c r="AZ420" i="3"/>
  <c r="BA420" i="3" s="1"/>
  <c r="AZ473" i="3"/>
  <c r="BA473" i="3" s="1"/>
  <c r="AZ394" i="3"/>
  <c r="BA394" i="3" s="1"/>
  <c r="AZ391" i="3"/>
  <c r="BA391" i="3" s="1"/>
  <c r="AZ354" i="3"/>
  <c r="BA354" i="3" s="1"/>
  <c r="AZ373" i="3"/>
  <c r="BA373" i="3" s="1"/>
  <c r="AZ399" i="3"/>
  <c r="BA399" i="3" s="1"/>
  <c r="AZ360" i="3"/>
  <c r="BA360" i="3" s="1"/>
  <c r="AZ361" i="3"/>
  <c r="BA361" i="3" s="1"/>
  <c r="AZ285" i="3"/>
  <c r="BA285" i="3" s="1"/>
  <c r="AZ355" i="3"/>
  <c r="BA355" i="3" s="1"/>
  <c r="AZ319" i="3"/>
  <c r="BA319" i="3" s="1"/>
  <c r="AZ306" i="3"/>
  <c r="BA306" i="3" s="1"/>
  <c r="AZ269" i="3"/>
  <c r="BA269" i="3" s="1"/>
  <c r="AZ267" i="3"/>
  <c r="BA267" i="3" s="1"/>
  <c r="AZ254" i="3"/>
  <c r="BA254" i="3" s="1"/>
  <c r="AZ270" i="3"/>
  <c r="BA270" i="3" s="1"/>
  <c r="AZ181" i="3"/>
  <c r="BA181" i="3" s="1"/>
  <c r="AZ157" i="3"/>
  <c r="BA157" i="3" s="1"/>
  <c r="AZ134" i="3"/>
  <c r="BA134" i="3" s="1"/>
  <c r="AZ61" i="3"/>
  <c r="BA61" i="3" s="1"/>
  <c r="AZ68" i="3"/>
  <c r="BA68" i="3" s="1"/>
  <c r="AZ79" i="3"/>
  <c r="BA79" i="3" s="1"/>
  <c r="AZ41" i="3"/>
  <c r="BA41" i="3" s="1"/>
  <c r="AZ63" i="3"/>
  <c r="BA63" i="3" s="1"/>
  <c r="AZ513" i="3"/>
  <c r="BA513" i="3" s="1"/>
  <c r="AZ921" i="3"/>
  <c r="BA921" i="3" s="1"/>
  <c r="AZ869" i="3"/>
  <c r="BA869" i="3" s="1"/>
  <c r="AZ893" i="3"/>
  <c r="BA893" i="3" s="1"/>
  <c r="AZ854" i="3"/>
  <c r="BA854" i="3" s="1"/>
  <c r="AZ859" i="3"/>
  <c r="BA859" i="3" s="1"/>
  <c r="AZ831" i="3"/>
  <c r="BA831" i="3" s="1"/>
  <c r="AZ838" i="3"/>
  <c r="BA838" i="3" s="1"/>
  <c r="AZ817" i="3"/>
  <c r="BA817" i="3" s="1"/>
  <c r="AZ808" i="3"/>
  <c r="BA808" i="3" s="1"/>
  <c r="AZ814" i="3"/>
  <c r="BA814" i="3" s="1"/>
  <c r="AZ795" i="3"/>
  <c r="BA795" i="3" s="1"/>
  <c r="AZ669" i="3"/>
  <c r="BA669" i="3" s="1"/>
  <c r="AZ709" i="3"/>
  <c r="BA709" i="3" s="1"/>
  <c r="AZ671" i="3"/>
  <c r="BA671" i="3" s="1"/>
  <c r="AZ664" i="3"/>
  <c r="BA664" i="3" s="1"/>
  <c r="AZ605" i="3"/>
  <c r="BA605" i="3" s="1"/>
  <c r="AZ604" i="3"/>
  <c r="BA604" i="3" s="1"/>
  <c r="AZ613" i="3"/>
  <c r="BA613" i="3" s="1"/>
  <c r="AZ441" i="3"/>
  <c r="BA441" i="3" s="1"/>
  <c r="AZ456" i="3"/>
  <c r="BA456" i="3" s="1"/>
  <c r="AZ323" i="3"/>
  <c r="BA323" i="3" s="1"/>
  <c r="AZ274" i="3"/>
  <c r="BA274" i="3" s="1"/>
  <c r="AZ266" i="3"/>
  <c r="BA266" i="3" s="1"/>
  <c r="AZ260" i="3"/>
  <c r="BA260" i="3" s="1"/>
  <c r="AZ245" i="3"/>
  <c r="BA245" i="3" s="1"/>
  <c r="AZ163" i="3"/>
  <c r="BA163" i="3" s="1"/>
  <c r="AZ130" i="3"/>
  <c r="BA130" i="3" s="1"/>
  <c r="AZ209" i="3"/>
  <c r="BA209" i="3" s="1"/>
  <c r="AZ149" i="3"/>
  <c r="BA149" i="3" s="1"/>
  <c r="AZ152" i="3"/>
  <c r="BA152" i="3" s="1"/>
  <c r="AZ122" i="3"/>
  <c r="BA122" i="3" s="1"/>
  <c r="AZ118" i="3"/>
  <c r="BA118" i="3" s="1"/>
  <c r="AZ108" i="3"/>
  <c r="BA108" i="3" s="1"/>
  <c r="AZ50" i="3"/>
  <c r="BA50" i="3" s="1"/>
  <c r="AZ326" i="3"/>
  <c r="BA326" i="3" s="1"/>
  <c r="AZ143" i="3"/>
  <c r="BA143" i="3" s="1"/>
  <c r="AZ989" i="3"/>
  <c r="BA989" i="3" s="1"/>
  <c r="AZ995" i="3"/>
  <c r="BA995" i="3" s="1"/>
  <c r="AZ978" i="3"/>
  <c r="BA978" i="3" s="1"/>
  <c r="AZ983" i="3"/>
  <c r="BA983" i="3" s="1"/>
  <c r="AZ923" i="3"/>
  <c r="BA923" i="3" s="1"/>
  <c r="AZ904" i="3"/>
  <c r="BA904" i="3" s="1"/>
  <c r="AZ848" i="3"/>
  <c r="BA848" i="3" s="1"/>
  <c r="AZ851" i="3"/>
  <c r="BA851" i="3" s="1"/>
  <c r="AZ837" i="3"/>
  <c r="BA837" i="3" s="1"/>
  <c r="AZ841" i="3"/>
  <c r="BA841" i="3" s="1"/>
  <c r="AZ807" i="3"/>
  <c r="BA807" i="3" s="1"/>
  <c r="AZ813" i="3"/>
  <c r="BA813" i="3" s="1"/>
  <c r="AZ797" i="3"/>
  <c r="BA797" i="3" s="1"/>
  <c r="AZ796" i="3"/>
  <c r="BA796" i="3" s="1"/>
  <c r="AZ742" i="3"/>
  <c r="BA742" i="3" s="1"/>
  <c r="AZ765" i="3"/>
  <c r="BA765" i="3" s="1"/>
  <c r="AZ712" i="3"/>
  <c r="BA712" i="3" s="1"/>
  <c r="AZ729" i="3"/>
  <c r="BA729" i="3" s="1"/>
  <c r="AZ732" i="3"/>
  <c r="BA732" i="3" s="1"/>
  <c r="AZ710" i="3"/>
  <c r="BA710" i="3" s="1"/>
  <c r="AZ667" i="3"/>
  <c r="BA667" i="3" s="1"/>
  <c r="AZ624" i="3"/>
  <c r="BA624" i="3" s="1"/>
  <c r="AZ595" i="3"/>
  <c r="BA595" i="3" s="1"/>
  <c r="AZ600" i="3"/>
  <c r="BA600" i="3" s="1"/>
  <c r="AZ565" i="3"/>
  <c r="BA565" i="3" s="1"/>
  <c r="AZ517" i="3"/>
  <c r="BA517" i="3" s="1"/>
  <c r="AZ496" i="3"/>
  <c r="BA496" i="3" s="1"/>
  <c r="AZ478" i="3"/>
  <c r="BA478" i="3" s="1"/>
  <c r="AZ450" i="3"/>
  <c r="BA450" i="3" s="1"/>
  <c r="AZ472" i="3"/>
  <c r="BA472" i="3" s="1"/>
  <c r="AZ378" i="3"/>
  <c r="BA378" i="3" s="1"/>
  <c r="AZ313" i="3"/>
  <c r="BA313" i="3" s="1"/>
  <c r="AZ281" i="3"/>
  <c r="BA281" i="3" s="1"/>
  <c r="AZ308" i="3"/>
  <c r="BA308" i="3" s="1"/>
  <c r="AZ337" i="3"/>
  <c r="BA337" i="3" s="1"/>
  <c r="AZ250" i="3"/>
  <c r="BA250" i="3" s="1"/>
  <c r="AZ288" i="3"/>
  <c r="BA288" i="3" s="1"/>
  <c r="AZ183" i="3"/>
  <c r="BA183" i="3" s="1"/>
  <c r="AZ165" i="3"/>
  <c r="BA165" i="3" s="1"/>
  <c r="AZ168" i="3"/>
  <c r="BA168" i="3" s="1"/>
  <c r="AZ144" i="3"/>
  <c r="BA144" i="3" s="1"/>
  <c r="AZ85" i="3"/>
  <c r="BA85" i="3" s="1"/>
  <c r="AZ746" i="3"/>
  <c r="BA746" i="3" s="1"/>
  <c r="AZ169" i="3"/>
  <c r="BA169" i="3" s="1"/>
  <c r="AZ930" i="3"/>
  <c r="BA930" i="3" s="1"/>
  <c r="AZ868" i="3"/>
  <c r="BA868" i="3" s="1"/>
  <c r="AZ836" i="3"/>
  <c r="BA836" i="3" s="1"/>
  <c r="AZ778" i="3"/>
  <c r="BA778" i="3" s="1"/>
  <c r="AZ789" i="3"/>
  <c r="BA789" i="3" s="1"/>
  <c r="AZ702" i="3"/>
  <c r="BA702" i="3" s="1"/>
  <c r="AZ591" i="3"/>
  <c r="BA591" i="3" s="1"/>
  <c r="AZ578" i="3"/>
  <c r="BA578" i="3" s="1"/>
  <c r="AZ563" i="3"/>
  <c r="BA563" i="3" s="1"/>
  <c r="AZ519" i="3"/>
  <c r="BA519" i="3" s="1"/>
  <c r="AZ506" i="3"/>
  <c r="BA506" i="3" s="1"/>
  <c r="AZ555" i="3"/>
  <c r="BA555" i="3" s="1"/>
  <c r="AZ530" i="3"/>
  <c r="BA530" i="3" s="1"/>
  <c r="AZ538" i="3"/>
  <c r="BA538" i="3" s="1"/>
  <c r="AZ493" i="3"/>
  <c r="BA493" i="3" s="1"/>
  <c r="AZ504" i="3"/>
  <c r="BA504" i="3" s="1"/>
  <c r="AZ439" i="3"/>
  <c r="BA439" i="3" s="1"/>
  <c r="AZ404" i="3"/>
  <c r="BA404" i="3" s="1"/>
  <c r="AZ332" i="3"/>
  <c r="BA332" i="3" s="1"/>
  <c r="AZ334" i="3"/>
  <c r="BA334" i="3" s="1"/>
  <c r="AZ280" i="3"/>
  <c r="BA280" i="3" s="1"/>
  <c r="AZ159" i="3"/>
  <c r="BA159" i="3" s="1"/>
  <c r="AZ123" i="3"/>
  <c r="BA123" i="3" s="1"/>
  <c r="AZ110" i="3"/>
  <c r="BA110" i="3" s="1"/>
  <c r="AZ80" i="3"/>
  <c r="BA80" i="3" s="1"/>
  <c r="AZ744" i="3"/>
  <c r="BA744" i="3" s="1"/>
  <c r="AZ199" i="3"/>
  <c r="BA199" i="3" s="1"/>
  <c r="AZ937" i="3"/>
  <c r="BA937" i="3" s="1"/>
  <c r="AZ840" i="3"/>
  <c r="BA840" i="3" s="1"/>
  <c r="AZ806" i="3"/>
  <c r="BA806" i="3" s="1"/>
  <c r="AZ992" i="3"/>
  <c r="BA992" i="3" s="1"/>
  <c r="AZ951" i="3"/>
  <c r="BA951" i="3" s="1"/>
  <c r="AZ919" i="3"/>
  <c r="BA919" i="3" s="1"/>
  <c r="AZ867" i="3"/>
  <c r="BA867" i="3" s="1"/>
  <c r="AZ907" i="3"/>
  <c r="BA907" i="3" s="1"/>
  <c r="AZ864" i="3"/>
  <c r="BA864" i="3" s="1"/>
  <c r="AZ835" i="3"/>
  <c r="BA835" i="3" s="1"/>
  <c r="AZ839" i="3"/>
  <c r="BA839" i="3" s="1"/>
  <c r="AZ792" i="3"/>
  <c r="BA792" i="3" s="1"/>
  <c r="AZ794" i="3"/>
  <c r="BA794" i="3" s="1"/>
  <c r="AZ777" i="3"/>
  <c r="BA777" i="3" s="1"/>
  <c r="AZ791" i="3"/>
  <c r="BA791" i="3" s="1"/>
  <c r="AZ751" i="3"/>
  <c r="BA751" i="3" s="1"/>
  <c r="AZ762" i="3"/>
  <c r="BA762" i="3" s="1"/>
  <c r="AZ769" i="3"/>
  <c r="BA769" i="3" s="1"/>
  <c r="AZ708" i="3"/>
  <c r="BA708" i="3" s="1"/>
  <c r="AZ715" i="3"/>
  <c r="BA715" i="3" s="1"/>
  <c r="AZ738" i="3"/>
  <c r="BA738" i="3" s="1"/>
  <c r="AZ718" i="3"/>
  <c r="BA718" i="3" s="1"/>
  <c r="AZ683" i="3"/>
  <c r="BA683" i="3" s="1"/>
  <c r="AZ659" i="3"/>
  <c r="BA659" i="3" s="1"/>
  <c r="AZ673" i="3"/>
  <c r="BA673" i="3" s="1"/>
  <c r="AZ614" i="3"/>
  <c r="BA614" i="3" s="1"/>
  <c r="AZ584" i="3"/>
  <c r="BA584" i="3" s="1"/>
  <c r="AZ631" i="3"/>
  <c r="BA631" i="3" s="1"/>
  <c r="AZ558" i="3"/>
  <c r="BA558" i="3" s="1"/>
  <c r="AZ567" i="3"/>
  <c r="BA567" i="3" s="1"/>
  <c r="AZ520" i="3"/>
  <c r="BA520" i="3" s="1"/>
  <c r="AZ437" i="3"/>
  <c r="BA437" i="3" s="1"/>
  <c r="AZ413" i="3"/>
  <c r="BA413" i="3" s="1"/>
  <c r="AZ408" i="3"/>
  <c r="BA408" i="3" s="1"/>
  <c r="AZ415" i="3"/>
  <c r="BA415" i="3" s="1"/>
  <c r="AZ369" i="3"/>
  <c r="BA369" i="3" s="1"/>
  <c r="AZ371" i="3"/>
  <c r="BA371" i="3" s="1"/>
  <c r="AZ351" i="3"/>
  <c r="BA351" i="3" s="1"/>
  <c r="AZ304" i="3"/>
  <c r="BA304" i="3" s="1"/>
  <c r="AZ286" i="3"/>
  <c r="BA286" i="3" s="1"/>
  <c r="AZ327" i="3"/>
  <c r="BA327" i="3" s="1"/>
  <c r="AZ246" i="3"/>
  <c r="BA246" i="3" s="1"/>
  <c r="AZ231" i="3"/>
  <c r="BA231" i="3" s="1"/>
  <c r="AZ253" i="3"/>
  <c r="BA253" i="3" s="1"/>
  <c r="AZ272" i="3"/>
  <c r="BA272" i="3" s="1"/>
  <c r="AZ226" i="3"/>
  <c r="BA226" i="3" s="1"/>
  <c r="AZ189" i="3"/>
  <c r="BA189" i="3" s="1"/>
  <c r="AZ78" i="3"/>
  <c r="BA78" i="3" s="1"/>
  <c r="AZ116" i="3"/>
  <c r="BA116" i="3" s="1"/>
  <c r="AZ126" i="3"/>
  <c r="BA126" i="3" s="1"/>
  <c r="AZ98" i="3"/>
  <c r="BA98" i="3" s="1"/>
  <c r="AZ104" i="3"/>
  <c r="BA104" i="3" s="1"/>
  <c r="AZ71" i="3"/>
  <c r="BA71" i="3" s="1"/>
  <c r="AZ941" i="3"/>
  <c r="BA941" i="3" s="1"/>
  <c r="AZ969" i="3"/>
  <c r="BA969" i="3" s="1"/>
  <c r="AZ901" i="3"/>
  <c r="BA901" i="3" s="1"/>
  <c r="AZ912" i="3"/>
  <c r="BA912" i="3" s="1"/>
  <c r="AZ892" i="3"/>
  <c r="BA892" i="3" s="1"/>
  <c r="AZ876" i="3"/>
  <c r="BA876" i="3" s="1"/>
  <c r="AZ872" i="3"/>
  <c r="BA872" i="3" s="1"/>
  <c r="AZ694" i="3"/>
  <c r="BA694" i="3" s="1"/>
  <c r="AZ692" i="3"/>
  <c r="BA692" i="3" s="1"/>
  <c r="AZ608" i="3"/>
  <c r="BA608" i="3" s="1"/>
  <c r="AZ556" i="3"/>
  <c r="BA556" i="3" s="1"/>
  <c r="AZ477" i="3"/>
  <c r="BA477" i="3" s="1"/>
  <c r="AZ481" i="3"/>
  <c r="BA481" i="3" s="1"/>
  <c r="AZ390" i="3"/>
  <c r="BA390" i="3" s="1"/>
  <c r="AZ405" i="3"/>
  <c r="BA405" i="3" s="1"/>
  <c r="AZ292" i="3"/>
  <c r="BA292" i="3" s="1"/>
  <c r="AZ279" i="3"/>
  <c r="BA279" i="3" s="1"/>
  <c r="AZ335" i="3"/>
  <c r="BA335" i="3" s="1"/>
  <c r="AZ257" i="3"/>
  <c r="BA257" i="3" s="1"/>
  <c r="AZ240" i="3"/>
  <c r="BA240" i="3" s="1"/>
  <c r="AZ268" i="3"/>
  <c r="BA268" i="3" s="1"/>
  <c r="AZ215" i="3"/>
  <c r="BA215" i="3" s="1"/>
  <c r="AZ241" i="3"/>
  <c r="BA241" i="3" s="1"/>
  <c r="AZ164" i="3"/>
  <c r="BA164" i="3" s="1"/>
  <c r="AZ64" i="3"/>
  <c r="BA64" i="3" s="1"/>
  <c r="AZ99" i="3"/>
  <c r="BA99" i="3" s="1"/>
  <c r="AZ75" i="3"/>
  <c r="BA75" i="3" s="1"/>
  <c r="AZ905" i="3"/>
  <c r="BA905" i="3" s="1"/>
  <c r="AZ977" i="3"/>
  <c r="BA977" i="3" s="1"/>
  <c r="AZ976" i="3"/>
  <c r="BA976" i="3" s="1"/>
  <c r="AZ985" i="3"/>
  <c r="BA985" i="3" s="1"/>
  <c r="AZ970" i="3"/>
  <c r="BA970" i="3" s="1"/>
  <c r="AZ960" i="3"/>
  <c r="BA960" i="3" s="1"/>
  <c r="AZ896" i="3"/>
  <c r="BA896" i="3" s="1"/>
  <c r="AZ902" i="3"/>
  <c r="BA902" i="3" s="1"/>
  <c r="AZ844" i="3"/>
  <c r="BA844" i="3" s="1"/>
  <c r="AZ849" i="3"/>
  <c r="BA849" i="3" s="1"/>
  <c r="AZ788" i="3"/>
  <c r="BA788" i="3" s="1"/>
  <c r="AZ723" i="3"/>
  <c r="BA723" i="3" s="1"/>
  <c r="AZ726" i="3"/>
  <c r="BA726" i="3" s="1"/>
  <c r="AZ653" i="3"/>
  <c r="BA653" i="3" s="1"/>
  <c r="AZ640" i="3"/>
  <c r="BA640" i="3" s="1"/>
  <c r="AZ611" i="3"/>
  <c r="BA611" i="3" s="1"/>
  <c r="AZ583" i="3"/>
  <c r="BA583" i="3" s="1"/>
  <c r="AZ559" i="3"/>
  <c r="BA559" i="3" s="1"/>
  <c r="AZ502" i="3"/>
  <c r="BA502" i="3" s="1"/>
  <c r="AZ544" i="3"/>
  <c r="BA544" i="3" s="1"/>
  <c r="AZ561" i="3"/>
  <c r="BA561" i="3" s="1"/>
  <c r="AZ471" i="3"/>
  <c r="BA471" i="3" s="1"/>
  <c r="AZ435" i="3"/>
  <c r="BA435" i="3" s="1"/>
  <c r="AZ464" i="3"/>
  <c r="BA464" i="3" s="1"/>
  <c r="AZ446" i="3"/>
  <c r="BA446" i="3" s="1"/>
  <c r="AZ500" i="3"/>
  <c r="BA500" i="3" s="1"/>
  <c r="AZ400" i="3"/>
  <c r="BA400" i="3" s="1"/>
  <c r="AZ436" i="3"/>
  <c r="BA436" i="3" s="1"/>
  <c r="AZ363" i="3"/>
  <c r="BA363" i="3" s="1"/>
  <c r="AZ356" i="3"/>
  <c r="BA356" i="3" s="1"/>
  <c r="AZ309" i="3"/>
  <c r="BA309" i="3" s="1"/>
  <c r="AZ328" i="3"/>
  <c r="BA328" i="3" s="1"/>
  <c r="AZ315" i="3"/>
  <c r="BA315" i="3" s="1"/>
  <c r="AZ343" i="3"/>
  <c r="BA343" i="3" s="1"/>
  <c r="AZ242" i="3"/>
  <c r="BA242" i="3" s="1"/>
  <c r="AZ251" i="3"/>
  <c r="BA251" i="3" s="1"/>
  <c r="AZ221" i="3"/>
  <c r="BA221" i="3" s="1"/>
  <c r="AZ179" i="3"/>
  <c r="BA179" i="3" s="1"/>
  <c r="AZ176" i="3"/>
  <c r="BA176" i="3" s="1"/>
  <c r="AZ150" i="3"/>
  <c r="BA150" i="3" s="1"/>
  <c r="AZ197" i="3"/>
  <c r="BA197" i="3" s="1"/>
  <c r="AZ133" i="3"/>
  <c r="BA133" i="3" s="1"/>
  <c r="AZ54" i="3"/>
  <c r="BA54" i="3" s="1"/>
  <c r="AZ57" i="3"/>
  <c r="BA57" i="3" s="1"/>
  <c r="AZ59" i="3"/>
  <c r="BA59" i="3" s="1"/>
  <c r="AZ34" i="3"/>
  <c r="BA34" i="3" s="1"/>
  <c r="AZ46" i="3"/>
  <c r="BA46" i="3" s="1"/>
  <c r="AZ634" i="3"/>
  <c r="BA634" i="3" s="1"/>
  <c r="AZ515" i="3"/>
  <c r="BA515" i="3" s="1"/>
  <c r="AZ553" i="3"/>
  <c r="BA553" i="3" s="1"/>
  <c r="AZ529" i="3"/>
  <c r="BA529" i="3" s="1"/>
  <c r="AZ433" i="3"/>
  <c r="BA433" i="3" s="1"/>
  <c r="AZ211" i="3"/>
  <c r="BA211" i="3" s="1"/>
  <c r="AZ190" i="3"/>
  <c r="BA190" i="3" s="1"/>
  <c r="AZ160" i="3"/>
  <c r="BA160" i="3" s="1"/>
  <c r="AZ217" i="3"/>
  <c r="BA217" i="3" s="1"/>
  <c r="AZ186" i="3"/>
  <c r="BA186" i="3" s="1"/>
  <c r="AZ170" i="3"/>
  <c r="BA170" i="3" s="1"/>
  <c r="AZ156" i="3"/>
  <c r="BA156" i="3" s="1"/>
  <c r="AZ100" i="3"/>
  <c r="BA100" i="3" s="1"/>
  <c r="AZ96" i="3"/>
  <c r="BA96" i="3" s="1"/>
  <c r="AZ120" i="3"/>
  <c r="BA120" i="3" s="1"/>
  <c r="AZ88" i="3"/>
  <c r="BA88" i="3" s="1"/>
  <c r="AZ53" i="3"/>
  <c r="BA53" i="3" s="1"/>
  <c r="AZ776" i="3"/>
  <c r="BA776" i="3" s="1"/>
  <c r="AZ786" i="3"/>
  <c r="BA786" i="3" s="1"/>
  <c r="AZ722" i="3"/>
  <c r="BA722" i="3" s="1"/>
  <c r="AZ645" i="3"/>
  <c r="BA645" i="3" s="1"/>
  <c r="AZ628" i="3"/>
  <c r="BA628" i="3" s="1"/>
  <c r="AZ554" i="3"/>
  <c r="BA554" i="3" s="1"/>
  <c r="AZ564" i="3"/>
  <c r="BA564" i="3" s="1"/>
  <c r="AZ548" i="3"/>
  <c r="BA548" i="3" s="1"/>
  <c r="AZ557" i="3"/>
  <c r="BA557" i="3" s="1"/>
  <c r="AZ537" i="3"/>
  <c r="BA537" i="3" s="1"/>
  <c r="AZ466" i="3"/>
  <c r="BA466" i="3" s="1"/>
  <c r="AZ461" i="3"/>
  <c r="BA461" i="3" s="1"/>
  <c r="AZ469" i="3"/>
  <c r="BA469" i="3" s="1"/>
  <c r="AZ374" i="3"/>
  <c r="BA374" i="3" s="1"/>
  <c r="AZ359" i="3"/>
  <c r="BA359" i="3" s="1"/>
  <c r="AZ233" i="3"/>
  <c r="BA233" i="3" s="1"/>
  <c r="AZ230" i="3"/>
  <c r="BA230" i="3" s="1"/>
  <c r="AZ229" i="3"/>
  <c r="BA229" i="3" s="1"/>
  <c r="AZ194" i="3"/>
  <c r="BA194" i="3" s="1"/>
  <c r="AZ121" i="3"/>
  <c r="BA121" i="3" s="1"/>
  <c r="AZ196" i="3"/>
  <c r="BA196" i="3" s="1"/>
  <c r="AZ119" i="3"/>
  <c r="BA119" i="3" s="1"/>
  <c r="AZ127" i="3"/>
  <c r="BA127" i="3" s="1"/>
  <c r="AZ770" i="3"/>
  <c r="BA770" i="3" s="1"/>
  <c r="AZ996" i="3"/>
  <c r="BA996" i="3" s="1"/>
  <c r="AZ914" i="3"/>
  <c r="BA914" i="3" s="1"/>
  <c r="AZ952" i="3"/>
  <c r="BA952" i="3" s="1"/>
  <c r="AZ947" i="3"/>
  <c r="BA947" i="3" s="1"/>
  <c r="AZ913" i="3"/>
  <c r="BA913" i="3" s="1"/>
  <c r="AZ917" i="3"/>
  <c r="BA917" i="3" s="1"/>
  <c r="AZ920" i="3"/>
  <c r="BA920" i="3" s="1"/>
  <c r="AZ826" i="3"/>
  <c r="BA826" i="3" s="1"/>
  <c r="AZ798" i="3"/>
  <c r="BA798" i="3" s="1"/>
  <c r="AZ782" i="3"/>
  <c r="BA782" i="3" s="1"/>
  <c r="AZ800" i="3"/>
  <c r="BA800" i="3" s="1"/>
  <c r="AZ760" i="3"/>
  <c r="BA760" i="3" s="1"/>
  <c r="AZ767" i="3"/>
  <c r="BA767" i="3" s="1"/>
  <c r="AZ641" i="3"/>
  <c r="BA641" i="3" s="1"/>
  <c r="AZ586" i="3"/>
  <c r="BA586" i="3" s="1"/>
  <c r="AZ644" i="3"/>
  <c r="BA644" i="3" s="1"/>
  <c r="AZ642" i="3"/>
  <c r="BA642" i="3" s="1"/>
  <c r="AZ579" i="3"/>
  <c r="BA579" i="3" s="1"/>
  <c r="AZ580" i="3"/>
  <c r="BA580" i="3" s="1"/>
  <c r="AZ511" i="3"/>
  <c r="BA511" i="3" s="1"/>
  <c r="AZ524" i="3"/>
  <c r="BA524" i="3" s="1"/>
  <c r="AZ498" i="3"/>
  <c r="BA498" i="3" s="1"/>
  <c r="AZ575" i="3"/>
  <c r="BA575" i="3" s="1"/>
  <c r="AZ531" i="3"/>
  <c r="BA531" i="3" s="1"/>
  <c r="AZ442" i="3"/>
  <c r="BA442" i="3" s="1"/>
  <c r="AZ429" i="3"/>
  <c r="BA429" i="3" s="1"/>
  <c r="AZ406" i="3"/>
  <c r="BA406" i="3" s="1"/>
  <c r="AZ386" i="3"/>
  <c r="BA386" i="3" s="1"/>
  <c r="AZ431" i="3"/>
  <c r="BA431" i="3" s="1"/>
  <c r="AZ401" i="3"/>
  <c r="BA401" i="3" s="1"/>
  <c r="AZ411" i="3"/>
  <c r="BA411" i="3" s="1"/>
  <c r="AZ352" i="3"/>
  <c r="BA352" i="3" s="1"/>
  <c r="AZ311" i="3"/>
  <c r="BA311" i="3" s="1"/>
  <c r="AZ347" i="3"/>
  <c r="BA347" i="3" s="1"/>
  <c r="AZ283" i="3"/>
  <c r="BA283" i="3" s="1"/>
  <c r="AZ277" i="3"/>
  <c r="BA277" i="3" s="1"/>
  <c r="AZ248" i="3"/>
  <c r="BA248" i="3" s="1"/>
  <c r="AZ236" i="3"/>
  <c r="BA236" i="3" s="1"/>
  <c r="AZ220" i="3"/>
  <c r="BA220" i="3" s="1"/>
  <c r="AZ193" i="3"/>
  <c r="BA193" i="3" s="1"/>
  <c r="AZ180" i="3"/>
  <c r="BA180" i="3" s="1"/>
  <c r="AZ213" i="3"/>
  <c r="BA213" i="3" s="1"/>
  <c r="AZ212" i="3"/>
  <c r="BA212" i="3" s="1"/>
  <c r="AZ182" i="3"/>
  <c r="BA182" i="3" s="1"/>
  <c r="AZ151" i="3"/>
  <c r="BA151" i="3" s="1"/>
  <c r="AZ174" i="3"/>
  <c r="BA174" i="3" s="1"/>
  <c r="AZ60" i="3"/>
  <c r="BA60" i="3" s="1"/>
  <c r="AZ747" i="3"/>
  <c r="BA747" i="3" s="1"/>
  <c r="AZ927" i="3"/>
  <c r="BA927" i="3" s="1"/>
  <c r="AZ916" i="3"/>
  <c r="BA916" i="3" s="1"/>
  <c r="AZ883" i="3"/>
  <c r="BA883" i="3" s="1"/>
  <c r="AZ875" i="3"/>
  <c r="BA875" i="3" s="1"/>
  <c r="AZ812" i="3"/>
  <c r="BA812" i="3" s="1"/>
  <c r="AZ781" i="3"/>
  <c r="BA781" i="3" s="1"/>
  <c r="AZ743" i="3"/>
  <c r="BA743" i="3" s="1"/>
  <c r="AZ754" i="3"/>
  <c r="BA754" i="3" s="1"/>
  <c r="AZ707" i="3"/>
  <c r="BA707" i="3" s="1"/>
  <c r="AZ688" i="3"/>
  <c r="BA688" i="3" s="1"/>
  <c r="AZ668" i="3"/>
  <c r="BA668" i="3" s="1"/>
  <c r="AZ670" i="3"/>
  <c r="BA670" i="3" s="1"/>
  <c r="AZ652" i="3"/>
  <c r="BA652" i="3" s="1"/>
  <c r="AZ592" i="3"/>
  <c r="BA592" i="3" s="1"/>
  <c r="AZ596" i="3"/>
  <c r="BA596" i="3" s="1"/>
  <c r="AZ576" i="3"/>
  <c r="BA576" i="3" s="1"/>
  <c r="AZ603" i="3"/>
  <c r="BA603" i="3" s="1"/>
  <c r="AZ560" i="3"/>
  <c r="BA560" i="3" s="1"/>
  <c r="AZ523" i="3"/>
  <c r="BA523" i="3" s="1"/>
  <c r="AZ525" i="3"/>
  <c r="BA525" i="3" s="1"/>
  <c r="AZ508" i="3"/>
  <c r="BA508" i="3" s="1"/>
  <c r="AZ497" i="3"/>
  <c r="BA497" i="3" s="1"/>
  <c r="AZ465" i="3"/>
  <c r="BA465" i="3" s="1"/>
  <c r="AZ487" i="3"/>
  <c r="BA487" i="3" s="1"/>
  <c r="AZ396" i="3"/>
  <c r="BA396" i="3" s="1"/>
  <c r="AZ444" i="3"/>
  <c r="BA444" i="3" s="1"/>
  <c r="AZ305" i="3"/>
  <c r="BA305" i="3" s="1"/>
  <c r="AZ342" i="3"/>
  <c r="BA342" i="3" s="1"/>
  <c r="AZ345" i="3"/>
  <c r="BA345" i="3" s="1"/>
  <c r="AZ264" i="3"/>
  <c r="BA264" i="3" s="1"/>
  <c r="AZ349" i="3"/>
  <c r="BA349" i="3" s="1"/>
  <c r="AZ310" i="3"/>
  <c r="BA310" i="3" s="1"/>
  <c r="AZ314" i="3"/>
  <c r="BA314" i="3" s="1"/>
  <c r="AZ247" i="3"/>
  <c r="BA247" i="3" s="1"/>
  <c r="AZ227" i="3"/>
  <c r="BA227" i="3" s="1"/>
  <c r="AZ177" i="3"/>
  <c r="BA177" i="3" s="1"/>
  <c r="AZ158" i="3"/>
  <c r="BA158" i="3" s="1"/>
  <c r="AZ195" i="3"/>
  <c r="BA195" i="3" s="1"/>
  <c r="AZ84" i="3"/>
  <c r="BA84" i="3" s="1"/>
  <c r="AZ206" i="3"/>
  <c r="BA206" i="3" s="1"/>
  <c r="AZ48" i="3"/>
  <c r="BA48" i="3" s="1"/>
  <c r="AZ45" i="3"/>
  <c r="BA45" i="3" s="1"/>
  <c r="AZ787" i="3"/>
  <c r="BA787" i="3" s="1"/>
  <c r="AZ918" i="3"/>
  <c r="BA918" i="3" s="1"/>
  <c r="AZ847" i="3"/>
  <c r="BA847" i="3" s="1"/>
  <c r="AZ956" i="3"/>
  <c r="BA956" i="3" s="1"/>
  <c r="AZ938" i="3"/>
  <c r="BA938" i="3" s="1"/>
  <c r="AZ915" i="3"/>
  <c r="BA915" i="3" s="1"/>
  <c r="AZ898" i="3"/>
  <c r="BA898" i="3" s="1"/>
  <c r="AZ879" i="3"/>
  <c r="BA879" i="3" s="1"/>
  <c r="AZ820" i="3"/>
  <c r="BA820" i="3" s="1"/>
  <c r="AZ816" i="3"/>
  <c r="BA816" i="3" s="1"/>
  <c r="AZ780" i="3"/>
  <c r="BA780" i="3" s="1"/>
  <c r="AZ815" i="3"/>
  <c r="BA815" i="3" s="1"/>
  <c r="AZ766" i="3"/>
  <c r="BA766" i="3" s="1"/>
  <c r="AZ775" i="3"/>
  <c r="BA775" i="3" s="1"/>
  <c r="AZ745" i="3"/>
  <c r="BA745" i="3" s="1"/>
  <c r="AZ730" i="3"/>
  <c r="BA730" i="3" s="1"/>
  <c r="AZ682" i="3"/>
  <c r="BA682" i="3" s="1"/>
  <c r="AZ696" i="3"/>
  <c r="BA696" i="3" s="1"/>
  <c r="AZ714" i="3"/>
  <c r="BA714" i="3" s="1"/>
  <c r="AZ701" i="3"/>
  <c r="BA701" i="3" s="1"/>
  <c r="AZ666" i="3"/>
  <c r="BA666" i="3" s="1"/>
  <c r="AZ656" i="3"/>
  <c r="BA656" i="3" s="1"/>
  <c r="AZ650" i="3"/>
  <c r="BA650" i="3" s="1"/>
  <c r="AZ574" i="3"/>
  <c r="BA574" i="3" s="1"/>
  <c r="AZ606" i="3"/>
  <c r="BA606" i="3" s="1"/>
  <c r="AZ552" i="3"/>
  <c r="BA552" i="3" s="1"/>
  <c r="AZ454" i="3"/>
  <c r="BA454" i="3" s="1"/>
  <c r="AZ455" i="3"/>
  <c r="BA455" i="3" s="1"/>
  <c r="AZ492" i="3"/>
  <c r="BA492" i="3" s="1"/>
  <c r="AZ409" i="3"/>
  <c r="BA409" i="3" s="1"/>
  <c r="AZ419" i="3"/>
  <c r="BA419" i="3" s="1"/>
  <c r="AZ423" i="3"/>
  <c r="BA423" i="3" s="1"/>
  <c r="AZ357" i="3"/>
  <c r="BA357" i="3" s="1"/>
  <c r="AZ412" i="3"/>
  <c r="BA412" i="3" s="1"/>
  <c r="AZ223" i="3"/>
  <c r="BA223" i="3" s="1"/>
  <c r="AZ255" i="3"/>
  <c r="BA255" i="3" s="1"/>
  <c r="AZ219" i="3"/>
  <c r="BA219" i="3" s="1"/>
  <c r="AZ202" i="3"/>
  <c r="BA202" i="3" s="1"/>
  <c r="AZ205" i="3"/>
  <c r="BA205" i="3" s="1"/>
  <c r="AZ140" i="3"/>
  <c r="BA140" i="3" s="1"/>
  <c r="AZ153" i="3"/>
  <c r="BA153" i="3" s="1"/>
  <c r="AZ207" i="3"/>
  <c r="BA207" i="3" s="1"/>
  <c r="AZ90" i="3"/>
  <c r="BA90" i="3" s="1"/>
  <c r="AZ975" i="3"/>
  <c r="BA975" i="3" s="1"/>
  <c r="AZ963" i="3"/>
  <c r="BA963" i="3" s="1"/>
  <c r="AZ966" i="3"/>
  <c r="BA966" i="3" s="1"/>
  <c r="AZ965" i="3"/>
  <c r="BA965" i="3" s="1"/>
  <c r="AZ890" i="3"/>
  <c r="BA890" i="3" s="1"/>
  <c r="AZ971" i="3"/>
  <c r="BA971" i="3" s="1"/>
  <c r="AZ936" i="3"/>
  <c r="BA936" i="3" s="1"/>
  <c r="AZ910" i="3"/>
  <c r="BA910" i="3" s="1"/>
  <c r="AZ939" i="3"/>
  <c r="BA939" i="3" s="1"/>
  <c r="AZ888" i="3"/>
  <c r="BA888" i="3" s="1"/>
  <c r="AZ911" i="3"/>
  <c r="BA911" i="3" s="1"/>
  <c r="AZ870" i="3"/>
  <c r="BA870" i="3" s="1"/>
  <c r="AZ793" i="3"/>
  <c r="BA793" i="3" s="1"/>
  <c r="AZ779" i="3"/>
  <c r="BA779" i="3" s="1"/>
  <c r="AZ811" i="3"/>
  <c r="BA811" i="3" s="1"/>
  <c r="AZ740" i="3"/>
  <c r="BA740" i="3" s="1"/>
  <c r="AZ703" i="3"/>
  <c r="BA703" i="3" s="1"/>
  <c r="AZ725" i="3"/>
  <c r="BA725" i="3" s="1"/>
  <c r="AZ685" i="3"/>
  <c r="BA685" i="3" s="1"/>
  <c r="AZ646" i="3"/>
  <c r="BA646" i="3" s="1"/>
  <c r="AZ597" i="3"/>
  <c r="BA597" i="3" s="1"/>
  <c r="AZ550" i="3"/>
  <c r="BA550" i="3" s="1"/>
  <c r="AZ587" i="3"/>
  <c r="BA587" i="3" s="1"/>
  <c r="AZ573" i="3"/>
  <c r="BA573" i="3" s="1"/>
  <c r="AZ494" i="3"/>
  <c r="BA494" i="3" s="1"/>
  <c r="AZ549" i="3"/>
  <c r="BA549" i="3" s="1"/>
  <c r="AZ540" i="3"/>
  <c r="BA540" i="3" s="1"/>
  <c r="AZ479" i="3"/>
  <c r="BA479" i="3" s="1"/>
  <c r="AZ463" i="3"/>
  <c r="BA463" i="3" s="1"/>
  <c r="AZ468" i="3"/>
  <c r="BA468" i="3" s="1"/>
  <c r="AZ438" i="3"/>
  <c r="BA438" i="3" s="1"/>
  <c r="AZ488" i="3"/>
  <c r="BA488" i="3" s="1"/>
  <c r="AZ382" i="3"/>
  <c r="BA382" i="3" s="1"/>
  <c r="AZ395" i="3"/>
  <c r="BA395" i="3" s="1"/>
  <c r="AZ348" i="3"/>
  <c r="BA348" i="3" s="1"/>
  <c r="AZ307" i="3"/>
  <c r="BA307" i="3" s="1"/>
  <c r="AZ263" i="3"/>
  <c r="BA263" i="3" s="1"/>
  <c r="AZ275" i="3"/>
  <c r="BA275" i="3" s="1"/>
  <c r="AZ273" i="3"/>
  <c r="BA273" i="3" s="1"/>
  <c r="AZ216" i="3"/>
  <c r="BA216" i="3" s="1"/>
  <c r="AZ117" i="3"/>
  <c r="BA117" i="3" s="1"/>
  <c r="AZ115" i="3"/>
  <c r="BA115" i="3" s="1"/>
  <c r="AZ77" i="3"/>
  <c r="BA77" i="3" s="1"/>
  <c r="AZ67" i="3"/>
  <c r="BA67" i="3" s="1"/>
  <c r="AZ42" i="3"/>
  <c r="BA42" i="3" s="1"/>
  <c r="AZ36" i="3"/>
  <c r="BA36" i="3" s="1"/>
  <c r="AZ993" i="3"/>
  <c r="BA993" i="3" s="1"/>
  <c r="AZ974" i="3"/>
  <c r="BA974" i="3" s="1"/>
  <c r="AZ981" i="3"/>
  <c r="BA981" i="3" s="1"/>
  <c r="AZ940" i="3"/>
  <c r="BA940" i="3" s="1"/>
  <c r="AZ924" i="3"/>
  <c r="BA924" i="3" s="1"/>
  <c r="AZ933" i="3"/>
  <c r="BA933" i="3" s="1"/>
  <c r="AZ853" i="3"/>
  <c r="BA853" i="3" s="1"/>
  <c r="AZ842" i="3"/>
  <c r="BA842" i="3" s="1"/>
  <c r="AZ802" i="3"/>
  <c r="BA802" i="3" s="1"/>
  <c r="AZ823" i="3"/>
  <c r="BA823" i="3" s="1"/>
  <c r="AZ764" i="3"/>
  <c r="BA764" i="3" s="1"/>
  <c r="AZ749" i="3"/>
  <c r="BA749" i="3" s="1"/>
  <c r="AZ731" i="3"/>
  <c r="BA731" i="3" s="1"/>
  <c r="AZ684" i="3"/>
  <c r="BA684" i="3" s="1"/>
  <c r="AZ704" i="3"/>
  <c r="BA704" i="3" s="1"/>
  <c r="AZ674" i="3"/>
  <c r="BA674" i="3" s="1"/>
  <c r="AZ654" i="3"/>
  <c r="BA654" i="3" s="1"/>
  <c r="AZ582" i="3"/>
  <c r="BA582" i="3" s="1"/>
  <c r="AZ619" i="3"/>
  <c r="BA619" i="3" s="1"/>
  <c r="AZ532" i="3"/>
  <c r="BA532" i="3" s="1"/>
  <c r="AZ489" i="3"/>
  <c r="BA489" i="3" s="1"/>
  <c r="AZ392" i="3"/>
  <c r="BA392" i="3" s="1"/>
  <c r="AZ421" i="3"/>
  <c r="BA421" i="3" s="1"/>
  <c r="AZ397" i="3"/>
  <c r="BA397" i="3" s="1"/>
  <c r="AZ362" i="3"/>
  <c r="BA362" i="3" s="1"/>
  <c r="AZ414" i="3"/>
  <c r="BA414" i="3" s="1"/>
  <c r="AZ353" i="3"/>
  <c r="BA353" i="3" s="1"/>
  <c r="AZ379" i="3"/>
  <c r="BA379" i="3" s="1"/>
  <c r="AZ367" i="3"/>
  <c r="BA367" i="3" s="1"/>
  <c r="AZ322" i="3"/>
  <c r="BA322" i="3" s="1"/>
  <c r="AZ300" i="3"/>
  <c r="BA300" i="3" s="1"/>
  <c r="AZ325" i="3"/>
  <c r="BA325" i="3" s="1"/>
  <c r="AZ228" i="3"/>
  <c r="BA228" i="3" s="1"/>
  <c r="AZ259" i="3"/>
  <c r="BA259" i="3" s="1"/>
  <c r="AZ204" i="3"/>
  <c r="BA204" i="3" s="1"/>
  <c r="AZ146" i="3"/>
  <c r="BA146" i="3" s="1"/>
  <c r="AZ136" i="3"/>
  <c r="BA136" i="3" s="1"/>
  <c r="AZ137" i="3"/>
  <c r="BA137" i="3" s="1"/>
  <c r="AZ92" i="3"/>
  <c r="BA92" i="3" s="1"/>
  <c r="AZ39" i="3"/>
  <c r="BA39" i="3" s="1"/>
  <c r="AZ44" i="3"/>
  <c r="BA44" i="3" s="1"/>
  <c r="AZ984" i="3"/>
  <c r="BA984" i="3" s="1"/>
  <c r="AZ934" i="3"/>
  <c r="BA934" i="3" s="1"/>
  <c r="AZ946" i="3"/>
  <c r="BA946" i="3" s="1"/>
  <c r="AZ953" i="3"/>
  <c r="BA953" i="3" s="1"/>
  <c r="AZ955" i="3"/>
  <c r="BA955" i="3" s="1"/>
  <c r="AZ897" i="3"/>
  <c r="BA897" i="3" s="1"/>
  <c r="AZ821" i="3"/>
  <c r="BA821" i="3" s="1"/>
  <c r="AZ801" i="3"/>
  <c r="BA801" i="3" s="1"/>
  <c r="AZ761" i="3"/>
  <c r="BA761" i="3" s="1"/>
  <c r="AZ721" i="3"/>
  <c r="BA721" i="3" s="1"/>
  <c r="AZ728" i="3"/>
  <c r="BA728" i="3" s="1"/>
  <c r="AZ699" i="3"/>
  <c r="BA699" i="3" s="1"/>
  <c r="AZ733" i="3"/>
  <c r="BA733" i="3" s="1"/>
  <c r="AZ658" i="3"/>
  <c r="BA658" i="3" s="1"/>
  <c r="AZ593" i="3"/>
  <c r="BA593" i="3" s="1"/>
  <c r="AZ577" i="3"/>
  <c r="BA577" i="3" s="1"/>
  <c r="AZ571" i="3"/>
  <c r="BA571" i="3" s="1"/>
  <c r="AZ507" i="3"/>
  <c r="BA507" i="3" s="1"/>
  <c r="AZ505" i="3"/>
  <c r="BA505" i="3" s="1"/>
  <c r="AZ457" i="3"/>
  <c r="BA457" i="3" s="1"/>
  <c r="AZ434" i="3"/>
  <c r="BA434" i="3" s="1"/>
  <c r="AZ452" i="3"/>
  <c r="BA452" i="3" s="1"/>
  <c r="AZ428" i="3"/>
  <c r="BA428" i="3" s="1"/>
  <c r="AZ402" i="3"/>
  <c r="BA402" i="3" s="1"/>
  <c r="AZ301" i="3"/>
  <c r="BA301" i="3" s="1"/>
  <c r="AZ320" i="3"/>
  <c r="BA320" i="3" s="1"/>
  <c r="AZ339" i="3"/>
  <c r="BA339" i="3" s="1"/>
  <c r="AZ271" i="3"/>
  <c r="BA271" i="3" s="1"/>
  <c r="AZ302" i="3"/>
  <c r="BA302" i="3" s="1"/>
  <c r="AZ200" i="3"/>
  <c r="BA200" i="3" s="1"/>
  <c r="AZ139" i="3"/>
  <c r="BA139" i="3" s="1"/>
  <c r="AZ70" i="3"/>
  <c r="BA70" i="3" s="1"/>
  <c r="AZ76" i="3"/>
  <c r="BA76" i="3" s="1"/>
  <c r="AZ43" i="3"/>
  <c r="BA43" i="3" s="1"/>
  <c r="AZ908" i="3"/>
  <c r="BA908" i="3" s="1"/>
  <c r="AZ772" i="3"/>
  <c r="BA772" i="3" s="1"/>
  <c r="AZ700" i="3"/>
  <c r="BA700" i="3" s="1"/>
  <c r="AZ900" i="3"/>
  <c r="BA900" i="3" s="1"/>
  <c r="AZ948" i="3"/>
  <c r="BA948" i="3" s="1"/>
  <c r="AZ886" i="3"/>
  <c r="BA886" i="3" s="1"/>
  <c r="AZ889" i="3"/>
  <c r="BA889" i="3" s="1"/>
  <c r="AZ884" i="3"/>
  <c r="BA884" i="3" s="1"/>
  <c r="AZ899" i="3"/>
  <c r="BA899" i="3" s="1"/>
  <c r="AZ881" i="3"/>
  <c r="BA881" i="3" s="1"/>
  <c r="AZ891" i="3"/>
  <c r="BA891" i="3" s="1"/>
  <c r="AZ846" i="3"/>
  <c r="BA846" i="3" s="1"/>
  <c r="AZ856" i="3"/>
  <c r="BA856" i="3" s="1"/>
  <c r="AZ774" i="3"/>
  <c r="BA774" i="3" s="1"/>
  <c r="AZ680" i="3"/>
  <c r="BA680" i="3" s="1"/>
  <c r="AZ713" i="3"/>
  <c r="BA713" i="3" s="1"/>
  <c r="AZ663" i="3"/>
  <c r="BA663" i="3" s="1"/>
  <c r="AZ626" i="3"/>
  <c r="BA626" i="3" s="1"/>
  <c r="AZ590" i="3"/>
  <c r="BA590" i="3" s="1"/>
  <c r="AZ618" i="3"/>
  <c r="BA618" i="3" s="1"/>
  <c r="AZ651" i="3"/>
  <c r="BA651" i="3" s="1"/>
  <c r="AZ625" i="3"/>
  <c r="BA625" i="3" s="1"/>
  <c r="AZ621" i="3"/>
  <c r="BA621" i="3" s="1"/>
  <c r="AZ547" i="3"/>
  <c r="BA547" i="3" s="1"/>
  <c r="AZ490" i="3"/>
  <c r="BA490" i="3" s="1"/>
  <c r="AZ480" i="3"/>
  <c r="BA480" i="3" s="1"/>
  <c r="AZ495" i="3"/>
  <c r="BA495" i="3" s="1"/>
  <c r="AZ460" i="3"/>
  <c r="BA460" i="3" s="1"/>
  <c r="AZ484" i="3"/>
  <c r="BA484" i="3" s="1"/>
  <c r="AZ462" i="3"/>
  <c r="BA462" i="3" s="1"/>
  <c r="AZ388" i="3"/>
  <c r="BA388" i="3" s="1"/>
  <c r="AZ344" i="3"/>
  <c r="BA344" i="3" s="1"/>
  <c r="AZ338" i="3"/>
  <c r="BA338" i="3" s="1"/>
  <c r="AZ303" i="3"/>
  <c r="BA303" i="3" s="1"/>
  <c r="AZ284" i="3"/>
  <c r="BA284" i="3" s="1"/>
  <c r="AZ225" i="3"/>
  <c r="BA225" i="3" s="1"/>
  <c r="AZ222" i="3"/>
  <c r="BA222" i="3" s="1"/>
  <c r="AZ166" i="3"/>
  <c r="BA166" i="3" s="1"/>
  <c r="AZ94" i="3"/>
  <c r="BA94" i="3" s="1"/>
  <c r="AZ124" i="3"/>
  <c r="BA124" i="3" s="1"/>
  <c r="AZ662" i="3"/>
  <c r="BA662" i="3" s="1"/>
  <c r="AZ945" i="3"/>
  <c r="BA945" i="3" s="1"/>
  <c r="AZ958" i="3"/>
  <c r="BA958" i="3" s="1"/>
  <c r="AZ954" i="3"/>
  <c r="BA954" i="3" s="1"/>
  <c r="AZ944" i="3"/>
  <c r="BA944" i="3" s="1"/>
  <c r="AZ973" i="3"/>
  <c r="BA973" i="3" s="1"/>
  <c r="AZ961" i="3"/>
  <c r="BA961" i="3" s="1"/>
  <c r="AZ949" i="3"/>
  <c r="BA949" i="3" s="1"/>
  <c r="AZ877" i="3"/>
  <c r="BA877" i="3" s="1"/>
  <c r="AZ894" i="3"/>
  <c r="BA894" i="3" s="1"/>
  <c r="AZ865" i="3"/>
  <c r="BA865" i="3" s="1"/>
  <c r="AZ863" i="3"/>
  <c r="BA863" i="3" s="1"/>
  <c r="AZ695" i="3"/>
  <c r="BA695" i="3" s="1"/>
  <c r="AZ681" i="3"/>
  <c r="BA681" i="3" s="1"/>
  <c r="AZ736" i="3"/>
  <c r="BA736" i="3" s="1"/>
  <c r="AZ706" i="3"/>
  <c r="BA706" i="3" s="1"/>
  <c r="AZ705" i="3"/>
  <c r="BA705" i="3" s="1"/>
  <c r="AZ649" i="3"/>
  <c r="BA649" i="3" s="1"/>
  <c r="AZ616" i="3"/>
  <c r="BA616" i="3" s="1"/>
  <c r="AZ546" i="3"/>
  <c r="BA546" i="3" s="1"/>
  <c r="AZ566" i="3"/>
  <c r="BA566" i="3" s="1"/>
  <c r="AZ588" i="3"/>
  <c r="BA588" i="3" s="1"/>
  <c r="AZ518" i="3"/>
  <c r="BA518" i="3" s="1"/>
  <c r="AZ528" i="3"/>
  <c r="BA528" i="3" s="1"/>
  <c r="AZ516" i="3"/>
  <c r="BA516" i="3" s="1"/>
  <c r="AZ475" i="3"/>
  <c r="BA475" i="3" s="1"/>
  <c r="AZ467" i="3"/>
  <c r="BA467" i="3" s="1"/>
  <c r="AZ384" i="3"/>
  <c r="BA384" i="3" s="1"/>
  <c r="AZ427" i="3"/>
  <c r="BA427" i="3" s="1"/>
  <c r="AZ393" i="3"/>
  <c r="BA393" i="3" s="1"/>
  <c r="AZ403" i="3"/>
  <c r="BA403" i="3" s="1"/>
  <c r="AZ366" i="3"/>
  <c r="BA366" i="3" s="1"/>
  <c r="AZ341" i="3"/>
  <c r="BA341" i="3" s="1"/>
  <c r="AZ244" i="3"/>
  <c r="BA244" i="3" s="1"/>
  <c r="AZ256" i="3"/>
  <c r="BA256" i="3" s="1"/>
  <c r="AZ224" i="3"/>
  <c r="BA224" i="3" s="1"/>
  <c r="AZ175" i="3"/>
  <c r="BA175" i="3" s="1"/>
  <c r="AZ161" i="3"/>
  <c r="BA161" i="3" s="1"/>
  <c r="AZ113" i="3"/>
  <c r="BA113" i="3" s="1"/>
  <c r="AZ210" i="3"/>
  <c r="BA210" i="3" s="1"/>
  <c r="AZ135" i="3"/>
  <c r="BA135" i="3" s="1"/>
  <c r="AZ111" i="3"/>
  <c r="BA111" i="3" s="1"/>
  <c r="AZ73" i="3"/>
  <c r="BA73" i="3" s="1"/>
  <c r="AZ141" i="3"/>
  <c r="BA141" i="3" s="1"/>
  <c r="AZ922" i="3"/>
  <c r="BA922" i="3" s="1"/>
  <c r="AZ999" i="3"/>
  <c r="BA999" i="3" s="1"/>
  <c r="AZ943" i="3"/>
  <c r="BA943" i="3" s="1"/>
  <c r="AZ929" i="3"/>
  <c r="BA929" i="3" s="1"/>
  <c r="AZ925" i="3"/>
  <c r="BA925" i="3" s="1"/>
  <c r="AZ852" i="3"/>
  <c r="BA852" i="3" s="1"/>
  <c r="AZ759" i="3"/>
  <c r="BA759" i="3" s="1"/>
  <c r="AZ675" i="3"/>
  <c r="BA675" i="3" s="1"/>
  <c r="AZ693" i="3"/>
  <c r="BA693" i="3" s="1"/>
  <c r="AZ665" i="3"/>
  <c r="BA665" i="3" s="1"/>
  <c r="AZ637" i="3"/>
  <c r="BA637" i="3" s="1"/>
  <c r="AZ630" i="3"/>
  <c r="BA630" i="3" s="1"/>
  <c r="AZ623" i="3"/>
  <c r="BA623" i="3" s="1"/>
  <c r="AZ615" i="3"/>
  <c r="BA615" i="3" s="1"/>
  <c r="AZ568" i="3"/>
  <c r="BA568" i="3" s="1"/>
  <c r="AZ536" i="3"/>
  <c r="BA536" i="3" s="1"/>
  <c r="AZ527" i="3"/>
  <c r="BA527" i="3" s="1"/>
  <c r="AZ451" i="3"/>
  <c r="BA451" i="3" s="1"/>
  <c r="AZ458" i="3"/>
  <c r="BA458" i="3" s="1"/>
  <c r="AZ449" i="3"/>
  <c r="BA449" i="3" s="1"/>
  <c r="AZ448" i="3"/>
  <c r="BA448" i="3" s="1"/>
  <c r="AZ416" i="3"/>
  <c r="BA416" i="3" s="1"/>
  <c r="AZ380" i="3"/>
  <c r="BA380" i="3" s="1"/>
  <c r="AZ407" i="3"/>
  <c r="BA407" i="3" s="1"/>
  <c r="AZ410" i="3"/>
  <c r="BA410" i="3" s="1"/>
  <c r="AZ375" i="3"/>
  <c r="BA375" i="3" s="1"/>
  <c r="AZ297" i="3"/>
  <c r="BA297" i="3" s="1"/>
  <c r="AZ299" i="3"/>
  <c r="BA299" i="3" s="1"/>
  <c r="AZ276" i="3"/>
  <c r="BA276" i="3" s="1"/>
  <c r="AZ138" i="3"/>
  <c r="BA138" i="3" s="1"/>
  <c r="AZ97" i="3"/>
  <c r="BA97" i="3" s="1"/>
  <c r="AZ40" i="3"/>
  <c r="BA40" i="3" s="1"/>
  <c r="AZ102" i="3"/>
  <c r="BA102" i="3" s="1"/>
  <c r="AZ55" i="3"/>
  <c r="BA55" i="3" s="1"/>
  <c r="AZ49" i="3"/>
  <c r="BA49" i="3" s="1"/>
  <c r="AZ698" i="3"/>
  <c r="BA698" i="3" s="1"/>
  <c r="AZ636" i="3"/>
  <c r="BA636" i="3" s="1"/>
  <c r="AZ998" i="3"/>
  <c r="BA998" i="3" s="1"/>
  <c r="AZ994" i="3"/>
  <c r="BA994" i="3" s="1"/>
  <c r="AZ972" i="3"/>
  <c r="BA972" i="3" s="1"/>
  <c r="AZ935" i="3"/>
  <c r="BA935" i="3" s="1"/>
  <c r="AZ928" i="3"/>
  <c r="BA928" i="3" s="1"/>
  <c r="AZ880" i="3"/>
  <c r="BA880" i="3" s="1"/>
  <c r="AZ873" i="3"/>
  <c r="BA873" i="3" s="1"/>
  <c r="AZ871" i="3"/>
  <c r="BA871" i="3" s="1"/>
  <c r="AZ887" i="3"/>
  <c r="BA887" i="3" s="1"/>
  <c r="AZ855" i="3"/>
  <c r="BA855" i="3" s="1"/>
  <c r="AZ825" i="3"/>
  <c r="BA825" i="3" s="1"/>
  <c r="AZ799" i="3"/>
  <c r="BA799" i="3" s="1"/>
  <c r="AZ773" i="3"/>
  <c r="BA773" i="3" s="1"/>
  <c r="AZ735" i="3"/>
  <c r="BA735" i="3" s="1"/>
  <c r="AZ756" i="3"/>
  <c r="BA756" i="3" s="1"/>
  <c r="AZ691" i="3"/>
  <c r="BA691" i="3" s="1"/>
  <c r="AZ697" i="3"/>
  <c r="BA697" i="3" s="1"/>
  <c r="AZ720" i="3"/>
  <c r="BA720" i="3" s="1"/>
  <c r="AZ661" i="3"/>
  <c r="BA661" i="3" s="1"/>
  <c r="AZ690" i="3"/>
  <c r="BA690" i="3" s="1"/>
  <c r="AZ632" i="3"/>
  <c r="BA632" i="3" s="1"/>
  <c r="AZ627" i="3"/>
  <c r="BA627" i="3" s="1"/>
  <c r="AZ647" i="3"/>
  <c r="BA647" i="3" s="1"/>
  <c r="AZ610" i="3"/>
  <c r="BA610" i="3" s="1"/>
  <c r="AZ617" i="3"/>
  <c r="BA617" i="3" s="1"/>
  <c r="AZ486" i="3"/>
  <c r="BA486" i="3" s="1"/>
  <c r="AZ541" i="3"/>
  <c r="BA541" i="3" s="1"/>
  <c r="AZ526" i="3"/>
  <c r="BA526" i="3" s="1"/>
  <c r="AZ483" i="3"/>
  <c r="BA483" i="3" s="1"/>
  <c r="AZ376" i="3"/>
  <c r="BA376" i="3" s="1"/>
  <c r="AZ440" i="3"/>
  <c r="BA440" i="3" s="1"/>
  <c r="AZ430" i="3"/>
  <c r="BA430" i="3" s="1"/>
  <c r="AZ340" i="3"/>
  <c r="BA340" i="3" s="1"/>
  <c r="AZ321" i="3"/>
  <c r="BA321" i="3" s="1"/>
  <c r="AZ333" i="3"/>
  <c r="BA333" i="3" s="1"/>
  <c r="AZ298" i="3"/>
  <c r="BA298" i="3" s="1"/>
  <c r="AZ287" i="3"/>
  <c r="BA287" i="3" s="1"/>
  <c r="AZ232" i="3"/>
  <c r="BA232" i="3" s="1"/>
  <c r="AZ234" i="3"/>
  <c r="BA234" i="3" s="1"/>
  <c r="AZ185" i="3"/>
  <c r="BA185" i="3" s="1"/>
  <c r="AZ192" i="3"/>
  <c r="BA192" i="3" s="1"/>
  <c r="AZ145" i="3"/>
  <c r="BA145" i="3" s="1"/>
  <c r="AZ129" i="3"/>
  <c r="BA129" i="3" s="1"/>
  <c r="AZ155" i="3"/>
  <c r="BA155" i="3" s="1"/>
  <c r="AZ112" i="3"/>
  <c r="BA112" i="3" s="1"/>
  <c r="AZ32" i="3"/>
  <c r="BA32" i="3" s="1"/>
  <c r="AZ655" i="3"/>
  <c r="BA655" i="3" s="1"/>
  <c r="AZ882" i="3"/>
  <c r="BA882" i="3" s="1"/>
  <c r="AZ858" i="3"/>
  <c r="BA858" i="3" s="1"/>
  <c r="AZ830" i="3"/>
  <c r="BA830" i="3" s="1"/>
  <c r="AZ845" i="3"/>
  <c r="BA845" i="3" s="1"/>
  <c r="AZ824" i="3"/>
  <c r="BA824" i="3" s="1"/>
  <c r="AZ768" i="3"/>
  <c r="BA768" i="3" s="1"/>
  <c r="AZ753" i="3"/>
  <c r="BA753" i="3" s="1"/>
  <c r="AZ724" i="3"/>
  <c r="BA724" i="3" s="1"/>
  <c r="AZ648" i="3"/>
  <c r="BA648" i="3" s="1"/>
  <c r="AZ607" i="3"/>
  <c r="BA607" i="3" s="1"/>
  <c r="AZ629" i="3"/>
  <c r="BA629" i="3" s="1"/>
  <c r="AZ542" i="3"/>
  <c r="BA542" i="3" s="1"/>
  <c r="AZ601" i="3"/>
  <c r="BA601" i="3" s="1"/>
  <c r="AZ570" i="3"/>
  <c r="BA570" i="3" s="1"/>
  <c r="AZ594" i="3"/>
  <c r="BA594" i="3" s="1"/>
  <c r="AZ533" i="3"/>
  <c r="BA533" i="3" s="1"/>
  <c r="AZ551" i="3"/>
  <c r="BA551" i="3" s="1"/>
  <c r="AZ499" i="3"/>
  <c r="BA499" i="3" s="1"/>
  <c r="AZ470" i="3"/>
  <c r="BA470" i="3" s="1"/>
  <c r="AZ372" i="3"/>
  <c r="BA372" i="3" s="1"/>
  <c r="AZ398" i="3"/>
  <c r="BA398" i="3" s="1"/>
  <c r="AZ387" i="3"/>
  <c r="BA387" i="3" s="1"/>
  <c r="AZ370" i="3"/>
  <c r="BA370" i="3" s="1"/>
  <c r="AZ365" i="3"/>
  <c r="BA365" i="3" s="1"/>
  <c r="AZ324" i="3"/>
  <c r="BA324" i="3" s="1"/>
  <c r="AZ295" i="3"/>
  <c r="BA295" i="3" s="1"/>
  <c r="AZ346" i="3"/>
  <c r="BA346" i="3" s="1"/>
  <c r="AZ282" i="3"/>
  <c r="BA282" i="3" s="1"/>
  <c r="AZ173" i="3"/>
  <c r="BA173" i="3" s="1"/>
  <c r="AZ171" i="3"/>
  <c r="BA171" i="3" s="1"/>
  <c r="AZ218" i="3"/>
  <c r="BA218" i="3" s="1"/>
  <c r="AZ178" i="3"/>
  <c r="BA178" i="3" s="1"/>
  <c r="AZ142" i="3"/>
  <c r="BA142" i="3" s="1"/>
  <c r="AZ128" i="3"/>
  <c r="BA128" i="3" s="1"/>
  <c r="AZ101" i="3"/>
  <c r="BA101" i="3" s="1"/>
  <c r="AZ69" i="3"/>
  <c r="BA69" i="3" s="1"/>
  <c r="AZ72" i="3"/>
  <c r="BA72" i="3" s="1"/>
  <c r="AZ81" i="3"/>
  <c r="BA81" i="3" s="1"/>
  <c r="AZ37" i="3"/>
  <c r="BA37" i="3" s="1"/>
  <c r="AZ30" i="3"/>
  <c r="BA30" i="3" s="1"/>
  <c r="AZ35" i="3"/>
  <c r="BA35" i="3" s="1"/>
  <c r="AZ1001" i="3"/>
  <c r="BA1001" i="3" s="1"/>
  <c r="AZ942" i="3"/>
  <c r="BA942" i="3" s="1"/>
  <c r="AZ885" i="3"/>
  <c r="BA885" i="3" s="1"/>
  <c r="AZ990" i="3"/>
  <c r="BA990" i="3" s="1"/>
  <c r="AZ957" i="3"/>
  <c r="BA957" i="3" s="1"/>
  <c r="AZ829" i="3"/>
  <c r="BA829" i="3" s="1"/>
  <c r="AZ805" i="3"/>
  <c r="BA805" i="3" s="1"/>
  <c r="AZ758" i="3"/>
  <c r="BA758" i="3" s="1"/>
  <c r="AZ750" i="3"/>
  <c r="BA750" i="3" s="1"/>
  <c r="AZ739" i="3"/>
  <c r="BA739" i="3" s="1"/>
  <c r="AZ687" i="3"/>
  <c r="BA687" i="3" s="1"/>
  <c r="AZ686" i="3"/>
  <c r="BA686" i="3" s="1"/>
  <c r="AZ672" i="3"/>
  <c r="BA672" i="3" s="1"/>
  <c r="AZ602" i="3"/>
  <c r="BA602" i="3" s="1"/>
  <c r="AZ622" i="3"/>
  <c r="BA622" i="3" s="1"/>
  <c r="AZ612" i="3"/>
  <c r="BA612" i="3" s="1"/>
  <c r="AZ534" i="3"/>
  <c r="BA534" i="3" s="1"/>
  <c r="AZ522" i="3"/>
  <c r="BA522" i="3" s="1"/>
  <c r="AZ368" i="3"/>
  <c r="BA368" i="3" s="1"/>
  <c r="AZ426" i="3"/>
  <c r="BA426" i="3" s="1"/>
  <c r="AZ425" i="3"/>
  <c r="BA425" i="3" s="1"/>
  <c r="AZ453" i="3"/>
  <c r="BA453" i="3" s="1"/>
  <c r="AZ293" i="3"/>
  <c r="BA293" i="3" s="1"/>
  <c r="AZ278" i="3"/>
  <c r="BA278" i="3" s="1"/>
  <c r="AZ316" i="3"/>
  <c r="BA316" i="3" s="1"/>
  <c r="AZ262" i="3"/>
  <c r="BA262" i="3" s="1"/>
  <c r="AZ252" i="3"/>
  <c r="BA252" i="3" s="1"/>
  <c r="AZ214" i="3"/>
  <c r="BA214" i="3" s="1"/>
  <c r="AZ208" i="3"/>
  <c r="BA208" i="3" s="1"/>
  <c r="AZ191" i="3"/>
  <c r="BA191" i="3" s="1"/>
  <c r="AZ188" i="3"/>
  <c r="BA188" i="3" s="1"/>
  <c r="AZ162" i="3"/>
  <c r="BA162" i="3" s="1"/>
  <c r="AZ109" i="3"/>
  <c r="BA109" i="3" s="1"/>
  <c r="AZ107" i="3"/>
  <c r="BA107" i="3" s="1"/>
  <c r="AZ147" i="3"/>
  <c r="BA147" i="3" s="1"/>
  <c r="AZ83" i="3"/>
  <c r="BA83" i="3" s="1"/>
  <c r="AZ106" i="3"/>
  <c r="BA106" i="3" s="1"/>
  <c r="AZ105" i="3"/>
  <c r="BA105" i="3" s="1"/>
  <c r="AZ991" i="3"/>
  <c r="BA991" i="3" s="1"/>
  <c r="AZ987" i="3"/>
  <c r="BA987" i="3" s="1"/>
  <c r="AZ968" i="3"/>
  <c r="BA968" i="3" s="1"/>
  <c r="AZ950" i="3"/>
  <c r="BA950" i="3" s="1"/>
  <c r="AZ997" i="3"/>
  <c r="BA997" i="3" s="1"/>
  <c r="AZ967" i="3"/>
  <c r="BA967" i="3" s="1"/>
  <c r="AZ878" i="3"/>
  <c r="BA878" i="3" s="1"/>
  <c r="AZ906" i="3"/>
  <c r="BA906" i="3" s="1"/>
  <c r="AZ850" i="3"/>
  <c r="BA850" i="3" s="1"/>
  <c r="AZ828" i="3"/>
  <c r="BA828" i="3" s="1"/>
  <c r="AZ804" i="3"/>
  <c r="BA804" i="3" s="1"/>
  <c r="AZ810" i="3"/>
  <c r="BA810" i="3" s="1"/>
  <c r="AZ734" i="3"/>
  <c r="BA734" i="3" s="1"/>
  <c r="AZ755" i="3"/>
  <c r="BA755" i="3" s="1"/>
  <c r="AZ677" i="3"/>
  <c r="BA677" i="3" s="1"/>
  <c r="AZ676" i="3"/>
  <c r="BA676" i="3" s="1"/>
  <c r="AZ689" i="3"/>
  <c r="BA689" i="3" s="1"/>
  <c r="AZ643" i="3"/>
  <c r="BA643" i="3" s="1"/>
  <c r="AZ620" i="3"/>
  <c r="BA620" i="3" s="1"/>
  <c r="AZ599" i="3"/>
  <c r="BA599" i="3" s="1"/>
  <c r="AZ609" i="3"/>
  <c r="BA609" i="3" s="1"/>
  <c r="AZ514" i="3"/>
  <c r="BA514" i="3" s="1"/>
  <c r="AZ482" i="3"/>
  <c r="BA482" i="3" s="1"/>
  <c r="AZ501" i="3"/>
  <c r="BA501" i="3" s="1"/>
  <c r="AZ512" i="3"/>
  <c r="BA512" i="3" s="1"/>
  <c r="AZ447" i="3"/>
  <c r="BA447" i="3" s="1"/>
  <c r="AZ476" i="3"/>
  <c r="BA476" i="3" s="1"/>
  <c r="AZ364" i="3"/>
  <c r="BA364" i="3" s="1"/>
  <c r="AZ417" i="3"/>
  <c r="BA417" i="3" s="1"/>
  <c r="AZ358" i="3"/>
  <c r="BA358" i="3" s="1"/>
  <c r="AZ336" i="3"/>
  <c r="BA336" i="3" s="1"/>
  <c r="AZ318" i="3"/>
  <c r="BA318" i="3" s="1"/>
  <c r="AZ329" i="3"/>
  <c r="BA329" i="3" s="1"/>
  <c r="AZ330" i="3"/>
  <c r="BA330" i="3" s="1"/>
  <c r="AZ350" i="3"/>
  <c r="BA350" i="3" s="1"/>
  <c r="AZ291" i="3"/>
  <c r="BA291" i="3" s="1"/>
  <c r="AZ239" i="3"/>
  <c r="BA239" i="3" s="1"/>
  <c r="AZ237" i="3"/>
  <c r="BA237" i="3" s="1"/>
  <c r="AZ243" i="3"/>
  <c r="BA243" i="3" s="1"/>
  <c r="AZ203" i="3"/>
  <c r="BA203" i="3" s="1"/>
  <c r="AZ184" i="3"/>
  <c r="BA184" i="3" s="1"/>
  <c r="AZ201" i="3"/>
  <c r="BA201" i="3" s="1"/>
  <c r="AZ131" i="3"/>
  <c r="BA131" i="3" s="1"/>
  <c r="AZ95" i="3"/>
  <c r="BA95" i="3" s="1"/>
  <c r="AZ86" i="3"/>
  <c r="BA86" i="3" s="1"/>
  <c r="AZ38" i="3"/>
  <c r="BA38" i="3" s="1"/>
  <c r="AZ986" i="3"/>
  <c r="BA986" i="3" s="1"/>
  <c r="AZ988" i="3"/>
  <c r="BA988" i="3" s="1"/>
  <c r="AZ962" i="3"/>
  <c r="BA962" i="3" s="1"/>
  <c r="AZ926" i="3"/>
  <c r="BA926" i="3" s="1"/>
  <c r="AZ866" i="3"/>
  <c r="BA866" i="3" s="1"/>
  <c r="AZ843" i="3"/>
  <c r="BA843" i="3" s="1"/>
  <c r="AZ827" i="3"/>
  <c r="BA827" i="3" s="1"/>
  <c r="AZ834" i="3"/>
  <c r="BA834" i="3" s="1"/>
  <c r="AZ803" i="3"/>
  <c r="BA803" i="3" s="1"/>
  <c r="AZ822" i="3"/>
  <c r="BA822" i="3" s="1"/>
  <c r="AZ818" i="3"/>
  <c r="BA818" i="3" s="1"/>
  <c r="AZ771" i="3"/>
  <c r="BA771" i="3" s="1"/>
  <c r="AZ679" i="3"/>
  <c r="BA679" i="3" s="1"/>
  <c r="AZ660" i="3"/>
  <c r="BA660" i="3" s="1"/>
  <c r="AZ598" i="3"/>
  <c r="BA598" i="3" s="1"/>
  <c r="AZ585" i="3"/>
  <c r="BA585" i="3" s="1"/>
  <c r="AZ589" i="3"/>
  <c r="BA589" i="3" s="1"/>
  <c r="AZ491" i="3"/>
  <c r="BA491" i="3" s="1"/>
  <c r="AZ445" i="3"/>
  <c r="BA445" i="3" s="1"/>
  <c r="AZ459" i="3"/>
  <c r="BA459" i="3" s="1"/>
  <c r="AZ317" i="3"/>
  <c r="BA317" i="3" s="1"/>
  <c r="AZ289" i="3"/>
  <c r="BA289" i="3" s="1"/>
  <c r="AZ258" i="3"/>
  <c r="BA258" i="3" s="1"/>
  <c r="AZ235" i="3"/>
  <c r="BA235" i="3" s="1"/>
  <c r="AZ167" i="3"/>
  <c r="BA167" i="3" s="1"/>
  <c r="AZ148" i="3"/>
  <c r="BA148" i="3" s="1"/>
  <c r="AZ65" i="3"/>
  <c r="BA65" i="3" s="1"/>
  <c r="AZ56" i="3"/>
  <c r="BA56" i="3" s="1"/>
  <c r="AZ27" i="3"/>
  <c r="BA27" i="3" s="1"/>
  <c r="BB27" i="3" s="1"/>
  <c r="BB28" i="3" l="1"/>
  <c r="BB29" i="3" s="1"/>
  <c r="BB30" i="3" s="1"/>
  <c r="BB31" i="3" s="1"/>
  <c r="BB32" i="3" s="1"/>
  <c r="BB33" i="3" s="1"/>
  <c r="BB34" i="3" s="1"/>
  <c r="BB35" i="3" s="1"/>
  <c r="BB36" i="3" s="1"/>
  <c r="BB37" i="3" s="1"/>
  <c r="BB38" i="3" s="1"/>
  <c r="BB39" i="3" s="1"/>
  <c r="BB40" i="3" s="1"/>
  <c r="BB41" i="3" s="1"/>
  <c r="BB42" i="3" s="1"/>
  <c r="BB43" i="3" s="1"/>
  <c r="BB44" i="3" s="1"/>
  <c r="BB45" i="3" s="1"/>
  <c r="BB46" i="3" s="1"/>
  <c r="BB47" i="3" s="1"/>
  <c r="BB48" i="3" s="1"/>
  <c r="BB49" i="3" s="1"/>
  <c r="BB50" i="3" s="1"/>
  <c r="BB51" i="3" s="1"/>
  <c r="BB52" i="3" s="1"/>
  <c r="BB53" i="3" s="1"/>
  <c r="BB54" i="3" s="1"/>
  <c r="BB55" i="3" s="1"/>
  <c r="BB56" i="3" s="1"/>
  <c r="BB57" i="3" s="1"/>
  <c r="BB58" i="3" s="1"/>
  <c r="BB59" i="3" s="1"/>
  <c r="BB60" i="3" s="1"/>
  <c r="BB61" i="3" s="1"/>
  <c r="BB62" i="3" s="1"/>
  <c r="BB63" i="3" s="1"/>
  <c r="BB64" i="3" s="1"/>
  <c r="BB65" i="3" s="1"/>
  <c r="BB66" i="3" s="1"/>
  <c r="BB67" i="3" s="1"/>
  <c r="BB68" i="3" s="1"/>
  <c r="BB69" i="3" s="1"/>
  <c r="BB70" i="3" s="1"/>
  <c r="BB71" i="3" s="1"/>
  <c r="BB72" i="3" s="1"/>
  <c r="BB73" i="3" s="1"/>
  <c r="BB74" i="3" s="1"/>
  <c r="BB75" i="3" s="1"/>
  <c r="BB76" i="3" s="1"/>
  <c r="BB77" i="3" s="1"/>
  <c r="BB78" i="3" s="1"/>
  <c r="BB79" i="3" s="1"/>
  <c r="BB80" i="3" s="1"/>
  <c r="BB81" i="3" s="1"/>
  <c r="BB82" i="3" s="1"/>
  <c r="BB83" i="3" s="1"/>
  <c r="BB84" i="3" s="1"/>
  <c r="BB85" i="3" s="1"/>
  <c r="BB86" i="3" s="1"/>
  <c r="BB87" i="3" s="1"/>
  <c r="BB88" i="3" s="1"/>
  <c r="BB89" i="3" s="1"/>
  <c r="BB90" i="3" s="1"/>
  <c r="BB91" i="3" s="1"/>
  <c r="BB92" i="3" s="1"/>
  <c r="BB93" i="3" s="1"/>
  <c r="BB94" i="3" s="1"/>
  <c r="BB95" i="3" s="1"/>
  <c r="BB96" i="3" s="1"/>
  <c r="BB97" i="3" s="1"/>
  <c r="BB98" i="3" s="1"/>
  <c r="BB99" i="3" s="1"/>
  <c r="BB100" i="3" s="1"/>
  <c r="BB101" i="3" s="1"/>
  <c r="BB102" i="3" s="1"/>
  <c r="BB103" i="3" s="1"/>
  <c r="BB104" i="3" s="1"/>
  <c r="BB105" i="3" s="1"/>
  <c r="BB106" i="3" s="1"/>
  <c r="BB107" i="3" s="1"/>
  <c r="BB108" i="3" s="1"/>
  <c r="BB109" i="3" s="1"/>
  <c r="BB110" i="3" s="1"/>
  <c r="BB111" i="3" s="1"/>
  <c r="BB112" i="3" s="1"/>
  <c r="BB113" i="3" s="1"/>
  <c r="BB114" i="3" s="1"/>
  <c r="BB115" i="3" s="1"/>
  <c r="BB116" i="3" s="1"/>
  <c r="BB117" i="3" s="1"/>
  <c r="BB118" i="3" s="1"/>
  <c r="BB119" i="3" s="1"/>
  <c r="BB120" i="3" s="1"/>
  <c r="BB121" i="3" s="1"/>
  <c r="BB122" i="3" s="1"/>
  <c r="BB123" i="3" s="1"/>
  <c r="BB124" i="3" s="1"/>
  <c r="BB125" i="3" s="1"/>
  <c r="BB126" i="3" s="1"/>
  <c r="BB127" i="3" s="1"/>
  <c r="BB128" i="3" s="1"/>
  <c r="BB129" i="3" s="1"/>
  <c r="BB130" i="3" s="1"/>
  <c r="BB131" i="3" s="1"/>
  <c r="BB132" i="3" s="1"/>
  <c r="BB133" i="3" s="1"/>
  <c r="BB134" i="3" s="1"/>
  <c r="BB135" i="3" s="1"/>
  <c r="BB136" i="3" s="1"/>
  <c r="BB137" i="3" s="1"/>
  <c r="BB138" i="3" s="1"/>
  <c r="BB139" i="3" s="1"/>
  <c r="BB140" i="3" s="1"/>
  <c r="BB141" i="3" s="1"/>
  <c r="BB142" i="3" s="1"/>
  <c r="BB143" i="3" s="1"/>
  <c r="BB144" i="3" s="1"/>
  <c r="BB145" i="3" s="1"/>
  <c r="BB146" i="3" s="1"/>
  <c r="BB147" i="3" s="1"/>
  <c r="BB148" i="3" s="1"/>
  <c r="BB149" i="3" s="1"/>
  <c r="BB150" i="3" s="1"/>
  <c r="BB151" i="3" s="1"/>
  <c r="BB152" i="3" s="1"/>
  <c r="BB153" i="3" s="1"/>
  <c r="BB154" i="3" s="1"/>
  <c r="BB155" i="3" s="1"/>
  <c r="BB156" i="3" s="1"/>
  <c r="BB157" i="3" s="1"/>
  <c r="BB158" i="3" s="1"/>
  <c r="BB159" i="3" s="1"/>
  <c r="BB160" i="3" s="1"/>
  <c r="BB161" i="3" s="1"/>
  <c r="BB162" i="3" s="1"/>
  <c r="BB163" i="3" s="1"/>
  <c r="BB164" i="3" s="1"/>
  <c r="BB165" i="3" s="1"/>
  <c r="BB166" i="3" s="1"/>
  <c r="BB167" i="3" s="1"/>
  <c r="BB168" i="3" s="1"/>
  <c r="BB169" i="3" s="1"/>
  <c r="BB170" i="3" s="1"/>
  <c r="BB171" i="3" s="1"/>
  <c r="BB172" i="3" s="1"/>
  <c r="BB173" i="3" s="1"/>
  <c r="BB174" i="3" s="1"/>
  <c r="BB175" i="3" s="1"/>
  <c r="BB176" i="3" s="1"/>
  <c r="BB177" i="3" s="1"/>
  <c r="BB178" i="3" s="1"/>
  <c r="BB179" i="3" s="1"/>
  <c r="BB180" i="3" s="1"/>
  <c r="BB181" i="3" s="1"/>
  <c r="BB182" i="3" s="1"/>
  <c r="BB183" i="3" s="1"/>
  <c r="BB184" i="3" s="1"/>
  <c r="BB185" i="3" s="1"/>
  <c r="BB186" i="3" s="1"/>
  <c r="BB187" i="3" s="1"/>
  <c r="BB188" i="3" s="1"/>
  <c r="BB189" i="3" s="1"/>
  <c r="BB190" i="3" s="1"/>
  <c r="BB191" i="3" s="1"/>
  <c r="BB192" i="3" s="1"/>
  <c r="BB193" i="3" s="1"/>
  <c r="BB194" i="3" s="1"/>
  <c r="BB195" i="3" s="1"/>
  <c r="BB196" i="3" s="1"/>
  <c r="BB197" i="3" s="1"/>
  <c r="BB198" i="3" s="1"/>
  <c r="BB199" i="3" s="1"/>
  <c r="BB200" i="3" s="1"/>
  <c r="BB201" i="3" s="1"/>
  <c r="BB202" i="3" s="1"/>
  <c r="BB203" i="3" s="1"/>
  <c r="BB204" i="3" s="1"/>
  <c r="BB205" i="3" s="1"/>
  <c r="BB206" i="3" s="1"/>
  <c r="BB207" i="3" s="1"/>
  <c r="BB208" i="3" s="1"/>
  <c r="BB209" i="3" s="1"/>
  <c r="BB210" i="3" s="1"/>
  <c r="BB211" i="3" s="1"/>
  <c r="BB212" i="3" s="1"/>
  <c r="BB213" i="3" s="1"/>
  <c r="BB214" i="3" s="1"/>
  <c r="BB215" i="3" s="1"/>
  <c r="BB216" i="3" s="1"/>
  <c r="BB217" i="3" s="1"/>
  <c r="BB218" i="3" s="1"/>
  <c r="BB219" i="3" s="1"/>
  <c r="BB220" i="3" s="1"/>
  <c r="BB221" i="3" s="1"/>
  <c r="BB222" i="3" s="1"/>
  <c r="BB223" i="3" s="1"/>
  <c r="BB224" i="3" s="1"/>
  <c r="BB225" i="3" s="1"/>
  <c r="BB226" i="3" s="1"/>
  <c r="BB227" i="3" s="1"/>
  <c r="BB228" i="3" s="1"/>
  <c r="BB229" i="3" s="1"/>
  <c r="BB230" i="3" s="1"/>
  <c r="BB231" i="3" s="1"/>
  <c r="BB232" i="3" s="1"/>
  <c r="BB233" i="3" s="1"/>
  <c r="BB234" i="3" s="1"/>
  <c r="BB235" i="3" s="1"/>
  <c r="BB236" i="3" s="1"/>
  <c r="BB237" i="3" s="1"/>
  <c r="BB238" i="3" s="1"/>
  <c r="BB239" i="3" s="1"/>
  <c r="BB240" i="3" s="1"/>
  <c r="BB241" i="3" s="1"/>
  <c r="BB242" i="3" s="1"/>
  <c r="BB243" i="3" s="1"/>
  <c r="BB244" i="3" s="1"/>
  <c r="BB245" i="3" s="1"/>
  <c r="BB246" i="3" s="1"/>
  <c r="BB247" i="3" s="1"/>
  <c r="BB248" i="3" s="1"/>
  <c r="BB249" i="3" s="1"/>
  <c r="BB250" i="3" s="1"/>
  <c r="BB251" i="3" s="1"/>
  <c r="BB252" i="3" s="1"/>
  <c r="BB253" i="3" s="1"/>
  <c r="BB254" i="3" s="1"/>
  <c r="BB255" i="3" s="1"/>
  <c r="BB256" i="3" s="1"/>
  <c r="BB257" i="3" s="1"/>
  <c r="BB258" i="3" s="1"/>
  <c r="BB259" i="3" s="1"/>
  <c r="BB260" i="3" s="1"/>
  <c r="BB261" i="3" s="1"/>
  <c r="BB262" i="3" s="1"/>
  <c r="BB263" i="3" s="1"/>
  <c r="BB264" i="3" s="1"/>
  <c r="BB265" i="3" s="1"/>
  <c r="BB266" i="3" s="1"/>
  <c r="BB267" i="3" s="1"/>
  <c r="BB268" i="3" s="1"/>
  <c r="BB269" i="3" s="1"/>
  <c r="BB270" i="3" s="1"/>
  <c r="BB271" i="3" s="1"/>
  <c r="BB272" i="3" s="1"/>
  <c r="BB273" i="3" s="1"/>
  <c r="BB274" i="3" s="1"/>
  <c r="BB275" i="3" s="1"/>
  <c r="BB276" i="3" s="1"/>
  <c r="BB277" i="3" s="1"/>
  <c r="BB278" i="3" s="1"/>
  <c r="BB279" i="3" s="1"/>
  <c r="BB280" i="3" s="1"/>
  <c r="BB281" i="3" s="1"/>
  <c r="BB282" i="3" s="1"/>
  <c r="BB283" i="3" s="1"/>
  <c r="BB284" i="3" s="1"/>
  <c r="BB285" i="3" s="1"/>
  <c r="BB286" i="3" s="1"/>
  <c r="BB287" i="3" s="1"/>
  <c r="BB288" i="3" s="1"/>
  <c r="BB289" i="3" s="1"/>
  <c r="BB290" i="3" s="1"/>
  <c r="BB291" i="3" s="1"/>
  <c r="BB292" i="3" s="1"/>
  <c r="BB293" i="3" s="1"/>
  <c r="BB294" i="3" s="1"/>
  <c r="BB295" i="3" s="1"/>
  <c r="BB296" i="3" s="1"/>
  <c r="BB297" i="3" s="1"/>
  <c r="BB298" i="3" s="1"/>
  <c r="BB299" i="3" s="1"/>
  <c r="BB300" i="3" s="1"/>
  <c r="BB301" i="3" s="1"/>
  <c r="BB302" i="3" s="1"/>
  <c r="BB303" i="3" s="1"/>
  <c r="BB304" i="3" s="1"/>
  <c r="BB305" i="3" s="1"/>
  <c r="BB306" i="3" s="1"/>
  <c r="BB307" i="3" s="1"/>
  <c r="BB308" i="3" s="1"/>
  <c r="BB309" i="3" s="1"/>
  <c r="BB310" i="3" s="1"/>
  <c r="BB311" i="3" s="1"/>
  <c r="BB312" i="3" s="1"/>
  <c r="BB313" i="3" s="1"/>
  <c r="BB314" i="3" s="1"/>
  <c r="BB315" i="3" s="1"/>
  <c r="BB316" i="3" s="1"/>
  <c r="BB317" i="3" s="1"/>
  <c r="BB318" i="3" s="1"/>
  <c r="BB319" i="3" s="1"/>
  <c r="BB320" i="3" s="1"/>
  <c r="BB321" i="3" s="1"/>
  <c r="BB322" i="3" s="1"/>
  <c r="BB323" i="3" s="1"/>
  <c r="BB324" i="3" s="1"/>
  <c r="BB325" i="3" s="1"/>
  <c r="BB326" i="3" s="1"/>
  <c r="BB327" i="3" s="1"/>
  <c r="BB328" i="3" s="1"/>
  <c r="BB329" i="3" s="1"/>
  <c r="BB330" i="3" s="1"/>
  <c r="BB331" i="3" s="1"/>
  <c r="BB332" i="3" s="1"/>
  <c r="BB333" i="3" s="1"/>
  <c r="BB334" i="3" s="1"/>
  <c r="BB335" i="3" s="1"/>
  <c r="BB336" i="3" s="1"/>
  <c r="BB337" i="3" s="1"/>
  <c r="BB338" i="3" s="1"/>
  <c r="BB339" i="3" s="1"/>
  <c r="BB340" i="3" s="1"/>
  <c r="BB341" i="3" s="1"/>
  <c r="BB342" i="3" s="1"/>
  <c r="BB343" i="3" s="1"/>
  <c r="BB344" i="3" s="1"/>
  <c r="BB345" i="3" s="1"/>
  <c r="BB346" i="3" s="1"/>
  <c r="BB347" i="3" s="1"/>
  <c r="BB348" i="3" s="1"/>
  <c r="BB349" i="3" s="1"/>
  <c r="BB350" i="3" s="1"/>
  <c r="BB351" i="3" s="1"/>
  <c r="BB352" i="3" s="1"/>
  <c r="BB353" i="3" s="1"/>
  <c r="BB354" i="3" s="1"/>
  <c r="BB355" i="3" s="1"/>
  <c r="BB356" i="3" s="1"/>
  <c r="BB357" i="3" s="1"/>
  <c r="BB358" i="3" s="1"/>
  <c r="BB359" i="3" s="1"/>
  <c r="BB360" i="3" s="1"/>
  <c r="BB361" i="3" s="1"/>
  <c r="BB362" i="3" s="1"/>
  <c r="BB363" i="3" s="1"/>
  <c r="BB364" i="3" s="1"/>
  <c r="BB365" i="3" s="1"/>
  <c r="BB366" i="3" s="1"/>
  <c r="BB367" i="3" s="1"/>
  <c r="BB368" i="3" s="1"/>
  <c r="BB369" i="3" s="1"/>
  <c r="BB370" i="3" s="1"/>
  <c r="BB371" i="3" s="1"/>
  <c r="BB372" i="3" s="1"/>
  <c r="BB373" i="3" s="1"/>
  <c r="BB374" i="3" s="1"/>
  <c r="BB375" i="3" s="1"/>
  <c r="BB376" i="3" s="1"/>
  <c r="BB377" i="3" s="1"/>
  <c r="BB378" i="3" s="1"/>
  <c r="BB379" i="3" s="1"/>
  <c r="BB380" i="3" s="1"/>
  <c r="BB381" i="3" s="1"/>
  <c r="BB382" i="3" s="1"/>
  <c r="BB383" i="3" s="1"/>
  <c r="BB384" i="3" s="1"/>
  <c r="BB385" i="3" s="1"/>
  <c r="BB386" i="3" s="1"/>
  <c r="BB387" i="3" s="1"/>
  <c r="BB388" i="3" s="1"/>
  <c r="BB389" i="3" s="1"/>
  <c r="BB390" i="3" s="1"/>
  <c r="BB391" i="3" s="1"/>
  <c r="BB392" i="3" s="1"/>
  <c r="BB393" i="3" s="1"/>
  <c r="BB394" i="3" s="1"/>
  <c r="BB395" i="3" s="1"/>
  <c r="BB396" i="3" s="1"/>
  <c r="BB397" i="3" s="1"/>
  <c r="BB398" i="3" s="1"/>
  <c r="BB399" i="3" s="1"/>
  <c r="BB400" i="3" s="1"/>
  <c r="BB401" i="3" s="1"/>
  <c r="BB402" i="3" s="1"/>
  <c r="BB403" i="3" s="1"/>
  <c r="BB404" i="3" s="1"/>
  <c r="BB405" i="3" s="1"/>
  <c r="BB406" i="3" s="1"/>
  <c r="BB407" i="3" s="1"/>
  <c r="BB408" i="3" s="1"/>
  <c r="BB409" i="3" s="1"/>
  <c r="BB410" i="3" s="1"/>
  <c r="BB411" i="3" s="1"/>
  <c r="BB412" i="3" s="1"/>
  <c r="BB413" i="3" s="1"/>
  <c r="BB414" i="3" s="1"/>
  <c r="BB415" i="3" s="1"/>
  <c r="BB416" i="3" s="1"/>
  <c r="BB417" i="3" s="1"/>
  <c r="BB418" i="3" s="1"/>
  <c r="BB419" i="3" s="1"/>
  <c r="BB420" i="3" s="1"/>
  <c r="BB421" i="3" s="1"/>
  <c r="BB422" i="3" s="1"/>
  <c r="BB423" i="3" s="1"/>
  <c r="BB424" i="3" s="1"/>
  <c r="BB425" i="3" s="1"/>
  <c r="BB426" i="3" s="1"/>
  <c r="BB427" i="3" s="1"/>
  <c r="BB428" i="3" s="1"/>
  <c r="BB429" i="3" s="1"/>
  <c r="BB430" i="3" s="1"/>
  <c r="BB431" i="3" s="1"/>
  <c r="BB432" i="3" s="1"/>
  <c r="BB433" i="3" s="1"/>
  <c r="BB434" i="3" s="1"/>
  <c r="BB435" i="3" s="1"/>
  <c r="BB436" i="3" s="1"/>
  <c r="BB437" i="3" s="1"/>
  <c r="BB438" i="3" s="1"/>
  <c r="BB439" i="3" s="1"/>
  <c r="BB440" i="3" s="1"/>
  <c r="BB441" i="3" s="1"/>
  <c r="BB442" i="3" s="1"/>
  <c r="BB443" i="3" s="1"/>
  <c r="BB444" i="3" s="1"/>
  <c r="BB445" i="3" s="1"/>
  <c r="BB446" i="3" s="1"/>
  <c r="BB447" i="3" s="1"/>
  <c r="BB448" i="3" s="1"/>
  <c r="BB449" i="3" s="1"/>
  <c r="BB450" i="3" s="1"/>
  <c r="BB451" i="3" s="1"/>
  <c r="BB452" i="3" s="1"/>
  <c r="BB453" i="3" s="1"/>
  <c r="BB454" i="3" s="1"/>
  <c r="BB455" i="3" s="1"/>
  <c r="BB456" i="3" s="1"/>
  <c r="BB457" i="3" s="1"/>
  <c r="BB458" i="3" s="1"/>
  <c r="BB459" i="3" s="1"/>
  <c r="BB460" i="3" s="1"/>
  <c r="BB461" i="3" s="1"/>
  <c r="BB462" i="3" s="1"/>
  <c r="BB463" i="3" s="1"/>
  <c r="BB464" i="3" s="1"/>
  <c r="BB465" i="3" s="1"/>
  <c r="BB466" i="3" s="1"/>
  <c r="BB467" i="3" s="1"/>
  <c r="BB468" i="3" s="1"/>
  <c r="BB469" i="3" s="1"/>
  <c r="BB470" i="3" s="1"/>
  <c r="BB471" i="3" s="1"/>
  <c r="BB472" i="3" s="1"/>
  <c r="BB473" i="3" s="1"/>
  <c r="BB474" i="3" s="1"/>
  <c r="BB475" i="3" s="1"/>
  <c r="BB476" i="3" s="1"/>
  <c r="BB477" i="3" s="1"/>
  <c r="BB478" i="3" s="1"/>
  <c r="BB479" i="3" s="1"/>
  <c r="BB480" i="3" s="1"/>
  <c r="BB481" i="3" s="1"/>
  <c r="BB482" i="3" s="1"/>
  <c r="BB483" i="3" s="1"/>
  <c r="BB484" i="3" s="1"/>
  <c r="BB485" i="3" s="1"/>
  <c r="BB486" i="3" s="1"/>
  <c r="BB487" i="3" s="1"/>
  <c r="BB488" i="3" s="1"/>
  <c r="BB489" i="3" s="1"/>
  <c r="BB490" i="3" s="1"/>
  <c r="BB491" i="3" s="1"/>
  <c r="BB492" i="3" s="1"/>
  <c r="BB493" i="3" s="1"/>
  <c r="BB494" i="3" s="1"/>
  <c r="BB495" i="3" s="1"/>
  <c r="BB496" i="3" s="1"/>
  <c r="BB497" i="3" s="1"/>
  <c r="BB498" i="3" s="1"/>
  <c r="BB499" i="3" s="1"/>
  <c r="BB500" i="3" s="1"/>
  <c r="BB501" i="3" s="1"/>
  <c r="BB502" i="3" s="1"/>
  <c r="BB503" i="3" s="1"/>
  <c r="BB504" i="3" s="1"/>
  <c r="BB505" i="3" s="1"/>
  <c r="BB506" i="3" s="1"/>
  <c r="BB507" i="3" s="1"/>
  <c r="BB508" i="3" s="1"/>
  <c r="BB509" i="3" s="1"/>
  <c r="BB510" i="3" s="1"/>
  <c r="BB511" i="3" s="1"/>
  <c r="BB512" i="3" s="1"/>
  <c r="BB513" i="3" s="1"/>
  <c r="BB514" i="3" s="1"/>
  <c r="BB515" i="3" s="1"/>
  <c r="BB516" i="3" s="1"/>
  <c r="BB517" i="3" s="1"/>
  <c r="BB518" i="3" s="1"/>
  <c r="BB519" i="3" s="1"/>
  <c r="BB520" i="3" s="1"/>
  <c r="BB521" i="3" s="1"/>
  <c r="BB522" i="3" s="1"/>
  <c r="BB523" i="3" s="1"/>
  <c r="BB524" i="3" s="1"/>
  <c r="BB525" i="3" s="1"/>
  <c r="BB526" i="3" s="1"/>
  <c r="BB527" i="3" s="1"/>
  <c r="BB528" i="3" s="1"/>
  <c r="BB529" i="3" s="1"/>
  <c r="BB530" i="3" s="1"/>
  <c r="BB531" i="3" s="1"/>
  <c r="BB532" i="3" s="1"/>
  <c r="BB533" i="3" s="1"/>
  <c r="BB534" i="3" s="1"/>
  <c r="BB535" i="3" s="1"/>
  <c r="BB536" i="3" s="1"/>
  <c r="BB537" i="3" s="1"/>
  <c r="BB538" i="3" s="1"/>
  <c r="BB539" i="3" s="1"/>
  <c r="BB540" i="3" s="1"/>
  <c r="BB541" i="3" s="1"/>
  <c r="BB542" i="3" s="1"/>
  <c r="BB543" i="3" s="1"/>
  <c r="BB544" i="3" s="1"/>
  <c r="BB545" i="3" s="1"/>
  <c r="BB546" i="3" s="1"/>
  <c r="BB547" i="3" s="1"/>
  <c r="BB548" i="3" s="1"/>
  <c r="BB549" i="3" s="1"/>
  <c r="BB550" i="3" s="1"/>
  <c r="BB551" i="3" s="1"/>
  <c r="BB552" i="3" s="1"/>
  <c r="BB553" i="3" s="1"/>
  <c r="BB554" i="3" s="1"/>
  <c r="BB555" i="3" s="1"/>
  <c r="BB556" i="3" s="1"/>
  <c r="BB557" i="3" s="1"/>
  <c r="BB558" i="3" s="1"/>
  <c r="BB559" i="3" s="1"/>
  <c r="BB560" i="3" s="1"/>
  <c r="BB561" i="3" s="1"/>
  <c r="BB562" i="3" s="1"/>
  <c r="BB563" i="3" s="1"/>
  <c r="BB564" i="3" s="1"/>
  <c r="BB565" i="3" s="1"/>
  <c r="BB566" i="3" s="1"/>
  <c r="BB567" i="3" s="1"/>
  <c r="BB568" i="3" s="1"/>
  <c r="BB569" i="3" s="1"/>
  <c r="BB570" i="3" s="1"/>
  <c r="BB571" i="3" s="1"/>
  <c r="BB572" i="3" s="1"/>
  <c r="BB573" i="3" s="1"/>
  <c r="BB574" i="3" s="1"/>
  <c r="BB575" i="3" s="1"/>
  <c r="BB576" i="3" s="1"/>
  <c r="BB577" i="3" s="1"/>
  <c r="BB578" i="3" s="1"/>
  <c r="BB579" i="3" s="1"/>
  <c r="BB580" i="3" s="1"/>
  <c r="BB581" i="3" s="1"/>
  <c r="BB582" i="3" s="1"/>
  <c r="BB583" i="3" s="1"/>
  <c r="BB584" i="3" s="1"/>
  <c r="BB585" i="3" s="1"/>
  <c r="BB586" i="3" s="1"/>
  <c r="BB587" i="3" s="1"/>
  <c r="BB588" i="3" s="1"/>
  <c r="BB589" i="3" s="1"/>
  <c r="BB590" i="3" s="1"/>
  <c r="BB591" i="3" s="1"/>
  <c r="BB592" i="3" s="1"/>
  <c r="BB593" i="3" s="1"/>
  <c r="BB594" i="3" s="1"/>
  <c r="BB595" i="3" s="1"/>
  <c r="BB596" i="3" s="1"/>
  <c r="BB597" i="3" s="1"/>
  <c r="BB598" i="3" s="1"/>
  <c r="BB599" i="3" s="1"/>
  <c r="BB600" i="3" s="1"/>
  <c r="BB601" i="3" s="1"/>
  <c r="BB602" i="3" s="1"/>
  <c r="BB603" i="3" s="1"/>
  <c r="BB604" i="3" s="1"/>
  <c r="BB605" i="3" s="1"/>
  <c r="BB606" i="3" s="1"/>
  <c r="BB607" i="3" s="1"/>
  <c r="BB608" i="3" s="1"/>
  <c r="BB609" i="3" s="1"/>
  <c r="BB610" i="3" s="1"/>
  <c r="BB611" i="3" s="1"/>
  <c r="BB612" i="3" s="1"/>
  <c r="BB613" i="3" s="1"/>
  <c r="BB614" i="3" s="1"/>
  <c r="BB615" i="3" s="1"/>
  <c r="BB616" i="3" s="1"/>
  <c r="BB617" i="3" s="1"/>
  <c r="BB618" i="3" s="1"/>
  <c r="BB619" i="3" s="1"/>
  <c r="BB620" i="3" s="1"/>
  <c r="BB621" i="3" s="1"/>
  <c r="BB622" i="3" s="1"/>
  <c r="BB623" i="3" s="1"/>
  <c r="BB624" i="3" s="1"/>
  <c r="BB625" i="3" s="1"/>
  <c r="BB626" i="3" s="1"/>
  <c r="BB627" i="3" s="1"/>
  <c r="BB628" i="3" s="1"/>
  <c r="BB629" i="3" s="1"/>
  <c r="BB630" i="3" s="1"/>
  <c r="BB631" i="3" s="1"/>
  <c r="BB632" i="3" s="1"/>
  <c r="BB633" i="3" s="1"/>
  <c r="BB634" i="3" s="1"/>
  <c r="BB635" i="3" s="1"/>
  <c r="BB636" i="3" s="1"/>
  <c r="BB637" i="3" s="1"/>
  <c r="BB638" i="3" s="1"/>
  <c r="BB639" i="3" s="1"/>
  <c r="BB640" i="3" s="1"/>
  <c r="BB641" i="3" s="1"/>
  <c r="BB642" i="3" s="1"/>
  <c r="BB643" i="3" s="1"/>
  <c r="BB644" i="3" s="1"/>
  <c r="BB645" i="3" s="1"/>
  <c r="BB646" i="3" s="1"/>
  <c r="BB647" i="3" s="1"/>
  <c r="BB648" i="3" s="1"/>
  <c r="BB649" i="3" s="1"/>
  <c r="BB650" i="3" s="1"/>
  <c r="BB651" i="3" s="1"/>
  <c r="BB652" i="3" s="1"/>
  <c r="BB653" i="3" s="1"/>
  <c r="BB654" i="3" s="1"/>
  <c r="BB655" i="3" s="1"/>
  <c r="BB656" i="3" s="1"/>
  <c r="BB657" i="3" s="1"/>
  <c r="BB658" i="3" s="1"/>
  <c r="BB659" i="3" s="1"/>
  <c r="BB660" i="3" s="1"/>
  <c r="BB661" i="3" s="1"/>
  <c r="BB662" i="3" s="1"/>
  <c r="BB663" i="3" s="1"/>
  <c r="BB664" i="3" s="1"/>
  <c r="BB665" i="3" s="1"/>
  <c r="BB666" i="3" s="1"/>
  <c r="BB667" i="3" s="1"/>
  <c r="BB668" i="3" s="1"/>
  <c r="BB669" i="3" s="1"/>
  <c r="BB670" i="3" s="1"/>
  <c r="BB671" i="3" s="1"/>
  <c r="BB672" i="3" s="1"/>
  <c r="BB673" i="3" s="1"/>
  <c r="BB674" i="3" s="1"/>
  <c r="BB675" i="3" s="1"/>
  <c r="BB676" i="3" s="1"/>
  <c r="BB677" i="3" s="1"/>
  <c r="BB678" i="3" s="1"/>
  <c r="BB679" i="3" s="1"/>
  <c r="BB680" i="3" s="1"/>
  <c r="BB681" i="3" s="1"/>
  <c r="BB682" i="3" s="1"/>
  <c r="BB683" i="3" s="1"/>
  <c r="BB684" i="3" s="1"/>
  <c r="BB685" i="3" s="1"/>
  <c r="BB686" i="3" s="1"/>
  <c r="BB687" i="3" s="1"/>
  <c r="BB688" i="3" s="1"/>
  <c r="BB689" i="3" s="1"/>
  <c r="BB690" i="3" s="1"/>
  <c r="BB691" i="3" s="1"/>
  <c r="BB692" i="3" s="1"/>
  <c r="BB693" i="3" s="1"/>
  <c r="BB694" i="3" s="1"/>
  <c r="BB695" i="3" s="1"/>
  <c r="BB696" i="3" s="1"/>
  <c r="BB697" i="3" s="1"/>
  <c r="BB698" i="3" s="1"/>
  <c r="BB699" i="3" s="1"/>
  <c r="BB700" i="3" s="1"/>
  <c r="BB701" i="3" s="1"/>
  <c r="BB702" i="3" s="1"/>
  <c r="BB703" i="3" s="1"/>
  <c r="BB704" i="3" s="1"/>
  <c r="BB705" i="3" s="1"/>
  <c r="BB706" i="3" s="1"/>
  <c r="BB707" i="3" s="1"/>
  <c r="BB708" i="3" s="1"/>
  <c r="BB709" i="3" s="1"/>
  <c r="BB710" i="3" s="1"/>
  <c r="BB711" i="3" s="1"/>
  <c r="BB712" i="3" s="1"/>
  <c r="BB713" i="3" s="1"/>
  <c r="BB714" i="3" s="1"/>
  <c r="BB715" i="3" s="1"/>
  <c r="BB716" i="3" s="1"/>
  <c r="BB717" i="3" s="1"/>
  <c r="BB718" i="3" s="1"/>
  <c r="BB719" i="3" s="1"/>
  <c r="BB720" i="3" s="1"/>
  <c r="BB721" i="3" s="1"/>
  <c r="BB722" i="3" s="1"/>
  <c r="BB723" i="3" s="1"/>
  <c r="BB724" i="3" s="1"/>
  <c r="BB725" i="3" s="1"/>
  <c r="BB726" i="3" s="1"/>
  <c r="BB727" i="3" s="1"/>
  <c r="BB728" i="3" s="1"/>
  <c r="BB729" i="3" s="1"/>
  <c r="BB730" i="3" s="1"/>
  <c r="BB731" i="3" s="1"/>
  <c r="BB732" i="3" s="1"/>
  <c r="BB733" i="3" s="1"/>
  <c r="BB734" i="3" s="1"/>
  <c r="BB735" i="3" s="1"/>
  <c r="BB736" i="3" s="1"/>
  <c r="BB737" i="3" s="1"/>
  <c r="BB738" i="3" s="1"/>
  <c r="BB739" i="3" s="1"/>
  <c r="BB740" i="3" s="1"/>
  <c r="BB741" i="3" s="1"/>
  <c r="BB742" i="3" s="1"/>
  <c r="BB743" i="3" s="1"/>
  <c r="BB744" i="3" s="1"/>
  <c r="BB745" i="3" s="1"/>
  <c r="BB746" i="3" s="1"/>
  <c r="BB747" i="3" s="1"/>
  <c r="BB748" i="3" s="1"/>
  <c r="BB749" i="3" s="1"/>
  <c r="BB750" i="3" s="1"/>
  <c r="BB751" i="3" s="1"/>
  <c r="BB752" i="3" s="1"/>
  <c r="BB753" i="3" s="1"/>
  <c r="BB754" i="3" s="1"/>
  <c r="BB755" i="3" s="1"/>
  <c r="BB756" i="3" s="1"/>
  <c r="BB757" i="3" s="1"/>
  <c r="BB758" i="3" s="1"/>
  <c r="BB759" i="3" s="1"/>
  <c r="BB760" i="3" s="1"/>
  <c r="BB761" i="3" s="1"/>
  <c r="BB762" i="3" s="1"/>
  <c r="BB763" i="3" s="1"/>
  <c r="BB764" i="3" s="1"/>
  <c r="BB765" i="3" s="1"/>
  <c r="BB766" i="3" s="1"/>
  <c r="BB767" i="3" s="1"/>
  <c r="BB768" i="3" s="1"/>
  <c r="BB769" i="3" s="1"/>
  <c r="BB770" i="3" s="1"/>
  <c r="BB771" i="3" s="1"/>
  <c r="BB772" i="3" s="1"/>
  <c r="BB773" i="3" s="1"/>
  <c r="BB774" i="3" s="1"/>
  <c r="BB775" i="3" s="1"/>
  <c r="BB776" i="3" s="1"/>
  <c r="BB777" i="3" s="1"/>
  <c r="BB778" i="3" s="1"/>
  <c r="BB779" i="3" s="1"/>
  <c r="BB780" i="3" s="1"/>
  <c r="BB781" i="3" s="1"/>
  <c r="BB782" i="3" s="1"/>
  <c r="BB783" i="3" s="1"/>
  <c r="BB784" i="3" s="1"/>
  <c r="BB785" i="3" s="1"/>
  <c r="BB786" i="3" s="1"/>
  <c r="BB787" i="3" s="1"/>
  <c r="BB788" i="3" s="1"/>
  <c r="BB789" i="3" s="1"/>
  <c r="BB790" i="3" s="1"/>
  <c r="BB791" i="3" s="1"/>
  <c r="BB792" i="3" s="1"/>
  <c r="BB793" i="3" s="1"/>
  <c r="BB794" i="3" s="1"/>
  <c r="BB795" i="3" s="1"/>
  <c r="BB796" i="3" s="1"/>
  <c r="BB797" i="3" s="1"/>
  <c r="BB798" i="3" s="1"/>
  <c r="BB799" i="3" s="1"/>
  <c r="BB800" i="3" s="1"/>
  <c r="BB801" i="3" s="1"/>
  <c r="BB802" i="3" s="1"/>
  <c r="BB803" i="3" s="1"/>
  <c r="BB804" i="3" s="1"/>
  <c r="BB805" i="3" s="1"/>
  <c r="BB806" i="3" s="1"/>
  <c r="BB807" i="3" s="1"/>
  <c r="BB808" i="3" s="1"/>
  <c r="BB809" i="3" s="1"/>
  <c r="BB810" i="3" s="1"/>
  <c r="BB811" i="3" s="1"/>
  <c r="BB812" i="3" s="1"/>
  <c r="BB813" i="3" s="1"/>
  <c r="BB814" i="3" s="1"/>
  <c r="BB815" i="3" s="1"/>
  <c r="BB816" i="3" s="1"/>
  <c r="BB817" i="3" s="1"/>
  <c r="BB818" i="3" s="1"/>
  <c r="BB819" i="3" s="1"/>
  <c r="BB820" i="3" s="1"/>
  <c r="BB821" i="3" s="1"/>
  <c r="BB822" i="3" s="1"/>
  <c r="BB823" i="3" s="1"/>
  <c r="BB824" i="3" s="1"/>
  <c r="BB825" i="3" s="1"/>
  <c r="BB826" i="3" s="1"/>
  <c r="BB827" i="3" s="1"/>
  <c r="BB828" i="3" s="1"/>
  <c r="BB829" i="3" s="1"/>
  <c r="BB830" i="3" s="1"/>
  <c r="BB831" i="3" s="1"/>
  <c r="BB832" i="3" s="1"/>
  <c r="BB833" i="3" s="1"/>
  <c r="BB834" i="3" s="1"/>
  <c r="BB835" i="3" s="1"/>
  <c r="BB836" i="3" s="1"/>
  <c r="BB837" i="3" s="1"/>
  <c r="BB838" i="3" s="1"/>
  <c r="BB839" i="3" s="1"/>
  <c r="BB840" i="3" s="1"/>
  <c r="BB841" i="3" s="1"/>
  <c r="BB842" i="3" s="1"/>
  <c r="BB843" i="3" s="1"/>
  <c r="BB844" i="3" s="1"/>
  <c r="BB845" i="3" s="1"/>
  <c r="BB846" i="3" s="1"/>
  <c r="BB847" i="3" s="1"/>
  <c r="BB848" i="3" s="1"/>
  <c r="BB849" i="3" s="1"/>
  <c r="BB850" i="3" s="1"/>
  <c r="BB851" i="3" s="1"/>
  <c r="BB852" i="3" s="1"/>
  <c r="BB853" i="3" s="1"/>
  <c r="BB854" i="3" s="1"/>
  <c r="BB855" i="3" s="1"/>
  <c r="BB856" i="3" s="1"/>
  <c r="BB857" i="3" s="1"/>
  <c r="BB858" i="3" s="1"/>
  <c r="BB859" i="3" s="1"/>
  <c r="BB860" i="3" s="1"/>
  <c r="BB861" i="3" s="1"/>
  <c r="BB862" i="3" s="1"/>
  <c r="BB863" i="3" s="1"/>
  <c r="BB864" i="3" s="1"/>
  <c r="BB865" i="3" s="1"/>
  <c r="BB866" i="3" s="1"/>
  <c r="BB867" i="3" s="1"/>
  <c r="BB868" i="3" s="1"/>
  <c r="BB869" i="3" s="1"/>
  <c r="BB870" i="3" s="1"/>
  <c r="BB871" i="3" s="1"/>
  <c r="BB872" i="3" s="1"/>
  <c r="BB873" i="3" s="1"/>
  <c r="BB874" i="3" s="1"/>
  <c r="BB875" i="3" s="1"/>
  <c r="BB876" i="3" s="1"/>
  <c r="BB877" i="3" s="1"/>
  <c r="BB878" i="3" s="1"/>
  <c r="BB879" i="3" s="1"/>
  <c r="BB880" i="3" s="1"/>
  <c r="BB881" i="3" s="1"/>
  <c r="BB882" i="3" s="1"/>
  <c r="BB883" i="3" s="1"/>
  <c r="BB884" i="3" s="1"/>
  <c r="BB885" i="3" s="1"/>
  <c r="BB886" i="3" s="1"/>
  <c r="BB887" i="3" s="1"/>
  <c r="BB888" i="3" s="1"/>
  <c r="BB889" i="3" s="1"/>
  <c r="BB890" i="3" s="1"/>
  <c r="BB891" i="3" s="1"/>
  <c r="BB892" i="3" s="1"/>
  <c r="BB893" i="3" s="1"/>
  <c r="BB894" i="3" s="1"/>
  <c r="BB895" i="3" s="1"/>
  <c r="BB896" i="3" s="1"/>
  <c r="BB897" i="3" s="1"/>
  <c r="BB898" i="3" s="1"/>
  <c r="BB899" i="3" s="1"/>
  <c r="BB900" i="3" s="1"/>
  <c r="BB901" i="3" s="1"/>
  <c r="BB902" i="3" s="1"/>
  <c r="BB903" i="3" s="1"/>
  <c r="BB904" i="3" s="1"/>
  <c r="BB905" i="3" s="1"/>
  <c r="BB906" i="3" s="1"/>
  <c r="BB907" i="3" s="1"/>
  <c r="BB908" i="3" s="1"/>
  <c r="BB909" i="3" s="1"/>
  <c r="BB910" i="3" s="1"/>
  <c r="BB911" i="3" s="1"/>
  <c r="BB912" i="3" s="1"/>
  <c r="BB913" i="3" s="1"/>
  <c r="BB914" i="3" s="1"/>
  <c r="BB915" i="3" s="1"/>
  <c r="BB916" i="3" s="1"/>
  <c r="BB917" i="3" s="1"/>
  <c r="BB918" i="3" s="1"/>
  <c r="BB919" i="3" s="1"/>
  <c r="BB920" i="3" s="1"/>
  <c r="BB921" i="3" s="1"/>
  <c r="BB922" i="3" s="1"/>
  <c r="BB923" i="3" s="1"/>
  <c r="BB924" i="3" s="1"/>
  <c r="BB925" i="3" s="1"/>
  <c r="BB926" i="3" s="1"/>
  <c r="BB927" i="3" s="1"/>
  <c r="BB928" i="3" s="1"/>
  <c r="BB929" i="3" s="1"/>
  <c r="BB930" i="3" s="1"/>
  <c r="BB931" i="3" s="1"/>
  <c r="BB932" i="3" s="1"/>
  <c r="BB933" i="3" s="1"/>
  <c r="BB934" i="3" s="1"/>
  <c r="BB935" i="3" s="1"/>
  <c r="BB936" i="3" s="1"/>
  <c r="BB937" i="3" s="1"/>
  <c r="BB938" i="3" s="1"/>
  <c r="BB939" i="3" s="1"/>
  <c r="BB940" i="3" s="1"/>
  <c r="BB941" i="3" s="1"/>
  <c r="BB942" i="3" s="1"/>
  <c r="BB943" i="3" s="1"/>
  <c r="BB944" i="3" s="1"/>
  <c r="BB945" i="3" s="1"/>
  <c r="BB946" i="3" s="1"/>
  <c r="BB947" i="3" s="1"/>
  <c r="BB948" i="3" s="1"/>
  <c r="BB949" i="3" s="1"/>
  <c r="BB950" i="3" s="1"/>
  <c r="BB951" i="3" s="1"/>
  <c r="BB952" i="3" s="1"/>
  <c r="BB953" i="3" s="1"/>
  <c r="BB954" i="3" s="1"/>
  <c r="BB955" i="3" s="1"/>
  <c r="BB956" i="3" s="1"/>
  <c r="BB957" i="3" s="1"/>
  <c r="BB958" i="3" s="1"/>
  <c r="BB959" i="3" s="1"/>
  <c r="BB960" i="3" s="1"/>
  <c r="BB961" i="3" s="1"/>
  <c r="BB962" i="3" s="1"/>
  <c r="BB963" i="3" s="1"/>
  <c r="BB964" i="3" s="1"/>
  <c r="BB965" i="3" s="1"/>
  <c r="BB966" i="3" s="1"/>
  <c r="BB967" i="3" s="1"/>
  <c r="BB968" i="3" s="1"/>
  <c r="BB969" i="3" s="1"/>
  <c r="BB970" i="3" s="1"/>
  <c r="BB971" i="3" s="1"/>
  <c r="BB972" i="3" s="1"/>
  <c r="BB973" i="3" s="1"/>
  <c r="BB974" i="3" s="1"/>
  <c r="BB975" i="3" s="1"/>
  <c r="BB976" i="3" s="1"/>
  <c r="BB977" i="3" s="1"/>
  <c r="BB978" i="3" s="1"/>
  <c r="BB979" i="3" s="1"/>
  <c r="BB980" i="3" s="1"/>
  <c r="BB981" i="3" s="1"/>
  <c r="BB982" i="3" s="1"/>
  <c r="BB983" i="3" s="1"/>
  <c r="BB984" i="3" s="1"/>
  <c r="BB985" i="3" s="1"/>
  <c r="BB986" i="3" s="1"/>
  <c r="BB987" i="3" s="1"/>
  <c r="BB988" i="3" s="1"/>
  <c r="BB989" i="3" s="1"/>
  <c r="BB990" i="3" s="1"/>
  <c r="BB991" i="3" s="1"/>
  <c r="BB992" i="3" s="1"/>
  <c r="BB993" i="3" s="1"/>
  <c r="BB994" i="3" s="1"/>
  <c r="BB995" i="3" s="1"/>
  <c r="BB996" i="3" s="1"/>
  <c r="BB997" i="3" s="1"/>
  <c r="BB998" i="3" s="1"/>
  <c r="BB999" i="3" s="1"/>
  <c r="BB1000" i="3" s="1"/>
  <c r="BB1001" i="3" s="1"/>
  <c r="BB1002" i="3" s="1"/>
  <c r="BB1003" i="3" s="1"/>
  <c r="BB1004" i="3" s="1"/>
  <c r="BB1005" i="3" s="1"/>
  <c r="BB1006" i="3" s="1"/>
  <c r="BB1007" i="3" s="1"/>
  <c r="BB1008" i="3" s="1"/>
  <c r="BB1009" i="3" s="1"/>
  <c r="BB1010" i="3" s="1"/>
  <c r="BD2" i="3" s="1"/>
  <c r="B3" i="4" l="1"/>
  <c r="C3" i="4" s="1"/>
  <c r="B4" i="4"/>
  <c r="C4" i="4" s="1"/>
  <c r="B8" i="4"/>
  <c r="C8" i="4" s="1"/>
  <c r="B12" i="4"/>
  <c r="C12" i="4" s="1"/>
  <c r="B16" i="4"/>
  <c r="C16" i="4" s="1"/>
  <c r="B20" i="4"/>
  <c r="C20" i="4" s="1"/>
  <c r="B24" i="4"/>
  <c r="C24" i="4" s="1"/>
  <c r="B28" i="4"/>
  <c r="C28" i="4" s="1"/>
  <c r="B32" i="4"/>
  <c r="C32" i="4" s="1"/>
  <c r="B36" i="4"/>
  <c r="C36" i="4" s="1"/>
  <c r="B40" i="4"/>
  <c r="C40" i="4" s="1"/>
  <c r="B44" i="4"/>
  <c r="C44" i="4" s="1"/>
  <c r="B48" i="4"/>
  <c r="C48" i="4" s="1"/>
  <c r="B52" i="4"/>
  <c r="C52" i="4" s="1"/>
  <c r="B56" i="4"/>
  <c r="C56" i="4" s="1"/>
  <c r="B60" i="4"/>
  <c r="C60" i="4" s="1"/>
  <c r="B64" i="4"/>
  <c r="C64" i="4" s="1"/>
  <c r="B68" i="4"/>
  <c r="C68" i="4" s="1"/>
  <c r="B72" i="4"/>
  <c r="C72" i="4" s="1"/>
  <c r="B76" i="4"/>
  <c r="C76" i="4" s="1"/>
  <c r="B80" i="4"/>
  <c r="C80" i="4" s="1"/>
  <c r="B84" i="4"/>
  <c r="C84" i="4" s="1"/>
  <c r="B88" i="4"/>
  <c r="C88" i="4" s="1"/>
  <c r="B92" i="4"/>
  <c r="C92" i="4" s="1"/>
  <c r="B96" i="4"/>
  <c r="C96" i="4" s="1"/>
  <c r="B100" i="4"/>
  <c r="C100" i="4" s="1"/>
  <c r="B104" i="4"/>
  <c r="C104" i="4" s="1"/>
  <c r="B108" i="4"/>
  <c r="C108" i="4" s="1"/>
  <c r="B112" i="4"/>
  <c r="C112" i="4" s="1"/>
  <c r="B116" i="4"/>
  <c r="C116" i="4" s="1"/>
  <c r="B120" i="4"/>
  <c r="C120" i="4" s="1"/>
  <c r="B124" i="4"/>
  <c r="C124" i="4" s="1"/>
  <c r="B128" i="4"/>
  <c r="C128" i="4" s="1"/>
  <c r="B132" i="4"/>
  <c r="C132" i="4" s="1"/>
  <c r="B136" i="4"/>
  <c r="C136" i="4" s="1"/>
  <c r="B140" i="4"/>
  <c r="C140" i="4" s="1"/>
  <c r="B144" i="4"/>
  <c r="C144" i="4" s="1"/>
  <c r="B148" i="4"/>
  <c r="C148" i="4" s="1"/>
  <c r="B152" i="4"/>
  <c r="C152" i="4" s="1"/>
  <c r="B156" i="4"/>
  <c r="C156" i="4" s="1"/>
  <c r="B160" i="4"/>
  <c r="C160" i="4" s="1"/>
  <c r="B164" i="4"/>
  <c r="C164" i="4" s="1"/>
  <c r="B168" i="4"/>
  <c r="C168" i="4" s="1"/>
  <c r="B172" i="4"/>
  <c r="C172" i="4" s="1"/>
  <c r="B176" i="4"/>
  <c r="C176" i="4" s="1"/>
  <c r="B180" i="4"/>
  <c r="C180" i="4" s="1"/>
  <c r="B184" i="4"/>
  <c r="C184" i="4" s="1"/>
  <c r="B188" i="4"/>
  <c r="C188" i="4" s="1"/>
  <c r="B192" i="4"/>
  <c r="C192" i="4" s="1"/>
  <c r="B196" i="4"/>
  <c r="C196" i="4" s="1"/>
  <c r="B200" i="4"/>
  <c r="C200" i="4" s="1"/>
  <c r="B204" i="4"/>
  <c r="C204" i="4" s="1"/>
  <c r="B208" i="4"/>
  <c r="C208" i="4" s="1"/>
  <c r="B212" i="4"/>
  <c r="C212" i="4" s="1"/>
  <c r="B216" i="4"/>
  <c r="C216" i="4" s="1"/>
  <c r="B220" i="4"/>
  <c r="C220" i="4" s="1"/>
  <c r="B224" i="4"/>
  <c r="C224" i="4" s="1"/>
  <c r="B228" i="4"/>
  <c r="C228" i="4" s="1"/>
  <c r="B232" i="4"/>
  <c r="C232" i="4" s="1"/>
  <c r="B236" i="4"/>
  <c r="C236" i="4" s="1"/>
  <c r="B240" i="4"/>
  <c r="C240" i="4" s="1"/>
  <c r="B244" i="4"/>
  <c r="C244" i="4" s="1"/>
  <c r="B248" i="4"/>
  <c r="C248" i="4" s="1"/>
  <c r="B252" i="4"/>
  <c r="C252" i="4" s="1"/>
  <c r="B256" i="4"/>
  <c r="C256" i="4" s="1"/>
  <c r="B260" i="4"/>
  <c r="C260" i="4" s="1"/>
  <c r="B264" i="4"/>
  <c r="C264" i="4" s="1"/>
  <c r="B268" i="4"/>
  <c r="C268" i="4" s="1"/>
  <c r="B272" i="4"/>
  <c r="C272" i="4" s="1"/>
  <c r="B276" i="4"/>
  <c r="C276" i="4" s="1"/>
  <c r="B280" i="4"/>
  <c r="C280" i="4" s="1"/>
  <c r="B284" i="4"/>
  <c r="C284" i="4" s="1"/>
  <c r="B288" i="4"/>
  <c r="C288" i="4" s="1"/>
  <c r="B292" i="4"/>
  <c r="C292" i="4" s="1"/>
  <c r="B296" i="4"/>
  <c r="C296" i="4" s="1"/>
  <c r="B300" i="4"/>
  <c r="C300" i="4" s="1"/>
  <c r="B304" i="4"/>
  <c r="C304" i="4" s="1"/>
  <c r="B308" i="4"/>
  <c r="C308" i="4" s="1"/>
  <c r="B312" i="4"/>
  <c r="C312" i="4" s="1"/>
  <c r="B316" i="4"/>
  <c r="C316" i="4" s="1"/>
  <c r="B320" i="4"/>
  <c r="C320" i="4" s="1"/>
  <c r="B324" i="4"/>
  <c r="C324" i="4" s="1"/>
  <c r="B328" i="4"/>
  <c r="C328" i="4" s="1"/>
  <c r="B332" i="4"/>
  <c r="C332" i="4" s="1"/>
  <c r="B336" i="4"/>
  <c r="C336" i="4" s="1"/>
  <c r="B340" i="4"/>
  <c r="C340" i="4" s="1"/>
  <c r="B5" i="4"/>
  <c r="C5" i="4" s="1"/>
  <c r="B9" i="4"/>
  <c r="C9" i="4" s="1"/>
  <c r="B13" i="4"/>
  <c r="C13" i="4" s="1"/>
  <c r="B17" i="4"/>
  <c r="C17" i="4" s="1"/>
  <c r="B21" i="4"/>
  <c r="C21" i="4" s="1"/>
  <c r="B25" i="4"/>
  <c r="C25" i="4" s="1"/>
  <c r="B29" i="4"/>
  <c r="C29" i="4" s="1"/>
  <c r="B33" i="4"/>
  <c r="C33" i="4" s="1"/>
  <c r="B37" i="4"/>
  <c r="C37" i="4" s="1"/>
  <c r="B41" i="4"/>
  <c r="C41" i="4" s="1"/>
  <c r="B45" i="4"/>
  <c r="C45" i="4" s="1"/>
  <c r="B49" i="4"/>
  <c r="C49" i="4" s="1"/>
  <c r="B53" i="4"/>
  <c r="C53" i="4" s="1"/>
  <c r="B57" i="4"/>
  <c r="C57" i="4" s="1"/>
  <c r="B61" i="4"/>
  <c r="C61" i="4" s="1"/>
  <c r="B65" i="4"/>
  <c r="C65" i="4" s="1"/>
  <c r="B69" i="4"/>
  <c r="C69" i="4" s="1"/>
  <c r="B73" i="4"/>
  <c r="C73" i="4" s="1"/>
  <c r="B77" i="4"/>
  <c r="C77" i="4" s="1"/>
  <c r="B81" i="4"/>
  <c r="C81" i="4" s="1"/>
  <c r="B85" i="4"/>
  <c r="C85" i="4" s="1"/>
  <c r="B89" i="4"/>
  <c r="C89" i="4" s="1"/>
  <c r="B93" i="4"/>
  <c r="C93" i="4" s="1"/>
  <c r="B97" i="4"/>
  <c r="C97" i="4" s="1"/>
  <c r="B101" i="4"/>
  <c r="C101" i="4" s="1"/>
  <c r="B105" i="4"/>
  <c r="C105" i="4" s="1"/>
  <c r="B109" i="4"/>
  <c r="C109" i="4" s="1"/>
  <c r="B113" i="4"/>
  <c r="C113" i="4" s="1"/>
  <c r="B117" i="4"/>
  <c r="C117" i="4" s="1"/>
  <c r="B121" i="4"/>
  <c r="C121" i="4" s="1"/>
  <c r="B125" i="4"/>
  <c r="C125" i="4" s="1"/>
  <c r="B129" i="4"/>
  <c r="C129" i="4" s="1"/>
  <c r="B133" i="4"/>
  <c r="C133" i="4" s="1"/>
  <c r="B137" i="4"/>
  <c r="C137" i="4" s="1"/>
  <c r="B141" i="4"/>
  <c r="C141" i="4" s="1"/>
  <c r="B145" i="4"/>
  <c r="C145" i="4" s="1"/>
  <c r="B149" i="4"/>
  <c r="C149" i="4" s="1"/>
  <c r="B153" i="4"/>
  <c r="C153" i="4" s="1"/>
  <c r="B157" i="4"/>
  <c r="C157" i="4" s="1"/>
  <c r="B161" i="4"/>
  <c r="C161" i="4" s="1"/>
  <c r="B165" i="4"/>
  <c r="C165" i="4" s="1"/>
  <c r="B169" i="4"/>
  <c r="C169" i="4" s="1"/>
  <c r="B173" i="4"/>
  <c r="C173" i="4" s="1"/>
  <c r="B177" i="4"/>
  <c r="C177" i="4" s="1"/>
  <c r="B181" i="4"/>
  <c r="C181" i="4" s="1"/>
  <c r="B185" i="4"/>
  <c r="C185" i="4" s="1"/>
  <c r="B189" i="4"/>
  <c r="C189" i="4" s="1"/>
  <c r="B193" i="4"/>
  <c r="C193" i="4" s="1"/>
  <c r="B197" i="4"/>
  <c r="C197" i="4" s="1"/>
  <c r="B201" i="4"/>
  <c r="C201" i="4" s="1"/>
  <c r="B205" i="4"/>
  <c r="C205" i="4" s="1"/>
  <c r="B209" i="4"/>
  <c r="C209" i="4" s="1"/>
  <c r="B213" i="4"/>
  <c r="C213" i="4" s="1"/>
  <c r="B217" i="4"/>
  <c r="C217" i="4" s="1"/>
  <c r="B221" i="4"/>
  <c r="C221" i="4" s="1"/>
  <c r="B225" i="4"/>
  <c r="C225" i="4" s="1"/>
  <c r="B229" i="4"/>
  <c r="C229" i="4" s="1"/>
  <c r="B233" i="4"/>
  <c r="C233" i="4" s="1"/>
  <c r="B237" i="4"/>
  <c r="C237" i="4" s="1"/>
  <c r="B241" i="4"/>
  <c r="C241" i="4" s="1"/>
  <c r="B245" i="4"/>
  <c r="C245" i="4" s="1"/>
  <c r="B249" i="4"/>
  <c r="C249" i="4" s="1"/>
  <c r="B253" i="4"/>
  <c r="C253" i="4" s="1"/>
  <c r="B257" i="4"/>
  <c r="C257" i="4" s="1"/>
  <c r="B261" i="4"/>
  <c r="C261" i="4" s="1"/>
  <c r="B265" i="4"/>
  <c r="C265" i="4" s="1"/>
  <c r="B269" i="4"/>
  <c r="C269" i="4" s="1"/>
  <c r="B273" i="4"/>
  <c r="C273" i="4" s="1"/>
  <c r="B277" i="4"/>
  <c r="C277" i="4" s="1"/>
  <c r="B281" i="4"/>
  <c r="C281" i="4" s="1"/>
  <c r="B285" i="4"/>
  <c r="C285" i="4" s="1"/>
  <c r="B289" i="4"/>
  <c r="C289" i="4" s="1"/>
  <c r="B293" i="4"/>
  <c r="C293" i="4" s="1"/>
  <c r="B297" i="4"/>
  <c r="C297" i="4" s="1"/>
  <c r="B301" i="4"/>
  <c r="C301" i="4" s="1"/>
  <c r="B305" i="4"/>
  <c r="C305" i="4" s="1"/>
  <c r="B309" i="4"/>
  <c r="C309" i="4" s="1"/>
  <c r="B313" i="4"/>
  <c r="C313" i="4" s="1"/>
  <c r="B317" i="4"/>
  <c r="C317" i="4" s="1"/>
  <c r="B321" i="4"/>
  <c r="C321" i="4" s="1"/>
  <c r="B325" i="4"/>
  <c r="C325" i="4" s="1"/>
  <c r="B329" i="4"/>
  <c r="C329" i="4" s="1"/>
  <c r="B333" i="4"/>
  <c r="C333" i="4" s="1"/>
  <c r="B337" i="4"/>
  <c r="C337" i="4" s="1"/>
  <c r="B341" i="4"/>
  <c r="C341" i="4" s="1"/>
  <c r="B6" i="4"/>
  <c r="C6" i="4" s="1"/>
  <c r="B10" i="4"/>
  <c r="C10" i="4" s="1"/>
  <c r="B14" i="4"/>
  <c r="C14" i="4" s="1"/>
  <c r="B18" i="4"/>
  <c r="C18" i="4" s="1"/>
  <c r="B22" i="4"/>
  <c r="C22" i="4" s="1"/>
  <c r="B26" i="4"/>
  <c r="C26" i="4" s="1"/>
  <c r="B30" i="4"/>
  <c r="C30" i="4" s="1"/>
  <c r="B34" i="4"/>
  <c r="C34" i="4" s="1"/>
  <c r="B38" i="4"/>
  <c r="C38" i="4" s="1"/>
  <c r="B42" i="4"/>
  <c r="C42" i="4" s="1"/>
  <c r="B46" i="4"/>
  <c r="C46" i="4" s="1"/>
  <c r="B50" i="4"/>
  <c r="C50" i="4" s="1"/>
  <c r="B54" i="4"/>
  <c r="C54" i="4" s="1"/>
  <c r="B58" i="4"/>
  <c r="C58" i="4" s="1"/>
  <c r="B62" i="4"/>
  <c r="C62" i="4" s="1"/>
  <c r="B66" i="4"/>
  <c r="C66" i="4" s="1"/>
  <c r="B70" i="4"/>
  <c r="C70" i="4" s="1"/>
  <c r="B74" i="4"/>
  <c r="C74" i="4" s="1"/>
  <c r="B78" i="4"/>
  <c r="C78" i="4" s="1"/>
  <c r="B82" i="4"/>
  <c r="C82" i="4" s="1"/>
  <c r="B86" i="4"/>
  <c r="C86" i="4" s="1"/>
  <c r="B90" i="4"/>
  <c r="C90" i="4" s="1"/>
  <c r="B94" i="4"/>
  <c r="C94" i="4" s="1"/>
  <c r="B98" i="4"/>
  <c r="C98" i="4" s="1"/>
  <c r="B102" i="4"/>
  <c r="C102" i="4" s="1"/>
  <c r="B106" i="4"/>
  <c r="C106" i="4" s="1"/>
  <c r="B110" i="4"/>
  <c r="C110" i="4" s="1"/>
  <c r="B114" i="4"/>
  <c r="C114" i="4" s="1"/>
  <c r="B118" i="4"/>
  <c r="C118" i="4" s="1"/>
  <c r="B122" i="4"/>
  <c r="C122" i="4" s="1"/>
  <c r="B126" i="4"/>
  <c r="C126" i="4" s="1"/>
  <c r="B130" i="4"/>
  <c r="C130" i="4" s="1"/>
  <c r="B134" i="4"/>
  <c r="C134" i="4" s="1"/>
  <c r="B138" i="4"/>
  <c r="C138" i="4" s="1"/>
  <c r="B142" i="4"/>
  <c r="C142" i="4" s="1"/>
  <c r="B146" i="4"/>
  <c r="C146" i="4" s="1"/>
  <c r="B150" i="4"/>
  <c r="C150" i="4" s="1"/>
  <c r="B154" i="4"/>
  <c r="C154" i="4" s="1"/>
  <c r="B158" i="4"/>
  <c r="C158" i="4" s="1"/>
  <c r="B162" i="4"/>
  <c r="C162" i="4" s="1"/>
  <c r="B166" i="4"/>
  <c r="C166" i="4" s="1"/>
  <c r="B170" i="4"/>
  <c r="C170" i="4" s="1"/>
  <c r="B174" i="4"/>
  <c r="C174" i="4" s="1"/>
  <c r="B178" i="4"/>
  <c r="C178" i="4" s="1"/>
  <c r="B182" i="4"/>
  <c r="C182" i="4" s="1"/>
  <c r="B186" i="4"/>
  <c r="C186" i="4" s="1"/>
  <c r="B190" i="4"/>
  <c r="C190" i="4" s="1"/>
  <c r="B194" i="4"/>
  <c r="C194" i="4" s="1"/>
  <c r="B198" i="4"/>
  <c r="C198" i="4" s="1"/>
  <c r="B202" i="4"/>
  <c r="C202" i="4" s="1"/>
  <c r="B206" i="4"/>
  <c r="C206" i="4" s="1"/>
  <c r="B210" i="4"/>
  <c r="C210" i="4" s="1"/>
  <c r="B214" i="4"/>
  <c r="C214" i="4" s="1"/>
  <c r="B218" i="4"/>
  <c r="C218" i="4" s="1"/>
  <c r="B222" i="4"/>
  <c r="C222" i="4" s="1"/>
  <c r="B226" i="4"/>
  <c r="C226" i="4" s="1"/>
  <c r="B230" i="4"/>
  <c r="C230" i="4" s="1"/>
  <c r="B234" i="4"/>
  <c r="C234" i="4" s="1"/>
  <c r="B238" i="4"/>
  <c r="C238" i="4" s="1"/>
  <c r="B242" i="4"/>
  <c r="C242" i="4" s="1"/>
  <c r="B246" i="4"/>
  <c r="C246" i="4" s="1"/>
  <c r="B250" i="4"/>
  <c r="C250" i="4" s="1"/>
  <c r="B254" i="4"/>
  <c r="C254" i="4" s="1"/>
  <c r="B258" i="4"/>
  <c r="C258" i="4" s="1"/>
  <c r="B262" i="4"/>
  <c r="C262" i="4" s="1"/>
  <c r="B266" i="4"/>
  <c r="C266" i="4" s="1"/>
  <c r="B270" i="4"/>
  <c r="C270" i="4" s="1"/>
  <c r="B274" i="4"/>
  <c r="C274" i="4" s="1"/>
  <c r="B278" i="4"/>
  <c r="C278" i="4" s="1"/>
  <c r="B282" i="4"/>
  <c r="C282" i="4" s="1"/>
  <c r="B286" i="4"/>
  <c r="C286" i="4" s="1"/>
  <c r="B290" i="4"/>
  <c r="C290" i="4" s="1"/>
  <c r="B294" i="4"/>
  <c r="C294" i="4" s="1"/>
  <c r="B298" i="4"/>
  <c r="C298" i="4" s="1"/>
  <c r="B302" i="4"/>
  <c r="C302" i="4" s="1"/>
  <c r="B306" i="4"/>
  <c r="C306" i="4" s="1"/>
  <c r="B310" i="4"/>
  <c r="C310" i="4" s="1"/>
  <c r="B314" i="4"/>
  <c r="C314" i="4" s="1"/>
  <c r="B318" i="4"/>
  <c r="C318" i="4" s="1"/>
  <c r="B322" i="4"/>
  <c r="C322" i="4" s="1"/>
  <c r="B326" i="4"/>
  <c r="C326" i="4" s="1"/>
  <c r="B330" i="4"/>
  <c r="C330" i="4" s="1"/>
  <c r="B334" i="4"/>
  <c r="C334" i="4" s="1"/>
  <c r="B338" i="4"/>
  <c r="C338" i="4" s="1"/>
  <c r="B342" i="4"/>
  <c r="C342" i="4" s="1"/>
  <c r="B15" i="4"/>
  <c r="C15" i="4" s="1"/>
  <c r="B31" i="4"/>
  <c r="C31" i="4" s="1"/>
  <c r="B47" i="4"/>
  <c r="C47" i="4" s="1"/>
  <c r="B63" i="4"/>
  <c r="C63" i="4" s="1"/>
  <c r="B79" i="4"/>
  <c r="C79" i="4" s="1"/>
  <c r="B95" i="4"/>
  <c r="C95" i="4" s="1"/>
  <c r="B111" i="4"/>
  <c r="C111" i="4" s="1"/>
  <c r="B127" i="4"/>
  <c r="C127" i="4" s="1"/>
  <c r="B143" i="4"/>
  <c r="C143" i="4" s="1"/>
  <c r="B159" i="4"/>
  <c r="C159" i="4" s="1"/>
  <c r="B175" i="4"/>
  <c r="C175" i="4" s="1"/>
  <c r="B191" i="4"/>
  <c r="C191" i="4" s="1"/>
  <c r="B207" i="4"/>
  <c r="C207" i="4" s="1"/>
  <c r="B223" i="4"/>
  <c r="C223" i="4" s="1"/>
  <c r="B239" i="4"/>
  <c r="C239" i="4" s="1"/>
  <c r="B255" i="4"/>
  <c r="C255" i="4" s="1"/>
  <c r="B271" i="4"/>
  <c r="C271" i="4" s="1"/>
  <c r="B287" i="4"/>
  <c r="C287" i="4" s="1"/>
  <c r="B303" i="4"/>
  <c r="C303" i="4" s="1"/>
  <c r="B319" i="4"/>
  <c r="C319" i="4" s="1"/>
  <c r="B335" i="4"/>
  <c r="C335" i="4" s="1"/>
  <c r="B345" i="4"/>
  <c r="C345" i="4" s="1"/>
  <c r="B349" i="4"/>
  <c r="C349" i="4" s="1"/>
  <c r="B353" i="4"/>
  <c r="C353" i="4" s="1"/>
  <c r="B357" i="4"/>
  <c r="C357" i="4" s="1"/>
  <c r="B361" i="4"/>
  <c r="C361" i="4" s="1"/>
  <c r="B365" i="4"/>
  <c r="C365" i="4" s="1"/>
  <c r="B369" i="4"/>
  <c r="C369" i="4" s="1"/>
  <c r="B373" i="4"/>
  <c r="C373" i="4" s="1"/>
  <c r="B377" i="4"/>
  <c r="C377" i="4" s="1"/>
  <c r="B381" i="4"/>
  <c r="C381" i="4" s="1"/>
  <c r="B385" i="4"/>
  <c r="C385" i="4" s="1"/>
  <c r="B389" i="4"/>
  <c r="C389" i="4" s="1"/>
  <c r="B393" i="4"/>
  <c r="C393" i="4" s="1"/>
  <c r="B397" i="4"/>
  <c r="C397" i="4" s="1"/>
  <c r="B401" i="4"/>
  <c r="C401" i="4" s="1"/>
  <c r="B405" i="4"/>
  <c r="C405" i="4" s="1"/>
  <c r="B409" i="4"/>
  <c r="C409" i="4" s="1"/>
  <c r="B413" i="4"/>
  <c r="C413" i="4" s="1"/>
  <c r="B417" i="4"/>
  <c r="C417" i="4" s="1"/>
  <c r="B421" i="4"/>
  <c r="C421" i="4" s="1"/>
  <c r="B425" i="4"/>
  <c r="C425" i="4" s="1"/>
  <c r="B429" i="4"/>
  <c r="C429" i="4" s="1"/>
  <c r="B433" i="4"/>
  <c r="C433" i="4" s="1"/>
  <c r="B437" i="4"/>
  <c r="C437" i="4" s="1"/>
  <c r="B441" i="4"/>
  <c r="C441" i="4" s="1"/>
  <c r="B445" i="4"/>
  <c r="C445" i="4" s="1"/>
  <c r="B449" i="4"/>
  <c r="C449" i="4" s="1"/>
  <c r="B453" i="4"/>
  <c r="C453" i="4" s="1"/>
  <c r="B457" i="4"/>
  <c r="C457" i="4" s="1"/>
  <c r="B461" i="4"/>
  <c r="C461" i="4" s="1"/>
  <c r="B465" i="4"/>
  <c r="C465" i="4" s="1"/>
  <c r="B469" i="4"/>
  <c r="C469" i="4" s="1"/>
  <c r="B473" i="4"/>
  <c r="C473" i="4" s="1"/>
  <c r="B477" i="4"/>
  <c r="C477" i="4" s="1"/>
  <c r="B481" i="4"/>
  <c r="C481" i="4" s="1"/>
  <c r="B485" i="4"/>
  <c r="C485" i="4" s="1"/>
  <c r="B489" i="4"/>
  <c r="C489" i="4" s="1"/>
  <c r="B493" i="4"/>
  <c r="C493" i="4" s="1"/>
  <c r="B497" i="4"/>
  <c r="C497" i="4" s="1"/>
  <c r="B501" i="4"/>
  <c r="C501" i="4" s="1"/>
  <c r="B505" i="4"/>
  <c r="C505" i="4" s="1"/>
  <c r="B509" i="4"/>
  <c r="C509" i="4" s="1"/>
  <c r="B513" i="4"/>
  <c r="C513" i="4" s="1"/>
  <c r="B517" i="4"/>
  <c r="C517" i="4" s="1"/>
  <c r="B521" i="4"/>
  <c r="C521" i="4" s="1"/>
  <c r="B525" i="4"/>
  <c r="C525" i="4" s="1"/>
  <c r="B529" i="4"/>
  <c r="C529" i="4" s="1"/>
  <c r="B533" i="4"/>
  <c r="C533" i="4" s="1"/>
  <c r="B537" i="4"/>
  <c r="C537" i="4" s="1"/>
  <c r="B541" i="4"/>
  <c r="C541" i="4" s="1"/>
  <c r="B545" i="4"/>
  <c r="C545" i="4" s="1"/>
  <c r="B549" i="4"/>
  <c r="C549" i="4" s="1"/>
  <c r="B553" i="4"/>
  <c r="C553" i="4" s="1"/>
  <c r="B557" i="4"/>
  <c r="C557" i="4" s="1"/>
  <c r="B561" i="4"/>
  <c r="C561" i="4" s="1"/>
  <c r="B565" i="4"/>
  <c r="C565" i="4" s="1"/>
  <c r="B569" i="4"/>
  <c r="C569" i="4" s="1"/>
  <c r="B573" i="4"/>
  <c r="C573" i="4" s="1"/>
  <c r="B577" i="4"/>
  <c r="C577" i="4" s="1"/>
  <c r="B581" i="4"/>
  <c r="C581" i="4" s="1"/>
  <c r="B585" i="4"/>
  <c r="C585" i="4" s="1"/>
  <c r="B589" i="4"/>
  <c r="C589" i="4" s="1"/>
  <c r="B593" i="4"/>
  <c r="C593" i="4" s="1"/>
  <c r="B597" i="4"/>
  <c r="C597" i="4" s="1"/>
  <c r="B19" i="4"/>
  <c r="C19" i="4" s="1"/>
  <c r="B39" i="4"/>
  <c r="C39" i="4" s="1"/>
  <c r="B59" i="4"/>
  <c r="C59" i="4" s="1"/>
  <c r="B83" i="4"/>
  <c r="C83" i="4" s="1"/>
  <c r="B103" i="4"/>
  <c r="C103" i="4" s="1"/>
  <c r="B123" i="4"/>
  <c r="C123" i="4" s="1"/>
  <c r="B147" i="4"/>
  <c r="C147" i="4" s="1"/>
  <c r="B167" i="4"/>
  <c r="C167" i="4" s="1"/>
  <c r="B187" i="4"/>
  <c r="C187" i="4" s="1"/>
  <c r="B211" i="4"/>
  <c r="C211" i="4" s="1"/>
  <c r="B231" i="4"/>
  <c r="C231" i="4" s="1"/>
  <c r="B251" i="4"/>
  <c r="C251" i="4" s="1"/>
  <c r="B275" i="4"/>
  <c r="C275" i="4" s="1"/>
  <c r="B295" i="4"/>
  <c r="C295" i="4" s="1"/>
  <c r="B315" i="4"/>
  <c r="C315" i="4" s="1"/>
  <c r="B339" i="4"/>
  <c r="C339" i="4" s="1"/>
  <c r="B347" i="4"/>
  <c r="C347" i="4" s="1"/>
  <c r="B352" i="4"/>
  <c r="C352" i="4" s="1"/>
  <c r="B358" i="4"/>
  <c r="C358" i="4" s="1"/>
  <c r="B363" i="4"/>
  <c r="C363" i="4" s="1"/>
  <c r="B368" i="4"/>
  <c r="C368" i="4" s="1"/>
  <c r="B374" i="4"/>
  <c r="C374" i="4" s="1"/>
  <c r="B379" i="4"/>
  <c r="C379" i="4" s="1"/>
  <c r="B384" i="4"/>
  <c r="C384" i="4" s="1"/>
  <c r="B390" i="4"/>
  <c r="C390" i="4" s="1"/>
  <c r="B395" i="4"/>
  <c r="C395" i="4" s="1"/>
  <c r="B400" i="4"/>
  <c r="C400" i="4" s="1"/>
  <c r="B406" i="4"/>
  <c r="C406" i="4" s="1"/>
  <c r="B411" i="4"/>
  <c r="C411" i="4" s="1"/>
  <c r="B416" i="4"/>
  <c r="C416" i="4" s="1"/>
  <c r="B422" i="4"/>
  <c r="C422" i="4" s="1"/>
  <c r="B427" i="4"/>
  <c r="C427" i="4" s="1"/>
  <c r="B432" i="4"/>
  <c r="C432" i="4" s="1"/>
  <c r="B438" i="4"/>
  <c r="C438" i="4" s="1"/>
  <c r="B443" i="4"/>
  <c r="C443" i="4" s="1"/>
  <c r="B448" i="4"/>
  <c r="C448" i="4" s="1"/>
  <c r="B454" i="4"/>
  <c r="C454" i="4" s="1"/>
  <c r="B459" i="4"/>
  <c r="C459" i="4" s="1"/>
  <c r="B464" i="4"/>
  <c r="C464" i="4" s="1"/>
  <c r="B470" i="4"/>
  <c r="C470" i="4" s="1"/>
  <c r="B475" i="4"/>
  <c r="C475" i="4" s="1"/>
  <c r="B480" i="4"/>
  <c r="C480" i="4" s="1"/>
  <c r="B486" i="4"/>
  <c r="C486" i="4" s="1"/>
  <c r="B491" i="4"/>
  <c r="C491" i="4" s="1"/>
  <c r="B496" i="4"/>
  <c r="C496" i="4" s="1"/>
  <c r="B502" i="4"/>
  <c r="C502" i="4" s="1"/>
  <c r="B507" i="4"/>
  <c r="C507" i="4" s="1"/>
  <c r="B512" i="4"/>
  <c r="C512" i="4" s="1"/>
  <c r="B518" i="4"/>
  <c r="C518" i="4" s="1"/>
  <c r="B523" i="4"/>
  <c r="C523" i="4" s="1"/>
  <c r="B528" i="4"/>
  <c r="C528" i="4" s="1"/>
  <c r="B534" i="4"/>
  <c r="C534" i="4" s="1"/>
  <c r="B539" i="4"/>
  <c r="C539" i="4" s="1"/>
  <c r="B544" i="4"/>
  <c r="C544" i="4" s="1"/>
  <c r="B550" i="4"/>
  <c r="C550" i="4" s="1"/>
  <c r="B555" i="4"/>
  <c r="C555" i="4" s="1"/>
  <c r="B560" i="4"/>
  <c r="C560" i="4" s="1"/>
  <c r="B566" i="4"/>
  <c r="C566" i="4" s="1"/>
  <c r="B571" i="4"/>
  <c r="C571" i="4" s="1"/>
  <c r="B576" i="4"/>
  <c r="C576" i="4" s="1"/>
  <c r="B582" i="4"/>
  <c r="C582" i="4" s="1"/>
  <c r="B587" i="4"/>
  <c r="C587" i="4" s="1"/>
  <c r="B592" i="4"/>
  <c r="C592" i="4" s="1"/>
  <c r="B598" i="4"/>
  <c r="C598" i="4" s="1"/>
  <c r="B602" i="4"/>
  <c r="C602" i="4" s="1"/>
  <c r="B606" i="4"/>
  <c r="C606" i="4" s="1"/>
  <c r="B610" i="4"/>
  <c r="C610" i="4" s="1"/>
  <c r="B614" i="4"/>
  <c r="C614" i="4" s="1"/>
  <c r="B618" i="4"/>
  <c r="C618" i="4" s="1"/>
  <c r="B622" i="4"/>
  <c r="C622" i="4" s="1"/>
  <c r="B626" i="4"/>
  <c r="C626" i="4" s="1"/>
  <c r="B630" i="4"/>
  <c r="C630" i="4" s="1"/>
  <c r="B634" i="4"/>
  <c r="C634" i="4" s="1"/>
  <c r="B638" i="4"/>
  <c r="C638" i="4" s="1"/>
  <c r="B642" i="4"/>
  <c r="C642" i="4" s="1"/>
  <c r="B646" i="4"/>
  <c r="C646" i="4" s="1"/>
  <c r="B650" i="4"/>
  <c r="C650" i="4" s="1"/>
  <c r="B654" i="4"/>
  <c r="C654" i="4" s="1"/>
  <c r="B658" i="4"/>
  <c r="C658" i="4" s="1"/>
  <c r="B662" i="4"/>
  <c r="C662" i="4" s="1"/>
  <c r="B666" i="4"/>
  <c r="C666" i="4" s="1"/>
  <c r="B670" i="4"/>
  <c r="C670" i="4" s="1"/>
  <c r="B674" i="4"/>
  <c r="C674" i="4" s="1"/>
  <c r="B678" i="4"/>
  <c r="C678" i="4" s="1"/>
  <c r="B682" i="4"/>
  <c r="C682" i="4" s="1"/>
  <c r="B686" i="4"/>
  <c r="C686" i="4" s="1"/>
  <c r="B690" i="4"/>
  <c r="C690" i="4" s="1"/>
  <c r="B694" i="4"/>
  <c r="C694" i="4" s="1"/>
  <c r="B698" i="4"/>
  <c r="C698" i="4" s="1"/>
  <c r="B702" i="4"/>
  <c r="C702" i="4" s="1"/>
  <c r="B706" i="4"/>
  <c r="C706" i="4" s="1"/>
  <c r="B710" i="4"/>
  <c r="C710" i="4" s="1"/>
  <c r="B714" i="4"/>
  <c r="C714" i="4" s="1"/>
  <c r="B718" i="4"/>
  <c r="C718" i="4" s="1"/>
  <c r="B722" i="4"/>
  <c r="C722" i="4" s="1"/>
  <c r="B726" i="4"/>
  <c r="C726" i="4" s="1"/>
  <c r="B730" i="4"/>
  <c r="C730" i="4" s="1"/>
  <c r="B734" i="4"/>
  <c r="C734" i="4" s="1"/>
  <c r="B738" i="4"/>
  <c r="C738" i="4" s="1"/>
  <c r="B742" i="4"/>
  <c r="C742" i="4" s="1"/>
  <c r="B746" i="4"/>
  <c r="C746" i="4" s="1"/>
  <c r="B750" i="4"/>
  <c r="C750" i="4" s="1"/>
  <c r="B754" i="4"/>
  <c r="C754" i="4" s="1"/>
  <c r="B758" i="4"/>
  <c r="C758" i="4" s="1"/>
  <c r="B762" i="4"/>
  <c r="C762" i="4" s="1"/>
  <c r="B766" i="4"/>
  <c r="C766" i="4" s="1"/>
  <c r="B770" i="4"/>
  <c r="C770" i="4" s="1"/>
  <c r="B774" i="4"/>
  <c r="C774" i="4" s="1"/>
  <c r="B778" i="4"/>
  <c r="C778" i="4" s="1"/>
  <c r="B782" i="4"/>
  <c r="C782" i="4" s="1"/>
  <c r="B786" i="4"/>
  <c r="C786" i="4" s="1"/>
  <c r="B790" i="4"/>
  <c r="C790" i="4" s="1"/>
  <c r="B794" i="4"/>
  <c r="C794" i="4" s="1"/>
  <c r="B798" i="4"/>
  <c r="C798" i="4" s="1"/>
  <c r="B802" i="4"/>
  <c r="C802" i="4" s="1"/>
  <c r="B806" i="4"/>
  <c r="C806" i="4" s="1"/>
  <c r="B810" i="4"/>
  <c r="C810" i="4" s="1"/>
  <c r="B814" i="4"/>
  <c r="C814" i="4" s="1"/>
  <c r="B818" i="4"/>
  <c r="C818" i="4" s="1"/>
  <c r="B822" i="4"/>
  <c r="C822" i="4" s="1"/>
  <c r="B826" i="4"/>
  <c r="C826" i="4" s="1"/>
  <c r="B830" i="4"/>
  <c r="C830" i="4" s="1"/>
  <c r="B834" i="4"/>
  <c r="C834" i="4" s="1"/>
  <c r="B838" i="4"/>
  <c r="C838" i="4" s="1"/>
  <c r="B842" i="4"/>
  <c r="C842" i="4" s="1"/>
  <c r="B846" i="4"/>
  <c r="C846" i="4" s="1"/>
  <c r="B850" i="4"/>
  <c r="C850" i="4" s="1"/>
  <c r="B854" i="4"/>
  <c r="C854" i="4" s="1"/>
  <c r="B858" i="4"/>
  <c r="C858" i="4" s="1"/>
  <c r="B862" i="4"/>
  <c r="C862" i="4" s="1"/>
  <c r="B866" i="4"/>
  <c r="C866" i="4" s="1"/>
  <c r="B870" i="4"/>
  <c r="C870" i="4" s="1"/>
  <c r="B874" i="4"/>
  <c r="C874" i="4" s="1"/>
  <c r="B878" i="4"/>
  <c r="C878" i="4" s="1"/>
  <c r="B882" i="4"/>
  <c r="C882" i="4" s="1"/>
  <c r="B886" i="4"/>
  <c r="C886" i="4" s="1"/>
  <c r="B890" i="4"/>
  <c r="C890" i="4" s="1"/>
  <c r="B894" i="4"/>
  <c r="C894" i="4" s="1"/>
  <c r="B898" i="4"/>
  <c r="C898" i="4" s="1"/>
  <c r="B902" i="4"/>
  <c r="C902" i="4" s="1"/>
  <c r="B906" i="4"/>
  <c r="C906" i="4" s="1"/>
  <c r="B910" i="4"/>
  <c r="C910" i="4" s="1"/>
  <c r="B914" i="4"/>
  <c r="C914" i="4" s="1"/>
  <c r="B918" i="4"/>
  <c r="C918" i="4" s="1"/>
  <c r="B922" i="4"/>
  <c r="C922" i="4" s="1"/>
  <c r="B926" i="4"/>
  <c r="C926" i="4" s="1"/>
  <c r="B930" i="4"/>
  <c r="C930" i="4" s="1"/>
  <c r="B934" i="4"/>
  <c r="C934" i="4" s="1"/>
  <c r="B938" i="4"/>
  <c r="C938" i="4" s="1"/>
  <c r="B942" i="4"/>
  <c r="C942" i="4" s="1"/>
  <c r="B946" i="4"/>
  <c r="C946" i="4" s="1"/>
  <c r="B950" i="4"/>
  <c r="C950" i="4" s="1"/>
  <c r="B954" i="4"/>
  <c r="C954" i="4" s="1"/>
  <c r="B958" i="4"/>
  <c r="C958" i="4" s="1"/>
  <c r="B962" i="4"/>
  <c r="C962" i="4" s="1"/>
  <c r="B966" i="4"/>
  <c r="C966" i="4" s="1"/>
  <c r="B970" i="4"/>
  <c r="C970" i="4" s="1"/>
  <c r="B974" i="4"/>
  <c r="C974" i="4" s="1"/>
  <c r="B978" i="4"/>
  <c r="C978" i="4" s="1"/>
  <c r="B982" i="4"/>
  <c r="C982" i="4" s="1"/>
  <c r="B986" i="4"/>
  <c r="C986" i="4" s="1"/>
  <c r="B990" i="4"/>
  <c r="C990" i="4" s="1"/>
  <c r="B994" i="4"/>
  <c r="C994" i="4" s="1"/>
  <c r="B998" i="4"/>
  <c r="C998" i="4" s="1"/>
  <c r="B1002" i="4"/>
  <c r="C1002" i="4" s="1"/>
  <c r="B1006" i="4"/>
  <c r="C1006" i="4" s="1"/>
  <c r="B1010" i="4"/>
  <c r="C1010" i="4" s="1"/>
  <c r="B1014" i="4"/>
  <c r="C1014" i="4" s="1"/>
  <c r="B1018" i="4"/>
  <c r="C1018" i="4" s="1"/>
  <c r="B1022" i="4"/>
  <c r="C1022" i="4" s="1"/>
  <c r="B7" i="4"/>
  <c r="C7" i="4" s="1"/>
  <c r="B35" i="4"/>
  <c r="C35" i="4" s="1"/>
  <c r="B67" i="4"/>
  <c r="C67" i="4" s="1"/>
  <c r="B91" i="4"/>
  <c r="C91" i="4" s="1"/>
  <c r="B119" i="4"/>
  <c r="C119" i="4" s="1"/>
  <c r="B151" i="4"/>
  <c r="C151" i="4" s="1"/>
  <c r="B179" i="4"/>
  <c r="C179" i="4" s="1"/>
  <c r="B203" i="4"/>
  <c r="C203" i="4" s="1"/>
  <c r="B235" i="4"/>
  <c r="C235" i="4" s="1"/>
  <c r="B263" i="4"/>
  <c r="C263" i="4" s="1"/>
  <c r="B291" i="4"/>
  <c r="C291" i="4" s="1"/>
  <c r="B323" i="4"/>
  <c r="C323" i="4" s="1"/>
  <c r="B344" i="4"/>
  <c r="C344" i="4" s="1"/>
  <c r="B351" i="4"/>
  <c r="C351" i="4" s="1"/>
  <c r="B359" i="4"/>
  <c r="C359" i="4" s="1"/>
  <c r="B366" i="4"/>
  <c r="C366" i="4" s="1"/>
  <c r="B372" i="4"/>
  <c r="C372" i="4" s="1"/>
  <c r="B380" i="4"/>
  <c r="C380" i="4" s="1"/>
  <c r="B387" i="4"/>
  <c r="C387" i="4" s="1"/>
  <c r="B394" i="4"/>
  <c r="C394" i="4" s="1"/>
  <c r="B402" i="4"/>
  <c r="C402" i="4" s="1"/>
  <c r="B408" i="4"/>
  <c r="C408" i="4" s="1"/>
  <c r="B415" i="4"/>
  <c r="C415" i="4" s="1"/>
  <c r="B423" i="4"/>
  <c r="C423" i="4" s="1"/>
  <c r="B430" i="4"/>
  <c r="C430" i="4" s="1"/>
  <c r="B436" i="4"/>
  <c r="C436" i="4" s="1"/>
  <c r="B444" i="4"/>
  <c r="C444" i="4" s="1"/>
  <c r="B451" i="4"/>
  <c r="C451" i="4" s="1"/>
  <c r="B458" i="4"/>
  <c r="C458" i="4" s="1"/>
  <c r="B466" i="4"/>
  <c r="C466" i="4" s="1"/>
  <c r="B472" i="4"/>
  <c r="C472" i="4" s="1"/>
  <c r="B479" i="4"/>
  <c r="C479" i="4" s="1"/>
  <c r="B487" i="4"/>
  <c r="C487" i="4" s="1"/>
  <c r="B494" i="4"/>
  <c r="C494" i="4" s="1"/>
  <c r="B500" i="4"/>
  <c r="C500" i="4" s="1"/>
  <c r="B508" i="4"/>
  <c r="C508" i="4" s="1"/>
  <c r="B515" i="4"/>
  <c r="C515" i="4" s="1"/>
  <c r="B522" i="4"/>
  <c r="C522" i="4" s="1"/>
  <c r="B530" i="4"/>
  <c r="C530" i="4" s="1"/>
  <c r="B536" i="4"/>
  <c r="C536" i="4" s="1"/>
  <c r="B543" i="4"/>
  <c r="C543" i="4" s="1"/>
  <c r="B551" i="4"/>
  <c r="C551" i="4" s="1"/>
  <c r="B558" i="4"/>
  <c r="C558" i="4" s="1"/>
  <c r="B564" i="4"/>
  <c r="C564" i="4" s="1"/>
  <c r="B572" i="4"/>
  <c r="C572" i="4" s="1"/>
  <c r="B579" i="4"/>
  <c r="C579" i="4" s="1"/>
  <c r="B586" i="4"/>
  <c r="C586" i="4" s="1"/>
  <c r="B594" i="4"/>
  <c r="C594" i="4" s="1"/>
  <c r="B600" i="4"/>
  <c r="C600" i="4" s="1"/>
  <c r="B605" i="4"/>
  <c r="C605" i="4" s="1"/>
  <c r="B611" i="4"/>
  <c r="C611" i="4" s="1"/>
  <c r="B616" i="4"/>
  <c r="C616" i="4" s="1"/>
  <c r="B621" i="4"/>
  <c r="C621" i="4" s="1"/>
  <c r="B627" i="4"/>
  <c r="C627" i="4" s="1"/>
  <c r="B632" i="4"/>
  <c r="C632" i="4" s="1"/>
  <c r="B637" i="4"/>
  <c r="C637" i="4" s="1"/>
  <c r="B643" i="4"/>
  <c r="C643" i="4" s="1"/>
  <c r="B648" i="4"/>
  <c r="C648" i="4" s="1"/>
  <c r="B653" i="4"/>
  <c r="C653" i="4" s="1"/>
  <c r="B659" i="4"/>
  <c r="C659" i="4" s="1"/>
  <c r="B664" i="4"/>
  <c r="C664" i="4" s="1"/>
  <c r="B669" i="4"/>
  <c r="C669" i="4" s="1"/>
  <c r="B675" i="4"/>
  <c r="C675" i="4" s="1"/>
  <c r="B680" i="4"/>
  <c r="C680" i="4" s="1"/>
  <c r="B685" i="4"/>
  <c r="C685" i="4" s="1"/>
  <c r="B691" i="4"/>
  <c r="C691" i="4" s="1"/>
  <c r="B696" i="4"/>
  <c r="C696" i="4" s="1"/>
  <c r="B701" i="4"/>
  <c r="C701" i="4" s="1"/>
  <c r="B707" i="4"/>
  <c r="C707" i="4" s="1"/>
  <c r="B712" i="4"/>
  <c r="C712" i="4" s="1"/>
  <c r="B717" i="4"/>
  <c r="C717" i="4" s="1"/>
  <c r="B723" i="4"/>
  <c r="C723" i="4" s="1"/>
  <c r="B728" i="4"/>
  <c r="C728" i="4" s="1"/>
  <c r="B733" i="4"/>
  <c r="C733" i="4" s="1"/>
  <c r="B739" i="4"/>
  <c r="C739" i="4" s="1"/>
  <c r="B744" i="4"/>
  <c r="C744" i="4" s="1"/>
  <c r="B749" i="4"/>
  <c r="C749" i="4" s="1"/>
  <c r="B755" i="4"/>
  <c r="C755" i="4" s="1"/>
  <c r="B760" i="4"/>
  <c r="C760" i="4" s="1"/>
  <c r="B765" i="4"/>
  <c r="C765" i="4" s="1"/>
  <c r="B771" i="4"/>
  <c r="C771" i="4" s="1"/>
  <c r="B776" i="4"/>
  <c r="C776" i="4" s="1"/>
  <c r="B781" i="4"/>
  <c r="C781" i="4" s="1"/>
  <c r="B787" i="4"/>
  <c r="C787" i="4" s="1"/>
  <c r="B792" i="4"/>
  <c r="C792" i="4" s="1"/>
  <c r="B11" i="4"/>
  <c r="C11" i="4" s="1"/>
  <c r="B43" i="4"/>
  <c r="C43" i="4" s="1"/>
  <c r="B71" i="4"/>
  <c r="C71" i="4" s="1"/>
  <c r="B99" i="4"/>
  <c r="C99" i="4" s="1"/>
  <c r="B131" i="4"/>
  <c r="C131" i="4" s="1"/>
  <c r="B155" i="4"/>
  <c r="C155" i="4" s="1"/>
  <c r="B183" i="4"/>
  <c r="C183" i="4" s="1"/>
  <c r="B215" i="4"/>
  <c r="C215" i="4" s="1"/>
  <c r="B243" i="4"/>
  <c r="C243" i="4" s="1"/>
  <c r="B267" i="4"/>
  <c r="C267" i="4" s="1"/>
  <c r="B299" i="4"/>
  <c r="C299" i="4" s="1"/>
  <c r="B327" i="4"/>
  <c r="C327" i="4" s="1"/>
  <c r="B346" i="4"/>
  <c r="C346" i="4" s="1"/>
  <c r="B354" i="4"/>
  <c r="C354" i="4" s="1"/>
  <c r="B360" i="4"/>
  <c r="C360" i="4" s="1"/>
  <c r="B367" i="4"/>
  <c r="C367" i="4" s="1"/>
  <c r="B375" i="4"/>
  <c r="C375" i="4" s="1"/>
  <c r="B382" i="4"/>
  <c r="C382" i="4" s="1"/>
  <c r="B388" i="4"/>
  <c r="C388" i="4" s="1"/>
  <c r="B396" i="4"/>
  <c r="C396" i="4" s="1"/>
  <c r="B403" i="4"/>
  <c r="C403" i="4" s="1"/>
  <c r="B410" i="4"/>
  <c r="C410" i="4" s="1"/>
  <c r="B418" i="4"/>
  <c r="C418" i="4" s="1"/>
  <c r="B424" i="4"/>
  <c r="C424" i="4" s="1"/>
  <c r="B431" i="4"/>
  <c r="C431" i="4" s="1"/>
  <c r="B439" i="4"/>
  <c r="C439" i="4" s="1"/>
  <c r="B446" i="4"/>
  <c r="C446" i="4" s="1"/>
  <c r="B452" i="4"/>
  <c r="C452" i="4" s="1"/>
  <c r="B460" i="4"/>
  <c r="C460" i="4" s="1"/>
  <c r="B467" i="4"/>
  <c r="C467" i="4" s="1"/>
  <c r="B474" i="4"/>
  <c r="C474" i="4" s="1"/>
  <c r="B482" i="4"/>
  <c r="C482" i="4" s="1"/>
  <c r="B488" i="4"/>
  <c r="C488" i="4" s="1"/>
  <c r="B495" i="4"/>
  <c r="C495" i="4" s="1"/>
  <c r="B503" i="4"/>
  <c r="C503" i="4" s="1"/>
  <c r="B510" i="4"/>
  <c r="C510" i="4" s="1"/>
  <c r="B516" i="4"/>
  <c r="C516" i="4" s="1"/>
  <c r="B524" i="4"/>
  <c r="C524" i="4" s="1"/>
  <c r="B531" i="4"/>
  <c r="C531" i="4" s="1"/>
  <c r="B538" i="4"/>
  <c r="C538" i="4" s="1"/>
  <c r="B546" i="4"/>
  <c r="C546" i="4" s="1"/>
  <c r="B552" i="4"/>
  <c r="C552" i="4" s="1"/>
  <c r="B559" i="4"/>
  <c r="C559" i="4" s="1"/>
  <c r="B567" i="4"/>
  <c r="C567" i="4" s="1"/>
  <c r="B574" i="4"/>
  <c r="C574" i="4" s="1"/>
  <c r="B580" i="4"/>
  <c r="C580" i="4" s="1"/>
  <c r="B588" i="4"/>
  <c r="C588" i="4" s="1"/>
  <c r="B595" i="4"/>
  <c r="C595" i="4" s="1"/>
  <c r="B601" i="4"/>
  <c r="C601" i="4" s="1"/>
  <c r="B607" i="4"/>
  <c r="C607" i="4" s="1"/>
  <c r="B612" i="4"/>
  <c r="C612" i="4" s="1"/>
  <c r="B617" i="4"/>
  <c r="C617" i="4" s="1"/>
  <c r="B623" i="4"/>
  <c r="C623" i="4" s="1"/>
  <c r="B628" i="4"/>
  <c r="C628" i="4" s="1"/>
  <c r="B633" i="4"/>
  <c r="C633" i="4" s="1"/>
  <c r="B639" i="4"/>
  <c r="C639" i="4" s="1"/>
  <c r="B644" i="4"/>
  <c r="C644" i="4" s="1"/>
  <c r="B649" i="4"/>
  <c r="C649" i="4" s="1"/>
  <c r="B655" i="4"/>
  <c r="C655" i="4" s="1"/>
  <c r="B660" i="4"/>
  <c r="C660" i="4" s="1"/>
  <c r="B665" i="4"/>
  <c r="C665" i="4" s="1"/>
  <c r="B671" i="4"/>
  <c r="C671" i="4" s="1"/>
  <c r="B676" i="4"/>
  <c r="C676" i="4" s="1"/>
  <c r="B681" i="4"/>
  <c r="C681" i="4" s="1"/>
  <c r="B687" i="4"/>
  <c r="C687" i="4" s="1"/>
  <c r="B692" i="4"/>
  <c r="C692" i="4" s="1"/>
  <c r="B697" i="4"/>
  <c r="C697" i="4" s="1"/>
  <c r="B703" i="4"/>
  <c r="C703" i="4" s="1"/>
  <c r="B708" i="4"/>
  <c r="C708" i="4" s="1"/>
  <c r="B713" i="4"/>
  <c r="C713" i="4" s="1"/>
  <c r="B719" i="4"/>
  <c r="C719" i="4" s="1"/>
  <c r="B724" i="4"/>
  <c r="C724" i="4" s="1"/>
  <c r="B729" i="4"/>
  <c r="C729" i="4" s="1"/>
  <c r="B735" i="4"/>
  <c r="C735" i="4" s="1"/>
  <c r="B740" i="4"/>
  <c r="C740" i="4" s="1"/>
  <c r="B745" i="4"/>
  <c r="C745" i="4" s="1"/>
  <c r="B751" i="4"/>
  <c r="C751" i="4" s="1"/>
  <c r="B23" i="4"/>
  <c r="C23" i="4" s="1"/>
  <c r="B51" i="4"/>
  <c r="C51" i="4" s="1"/>
  <c r="B75" i="4"/>
  <c r="C75" i="4" s="1"/>
  <c r="B107" i="4"/>
  <c r="C107" i="4" s="1"/>
  <c r="B135" i="4"/>
  <c r="C135" i="4" s="1"/>
  <c r="B163" i="4"/>
  <c r="C163" i="4" s="1"/>
  <c r="B195" i="4"/>
  <c r="C195" i="4" s="1"/>
  <c r="B219" i="4"/>
  <c r="C219" i="4" s="1"/>
  <c r="B247" i="4"/>
  <c r="C247" i="4" s="1"/>
  <c r="B279" i="4"/>
  <c r="C279" i="4" s="1"/>
  <c r="B307" i="4"/>
  <c r="C307" i="4" s="1"/>
  <c r="B331" i="4"/>
  <c r="C331" i="4" s="1"/>
  <c r="B348" i="4"/>
  <c r="C348" i="4" s="1"/>
  <c r="B355" i="4"/>
  <c r="C355" i="4" s="1"/>
  <c r="B362" i="4"/>
  <c r="C362" i="4" s="1"/>
  <c r="B370" i="4"/>
  <c r="C370" i="4" s="1"/>
  <c r="B376" i="4"/>
  <c r="C376" i="4" s="1"/>
  <c r="B383" i="4"/>
  <c r="C383" i="4" s="1"/>
  <c r="B391" i="4"/>
  <c r="C391" i="4" s="1"/>
  <c r="B398" i="4"/>
  <c r="C398" i="4" s="1"/>
  <c r="B404" i="4"/>
  <c r="C404" i="4" s="1"/>
  <c r="B412" i="4"/>
  <c r="C412" i="4" s="1"/>
  <c r="B419" i="4"/>
  <c r="C419" i="4" s="1"/>
  <c r="B426" i="4"/>
  <c r="C426" i="4" s="1"/>
  <c r="B434" i="4"/>
  <c r="C434" i="4" s="1"/>
  <c r="B440" i="4"/>
  <c r="C440" i="4" s="1"/>
  <c r="B447" i="4"/>
  <c r="C447" i="4" s="1"/>
  <c r="B455" i="4"/>
  <c r="C455" i="4" s="1"/>
  <c r="B462" i="4"/>
  <c r="C462" i="4" s="1"/>
  <c r="B468" i="4"/>
  <c r="C468" i="4" s="1"/>
  <c r="B476" i="4"/>
  <c r="C476" i="4" s="1"/>
  <c r="B483" i="4"/>
  <c r="C483" i="4" s="1"/>
  <c r="B490" i="4"/>
  <c r="C490" i="4" s="1"/>
  <c r="B498" i="4"/>
  <c r="C498" i="4" s="1"/>
  <c r="B504" i="4"/>
  <c r="C504" i="4" s="1"/>
  <c r="B511" i="4"/>
  <c r="C511" i="4" s="1"/>
  <c r="B519" i="4"/>
  <c r="C519" i="4" s="1"/>
  <c r="B526" i="4"/>
  <c r="C526" i="4" s="1"/>
  <c r="B532" i="4"/>
  <c r="C532" i="4" s="1"/>
  <c r="B540" i="4"/>
  <c r="C540" i="4" s="1"/>
  <c r="B547" i="4"/>
  <c r="C547" i="4" s="1"/>
  <c r="B554" i="4"/>
  <c r="C554" i="4" s="1"/>
  <c r="B562" i="4"/>
  <c r="C562" i="4" s="1"/>
  <c r="B568" i="4"/>
  <c r="C568" i="4" s="1"/>
  <c r="B575" i="4"/>
  <c r="C575" i="4" s="1"/>
  <c r="B583" i="4"/>
  <c r="C583" i="4" s="1"/>
  <c r="B590" i="4"/>
  <c r="C590" i="4" s="1"/>
  <c r="B596" i="4"/>
  <c r="C596" i="4" s="1"/>
  <c r="B603" i="4"/>
  <c r="C603" i="4" s="1"/>
  <c r="B608" i="4"/>
  <c r="C608" i="4" s="1"/>
  <c r="B613" i="4"/>
  <c r="C613" i="4" s="1"/>
  <c r="B619" i="4"/>
  <c r="C619" i="4" s="1"/>
  <c r="B624" i="4"/>
  <c r="C624" i="4" s="1"/>
  <c r="B629" i="4"/>
  <c r="C629" i="4" s="1"/>
  <c r="B635" i="4"/>
  <c r="C635" i="4" s="1"/>
  <c r="B640" i="4"/>
  <c r="C640" i="4" s="1"/>
  <c r="B645" i="4"/>
  <c r="C645" i="4" s="1"/>
  <c r="B651" i="4"/>
  <c r="C651" i="4" s="1"/>
  <c r="B656" i="4"/>
  <c r="C656" i="4" s="1"/>
  <c r="B661" i="4"/>
  <c r="C661" i="4" s="1"/>
  <c r="B667" i="4"/>
  <c r="C667" i="4" s="1"/>
  <c r="B672" i="4"/>
  <c r="C672" i="4" s="1"/>
  <c r="B677" i="4"/>
  <c r="C677" i="4" s="1"/>
  <c r="B683" i="4"/>
  <c r="C683" i="4" s="1"/>
  <c r="B688" i="4"/>
  <c r="C688" i="4" s="1"/>
  <c r="B693" i="4"/>
  <c r="C693" i="4" s="1"/>
  <c r="B699" i="4"/>
  <c r="C699" i="4" s="1"/>
  <c r="B704" i="4"/>
  <c r="C704" i="4" s="1"/>
  <c r="B709" i="4"/>
  <c r="C709" i="4" s="1"/>
  <c r="B715" i="4"/>
  <c r="C715" i="4" s="1"/>
  <c r="B720" i="4"/>
  <c r="C720" i="4" s="1"/>
  <c r="B725" i="4"/>
  <c r="C725" i="4" s="1"/>
  <c r="B731" i="4"/>
  <c r="C731" i="4" s="1"/>
  <c r="B736" i="4"/>
  <c r="C736" i="4" s="1"/>
  <c r="B741" i="4"/>
  <c r="C741" i="4" s="1"/>
  <c r="B747" i="4"/>
  <c r="C747" i="4" s="1"/>
  <c r="B752" i="4"/>
  <c r="C752" i="4" s="1"/>
  <c r="B27" i="4"/>
  <c r="C27" i="4" s="1"/>
  <c r="B139" i="4"/>
  <c r="C139" i="4" s="1"/>
  <c r="B259" i="4"/>
  <c r="C259" i="4" s="1"/>
  <c r="B350" i="4"/>
  <c r="C350" i="4" s="1"/>
  <c r="B378" i="4"/>
  <c r="C378" i="4" s="1"/>
  <c r="B407" i="4"/>
  <c r="C407" i="4" s="1"/>
  <c r="B435" i="4"/>
  <c r="C435" i="4" s="1"/>
  <c r="B463" i="4"/>
  <c r="C463" i="4" s="1"/>
  <c r="B492" i="4"/>
  <c r="C492" i="4" s="1"/>
  <c r="B520" i="4"/>
  <c r="C520" i="4" s="1"/>
  <c r="B548" i="4"/>
  <c r="C548" i="4" s="1"/>
  <c r="B578" i="4"/>
  <c r="C578" i="4" s="1"/>
  <c r="B604" i="4"/>
  <c r="C604" i="4" s="1"/>
  <c r="B625" i="4"/>
  <c r="C625" i="4" s="1"/>
  <c r="B647" i="4"/>
  <c r="C647" i="4" s="1"/>
  <c r="B668" i="4"/>
  <c r="C668" i="4" s="1"/>
  <c r="B689" i="4"/>
  <c r="C689" i="4" s="1"/>
  <c r="B711" i="4"/>
  <c r="C711" i="4" s="1"/>
  <c r="B732" i="4"/>
  <c r="C732" i="4" s="1"/>
  <c r="B753" i="4"/>
  <c r="C753" i="4" s="1"/>
  <c r="B761" i="4"/>
  <c r="C761" i="4" s="1"/>
  <c r="B768" i="4"/>
  <c r="C768" i="4" s="1"/>
  <c r="B775" i="4"/>
  <c r="C775" i="4" s="1"/>
  <c r="B783" i="4"/>
  <c r="C783" i="4" s="1"/>
  <c r="B789" i="4"/>
  <c r="C789" i="4" s="1"/>
  <c r="B796" i="4"/>
  <c r="C796" i="4" s="1"/>
  <c r="B801" i="4"/>
  <c r="C801" i="4" s="1"/>
  <c r="B807" i="4"/>
  <c r="C807" i="4" s="1"/>
  <c r="B812" i="4"/>
  <c r="C812" i="4" s="1"/>
  <c r="B817" i="4"/>
  <c r="C817" i="4" s="1"/>
  <c r="B823" i="4"/>
  <c r="C823" i="4" s="1"/>
  <c r="B828" i="4"/>
  <c r="C828" i="4" s="1"/>
  <c r="B833" i="4"/>
  <c r="C833" i="4" s="1"/>
  <c r="B839" i="4"/>
  <c r="C839" i="4" s="1"/>
  <c r="B844" i="4"/>
  <c r="C844" i="4" s="1"/>
  <c r="B849" i="4"/>
  <c r="C849" i="4" s="1"/>
  <c r="B855" i="4"/>
  <c r="C855" i="4" s="1"/>
  <c r="B860" i="4"/>
  <c r="C860" i="4" s="1"/>
  <c r="B865" i="4"/>
  <c r="C865" i="4" s="1"/>
  <c r="B871" i="4"/>
  <c r="C871" i="4" s="1"/>
  <c r="B876" i="4"/>
  <c r="C876" i="4" s="1"/>
  <c r="B881" i="4"/>
  <c r="C881" i="4" s="1"/>
  <c r="B887" i="4"/>
  <c r="C887" i="4" s="1"/>
  <c r="B892" i="4"/>
  <c r="C892" i="4" s="1"/>
  <c r="B897" i="4"/>
  <c r="C897" i="4" s="1"/>
  <c r="B903" i="4"/>
  <c r="C903" i="4" s="1"/>
  <c r="B908" i="4"/>
  <c r="C908" i="4" s="1"/>
  <c r="B913" i="4"/>
  <c r="C913" i="4" s="1"/>
  <c r="B919" i="4"/>
  <c r="C919" i="4" s="1"/>
  <c r="B924" i="4"/>
  <c r="C924" i="4" s="1"/>
  <c r="B929" i="4"/>
  <c r="C929" i="4" s="1"/>
  <c r="B935" i="4"/>
  <c r="C935" i="4" s="1"/>
  <c r="B940" i="4"/>
  <c r="C940" i="4" s="1"/>
  <c r="B945" i="4"/>
  <c r="C945" i="4" s="1"/>
  <c r="B951" i="4"/>
  <c r="C951" i="4" s="1"/>
  <c r="B956" i="4"/>
  <c r="C956" i="4" s="1"/>
  <c r="B961" i="4"/>
  <c r="C961" i="4" s="1"/>
  <c r="B967" i="4"/>
  <c r="C967" i="4" s="1"/>
  <c r="B972" i="4"/>
  <c r="C972" i="4" s="1"/>
  <c r="B977" i="4"/>
  <c r="C977" i="4" s="1"/>
  <c r="B983" i="4"/>
  <c r="C983" i="4" s="1"/>
  <c r="B988" i="4"/>
  <c r="C988" i="4" s="1"/>
  <c r="B993" i="4"/>
  <c r="C993" i="4" s="1"/>
  <c r="B999" i="4"/>
  <c r="C999" i="4" s="1"/>
  <c r="B1004" i="4"/>
  <c r="C1004" i="4" s="1"/>
  <c r="B1009" i="4"/>
  <c r="C1009" i="4" s="1"/>
  <c r="B1015" i="4"/>
  <c r="C1015" i="4" s="1"/>
  <c r="B1020" i="4"/>
  <c r="C1020" i="4" s="1"/>
  <c r="B1025" i="4"/>
  <c r="C1025" i="4" s="1"/>
  <c r="B1029" i="4"/>
  <c r="C1029" i="4" s="1"/>
  <c r="B1033" i="4"/>
  <c r="C1033" i="4" s="1"/>
  <c r="B1037" i="4"/>
  <c r="C1037" i="4" s="1"/>
  <c r="B1041" i="4"/>
  <c r="C1041" i="4" s="1"/>
  <c r="B1045" i="4"/>
  <c r="C1045" i="4" s="1"/>
  <c r="B1049" i="4"/>
  <c r="C1049" i="4" s="1"/>
  <c r="B1053" i="4"/>
  <c r="C1053" i="4" s="1"/>
  <c r="B1057" i="4"/>
  <c r="C1057" i="4" s="1"/>
  <c r="B1061" i="4"/>
  <c r="C1061" i="4" s="1"/>
  <c r="B343" i="4"/>
  <c r="C343" i="4" s="1"/>
  <c r="B371" i="4"/>
  <c r="C371" i="4" s="1"/>
  <c r="B428" i="4"/>
  <c r="C428" i="4" s="1"/>
  <c r="B484" i="4"/>
  <c r="C484" i="4" s="1"/>
  <c r="B570" i="4"/>
  <c r="C570" i="4" s="1"/>
  <c r="B620" i="4"/>
  <c r="C620" i="4" s="1"/>
  <c r="B663" i="4"/>
  <c r="C663" i="4" s="1"/>
  <c r="B705" i="4"/>
  <c r="C705" i="4" s="1"/>
  <c r="B748" i="4"/>
  <c r="C748" i="4" s="1"/>
  <c r="B767" i="4"/>
  <c r="C767" i="4" s="1"/>
  <c r="B780" i="4"/>
  <c r="C780" i="4" s="1"/>
  <c r="B788" i="4"/>
  <c r="C788" i="4" s="1"/>
  <c r="B795" i="4"/>
  <c r="C795" i="4" s="1"/>
  <c r="B800" i="4"/>
  <c r="C800" i="4" s="1"/>
  <c r="B811" i="4"/>
  <c r="C811" i="4" s="1"/>
  <c r="B821" i="4"/>
  <c r="C821" i="4" s="1"/>
  <c r="B837" i="4"/>
  <c r="C837" i="4" s="1"/>
  <c r="B848" i="4"/>
  <c r="C848" i="4" s="1"/>
  <c r="B859" i="4"/>
  <c r="C859" i="4" s="1"/>
  <c r="B869" i="4"/>
  <c r="C869" i="4" s="1"/>
  <c r="B880" i="4"/>
  <c r="C880" i="4" s="1"/>
  <c r="B896" i="4"/>
  <c r="C896" i="4" s="1"/>
  <c r="B907" i="4"/>
  <c r="C907" i="4" s="1"/>
  <c r="B928" i="4"/>
  <c r="C928" i="4" s="1"/>
  <c r="B944" i="4"/>
  <c r="C944" i="4" s="1"/>
  <c r="B955" i="4"/>
  <c r="C955" i="4" s="1"/>
  <c r="B971" i="4"/>
  <c r="C971" i="4" s="1"/>
  <c r="B981" i="4"/>
  <c r="C981" i="4" s="1"/>
  <c r="B997" i="4"/>
  <c r="C997" i="4" s="1"/>
  <c r="B1013" i="4"/>
  <c r="C1013" i="4" s="1"/>
  <c r="B1024" i="4"/>
  <c r="C1024" i="4" s="1"/>
  <c r="B1036" i="4"/>
  <c r="C1036" i="4" s="1"/>
  <c r="B1048" i="4"/>
  <c r="C1048" i="4" s="1"/>
  <c r="B55" i="4"/>
  <c r="C55" i="4" s="1"/>
  <c r="B171" i="4"/>
  <c r="C171" i="4" s="1"/>
  <c r="B283" i="4"/>
  <c r="C283" i="4" s="1"/>
  <c r="B356" i="4"/>
  <c r="C356" i="4" s="1"/>
  <c r="B386" i="4"/>
  <c r="C386" i="4" s="1"/>
  <c r="B414" i="4"/>
  <c r="C414" i="4" s="1"/>
  <c r="B442" i="4"/>
  <c r="C442" i="4" s="1"/>
  <c r="B471" i="4"/>
  <c r="C471" i="4" s="1"/>
  <c r="B499" i="4"/>
  <c r="C499" i="4" s="1"/>
  <c r="B527" i="4"/>
  <c r="C527" i="4" s="1"/>
  <c r="B556" i="4"/>
  <c r="C556" i="4" s="1"/>
  <c r="B584" i="4"/>
  <c r="C584" i="4" s="1"/>
  <c r="B609" i="4"/>
  <c r="C609" i="4" s="1"/>
  <c r="B631" i="4"/>
  <c r="C631" i="4" s="1"/>
  <c r="B652" i="4"/>
  <c r="C652" i="4" s="1"/>
  <c r="B673" i="4"/>
  <c r="C673" i="4" s="1"/>
  <c r="B695" i="4"/>
  <c r="C695" i="4" s="1"/>
  <c r="B716" i="4"/>
  <c r="C716" i="4" s="1"/>
  <c r="B737" i="4"/>
  <c r="C737" i="4" s="1"/>
  <c r="B756" i="4"/>
  <c r="C756" i="4" s="1"/>
  <c r="B763" i="4"/>
  <c r="C763" i="4" s="1"/>
  <c r="B769" i="4"/>
  <c r="C769" i="4" s="1"/>
  <c r="B777" i="4"/>
  <c r="C777" i="4" s="1"/>
  <c r="B784" i="4"/>
  <c r="C784" i="4" s="1"/>
  <c r="B791" i="4"/>
  <c r="C791" i="4" s="1"/>
  <c r="B797" i="4"/>
  <c r="C797" i="4" s="1"/>
  <c r="B803" i="4"/>
  <c r="C803" i="4" s="1"/>
  <c r="B808" i="4"/>
  <c r="C808" i="4" s="1"/>
  <c r="B813" i="4"/>
  <c r="C813" i="4" s="1"/>
  <c r="B819" i="4"/>
  <c r="C819" i="4" s="1"/>
  <c r="B824" i="4"/>
  <c r="C824" i="4" s="1"/>
  <c r="B829" i="4"/>
  <c r="C829" i="4" s="1"/>
  <c r="B835" i="4"/>
  <c r="C835" i="4" s="1"/>
  <c r="B840" i="4"/>
  <c r="C840" i="4" s="1"/>
  <c r="B845" i="4"/>
  <c r="C845" i="4" s="1"/>
  <c r="B851" i="4"/>
  <c r="C851" i="4" s="1"/>
  <c r="B856" i="4"/>
  <c r="C856" i="4" s="1"/>
  <c r="B861" i="4"/>
  <c r="C861" i="4" s="1"/>
  <c r="B867" i="4"/>
  <c r="C867" i="4" s="1"/>
  <c r="B872" i="4"/>
  <c r="C872" i="4" s="1"/>
  <c r="B877" i="4"/>
  <c r="C877" i="4" s="1"/>
  <c r="B883" i="4"/>
  <c r="C883" i="4" s="1"/>
  <c r="B888" i="4"/>
  <c r="C888" i="4" s="1"/>
  <c r="B893" i="4"/>
  <c r="C893" i="4" s="1"/>
  <c r="B899" i="4"/>
  <c r="C899" i="4" s="1"/>
  <c r="B904" i="4"/>
  <c r="C904" i="4" s="1"/>
  <c r="B909" i="4"/>
  <c r="C909" i="4" s="1"/>
  <c r="B915" i="4"/>
  <c r="C915" i="4" s="1"/>
  <c r="B920" i="4"/>
  <c r="C920" i="4" s="1"/>
  <c r="B925" i="4"/>
  <c r="C925" i="4" s="1"/>
  <c r="B931" i="4"/>
  <c r="C931" i="4" s="1"/>
  <c r="B936" i="4"/>
  <c r="C936" i="4" s="1"/>
  <c r="B941" i="4"/>
  <c r="C941" i="4" s="1"/>
  <c r="B947" i="4"/>
  <c r="C947" i="4" s="1"/>
  <c r="B952" i="4"/>
  <c r="C952" i="4" s="1"/>
  <c r="B957" i="4"/>
  <c r="C957" i="4" s="1"/>
  <c r="B963" i="4"/>
  <c r="C963" i="4" s="1"/>
  <c r="B968" i="4"/>
  <c r="C968" i="4" s="1"/>
  <c r="B973" i="4"/>
  <c r="C973" i="4" s="1"/>
  <c r="B979" i="4"/>
  <c r="C979" i="4" s="1"/>
  <c r="B984" i="4"/>
  <c r="C984" i="4" s="1"/>
  <c r="B989" i="4"/>
  <c r="C989" i="4" s="1"/>
  <c r="B995" i="4"/>
  <c r="C995" i="4" s="1"/>
  <c r="B1000" i="4"/>
  <c r="C1000" i="4" s="1"/>
  <c r="B1005" i="4"/>
  <c r="C1005" i="4" s="1"/>
  <c r="B1011" i="4"/>
  <c r="C1011" i="4" s="1"/>
  <c r="B1016" i="4"/>
  <c r="C1016" i="4" s="1"/>
  <c r="B1021" i="4"/>
  <c r="C1021" i="4" s="1"/>
  <c r="B1026" i="4"/>
  <c r="C1026" i="4" s="1"/>
  <c r="B1030" i="4"/>
  <c r="C1030" i="4" s="1"/>
  <c r="B1034" i="4"/>
  <c r="C1034" i="4" s="1"/>
  <c r="B1038" i="4"/>
  <c r="C1038" i="4" s="1"/>
  <c r="B1042" i="4"/>
  <c r="C1042" i="4" s="1"/>
  <c r="B1046" i="4"/>
  <c r="C1046" i="4" s="1"/>
  <c r="B1050" i="4"/>
  <c r="C1050" i="4" s="1"/>
  <c r="B1054" i="4"/>
  <c r="C1054" i="4" s="1"/>
  <c r="B1058" i="4"/>
  <c r="C1058" i="4" s="1"/>
  <c r="B1062" i="4"/>
  <c r="C1062" i="4" s="1"/>
  <c r="B227" i="4"/>
  <c r="C227" i="4" s="1"/>
  <c r="B399" i="4"/>
  <c r="C399" i="4" s="1"/>
  <c r="B456" i="4"/>
  <c r="C456" i="4" s="1"/>
  <c r="B514" i="4"/>
  <c r="C514" i="4" s="1"/>
  <c r="B542" i="4"/>
  <c r="C542" i="4" s="1"/>
  <c r="B599" i="4"/>
  <c r="C599" i="4" s="1"/>
  <c r="B641" i="4"/>
  <c r="C641" i="4" s="1"/>
  <c r="B684" i="4"/>
  <c r="C684" i="4" s="1"/>
  <c r="B727" i="4"/>
  <c r="C727" i="4" s="1"/>
  <c r="B759" i="4"/>
  <c r="C759" i="4" s="1"/>
  <c r="B773" i="4"/>
  <c r="C773" i="4" s="1"/>
  <c r="B805" i="4"/>
  <c r="C805" i="4" s="1"/>
  <c r="B816" i="4"/>
  <c r="C816" i="4" s="1"/>
  <c r="B827" i="4"/>
  <c r="C827" i="4" s="1"/>
  <c r="B843" i="4"/>
  <c r="C843" i="4" s="1"/>
  <c r="B853" i="4"/>
  <c r="C853" i="4" s="1"/>
  <c r="B864" i="4"/>
  <c r="C864" i="4" s="1"/>
  <c r="B875" i="4"/>
  <c r="C875" i="4" s="1"/>
  <c r="B885" i="4"/>
  <c r="C885" i="4" s="1"/>
  <c r="B901" i="4"/>
  <c r="C901" i="4" s="1"/>
  <c r="B912" i="4"/>
  <c r="C912" i="4" s="1"/>
  <c r="B923" i="4"/>
  <c r="C923" i="4" s="1"/>
  <c r="B939" i="4"/>
  <c r="C939" i="4" s="1"/>
  <c r="B960" i="4"/>
  <c r="C960" i="4" s="1"/>
  <c r="B976" i="4"/>
  <c r="C976" i="4" s="1"/>
  <c r="B987" i="4"/>
  <c r="C987" i="4" s="1"/>
  <c r="B1003" i="4"/>
  <c r="C1003" i="4" s="1"/>
  <c r="B1019" i="4"/>
  <c r="C1019" i="4" s="1"/>
  <c r="B1032" i="4"/>
  <c r="C1032" i="4" s="1"/>
  <c r="B1040" i="4"/>
  <c r="C1040" i="4" s="1"/>
  <c r="B1052" i="4"/>
  <c r="C1052" i="4" s="1"/>
  <c r="B1060" i="4"/>
  <c r="C1060" i="4" s="1"/>
  <c r="B87" i="4"/>
  <c r="C87" i="4" s="1"/>
  <c r="B199" i="4"/>
  <c r="C199" i="4" s="1"/>
  <c r="B311" i="4"/>
  <c r="C311" i="4" s="1"/>
  <c r="B364" i="4"/>
  <c r="C364" i="4" s="1"/>
  <c r="B392" i="4"/>
  <c r="C392" i="4" s="1"/>
  <c r="B420" i="4"/>
  <c r="C420" i="4" s="1"/>
  <c r="B450" i="4"/>
  <c r="C450" i="4" s="1"/>
  <c r="B478" i="4"/>
  <c r="C478" i="4" s="1"/>
  <c r="B506" i="4"/>
  <c r="C506" i="4" s="1"/>
  <c r="B535" i="4"/>
  <c r="C535" i="4" s="1"/>
  <c r="B563" i="4"/>
  <c r="C563" i="4" s="1"/>
  <c r="B591" i="4"/>
  <c r="C591" i="4" s="1"/>
  <c r="B615" i="4"/>
  <c r="C615" i="4" s="1"/>
  <c r="B636" i="4"/>
  <c r="C636" i="4" s="1"/>
  <c r="B657" i="4"/>
  <c r="C657" i="4" s="1"/>
  <c r="B679" i="4"/>
  <c r="C679" i="4" s="1"/>
  <c r="B700" i="4"/>
  <c r="C700" i="4" s="1"/>
  <c r="B721" i="4"/>
  <c r="C721" i="4" s="1"/>
  <c r="B743" i="4"/>
  <c r="C743" i="4" s="1"/>
  <c r="B757" i="4"/>
  <c r="C757" i="4" s="1"/>
  <c r="B764" i="4"/>
  <c r="C764" i="4" s="1"/>
  <c r="B772" i="4"/>
  <c r="C772" i="4" s="1"/>
  <c r="B779" i="4"/>
  <c r="C779" i="4" s="1"/>
  <c r="B785" i="4"/>
  <c r="C785" i="4" s="1"/>
  <c r="B793" i="4"/>
  <c r="C793" i="4" s="1"/>
  <c r="B799" i="4"/>
  <c r="C799" i="4" s="1"/>
  <c r="B804" i="4"/>
  <c r="C804" i="4" s="1"/>
  <c r="B809" i="4"/>
  <c r="C809" i="4" s="1"/>
  <c r="B815" i="4"/>
  <c r="C815" i="4" s="1"/>
  <c r="B820" i="4"/>
  <c r="C820" i="4" s="1"/>
  <c r="B825" i="4"/>
  <c r="C825" i="4" s="1"/>
  <c r="B831" i="4"/>
  <c r="C831" i="4" s="1"/>
  <c r="B836" i="4"/>
  <c r="C836" i="4" s="1"/>
  <c r="B841" i="4"/>
  <c r="C841" i="4" s="1"/>
  <c r="B847" i="4"/>
  <c r="C847" i="4" s="1"/>
  <c r="B852" i="4"/>
  <c r="C852" i="4" s="1"/>
  <c r="B857" i="4"/>
  <c r="C857" i="4" s="1"/>
  <c r="B863" i="4"/>
  <c r="C863" i="4" s="1"/>
  <c r="B868" i="4"/>
  <c r="C868" i="4" s="1"/>
  <c r="B873" i="4"/>
  <c r="C873" i="4" s="1"/>
  <c r="B879" i="4"/>
  <c r="C879" i="4" s="1"/>
  <c r="B884" i="4"/>
  <c r="C884" i="4" s="1"/>
  <c r="B889" i="4"/>
  <c r="C889" i="4" s="1"/>
  <c r="B895" i="4"/>
  <c r="C895" i="4" s="1"/>
  <c r="B900" i="4"/>
  <c r="C900" i="4" s="1"/>
  <c r="B905" i="4"/>
  <c r="C905" i="4" s="1"/>
  <c r="B911" i="4"/>
  <c r="C911" i="4" s="1"/>
  <c r="B916" i="4"/>
  <c r="C916" i="4" s="1"/>
  <c r="B921" i="4"/>
  <c r="C921" i="4" s="1"/>
  <c r="B927" i="4"/>
  <c r="C927" i="4" s="1"/>
  <c r="B932" i="4"/>
  <c r="C932" i="4" s="1"/>
  <c r="B937" i="4"/>
  <c r="C937" i="4" s="1"/>
  <c r="B943" i="4"/>
  <c r="C943" i="4" s="1"/>
  <c r="B948" i="4"/>
  <c r="C948" i="4" s="1"/>
  <c r="B953" i="4"/>
  <c r="C953" i="4" s="1"/>
  <c r="B959" i="4"/>
  <c r="C959" i="4" s="1"/>
  <c r="B964" i="4"/>
  <c r="C964" i="4" s="1"/>
  <c r="B969" i="4"/>
  <c r="C969" i="4" s="1"/>
  <c r="B975" i="4"/>
  <c r="C975" i="4" s="1"/>
  <c r="B980" i="4"/>
  <c r="C980" i="4" s="1"/>
  <c r="B985" i="4"/>
  <c r="C985" i="4" s="1"/>
  <c r="B991" i="4"/>
  <c r="C991" i="4" s="1"/>
  <c r="B996" i="4"/>
  <c r="C996" i="4" s="1"/>
  <c r="B1001" i="4"/>
  <c r="C1001" i="4" s="1"/>
  <c r="B1007" i="4"/>
  <c r="C1007" i="4" s="1"/>
  <c r="B1012" i="4"/>
  <c r="C1012" i="4" s="1"/>
  <c r="B1017" i="4"/>
  <c r="C1017" i="4" s="1"/>
  <c r="B1023" i="4"/>
  <c r="C1023" i="4" s="1"/>
  <c r="B1027" i="4"/>
  <c r="C1027" i="4" s="1"/>
  <c r="B1031" i="4"/>
  <c r="C1031" i="4" s="1"/>
  <c r="B1035" i="4"/>
  <c r="C1035" i="4" s="1"/>
  <c r="B1039" i="4"/>
  <c r="C1039" i="4" s="1"/>
  <c r="B1043" i="4"/>
  <c r="C1043" i="4" s="1"/>
  <c r="B1047" i="4"/>
  <c r="C1047" i="4" s="1"/>
  <c r="B1051" i="4"/>
  <c r="C1051" i="4" s="1"/>
  <c r="B1055" i="4"/>
  <c r="C1055" i="4" s="1"/>
  <c r="B1059" i="4"/>
  <c r="C1059" i="4" s="1"/>
  <c r="B115" i="4"/>
  <c r="C115" i="4" s="1"/>
  <c r="B832" i="4"/>
  <c r="C832" i="4" s="1"/>
  <c r="B891" i="4"/>
  <c r="C891" i="4" s="1"/>
  <c r="B917" i="4"/>
  <c r="C917" i="4" s="1"/>
  <c r="B933" i="4"/>
  <c r="C933" i="4" s="1"/>
  <c r="B949" i="4"/>
  <c r="C949" i="4" s="1"/>
  <c r="B965" i="4"/>
  <c r="C965" i="4" s="1"/>
  <c r="B992" i="4"/>
  <c r="C992" i="4" s="1"/>
  <c r="B1008" i="4"/>
  <c r="C1008" i="4" s="1"/>
  <c r="B1028" i="4"/>
  <c r="C1028" i="4" s="1"/>
  <c r="B1044" i="4"/>
  <c r="C1044" i="4" s="1"/>
  <c r="B1056" i="4"/>
  <c r="C1056" i="4" s="1"/>
  <c r="B5" i="1"/>
  <c r="E3" i="4" l="1"/>
  <c r="E8" i="4"/>
  <c r="E7" i="4"/>
  <c r="E5" i="4"/>
  <c r="D3" i="4" l="1"/>
  <c r="F3" i="4" s="1"/>
  <c r="D6" i="4"/>
  <c r="E6" i="4"/>
  <c r="D10" i="4"/>
  <c r="E10" i="4"/>
  <c r="D4" i="4"/>
  <c r="E4" i="4"/>
  <c r="D9" i="4"/>
  <c r="E9" i="4"/>
  <c r="D8" i="4"/>
  <c r="D5" i="4"/>
  <c r="D7" i="4"/>
  <c r="D11" i="4" l="1"/>
  <c r="E11" i="4"/>
  <c r="F4" i="4"/>
  <c r="F5" i="4" s="1"/>
  <c r="F6" i="4" s="1"/>
  <c r="F7" i="4" s="1"/>
  <c r="F8" i="4" s="1"/>
  <c r="F9" i="4" s="1"/>
  <c r="F10" i="4" s="1"/>
  <c r="D12" i="4" l="1"/>
  <c r="E12" i="4"/>
  <c r="F11" i="4"/>
  <c r="D13" i="4" l="1"/>
  <c r="E13" i="4"/>
  <c r="F12" i="4"/>
  <c r="D14" i="4" l="1"/>
  <c r="E14" i="4"/>
  <c r="F13" i="4"/>
  <c r="D15" i="4" l="1"/>
  <c r="E15" i="4"/>
  <c r="F14" i="4"/>
  <c r="D16" i="4" l="1"/>
  <c r="E16" i="4"/>
  <c r="F15" i="4"/>
  <c r="D17" i="4" l="1"/>
  <c r="E17" i="4"/>
  <c r="F16" i="4"/>
  <c r="D18" i="4" l="1"/>
  <c r="E18" i="4"/>
  <c r="F17" i="4"/>
  <c r="D19" i="4" l="1"/>
  <c r="E19" i="4"/>
  <c r="F18" i="4"/>
  <c r="D20" i="4" l="1"/>
  <c r="E20" i="4"/>
  <c r="F19" i="4"/>
  <c r="D21" i="4" l="1"/>
  <c r="E21" i="4"/>
  <c r="F20" i="4"/>
  <c r="D22" i="4" l="1"/>
  <c r="E22" i="4"/>
  <c r="F21" i="4"/>
  <c r="D23" i="4" l="1"/>
  <c r="E23" i="4"/>
  <c r="F22" i="4"/>
  <c r="D24" i="4" l="1"/>
  <c r="E24" i="4"/>
  <c r="F23" i="4"/>
  <c r="D25" i="4" l="1"/>
  <c r="E25" i="4"/>
  <c r="F24" i="4"/>
  <c r="D26" i="4" l="1"/>
  <c r="E26" i="4"/>
  <c r="F25" i="4"/>
  <c r="D27" i="4" l="1"/>
  <c r="E27" i="4"/>
  <c r="F26" i="4"/>
  <c r="D28" i="4" l="1"/>
  <c r="E28" i="4"/>
  <c r="F27" i="4"/>
  <c r="D29" i="4" l="1"/>
  <c r="E29" i="4"/>
  <c r="F28" i="4"/>
  <c r="D30" i="4" l="1"/>
  <c r="E30" i="4"/>
  <c r="F29" i="4"/>
  <c r="D31" i="4" l="1"/>
  <c r="E31" i="4"/>
  <c r="F30" i="4"/>
  <c r="D32" i="4" l="1"/>
  <c r="E32" i="4"/>
  <c r="F31" i="4"/>
  <c r="D33" i="4" l="1"/>
  <c r="E33" i="4"/>
  <c r="F32" i="4"/>
  <c r="D34" i="4" l="1"/>
  <c r="E34" i="4"/>
  <c r="F33" i="4"/>
  <c r="D35" i="4" l="1"/>
  <c r="E35" i="4"/>
  <c r="F34" i="4"/>
  <c r="D36" i="4" l="1"/>
  <c r="E36" i="4"/>
  <c r="F35" i="4"/>
  <c r="D37" i="4" l="1"/>
  <c r="E37" i="4"/>
  <c r="F36" i="4"/>
  <c r="D38" i="4" l="1"/>
  <c r="E38" i="4"/>
  <c r="F37" i="4"/>
  <c r="D39" i="4" l="1"/>
  <c r="E39" i="4"/>
  <c r="F38" i="4"/>
  <c r="D40" i="4" l="1"/>
  <c r="E40" i="4"/>
  <c r="F39" i="4"/>
  <c r="D41" i="4" l="1"/>
  <c r="E41" i="4"/>
  <c r="F40" i="4"/>
  <c r="D42" i="4" l="1"/>
  <c r="E42" i="4"/>
  <c r="F41" i="4"/>
  <c r="D43" i="4" l="1"/>
  <c r="E43" i="4"/>
  <c r="F42" i="4"/>
  <c r="D44" i="4" l="1"/>
  <c r="E44" i="4"/>
  <c r="F43" i="4"/>
  <c r="D45" i="4" l="1"/>
  <c r="E45" i="4"/>
  <c r="F44" i="4"/>
  <c r="D46" i="4" l="1"/>
  <c r="E46" i="4"/>
  <c r="F45" i="4"/>
  <c r="D47" i="4" l="1"/>
  <c r="E47" i="4"/>
  <c r="F46" i="4"/>
  <c r="D48" i="4" l="1"/>
  <c r="E48" i="4"/>
  <c r="F47" i="4"/>
  <c r="D49" i="4" l="1"/>
  <c r="E49" i="4"/>
  <c r="F48" i="4"/>
  <c r="D50" i="4" l="1"/>
  <c r="E50" i="4"/>
  <c r="F49" i="4"/>
  <c r="D51" i="4" l="1"/>
  <c r="E51" i="4"/>
  <c r="F50" i="4"/>
  <c r="D52" i="4" l="1"/>
  <c r="E52" i="4"/>
  <c r="F51" i="4"/>
  <c r="D53" i="4" l="1"/>
  <c r="E53" i="4"/>
  <c r="F52" i="4"/>
  <c r="D54" i="4" l="1"/>
  <c r="E54" i="4"/>
  <c r="F53" i="4"/>
  <c r="D55" i="4" l="1"/>
  <c r="E55" i="4"/>
  <c r="F54" i="4"/>
  <c r="D56" i="4" l="1"/>
  <c r="E56" i="4"/>
  <c r="F55" i="4"/>
  <c r="D57" i="4" l="1"/>
  <c r="E57" i="4"/>
  <c r="F56" i="4"/>
  <c r="D58" i="4" l="1"/>
  <c r="E58" i="4"/>
  <c r="F57" i="4"/>
  <c r="D59" i="4" l="1"/>
  <c r="E59" i="4"/>
  <c r="F58" i="4"/>
  <c r="D60" i="4" l="1"/>
  <c r="E60" i="4"/>
  <c r="F59" i="4"/>
  <c r="D61" i="4" l="1"/>
  <c r="E61" i="4"/>
  <c r="F60" i="4"/>
  <c r="D62" i="4" l="1"/>
  <c r="E62" i="4"/>
  <c r="F61" i="4"/>
  <c r="D63" i="4" l="1"/>
  <c r="E63" i="4"/>
  <c r="F62" i="4"/>
  <c r="D64" i="4" l="1"/>
  <c r="E64" i="4"/>
  <c r="F63" i="4"/>
  <c r="D65" i="4" l="1"/>
  <c r="E65" i="4"/>
  <c r="F64" i="4"/>
  <c r="D66" i="4" l="1"/>
  <c r="E66" i="4"/>
  <c r="F65" i="4"/>
  <c r="D67" i="4" l="1"/>
  <c r="E67" i="4"/>
  <c r="F66" i="4"/>
  <c r="D68" i="4" l="1"/>
  <c r="E68" i="4"/>
  <c r="F67" i="4"/>
  <c r="D69" i="4" l="1"/>
  <c r="E69" i="4"/>
  <c r="F68" i="4"/>
  <c r="D70" i="4" l="1"/>
  <c r="E70" i="4"/>
  <c r="F69" i="4"/>
  <c r="D71" i="4" l="1"/>
  <c r="E71" i="4"/>
  <c r="F70" i="4"/>
  <c r="D72" i="4" l="1"/>
  <c r="E72" i="4"/>
  <c r="F71" i="4"/>
  <c r="D73" i="4" l="1"/>
  <c r="E73" i="4"/>
  <c r="F72" i="4"/>
  <c r="D74" i="4" l="1"/>
  <c r="E74" i="4"/>
  <c r="F73" i="4"/>
  <c r="D75" i="4" l="1"/>
  <c r="E75" i="4"/>
  <c r="F74" i="4"/>
  <c r="D76" i="4" l="1"/>
  <c r="E76" i="4"/>
  <c r="F75" i="4"/>
  <c r="D77" i="4" l="1"/>
  <c r="E77" i="4"/>
  <c r="F76" i="4"/>
  <c r="D78" i="4" l="1"/>
  <c r="E78" i="4"/>
  <c r="F77" i="4"/>
  <c r="D79" i="4" l="1"/>
  <c r="E79" i="4"/>
  <c r="F78" i="4"/>
  <c r="D80" i="4" l="1"/>
  <c r="E80" i="4"/>
  <c r="F79" i="4"/>
  <c r="D81" i="4" l="1"/>
  <c r="E81" i="4"/>
  <c r="F80" i="4"/>
  <c r="D82" i="4" l="1"/>
  <c r="E82" i="4"/>
  <c r="F81" i="4"/>
  <c r="D83" i="4" l="1"/>
  <c r="E83" i="4"/>
  <c r="F82" i="4"/>
  <c r="D84" i="4" l="1"/>
  <c r="E84" i="4"/>
  <c r="F83" i="4"/>
  <c r="D85" i="4" l="1"/>
  <c r="E85" i="4"/>
  <c r="F84" i="4"/>
  <c r="D86" i="4" l="1"/>
  <c r="E86" i="4"/>
  <c r="F85" i="4"/>
  <c r="D87" i="4" l="1"/>
  <c r="E87" i="4"/>
  <c r="F86" i="4"/>
  <c r="D88" i="4" l="1"/>
  <c r="E88" i="4"/>
  <c r="F87" i="4"/>
  <c r="D89" i="4" l="1"/>
  <c r="E89" i="4"/>
  <c r="F88" i="4"/>
  <c r="D90" i="4" l="1"/>
  <c r="E90" i="4"/>
  <c r="F89" i="4"/>
  <c r="D91" i="4" l="1"/>
  <c r="E91" i="4"/>
  <c r="F90" i="4"/>
  <c r="D92" i="4" l="1"/>
  <c r="E92" i="4"/>
  <c r="F91" i="4"/>
  <c r="D93" i="4" l="1"/>
  <c r="E93" i="4"/>
  <c r="F92" i="4"/>
  <c r="D94" i="4" l="1"/>
  <c r="E94" i="4"/>
  <c r="F93" i="4"/>
  <c r="D95" i="4" l="1"/>
  <c r="E95" i="4"/>
  <c r="F94" i="4"/>
  <c r="D96" i="4" l="1"/>
  <c r="E96" i="4"/>
  <c r="F95" i="4"/>
  <c r="D97" i="4" l="1"/>
  <c r="E97" i="4"/>
  <c r="F96" i="4"/>
  <c r="D98" i="4" l="1"/>
  <c r="E98" i="4"/>
  <c r="F97" i="4"/>
  <c r="D99" i="4" l="1"/>
  <c r="E99" i="4"/>
  <c r="F98" i="4"/>
  <c r="D100" i="4" l="1"/>
  <c r="E100" i="4"/>
  <c r="F99" i="4"/>
  <c r="D101" i="4" l="1"/>
  <c r="E101" i="4"/>
  <c r="F100" i="4"/>
  <c r="D102" i="4" l="1"/>
  <c r="E102" i="4"/>
  <c r="F101" i="4"/>
  <c r="D103" i="4" l="1"/>
  <c r="E103" i="4"/>
  <c r="F102" i="4"/>
  <c r="D104" i="4" l="1"/>
  <c r="E104" i="4"/>
  <c r="F103" i="4"/>
  <c r="D105" i="4" l="1"/>
  <c r="E105" i="4"/>
  <c r="F104" i="4"/>
  <c r="D106" i="4" l="1"/>
  <c r="E106" i="4"/>
  <c r="F105" i="4"/>
  <c r="D107" i="4" l="1"/>
  <c r="E107" i="4"/>
  <c r="F106" i="4"/>
  <c r="D108" i="4" l="1"/>
  <c r="E108" i="4"/>
  <c r="F107" i="4"/>
  <c r="D109" i="4" l="1"/>
  <c r="E109" i="4"/>
  <c r="F108" i="4"/>
  <c r="D110" i="4" l="1"/>
  <c r="E110" i="4"/>
  <c r="F109" i="4"/>
  <c r="D111" i="4" l="1"/>
  <c r="E111" i="4"/>
  <c r="F110" i="4"/>
  <c r="D112" i="4" l="1"/>
  <c r="E112" i="4"/>
  <c r="F111" i="4"/>
  <c r="D113" i="4" l="1"/>
  <c r="E113" i="4"/>
  <c r="F112" i="4"/>
  <c r="D114" i="4" l="1"/>
  <c r="E114" i="4"/>
  <c r="F113" i="4"/>
  <c r="D115" i="4" l="1"/>
  <c r="E115" i="4"/>
  <c r="F114" i="4"/>
  <c r="D116" i="4" l="1"/>
  <c r="E116" i="4"/>
  <c r="F115" i="4"/>
  <c r="D117" i="4" l="1"/>
  <c r="E117" i="4"/>
  <c r="F116" i="4"/>
  <c r="D118" i="4" l="1"/>
  <c r="E118" i="4"/>
  <c r="F117" i="4"/>
  <c r="D119" i="4" l="1"/>
  <c r="E119" i="4"/>
  <c r="F118" i="4"/>
  <c r="D120" i="4" l="1"/>
  <c r="E120" i="4"/>
  <c r="F119" i="4"/>
  <c r="D121" i="4" l="1"/>
  <c r="E121" i="4"/>
  <c r="F120" i="4"/>
  <c r="D122" i="4" l="1"/>
  <c r="E122" i="4"/>
  <c r="F121" i="4"/>
  <c r="D123" i="4" l="1"/>
  <c r="E123" i="4"/>
  <c r="F122" i="4"/>
  <c r="D124" i="4" l="1"/>
  <c r="E124" i="4"/>
  <c r="F123" i="4"/>
  <c r="D125" i="4" l="1"/>
  <c r="E125" i="4"/>
  <c r="F124" i="4"/>
  <c r="D126" i="4" l="1"/>
  <c r="E126" i="4"/>
  <c r="F125" i="4"/>
  <c r="D127" i="4" l="1"/>
  <c r="E127" i="4"/>
  <c r="F126" i="4"/>
  <c r="D128" i="4" l="1"/>
  <c r="E128" i="4"/>
  <c r="F127" i="4"/>
  <c r="D129" i="4" l="1"/>
  <c r="E129" i="4"/>
  <c r="F128" i="4"/>
  <c r="D130" i="4" l="1"/>
  <c r="E130" i="4"/>
  <c r="F129" i="4"/>
  <c r="D131" i="4" l="1"/>
  <c r="E131" i="4"/>
  <c r="F130" i="4"/>
  <c r="D132" i="4" l="1"/>
  <c r="E132" i="4"/>
  <c r="F131" i="4"/>
  <c r="D133" i="4" l="1"/>
  <c r="E133" i="4"/>
  <c r="F132" i="4"/>
  <c r="D134" i="4" l="1"/>
  <c r="E134" i="4"/>
  <c r="F133" i="4"/>
  <c r="D135" i="4" l="1"/>
  <c r="E135" i="4"/>
  <c r="F134" i="4"/>
  <c r="D136" i="4" l="1"/>
  <c r="E136" i="4"/>
  <c r="F135" i="4"/>
  <c r="D137" i="4" l="1"/>
  <c r="E137" i="4"/>
  <c r="F136" i="4"/>
  <c r="D138" i="4" l="1"/>
  <c r="E138" i="4"/>
  <c r="F137" i="4"/>
  <c r="D139" i="4" l="1"/>
  <c r="E139" i="4"/>
  <c r="F138" i="4"/>
  <c r="D140" i="4" l="1"/>
  <c r="E140" i="4"/>
  <c r="F139" i="4"/>
  <c r="D141" i="4" l="1"/>
  <c r="E141" i="4"/>
  <c r="F140" i="4"/>
  <c r="D142" i="4" l="1"/>
  <c r="E142" i="4"/>
  <c r="F141" i="4"/>
  <c r="D143" i="4" l="1"/>
  <c r="E143" i="4"/>
  <c r="F142" i="4"/>
  <c r="D144" i="4" l="1"/>
  <c r="E144" i="4"/>
  <c r="F143" i="4"/>
  <c r="D145" i="4" l="1"/>
  <c r="E145" i="4"/>
  <c r="F144" i="4"/>
  <c r="D146" i="4" l="1"/>
  <c r="E146" i="4"/>
  <c r="F145" i="4"/>
  <c r="D147" i="4" l="1"/>
  <c r="E147" i="4"/>
  <c r="F146" i="4"/>
  <c r="D148" i="4" l="1"/>
  <c r="E148" i="4"/>
  <c r="F147" i="4"/>
  <c r="D149" i="4" l="1"/>
  <c r="E149" i="4"/>
  <c r="F148" i="4"/>
  <c r="D150" i="4" l="1"/>
  <c r="E150" i="4"/>
  <c r="F149" i="4"/>
  <c r="D151" i="4" l="1"/>
  <c r="E151" i="4"/>
  <c r="F150" i="4"/>
  <c r="D152" i="4" l="1"/>
  <c r="E152" i="4"/>
  <c r="F151" i="4"/>
  <c r="D153" i="4" l="1"/>
  <c r="E153" i="4"/>
  <c r="F152" i="4"/>
  <c r="D154" i="4" l="1"/>
  <c r="E154" i="4"/>
  <c r="F153" i="4"/>
  <c r="D155" i="4" l="1"/>
  <c r="E155" i="4"/>
  <c r="F154" i="4"/>
  <c r="D156" i="4" l="1"/>
  <c r="E156" i="4"/>
  <c r="F155" i="4"/>
  <c r="D157" i="4" l="1"/>
  <c r="E157" i="4"/>
  <c r="F156" i="4"/>
  <c r="D158" i="4" l="1"/>
  <c r="E158" i="4"/>
  <c r="F157" i="4"/>
  <c r="D159" i="4" l="1"/>
  <c r="E159" i="4"/>
  <c r="F158" i="4"/>
  <c r="D160" i="4" l="1"/>
  <c r="E160" i="4"/>
  <c r="F159" i="4"/>
  <c r="D161" i="4" l="1"/>
  <c r="E161" i="4"/>
  <c r="F160" i="4"/>
  <c r="D162" i="4" l="1"/>
  <c r="E162" i="4"/>
  <c r="F161" i="4"/>
  <c r="D163" i="4" l="1"/>
  <c r="E163" i="4"/>
  <c r="F162" i="4"/>
  <c r="D164" i="4" l="1"/>
  <c r="E164" i="4"/>
  <c r="F163" i="4"/>
  <c r="D165" i="4" l="1"/>
  <c r="E165" i="4"/>
  <c r="F164" i="4"/>
  <c r="D166" i="4" l="1"/>
  <c r="E166" i="4"/>
  <c r="F165" i="4"/>
  <c r="D167" i="4" l="1"/>
  <c r="E167" i="4"/>
  <c r="F166" i="4"/>
  <c r="D168" i="4" l="1"/>
  <c r="E168" i="4"/>
  <c r="F167" i="4"/>
  <c r="D169" i="4" l="1"/>
  <c r="E169" i="4"/>
  <c r="F168" i="4"/>
  <c r="D170" i="4" l="1"/>
  <c r="E170" i="4"/>
  <c r="F169" i="4"/>
  <c r="D171" i="4" l="1"/>
  <c r="E171" i="4"/>
  <c r="F170" i="4"/>
  <c r="D172" i="4" l="1"/>
  <c r="E172" i="4"/>
  <c r="F171" i="4"/>
  <c r="D173" i="4" l="1"/>
  <c r="E173" i="4"/>
  <c r="F172" i="4"/>
  <c r="D174" i="4" l="1"/>
  <c r="E174" i="4"/>
  <c r="F173" i="4"/>
  <c r="D175" i="4" l="1"/>
  <c r="E175" i="4"/>
  <c r="F174" i="4"/>
  <c r="D176" i="4" l="1"/>
  <c r="E176" i="4"/>
  <c r="F175" i="4"/>
  <c r="D177" i="4" l="1"/>
  <c r="E177" i="4"/>
  <c r="F176" i="4"/>
  <c r="D178" i="4" l="1"/>
  <c r="E178" i="4"/>
  <c r="F177" i="4"/>
  <c r="D179" i="4" l="1"/>
  <c r="E179" i="4"/>
  <c r="F178" i="4"/>
  <c r="D180" i="4" l="1"/>
  <c r="E180" i="4"/>
  <c r="F179" i="4"/>
  <c r="D181" i="4" l="1"/>
  <c r="E181" i="4"/>
  <c r="F180" i="4"/>
  <c r="D182" i="4" l="1"/>
  <c r="E182" i="4"/>
  <c r="F181" i="4"/>
  <c r="D183" i="4" l="1"/>
  <c r="E183" i="4"/>
  <c r="F182" i="4"/>
  <c r="D184" i="4" l="1"/>
  <c r="E184" i="4"/>
  <c r="F183" i="4"/>
  <c r="D185" i="4" l="1"/>
  <c r="E185" i="4"/>
  <c r="F184" i="4"/>
  <c r="D186" i="4" l="1"/>
  <c r="E186" i="4"/>
  <c r="F185" i="4"/>
  <c r="D187" i="4" l="1"/>
  <c r="E187" i="4"/>
  <c r="F186" i="4"/>
  <c r="D188" i="4" l="1"/>
  <c r="E188" i="4"/>
  <c r="F187" i="4"/>
  <c r="D189" i="4" l="1"/>
  <c r="E189" i="4"/>
  <c r="F188" i="4"/>
  <c r="D190" i="4" l="1"/>
  <c r="E190" i="4"/>
  <c r="F189" i="4"/>
  <c r="D191" i="4" l="1"/>
  <c r="E191" i="4"/>
  <c r="F190" i="4"/>
  <c r="D192" i="4" l="1"/>
  <c r="E192" i="4"/>
  <c r="F191" i="4"/>
  <c r="D193" i="4" l="1"/>
  <c r="E193" i="4"/>
  <c r="F192" i="4"/>
  <c r="D194" i="4" l="1"/>
  <c r="E194" i="4"/>
  <c r="F193" i="4"/>
  <c r="D195" i="4" l="1"/>
  <c r="E195" i="4"/>
  <c r="F194" i="4"/>
  <c r="D196" i="4" l="1"/>
  <c r="E196" i="4"/>
  <c r="F195" i="4"/>
  <c r="D197" i="4" l="1"/>
  <c r="E197" i="4"/>
  <c r="F196" i="4"/>
  <c r="D198" i="4" l="1"/>
  <c r="E198" i="4"/>
  <c r="F197" i="4"/>
  <c r="D199" i="4" l="1"/>
  <c r="E199" i="4"/>
  <c r="F198" i="4"/>
  <c r="D200" i="4" l="1"/>
  <c r="E200" i="4"/>
  <c r="F199" i="4"/>
  <c r="D201" i="4" l="1"/>
  <c r="E201" i="4"/>
  <c r="F200" i="4"/>
  <c r="D202" i="4" l="1"/>
  <c r="E202" i="4"/>
  <c r="F201" i="4"/>
  <c r="D203" i="4" l="1"/>
  <c r="E203" i="4"/>
  <c r="F202" i="4"/>
  <c r="D204" i="4" l="1"/>
  <c r="E204" i="4"/>
  <c r="F203" i="4"/>
  <c r="D205" i="4" l="1"/>
  <c r="E205" i="4"/>
  <c r="F204" i="4"/>
  <c r="D206" i="4" l="1"/>
  <c r="E206" i="4"/>
  <c r="F205" i="4"/>
  <c r="D207" i="4" l="1"/>
  <c r="E207" i="4"/>
  <c r="F206" i="4"/>
  <c r="D208" i="4" l="1"/>
  <c r="E208" i="4"/>
  <c r="F207" i="4"/>
  <c r="D209" i="4" l="1"/>
  <c r="E209" i="4"/>
  <c r="F208" i="4"/>
  <c r="D210" i="4" l="1"/>
  <c r="E210" i="4"/>
  <c r="F209" i="4"/>
  <c r="D211" i="4" l="1"/>
  <c r="E211" i="4"/>
  <c r="F210" i="4"/>
  <c r="D212" i="4" l="1"/>
  <c r="E212" i="4"/>
  <c r="F211" i="4"/>
  <c r="D213" i="4" l="1"/>
  <c r="E213" i="4"/>
  <c r="F212" i="4"/>
  <c r="D214" i="4" l="1"/>
  <c r="E214" i="4"/>
  <c r="F213" i="4"/>
  <c r="D215" i="4" l="1"/>
  <c r="E215" i="4"/>
  <c r="F214" i="4"/>
  <c r="D216" i="4" l="1"/>
  <c r="E216" i="4"/>
  <c r="F215" i="4"/>
  <c r="D217" i="4" l="1"/>
  <c r="E217" i="4"/>
  <c r="F216" i="4"/>
  <c r="D218" i="4" l="1"/>
  <c r="E218" i="4"/>
  <c r="F217" i="4"/>
  <c r="D219" i="4" l="1"/>
  <c r="E219" i="4"/>
  <c r="F218" i="4"/>
  <c r="D220" i="4" l="1"/>
  <c r="E220" i="4"/>
  <c r="F219" i="4"/>
  <c r="D221" i="4" l="1"/>
  <c r="E221" i="4"/>
  <c r="F220" i="4"/>
  <c r="D222" i="4" l="1"/>
  <c r="E222" i="4"/>
  <c r="F221" i="4"/>
  <c r="D223" i="4" l="1"/>
  <c r="E223" i="4"/>
  <c r="F222" i="4"/>
  <c r="D224" i="4" l="1"/>
  <c r="E224" i="4"/>
  <c r="F223" i="4"/>
  <c r="D225" i="4" l="1"/>
  <c r="E225" i="4"/>
  <c r="F224" i="4"/>
  <c r="D226" i="4" l="1"/>
  <c r="E226" i="4"/>
  <c r="F225" i="4"/>
  <c r="D227" i="4" l="1"/>
  <c r="E227" i="4"/>
  <c r="F226" i="4"/>
  <c r="D228" i="4" l="1"/>
  <c r="E228" i="4"/>
  <c r="F227" i="4"/>
  <c r="D229" i="4" l="1"/>
  <c r="E229" i="4"/>
  <c r="F228" i="4"/>
  <c r="D230" i="4" l="1"/>
  <c r="E230" i="4"/>
  <c r="F229" i="4"/>
  <c r="D231" i="4" l="1"/>
  <c r="E231" i="4"/>
  <c r="F230" i="4"/>
  <c r="D232" i="4" l="1"/>
  <c r="E232" i="4"/>
  <c r="F231" i="4"/>
  <c r="D233" i="4" l="1"/>
  <c r="E233" i="4"/>
  <c r="F232" i="4"/>
  <c r="D234" i="4" l="1"/>
  <c r="E234" i="4"/>
  <c r="F233" i="4"/>
  <c r="D235" i="4" l="1"/>
  <c r="E235" i="4"/>
  <c r="F234" i="4"/>
  <c r="D236" i="4" l="1"/>
  <c r="E236" i="4"/>
  <c r="F235" i="4"/>
  <c r="D237" i="4" l="1"/>
  <c r="E237" i="4"/>
  <c r="F236" i="4"/>
  <c r="D238" i="4" l="1"/>
  <c r="E238" i="4"/>
  <c r="F237" i="4"/>
  <c r="D239" i="4" l="1"/>
  <c r="E239" i="4"/>
  <c r="F238" i="4"/>
  <c r="D240" i="4" l="1"/>
  <c r="E240" i="4"/>
  <c r="F239" i="4"/>
  <c r="D241" i="4" l="1"/>
  <c r="E241" i="4"/>
  <c r="F240" i="4"/>
  <c r="D242" i="4" l="1"/>
  <c r="E242" i="4"/>
  <c r="F241" i="4"/>
  <c r="D243" i="4" l="1"/>
  <c r="E243" i="4"/>
  <c r="F242" i="4"/>
  <c r="D244" i="4" l="1"/>
  <c r="E244" i="4"/>
  <c r="F243" i="4"/>
  <c r="D245" i="4" l="1"/>
  <c r="E245" i="4"/>
  <c r="F244" i="4"/>
  <c r="D246" i="4" l="1"/>
  <c r="E246" i="4"/>
  <c r="F245" i="4"/>
  <c r="D247" i="4" l="1"/>
  <c r="E247" i="4"/>
  <c r="F246" i="4"/>
  <c r="D248" i="4" l="1"/>
  <c r="E248" i="4"/>
  <c r="F247" i="4"/>
  <c r="D249" i="4" l="1"/>
  <c r="E249" i="4"/>
  <c r="F248" i="4"/>
  <c r="D250" i="4" l="1"/>
  <c r="E250" i="4"/>
  <c r="F249" i="4"/>
  <c r="D251" i="4" l="1"/>
  <c r="E251" i="4"/>
  <c r="F250" i="4"/>
  <c r="D252" i="4" l="1"/>
  <c r="E252" i="4"/>
  <c r="F251" i="4"/>
  <c r="D253" i="4" l="1"/>
  <c r="E253" i="4"/>
  <c r="F252" i="4"/>
  <c r="D254" i="4" l="1"/>
  <c r="E254" i="4"/>
  <c r="F253" i="4"/>
  <c r="D255" i="4" l="1"/>
  <c r="E255" i="4"/>
  <c r="F254" i="4"/>
  <c r="D256" i="4" l="1"/>
  <c r="E256" i="4"/>
  <c r="F255" i="4"/>
  <c r="D257" i="4" l="1"/>
  <c r="E257" i="4"/>
  <c r="F256" i="4"/>
  <c r="D258" i="4" l="1"/>
  <c r="E258" i="4"/>
  <c r="F257" i="4"/>
  <c r="D259" i="4" l="1"/>
  <c r="E259" i="4"/>
  <c r="F258" i="4"/>
  <c r="D260" i="4" l="1"/>
  <c r="E260" i="4"/>
  <c r="F259" i="4"/>
  <c r="D261" i="4" l="1"/>
  <c r="E261" i="4"/>
  <c r="F260" i="4"/>
  <c r="D262" i="4" l="1"/>
  <c r="E262" i="4"/>
  <c r="F261" i="4"/>
  <c r="D263" i="4" l="1"/>
  <c r="E263" i="4"/>
  <c r="F262" i="4"/>
  <c r="D264" i="4" l="1"/>
  <c r="E264" i="4"/>
  <c r="F263" i="4"/>
  <c r="D265" i="4" l="1"/>
  <c r="E265" i="4"/>
  <c r="F264" i="4"/>
  <c r="D266" i="4" l="1"/>
  <c r="E266" i="4"/>
  <c r="F265" i="4"/>
  <c r="D267" i="4" l="1"/>
  <c r="E267" i="4"/>
  <c r="F266" i="4"/>
  <c r="D268" i="4" l="1"/>
  <c r="E268" i="4"/>
  <c r="F267" i="4"/>
  <c r="D269" i="4" l="1"/>
  <c r="E269" i="4"/>
  <c r="F268" i="4"/>
  <c r="D270" i="4" l="1"/>
  <c r="E270" i="4"/>
  <c r="F269" i="4"/>
  <c r="D271" i="4" l="1"/>
  <c r="E271" i="4"/>
  <c r="F270" i="4"/>
  <c r="D272" i="4" l="1"/>
  <c r="E272" i="4"/>
  <c r="F271" i="4"/>
  <c r="D273" i="4" l="1"/>
  <c r="E273" i="4"/>
  <c r="F272" i="4"/>
  <c r="D274" i="4" l="1"/>
  <c r="E274" i="4"/>
  <c r="F273" i="4"/>
  <c r="D275" i="4" l="1"/>
  <c r="E275" i="4"/>
  <c r="F274" i="4"/>
  <c r="D276" i="4" l="1"/>
  <c r="E276" i="4"/>
  <c r="F275" i="4"/>
  <c r="D277" i="4" l="1"/>
  <c r="E277" i="4"/>
  <c r="F276" i="4"/>
  <c r="D278" i="4" l="1"/>
  <c r="E278" i="4"/>
  <c r="F277" i="4"/>
  <c r="D279" i="4" l="1"/>
  <c r="E279" i="4"/>
  <c r="F278" i="4"/>
  <c r="D280" i="4" l="1"/>
  <c r="E280" i="4"/>
  <c r="F279" i="4"/>
  <c r="D281" i="4" l="1"/>
  <c r="E281" i="4"/>
  <c r="F280" i="4"/>
  <c r="D282" i="4" l="1"/>
  <c r="E282" i="4"/>
  <c r="F281" i="4"/>
  <c r="D283" i="4" l="1"/>
  <c r="E283" i="4"/>
  <c r="F282" i="4"/>
  <c r="D284" i="4" l="1"/>
  <c r="E284" i="4"/>
  <c r="F283" i="4"/>
  <c r="D285" i="4" l="1"/>
  <c r="E285" i="4"/>
  <c r="F284" i="4"/>
  <c r="D286" i="4" l="1"/>
  <c r="E286" i="4"/>
  <c r="F285" i="4"/>
  <c r="D287" i="4" l="1"/>
  <c r="E287" i="4"/>
  <c r="F286" i="4"/>
  <c r="D288" i="4" l="1"/>
  <c r="E288" i="4"/>
  <c r="F287" i="4"/>
  <c r="D289" i="4" l="1"/>
  <c r="E289" i="4"/>
  <c r="F288" i="4"/>
  <c r="D290" i="4" l="1"/>
  <c r="E290" i="4"/>
  <c r="F289" i="4"/>
  <c r="D291" i="4" l="1"/>
  <c r="E291" i="4"/>
  <c r="F290" i="4"/>
  <c r="D292" i="4" l="1"/>
  <c r="E292" i="4"/>
  <c r="F291" i="4"/>
  <c r="D293" i="4" l="1"/>
  <c r="E293" i="4"/>
  <c r="F292" i="4"/>
  <c r="D294" i="4" l="1"/>
  <c r="E294" i="4"/>
  <c r="F293" i="4"/>
  <c r="D295" i="4" l="1"/>
  <c r="E295" i="4"/>
  <c r="F294" i="4"/>
  <c r="D296" i="4" l="1"/>
  <c r="E296" i="4"/>
  <c r="F295" i="4"/>
  <c r="D297" i="4" l="1"/>
  <c r="E297" i="4"/>
  <c r="F296" i="4"/>
  <c r="D298" i="4" l="1"/>
  <c r="E298" i="4"/>
  <c r="F297" i="4"/>
  <c r="D299" i="4" l="1"/>
  <c r="E299" i="4"/>
  <c r="F298" i="4"/>
  <c r="D300" i="4" l="1"/>
  <c r="E300" i="4"/>
  <c r="F299" i="4"/>
  <c r="D301" i="4" l="1"/>
  <c r="E301" i="4"/>
  <c r="F300" i="4"/>
  <c r="D302" i="4" l="1"/>
  <c r="E302" i="4"/>
  <c r="F301" i="4"/>
  <c r="D303" i="4" l="1"/>
  <c r="E303" i="4"/>
  <c r="F302" i="4"/>
  <c r="D304" i="4" l="1"/>
  <c r="E304" i="4"/>
  <c r="F303" i="4"/>
  <c r="D305" i="4" l="1"/>
  <c r="E305" i="4"/>
  <c r="F304" i="4"/>
  <c r="D306" i="4" l="1"/>
  <c r="E306" i="4"/>
  <c r="F305" i="4"/>
  <c r="D307" i="4" l="1"/>
  <c r="E307" i="4"/>
  <c r="F306" i="4"/>
  <c r="D308" i="4" l="1"/>
  <c r="E308" i="4"/>
  <c r="F307" i="4"/>
  <c r="D309" i="4" l="1"/>
  <c r="E309" i="4"/>
  <c r="F308" i="4"/>
  <c r="D310" i="4" l="1"/>
  <c r="E310" i="4"/>
  <c r="F309" i="4"/>
  <c r="D311" i="4" l="1"/>
  <c r="E311" i="4"/>
  <c r="F310" i="4"/>
  <c r="D312" i="4" l="1"/>
  <c r="E312" i="4"/>
  <c r="F311" i="4"/>
  <c r="D313" i="4" l="1"/>
  <c r="E313" i="4"/>
  <c r="F312" i="4"/>
  <c r="D314" i="4" l="1"/>
  <c r="E314" i="4"/>
  <c r="F313" i="4"/>
  <c r="D315" i="4" l="1"/>
  <c r="E315" i="4"/>
  <c r="F314" i="4"/>
  <c r="D316" i="4" l="1"/>
  <c r="E316" i="4"/>
  <c r="F315" i="4"/>
  <c r="D317" i="4" l="1"/>
  <c r="E317" i="4"/>
  <c r="F316" i="4"/>
  <c r="D318" i="4" l="1"/>
  <c r="E318" i="4"/>
  <c r="F317" i="4"/>
  <c r="D319" i="4" l="1"/>
  <c r="E319" i="4"/>
  <c r="F318" i="4"/>
  <c r="D320" i="4" l="1"/>
  <c r="E320" i="4"/>
  <c r="F319" i="4"/>
  <c r="D321" i="4" l="1"/>
  <c r="E321" i="4"/>
  <c r="F320" i="4"/>
  <c r="D322" i="4" l="1"/>
  <c r="E322" i="4"/>
  <c r="F321" i="4"/>
  <c r="D323" i="4" l="1"/>
  <c r="E323" i="4"/>
  <c r="F322" i="4"/>
  <c r="D324" i="4" l="1"/>
  <c r="E324" i="4"/>
  <c r="F323" i="4"/>
  <c r="D325" i="4" l="1"/>
  <c r="E325" i="4"/>
  <c r="F324" i="4"/>
  <c r="D326" i="4" l="1"/>
  <c r="E326" i="4"/>
  <c r="F325" i="4"/>
  <c r="D327" i="4" l="1"/>
  <c r="E327" i="4"/>
  <c r="F326" i="4"/>
  <c r="F327" i="4" l="1"/>
  <c r="D328" i="4"/>
  <c r="E328" i="4"/>
  <c r="F328" i="4" s="1"/>
  <c r="D329" i="4" l="1"/>
  <c r="E329" i="4"/>
  <c r="D330" i="4" l="1"/>
  <c r="E330" i="4"/>
  <c r="F329" i="4"/>
  <c r="D331" i="4" l="1"/>
  <c r="E331" i="4"/>
  <c r="F330" i="4"/>
  <c r="D332" i="4" l="1"/>
  <c r="E332" i="4"/>
  <c r="F331" i="4"/>
  <c r="D333" i="4" l="1"/>
  <c r="E333" i="4"/>
  <c r="F332" i="4"/>
  <c r="D334" i="4" l="1"/>
  <c r="E334" i="4"/>
  <c r="F333" i="4"/>
  <c r="D335" i="4" l="1"/>
  <c r="E335" i="4"/>
  <c r="F334" i="4"/>
  <c r="D336" i="4" l="1"/>
  <c r="E336" i="4"/>
  <c r="F335" i="4"/>
  <c r="D337" i="4" l="1"/>
  <c r="E337" i="4"/>
  <c r="F336" i="4"/>
  <c r="D338" i="4" l="1"/>
  <c r="E338" i="4"/>
  <c r="F337" i="4"/>
  <c r="D339" i="4" l="1"/>
  <c r="E339" i="4"/>
  <c r="F338" i="4"/>
  <c r="D340" i="4" l="1"/>
  <c r="E340" i="4"/>
  <c r="F339" i="4"/>
  <c r="D341" i="4" l="1"/>
  <c r="E341" i="4"/>
  <c r="F340" i="4"/>
  <c r="D342" i="4" l="1"/>
  <c r="E342" i="4"/>
  <c r="F341" i="4"/>
  <c r="D343" i="4" l="1"/>
  <c r="E343" i="4"/>
  <c r="F342" i="4"/>
  <c r="D344" i="4" l="1"/>
  <c r="E344" i="4"/>
  <c r="F343" i="4"/>
  <c r="D345" i="4" l="1"/>
  <c r="E345" i="4"/>
  <c r="F344" i="4"/>
  <c r="D346" i="4" l="1"/>
  <c r="E346" i="4"/>
  <c r="F345" i="4"/>
  <c r="D347" i="4" l="1"/>
  <c r="E347" i="4"/>
  <c r="F346" i="4"/>
  <c r="D348" i="4" l="1"/>
  <c r="E348" i="4"/>
  <c r="F347" i="4"/>
  <c r="D349" i="4" l="1"/>
  <c r="E349" i="4"/>
  <c r="F348" i="4"/>
  <c r="D350" i="4" l="1"/>
  <c r="E350" i="4"/>
  <c r="F349" i="4"/>
  <c r="D351" i="4" l="1"/>
  <c r="E351" i="4"/>
  <c r="F350" i="4"/>
  <c r="D352" i="4" l="1"/>
  <c r="E352" i="4"/>
  <c r="F351" i="4"/>
  <c r="D353" i="4" l="1"/>
  <c r="E353" i="4"/>
  <c r="F352" i="4"/>
  <c r="D354" i="4" l="1"/>
  <c r="E354" i="4"/>
  <c r="F353" i="4"/>
  <c r="D355" i="4" l="1"/>
  <c r="E355" i="4"/>
  <c r="F354" i="4"/>
  <c r="D356" i="4" l="1"/>
  <c r="E356" i="4"/>
  <c r="F355" i="4"/>
  <c r="D357" i="4" l="1"/>
  <c r="E357" i="4"/>
  <c r="F356" i="4"/>
  <c r="D358" i="4" l="1"/>
  <c r="E358" i="4"/>
  <c r="F357" i="4"/>
  <c r="D359" i="4" l="1"/>
  <c r="E359" i="4"/>
  <c r="F358" i="4"/>
  <c r="D360" i="4" l="1"/>
  <c r="E360" i="4"/>
  <c r="F359" i="4"/>
  <c r="D361" i="4" l="1"/>
  <c r="E361" i="4"/>
  <c r="F360" i="4"/>
  <c r="D362" i="4" l="1"/>
  <c r="E362" i="4"/>
  <c r="F361" i="4"/>
  <c r="D363" i="4" l="1"/>
  <c r="E363" i="4"/>
  <c r="F362" i="4"/>
  <c r="D364" i="4" l="1"/>
  <c r="E364" i="4"/>
  <c r="F363" i="4"/>
  <c r="D365" i="4" l="1"/>
  <c r="E365" i="4"/>
  <c r="F364" i="4"/>
  <c r="D366" i="4" l="1"/>
  <c r="E366" i="4"/>
  <c r="F365" i="4"/>
  <c r="D367" i="4" l="1"/>
  <c r="E367" i="4"/>
  <c r="F366" i="4"/>
  <c r="D368" i="4" l="1"/>
  <c r="E368" i="4"/>
  <c r="F367" i="4"/>
  <c r="D369" i="4" l="1"/>
  <c r="E369" i="4"/>
  <c r="F368" i="4"/>
  <c r="D370" i="4" l="1"/>
  <c r="E370" i="4"/>
  <c r="F369" i="4"/>
  <c r="D371" i="4" l="1"/>
  <c r="E371" i="4"/>
  <c r="F370" i="4"/>
  <c r="D372" i="4" l="1"/>
  <c r="E372" i="4"/>
  <c r="F371" i="4"/>
  <c r="D373" i="4" l="1"/>
  <c r="E373" i="4"/>
  <c r="F372" i="4"/>
  <c r="D374" i="4" l="1"/>
  <c r="E374" i="4"/>
  <c r="F373" i="4"/>
  <c r="D375" i="4" l="1"/>
  <c r="E375" i="4"/>
  <c r="F374" i="4"/>
  <c r="D376" i="4" l="1"/>
  <c r="E376" i="4"/>
  <c r="F375" i="4"/>
  <c r="D377" i="4" l="1"/>
  <c r="E377" i="4"/>
  <c r="F376" i="4"/>
  <c r="D378" i="4" l="1"/>
  <c r="E378" i="4"/>
  <c r="F377" i="4"/>
  <c r="D379" i="4" l="1"/>
  <c r="E379" i="4"/>
  <c r="F378" i="4"/>
  <c r="D380" i="4" l="1"/>
  <c r="E380" i="4"/>
  <c r="F379" i="4"/>
  <c r="D381" i="4" l="1"/>
  <c r="E381" i="4"/>
  <c r="F380" i="4"/>
  <c r="D382" i="4" l="1"/>
  <c r="E382" i="4"/>
  <c r="F381" i="4"/>
  <c r="D383" i="4" l="1"/>
  <c r="E383" i="4"/>
  <c r="F382" i="4"/>
  <c r="D384" i="4" l="1"/>
  <c r="E384" i="4"/>
  <c r="F383" i="4"/>
  <c r="D385" i="4" l="1"/>
  <c r="E385" i="4"/>
  <c r="F384" i="4"/>
  <c r="D386" i="4" l="1"/>
  <c r="E386" i="4"/>
  <c r="F385" i="4"/>
  <c r="D387" i="4" l="1"/>
  <c r="E387" i="4"/>
  <c r="F386" i="4"/>
  <c r="D388" i="4" l="1"/>
  <c r="E388" i="4"/>
  <c r="F387" i="4"/>
  <c r="D389" i="4" l="1"/>
  <c r="E389" i="4"/>
  <c r="F388" i="4"/>
  <c r="D390" i="4" l="1"/>
  <c r="E390" i="4"/>
  <c r="F389" i="4"/>
  <c r="D391" i="4" l="1"/>
  <c r="E391" i="4"/>
  <c r="F390" i="4"/>
  <c r="D392" i="4" l="1"/>
  <c r="E392" i="4"/>
  <c r="F391" i="4"/>
  <c r="D393" i="4" l="1"/>
  <c r="E393" i="4"/>
  <c r="F392" i="4"/>
  <c r="D394" i="4" l="1"/>
  <c r="E394" i="4"/>
  <c r="F393" i="4"/>
  <c r="D395" i="4" l="1"/>
  <c r="E395" i="4"/>
  <c r="F394" i="4"/>
  <c r="D396" i="4" l="1"/>
  <c r="E396" i="4"/>
  <c r="F395" i="4"/>
  <c r="D397" i="4" l="1"/>
  <c r="E397" i="4"/>
  <c r="F396" i="4"/>
  <c r="D398" i="4" l="1"/>
  <c r="E398" i="4"/>
  <c r="F397" i="4"/>
  <c r="D399" i="4" l="1"/>
  <c r="E399" i="4"/>
  <c r="F398" i="4"/>
  <c r="F399" i="4" s="1"/>
  <c r="D400" i="4" l="1"/>
  <c r="E400" i="4"/>
  <c r="D401" i="4" l="1"/>
  <c r="E401" i="4"/>
  <c r="F400" i="4"/>
  <c r="D402" i="4" l="1"/>
  <c r="E402" i="4"/>
  <c r="F401" i="4"/>
  <c r="D403" i="4" l="1"/>
  <c r="E403" i="4"/>
  <c r="F402" i="4"/>
  <c r="D404" i="4" l="1"/>
  <c r="E404" i="4"/>
  <c r="F403" i="4"/>
  <c r="D405" i="4" l="1"/>
  <c r="E405" i="4"/>
  <c r="F404" i="4"/>
  <c r="D406" i="4" l="1"/>
  <c r="E406" i="4"/>
  <c r="F405" i="4"/>
  <c r="D407" i="4" l="1"/>
  <c r="E407" i="4"/>
  <c r="F406" i="4"/>
  <c r="D408" i="4" l="1"/>
  <c r="E408" i="4"/>
  <c r="F407" i="4"/>
  <c r="F408" i="4" s="1"/>
  <c r="D409" i="4" l="1"/>
  <c r="E409" i="4"/>
  <c r="F409" i="4"/>
  <c r="D410" i="4" l="1"/>
  <c r="E410" i="4"/>
  <c r="F410" i="4"/>
  <c r="D411" i="4" l="1"/>
  <c r="E411" i="4"/>
  <c r="D412" i="4" l="1"/>
  <c r="E412" i="4"/>
  <c r="F411" i="4"/>
  <c r="D413" i="4" l="1"/>
  <c r="E413" i="4"/>
  <c r="F412" i="4"/>
  <c r="F413" i="4" s="1"/>
  <c r="D414" i="4" l="1"/>
  <c r="E414" i="4"/>
  <c r="F414" i="4"/>
  <c r="D415" i="4" l="1"/>
  <c r="E415" i="4"/>
  <c r="F415" i="4"/>
  <c r="D416" i="4" l="1"/>
  <c r="E416" i="4"/>
  <c r="F416" i="4"/>
  <c r="D417" i="4" l="1"/>
  <c r="E417" i="4"/>
  <c r="D418" i="4" l="1"/>
  <c r="E418" i="4"/>
  <c r="F417" i="4"/>
  <c r="F418" i="4" s="1"/>
  <c r="D419" i="4" l="1"/>
  <c r="E419" i="4"/>
  <c r="F419" i="4"/>
  <c r="D420" i="4" l="1"/>
  <c r="E420" i="4"/>
  <c r="F420" i="4"/>
  <c r="D421" i="4" l="1"/>
  <c r="E421" i="4"/>
  <c r="F421" i="4"/>
  <c r="D422" i="4" l="1"/>
  <c r="E422" i="4"/>
  <c r="F422" i="4"/>
  <c r="D423" i="4" l="1"/>
  <c r="E423" i="4"/>
  <c r="F423" i="4"/>
  <c r="D424" i="4" l="1"/>
  <c r="E424" i="4"/>
  <c r="D425" i="4" l="1"/>
  <c r="E425" i="4"/>
  <c r="F424" i="4"/>
  <c r="F425" i="4" s="1"/>
  <c r="D426" i="4" l="1"/>
  <c r="E426" i="4"/>
  <c r="D427" i="4" l="1"/>
  <c r="E427" i="4"/>
  <c r="F426" i="4"/>
  <c r="F427" i="4" s="1"/>
  <c r="D428" i="4" l="1"/>
  <c r="E428" i="4"/>
  <c r="F428" i="4"/>
  <c r="D429" i="4" l="1"/>
  <c r="E429" i="4"/>
  <c r="F429" i="4"/>
  <c r="D430" i="4" l="1"/>
  <c r="E430" i="4"/>
  <c r="D431" i="4" l="1"/>
  <c r="E431" i="4"/>
  <c r="F430" i="4"/>
  <c r="D432" i="4" l="1"/>
  <c r="E432" i="4"/>
  <c r="F431" i="4"/>
  <c r="F432" i="4" s="1"/>
  <c r="D433" i="4" l="1"/>
  <c r="E433" i="4"/>
  <c r="D434" i="4" l="1"/>
  <c r="E434" i="4"/>
  <c r="F433" i="4"/>
  <c r="F434" i="4" s="1"/>
  <c r="D435" i="4" l="1"/>
  <c r="E435" i="4"/>
  <c r="F435" i="4"/>
  <c r="D436" i="4" l="1"/>
  <c r="E436" i="4"/>
  <c r="F436" i="4"/>
  <c r="D437" i="4" l="1"/>
  <c r="E437" i="4"/>
  <c r="F437" i="4"/>
  <c r="D438" i="4" l="1"/>
  <c r="E438" i="4"/>
  <c r="F438" i="4"/>
  <c r="D439" i="4" l="1"/>
  <c r="E439" i="4"/>
  <c r="F439" i="4"/>
  <c r="D440" i="4" l="1"/>
  <c r="E440" i="4"/>
  <c r="D441" i="4" l="1"/>
  <c r="E441" i="4"/>
  <c r="F440" i="4"/>
  <c r="D442" i="4" l="1"/>
  <c r="E442" i="4"/>
  <c r="F441" i="4"/>
  <c r="F442" i="4" s="1"/>
  <c r="D443" i="4" l="1"/>
  <c r="E443" i="4"/>
  <c r="D444" i="4" l="1"/>
  <c r="E444" i="4"/>
  <c r="F443" i="4"/>
  <c r="F444" i="4" s="1"/>
  <c r="D445" i="4" l="1"/>
  <c r="E445" i="4"/>
  <c r="F445" i="4"/>
  <c r="D446" i="4" l="1"/>
  <c r="E446" i="4"/>
  <c r="F446" i="4"/>
  <c r="D447" i="4" l="1"/>
  <c r="E447" i="4"/>
  <c r="F447" i="4"/>
  <c r="D448" i="4" l="1"/>
  <c r="E448" i="4"/>
  <c r="F448" i="4"/>
  <c r="D449" i="4" l="1"/>
  <c r="E449" i="4"/>
  <c r="D450" i="4" l="1"/>
  <c r="E450" i="4"/>
  <c r="F449" i="4"/>
  <c r="F450" i="4" s="1"/>
  <c r="D451" i="4" l="1"/>
  <c r="E451" i="4"/>
  <c r="D452" i="4" l="1"/>
  <c r="E452" i="4"/>
  <c r="F451" i="4"/>
  <c r="F452" i="4" s="1"/>
  <c r="D453" i="4" l="1"/>
  <c r="E453" i="4"/>
  <c r="F453" i="4"/>
  <c r="D454" i="4" l="1"/>
  <c r="E454" i="4"/>
  <c r="F454" i="4"/>
  <c r="D455" i="4" l="1"/>
  <c r="E455" i="4"/>
  <c r="F455" i="4"/>
  <c r="D456" i="4" l="1"/>
  <c r="E456" i="4"/>
  <c r="F456" i="4"/>
  <c r="D457" i="4" l="1"/>
  <c r="E457" i="4"/>
  <c r="D458" i="4" l="1"/>
  <c r="E458" i="4"/>
  <c r="F457" i="4"/>
  <c r="D459" i="4" l="1"/>
  <c r="E459" i="4"/>
  <c r="F458" i="4"/>
  <c r="F459" i="4" s="1"/>
  <c r="D460" i="4" l="1"/>
  <c r="E460" i="4"/>
  <c r="F460" i="4"/>
  <c r="D461" i="4" l="1"/>
  <c r="E461" i="4"/>
  <c r="F461" i="4"/>
  <c r="D462" i="4" l="1"/>
  <c r="E462" i="4"/>
  <c r="F462" i="4"/>
  <c r="D463" i="4" l="1"/>
  <c r="E463" i="4"/>
  <c r="F463" i="4"/>
  <c r="D464" i="4" l="1"/>
  <c r="E464" i="4"/>
  <c r="D465" i="4" l="1"/>
  <c r="E465" i="4"/>
  <c r="F464" i="4"/>
  <c r="D466" i="4" l="1"/>
  <c r="E466" i="4"/>
  <c r="F465" i="4"/>
  <c r="F466" i="4" s="1"/>
  <c r="D467" i="4" l="1"/>
  <c r="E467" i="4"/>
  <c r="D468" i="4" l="1"/>
  <c r="E468" i="4"/>
  <c r="F467" i="4"/>
  <c r="F468" i="4" s="1"/>
  <c r="D469" i="4" l="1"/>
  <c r="E469" i="4"/>
  <c r="F469" i="4"/>
  <c r="D470" i="4" l="1"/>
  <c r="E470" i="4"/>
  <c r="F470" i="4"/>
  <c r="D471" i="4" l="1"/>
  <c r="E471" i="4"/>
  <c r="F471" i="4"/>
  <c r="D472" i="4" l="1"/>
  <c r="E472" i="4"/>
  <c r="F472" i="4"/>
  <c r="D473" i="4" l="1"/>
  <c r="E473" i="4"/>
  <c r="F473" i="4"/>
  <c r="D474" i="4" l="1"/>
  <c r="E474" i="4"/>
  <c r="F474" i="4"/>
  <c r="D475" i="4" l="1"/>
  <c r="E475" i="4"/>
  <c r="F475" i="4"/>
  <c r="D476" i="4" l="1"/>
  <c r="E476" i="4"/>
  <c r="F476" i="4"/>
  <c r="D477" i="4" l="1"/>
  <c r="E477" i="4"/>
  <c r="F477" i="4"/>
  <c r="D478" i="4" l="1"/>
  <c r="E478" i="4"/>
  <c r="F478" i="4"/>
  <c r="D479" i="4" l="1"/>
  <c r="E479" i="4"/>
  <c r="F479" i="4"/>
  <c r="D480" i="4" l="1"/>
  <c r="E480" i="4"/>
  <c r="F480" i="4"/>
  <c r="D481" i="4" l="1"/>
  <c r="E481" i="4"/>
  <c r="F481" i="4"/>
  <c r="D482" i="4" l="1"/>
  <c r="E482" i="4"/>
  <c r="F482" i="4"/>
  <c r="D483" i="4" l="1"/>
  <c r="E483" i="4"/>
  <c r="F483" i="4"/>
  <c r="D484" i="4" l="1"/>
  <c r="E484" i="4"/>
  <c r="F484" i="4"/>
  <c r="D485" i="4" l="1"/>
  <c r="E485" i="4"/>
  <c r="F485" i="4"/>
  <c r="D486" i="4" l="1"/>
  <c r="E486" i="4"/>
  <c r="F486" i="4"/>
  <c r="D487" i="4" l="1"/>
  <c r="E487" i="4"/>
  <c r="F487" i="4"/>
  <c r="D488" i="4" l="1"/>
  <c r="E488" i="4"/>
  <c r="F488" i="4"/>
  <c r="D489" i="4" l="1"/>
  <c r="E489" i="4"/>
  <c r="F489" i="4"/>
  <c r="D490" i="4" l="1"/>
  <c r="E490" i="4"/>
  <c r="F490" i="4"/>
  <c r="D491" i="4" l="1"/>
  <c r="E491" i="4"/>
  <c r="D492" i="4" l="1"/>
  <c r="E492" i="4"/>
  <c r="F491" i="4"/>
  <c r="F492" i="4" s="1"/>
  <c r="D493" i="4" l="1"/>
  <c r="E493" i="4"/>
  <c r="F493" i="4"/>
  <c r="D494" i="4" l="1"/>
  <c r="E494" i="4"/>
  <c r="F494" i="4"/>
  <c r="D495" i="4" l="1"/>
  <c r="E495" i="4"/>
  <c r="F495" i="4"/>
  <c r="D496" i="4" l="1"/>
  <c r="E496" i="4"/>
  <c r="F496" i="4"/>
  <c r="D497" i="4" l="1"/>
  <c r="E497" i="4"/>
  <c r="F497" i="4"/>
  <c r="D498" i="4" l="1"/>
  <c r="E498" i="4"/>
  <c r="F498" i="4"/>
  <c r="D499" i="4" l="1"/>
  <c r="E499" i="4"/>
  <c r="F499" i="4"/>
  <c r="D500" i="4" l="1"/>
  <c r="E500" i="4"/>
  <c r="F500" i="4"/>
  <c r="D501" i="4" l="1"/>
  <c r="E501" i="4"/>
  <c r="F501" i="4"/>
  <c r="D502" i="4" l="1"/>
  <c r="E502" i="4"/>
  <c r="F502" i="4"/>
  <c r="D503" i="4" l="1"/>
  <c r="E503" i="4"/>
  <c r="D504" i="4" l="1"/>
  <c r="E504" i="4"/>
  <c r="F503" i="4"/>
  <c r="D505" i="4" l="1"/>
  <c r="E505" i="4"/>
  <c r="F504" i="4"/>
  <c r="F505" i="4" s="1"/>
  <c r="D506" i="4" l="1"/>
  <c r="E506" i="4"/>
  <c r="D507" i="4" l="1"/>
  <c r="E507" i="4"/>
  <c r="F506" i="4"/>
  <c r="F507" i="4" s="1"/>
  <c r="D508" i="4" l="1"/>
  <c r="E508" i="4"/>
  <c r="F508" i="4"/>
  <c r="D509" i="4" l="1"/>
  <c r="E509" i="4"/>
  <c r="F509" i="4"/>
  <c r="D510" i="4" l="1"/>
  <c r="E510" i="4"/>
  <c r="F510" i="4"/>
  <c r="D511" i="4" l="1"/>
  <c r="E511" i="4"/>
  <c r="F511" i="4"/>
  <c r="D512" i="4" l="1"/>
  <c r="E512" i="4"/>
  <c r="F512" i="4"/>
  <c r="D513" i="4" l="1"/>
  <c r="E513" i="4"/>
  <c r="F513" i="4"/>
  <c r="D514" i="4" l="1"/>
  <c r="E514" i="4"/>
  <c r="D515" i="4" l="1"/>
  <c r="E515" i="4"/>
  <c r="F514" i="4"/>
  <c r="F515" i="4" s="1"/>
  <c r="D516" i="4" l="1"/>
  <c r="E516" i="4"/>
  <c r="D517" i="4" l="1"/>
  <c r="E517" i="4"/>
  <c r="F516" i="4"/>
  <c r="F517" i="4" s="1"/>
  <c r="D518" i="4" l="1"/>
  <c r="E518" i="4"/>
  <c r="F518" i="4"/>
  <c r="D519" i="4" l="1"/>
  <c r="E519" i="4"/>
  <c r="F519" i="4"/>
  <c r="D520" i="4" l="1"/>
  <c r="E520" i="4"/>
  <c r="F520" i="4"/>
  <c r="D521" i="4" l="1"/>
  <c r="E521" i="4"/>
  <c r="F521" i="4"/>
  <c r="D522" i="4" l="1"/>
  <c r="E522" i="4"/>
  <c r="F522" i="4"/>
  <c r="D523" i="4" l="1"/>
  <c r="E523" i="4"/>
  <c r="F523" i="4"/>
  <c r="D524" i="4" l="1"/>
  <c r="E524" i="4"/>
  <c r="F524" i="4"/>
  <c r="D525" i="4" l="1"/>
  <c r="E525" i="4"/>
  <c r="F525" i="4"/>
  <c r="D526" i="4" l="1"/>
  <c r="E526" i="4"/>
  <c r="F526" i="4"/>
  <c r="D527" i="4" l="1"/>
  <c r="E527" i="4"/>
  <c r="F527" i="4"/>
  <c r="D528" i="4" l="1"/>
  <c r="E528" i="4"/>
  <c r="F528" i="4"/>
  <c r="D529" i="4" l="1"/>
  <c r="E529" i="4"/>
  <c r="F529" i="4"/>
  <c r="D530" i="4" l="1"/>
  <c r="E530" i="4"/>
  <c r="F530" i="4"/>
  <c r="D531" i="4" l="1"/>
  <c r="E531" i="4"/>
  <c r="F531" i="4"/>
  <c r="D532" i="4" l="1"/>
  <c r="E532" i="4"/>
  <c r="F532" i="4"/>
  <c r="D533" i="4" l="1"/>
  <c r="E533" i="4"/>
  <c r="F533" i="4"/>
  <c r="D534" i="4" l="1"/>
  <c r="E534" i="4"/>
  <c r="F534" i="4"/>
  <c r="D535" i="4" l="1"/>
  <c r="E535" i="4"/>
  <c r="F535" i="4"/>
  <c r="D536" i="4" l="1"/>
  <c r="E536" i="4"/>
  <c r="D537" i="4" l="1"/>
  <c r="E537" i="4"/>
  <c r="F536" i="4"/>
  <c r="D538" i="4" l="1"/>
  <c r="E538" i="4"/>
  <c r="F537" i="4"/>
  <c r="F538" i="4" s="1"/>
  <c r="D539" i="4" l="1"/>
  <c r="E539" i="4"/>
  <c r="F539" i="4"/>
  <c r="D540" i="4" l="1"/>
  <c r="E540" i="4"/>
  <c r="F540" i="4"/>
  <c r="D541" i="4" l="1"/>
  <c r="E541" i="4"/>
  <c r="F541" i="4"/>
  <c r="D542" i="4" l="1"/>
  <c r="E542" i="4"/>
  <c r="F542" i="4"/>
  <c r="D543" i="4" l="1"/>
  <c r="E543" i="4"/>
  <c r="F543" i="4"/>
  <c r="D544" i="4" l="1"/>
  <c r="E544" i="4"/>
  <c r="F544" i="4"/>
  <c r="D545" i="4" l="1"/>
  <c r="E545" i="4"/>
  <c r="F545" i="4"/>
  <c r="D546" i="4" l="1"/>
  <c r="E546" i="4"/>
  <c r="F546" i="4"/>
  <c r="D547" i="4" l="1"/>
  <c r="E547" i="4"/>
  <c r="D548" i="4" l="1"/>
  <c r="E548" i="4"/>
  <c r="F547" i="4"/>
  <c r="F548" i="4" s="1"/>
  <c r="D549" i="4" l="1"/>
  <c r="E549" i="4"/>
  <c r="D550" i="4" l="1"/>
  <c r="E550" i="4"/>
  <c r="F549" i="4"/>
  <c r="D551" i="4" l="1"/>
  <c r="E551" i="4"/>
  <c r="F550" i="4"/>
  <c r="F551" i="4" s="1"/>
  <c r="D552" i="4" l="1"/>
  <c r="E552" i="4"/>
  <c r="F552" i="4"/>
  <c r="D553" i="4" l="1"/>
  <c r="E553" i="4"/>
  <c r="F553" i="4"/>
  <c r="D554" i="4" l="1"/>
  <c r="E554" i="4"/>
  <c r="F554" i="4"/>
  <c r="D555" i="4" l="1"/>
  <c r="E555" i="4"/>
  <c r="D556" i="4" l="1"/>
  <c r="E556" i="4"/>
  <c r="F555" i="4"/>
  <c r="D557" i="4" l="1"/>
  <c r="E557" i="4"/>
  <c r="F556" i="4"/>
  <c r="D558" i="4" l="1"/>
  <c r="E558" i="4"/>
  <c r="F557" i="4"/>
  <c r="F558" i="4" s="1"/>
  <c r="D559" i="4" l="1"/>
  <c r="E559" i="4"/>
  <c r="F559" i="4"/>
  <c r="D560" i="4" l="1"/>
  <c r="E560" i="4"/>
  <c r="F560" i="4"/>
  <c r="D561" i="4" l="1"/>
  <c r="E561" i="4"/>
  <c r="F561" i="4"/>
  <c r="D562" i="4" l="1"/>
  <c r="E562" i="4"/>
  <c r="F562" i="4"/>
  <c r="D563" i="4" l="1"/>
  <c r="E563" i="4"/>
  <c r="F563" i="4"/>
  <c r="D564" i="4" l="1"/>
  <c r="E564" i="4"/>
  <c r="F564" i="4"/>
  <c r="D565" i="4" l="1"/>
  <c r="E565" i="4"/>
  <c r="D566" i="4" l="1"/>
  <c r="E566" i="4"/>
  <c r="F565" i="4"/>
  <c r="F566" i="4" s="1"/>
  <c r="D567" i="4" l="1"/>
  <c r="E567" i="4"/>
  <c r="F567" i="4"/>
  <c r="D568" i="4" l="1"/>
  <c r="E568" i="4"/>
  <c r="F568" i="4"/>
  <c r="D569" i="4" l="1"/>
  <c r="E569" i="4"/>
  <c r="D570" i="4" l="1"/>
  <c r="E570" i="4"/>
  <c r="F569" i="4"/>
  <c r="D571" i="4" l="1"/>
  <c r="E571" i="4"/>
  <c r="F570" i="4"/>
  <c r="D572" i="4" l="1"/>
  <c r="E572" i="4"/>
  <c r="F571" i="4"/>
  <c r="D573" i="4" l="1"/>
  <c r="E573" i="4"/>
  <c r="F572" i="4"/>
  <c r="D574" i="4" l="1"/>
  <c r="E574" i="4"/>
  <c r="F573" i="4"/>
  <c r="F574" i="4" s="1"/>
  <c r="D575" i="4" l="1"/>
  <c r="E575" i="4"/>
  <c r="F575" i="4"/>
  <c r="D576" i="4" l="1"/>
  <c r="E576" i="4"/>
  <c r="D577" i="4" l="1"/>
  <c r="E577" i="4"/>
  <c r="F576" i="4"/>
  <c r="F577" i="4" s="1"/>
  <c r="D578" i="4" l="1"/>
  <c r="E578" i="4"/>
  <c r="F578" i="4"/>
  <c r="D579" i="4" l="1"/>
  <c r="E579" i="4"/>
  <c r="D580" i="4" l="1"/>
  <c r="E580" i="4"/>
  <c r="F579" i="4"/>
  <c r="D581" i="4" l="1"/>
  <c r="E581" i="4"/>
  <c r="F580" i="4"/>
  <c r="D582" i="4" l="1"/>
  <c r="E582" i="4"/>
  <c r="F581" i="4"/>
  <c r="F582" i="4" s="1"/>
  <c r="D583" i="4" l="1"/>
  <c r="E583" i="4"/>
  <c r="F583" i="4"/>
  <c r="D584" i="4" l="1"/>
  <c r="E584" i="4"/>
  <c r="D585" i="4" l="1"/>
  <c r="E585" i="4"/>
  <c r="F584" i="4"/>
  <c r="F585" i="4" s="1"/>
  <c r="D586" i="4" l="1"/>
  <c r="E586" i="4"/>
  <c r="F586" i="4"/>
  <c r="D587" i="4" l="1"/>
  <c r="E587" i="4"/>
  <c r="F587" i="4"/>
  <c r="D588" i="4" l="1"/>
  <c r="E588" i="4"/>
  <c r="D589" i="4" l="1"/>
  <c r="E589" i="4"/>
  <c r="F588" i="4"/>
  <c r="D590" i="4" l="1"/>
  <c r="E590" i="4"/>
  <c r="F589" i="4"/>
  <c r="F590" i="4" s="1"/>
  <c r="D591" i="4" l="1"/>
  <c r="E591" i="4"/>
  <c r="F591" i="4"/>
  <c r="D592" i="4" l="1"/>
  <c r="E592" i="4"/>
  <c r="F592" i="4"/>
  <c r="D593" i="4" l="1"/>
  <c r="E593" i="4"/>
  <c r="F593" i="4"/>
  <c r="D594" i="4" l="1"/>
  <c r="E594" i="4"/>
  <c r="F594" i="4"/>
  <c r="D595" i="4" l="1"/>
  <c r="E595" i="4"/>
  <c r="F595" i="4"/>
  <c r="D596" i="4" l="1"/>
  <c r="E596" i="4"/>
  <c r="F596" i="4"/>
  <c r="D597" i="4" l="1"/>
  <c r="E597" i="4"/>
  <c r="D598" i="4" l="1"/>
  <c r="E598" i="4"/>
  <c r="F597" i="4"/>
  <c r="F598" i="4" s="1"/>
  <c r="D599" i="4" l="1"/>
  <c r="E599" i="4"/>
  <c r="F599" i="4"/>
  <c r="D600" i="4" l="1"/>
  <c r="E600" i="4"/>
  <c r="F600" i="4"/>
  <c r="D601" i="4" l="1"/>
  <c r="E601" i="4"/>
  <c r="D602" i="4" l="1"/>
  <c r="E602" i="4"/>
  <c r="F601" i="4"/>
  <c r="F602" i="4" s="1"/>
  <c r="D603" i="4" l="1"/>
  <c r="E603" i="4"/>
  <c r="F603" i="4"/>
  <c r="D604" i="4" l="1"/>
  <c r="E604" i="4"/>
  <c r="D605" i="4" l="1"/>
  <c r="E605" i="4"/>
  <c r="F604" i="4"/>
  <c r="D606" i="4" l="1"/>
  <c r="E606" i="4"/>
  <c r="F605" i="4"/>
  <c r="D607" i="4" l="1"/>
  <c r="E607" i="4"/>
  <c r="F606" i="4"/>
  <c r="F607" i="4" s="1"/>
  <c r="D608" i="4" l="1"/>
  <c r="E608" i="4"/>
  <c r="D609" i="4" l="1"/>
  <c r="E609" i="4"/>
  <c r="F608" i="4"/>
  <c r="D610" i="4" l="1"/>
  <c r="E610" i="4"/>
  <c r="F609" i="4"/>
  <c r="D611" i="4" l="1"/>
  <c r="E611" i="4"/>
  <c r="F610" i="4"/>
  <c r="D612" i="4" l="1"/>
  <c r="E612" i="4"/>
  <c r="F611" i="4"/>
  <c r="D613" i="4" l="1"/>
  <c r="E613" i="4"/>
  <c r="F612" i="4"/>
  <c r="D614" i="4" l="1"/>
  <c r="E614" i="4"/>
  <c r="F613" i="4"/>
  <c r="D615" i="4" l="1"/>
  <c r="E615" i="4"/>
  <c r="F614" i="4"/>
  <c r="F615" i="4" s="1"/>
  <c r="D616" i="4" l="1"/>
  <c r="E616" i="4"/>
  <c r="F616" i="4"/>
  <c r="D617" i="4" l="1"/>
  <c r="E617" i="4"/>
  <c r="F617" i="4"/>
  <c r="D618" i="4" l="1"/>
  <c r="E618" i="4"/>
  <c r="D619" i="4" l="1"/>
  <c r="E619" i="4"/>
  <c r="F618" i="4"/>
  <c r="D620" i="4" l="1"/>
  <c r="E620" i="4"/>
  <c r="F619" i="4"/>
  <c r="D621" i="4" l="1"/>
  <c r="E621" i="4"/>
  <c r="F620" i="4"/>
  <c r="D622" i="4" l="1"/>
  <c r="E622" i="4"/>
  <c r="F621" i="4"/>
  <c r="D623" i="4" l="1"/>
  <c r="E623" i="4"/>
  <c r="F622" i="4"/>
  <c r="D624" i="4" l="1"/>
  <c r="E624" i="4"/>
  <c r="F623" i="4"/>
  <c r="D625" i="4" l="1"/>
  <c r="E625" i="4"/>
  <c r="F624" i="4"/>
  <c r="F625" i="4" s="1"/>
  <c r="D626" i="4" l="1"/>
  <c r="E626" i="4"/>
  <c r="F626" i="4"/>
  <c r="D627" i="4" l="1"/>
  <c r="E627" i="4"/>
  <c r="F627" i="4"/>
  <c r="D628" i="4" l="1"/>
  <c r="E628" i="4"/>
  <c r="F628" i="4"/>
  <c r="D629" i="4" l="1"/>
  <c r="E629" i="4"/>
  <c r="F629" i="4"/>
  <c r="D630" i="4" l="1"/>
  <c r="E630" i="4"/>
  <c r="F630" i="4"/>
  <c r="D631" i="4" l="1"/>
  <c r="E631" i="4"/>
  <c r="F631" i="4"/>
  <c r="D632" i="4" l="1"/>
  <c r="E632" i="4"/>
  <c r="F632" i="4"/>
  <c r="D633" i="4" l="1"/>
  <c r="E633" i="4"/>
  <c r="F633" i="4"/>
  <c r="D634" i="4" l="1"/>
  <c r="E634" i="4"/>
  <c r="F634" i="4"/>
  <c r="D635" i="4" l="1"/>
  <c r="E635" i="4"/>
  <c r="F635" i="4"/>
  <c r="D636" i="4" l="1"/>
  <c r="E636" i="4"/>
  <c r="F636" i="4"/>
  <c r="D637" i="4" l="1"/>
  <c r="E637" i="4"/>
  <c r="F637" i="4"/>
  <c r="D638" i="4" l="1"/>
  <c r="E638" i="4"/>
  <c r="F638" i="4"/>
  <c r="D639" i="4" l="1"/>
  <c r="E639" i="4"/>
  <c r="F639" i="4"/>
  <c r="D640" i="4" l="1"/>
  <c r="E640" i="4"/>
  <c r="F640" i="4"/>
  <c r="D641" i="4" l="1"/>
  <c r="E641" i="4"/>
  <c r="F641" i="4"/>
  <c r="D642" i="4" l="1"/>
  <c r="E642" i="4"/>
  <c r="F642" i="4"/>
  <c r="D643" i="4" l="1"/>
  <c r="E643" i="4"/>
  <c r="F643" i="4"/>
  <c r="D644" i="4" l="1"/>
  <c r="E644" i="4"/>
  <c r="D645" i="4" l="1"/>
  <c r="E645" i="4"/>
  <c r="F644" i="4"/>
  <c r="D646" i="4" l="1"/>
  <c r="E646" i="4"/>
  <c r="F645" i="4"/>
  <c r="D647" i="4" l="1"/>
  <c r="E647" i="4"/>
  <c r="F646" i="4"/>
  <c r="F647" i="4" s="1"/>
  <c r="D648" i="4" l="1"/>
  <c r="E648" i="4"/>
  <c r="F648" i="4"/>
  <c r="D649" i="4" l="1"/>
  <c r="E649" i="4"/>
  <c r="D650" i="4" l="1"/>
  <c r="E650" i="4"/>
  <c r="F649" i="4"/>
  <c r="F650" i="4" s="1"/>
  <c r="D651" i="4" l="1"/>
  <c r="E651" i="4"/>
  <c r="F651" i="4"/>
  <c r="D652" i="4" l="1"/>
  <c r="E652" i="4"/>
  <c r="F652" i="4"/>
  <c r="D653" i="4" l="1"/>
  <c r="E653" i="4"/>
  <c r="F653" i="4"/>
  <c r="D654" i="4" l="1"/>
  <c r="E654" i="4"/>
  <c r="F654" i="4"/>
  <c r="D655" i="4" l="1"/>
  <c r="E655" i="4"/>
  <c r="F655" i="4"/>
  <c r="D656" i="4" l="1"/>
  <c r="E656" i="4"/>
  <c r="F656" i="4"/>
  <c r="D657" i="4" l="1"/>
  <c r="E657" i="4"/>
  <c r="F657" i="4"/>
  <c r="D658" i="4" l="1"/>
  <c r="E658" i="4"/>
  <c r="F658" i="4"/>
  <c r="D659" i="4" l="1"/>
  <c r="E659" i="4"/>
  <c r="F659" i="4"/>
  <c r="D660" i="4" l="1"/>
  <c r="E660" i="4"/>
  <c r="F660" i="4"/>
  <c r="D661" i="4" l="1"/>
  <c r="E661" i="4"/>
  <c r="F661" i="4"/>
  <c r="D662" i="4" l="1"/>
  <c r="E662" i="4"/>
  <c r="F662" i="4"/>
  <c r="D663" i="4" l="1"/>
  <c r="E663" i="4"/>
  <c r="F663" i="4"/>
  <c r="D664" i="4" l="1"/>
  <c r="E664" i="4"/>
  <c r="F664" i="4"/>
  <c r="D665" i="4" l="1"/>
  <c r="E665" i="4"/>
  <c r="D666" i="4" l="1"/>
  <c r="E666" i="4"/>
  <c r="F665" i="4"/>
  <c r="D667" i="4" l="1"/>
  <c r="E667" i="4"/>
  <c r="F666" i="4"/>
  <c r="D668" i="4" l="1"/>
  <c r="E668" i="4"/>
  <c r="F667" i="4"/>
  <c r="F668" i="4" s="1"/>
  <c r="D669" i="4" l="1"/>
  <c r="E669" i="4"/>
  <c r="F669" i="4"/>
  <c r="D670" i="4" l="1"/>
  <c r="E670" i="4"/>
  <c r="F670" i="4"/>
  <c r="D671" i="4" l="1"/>
  <c r="E671" i="4"/>
  <c r="F671" i="4"/>
  <c r="D672" i="4" l="1"/>
  <c r="E672" i="4"/>
  <c r="F672" i="4"/>
  <c r="D673" i="4" l="1"/>
  <c r="E673" i="4"/>
  <c r="F673" i="4"/>
  <c r="D674" i="4" l="1"/>
  <c r="E674" i="4"/>
  <c r="F674" i="4"/>
  <c r="D675" i="4" l="1"/>
  <c r="E675" i="4"/>
  <c r="F675" i="4"/>
  <c r="D676" i="4" l="1"/>
  <c r="E676" i="4"/>
  <c r="F676" i="4"/>
  <c r="D677" i="4" l="1"/>
  <c r="E677" i="4"/>
  <c r="F677" i="4"/>
  <c r="D678" i="4" l="1"/>
  <c r="E678" i="4"/>
  <c r="F678" i="4"/>
  <c r="D679" i="4" l="1"/>
  <c r="E679" i="4"/>
  <c r="F679" i="4"/>
  <c r="D680" i="4" l="1"/>
  <c r="E680" i="4"/>
  <c r="F680" i="4"/>
  <c r="D681" i="4" l="1"/>
  <c r="E681" i="4"/>
  <c r="F681" i="4"/>
  <c r="D682" i="4" l="1"/>
  <c r="E682" i="4"/>
  <c r="F682" i="4"/>
  <c r="D683" i="4" l="1"/>
  <c r="E683" i="4"/>
  <c r="F683" i="4"/>
  <c r="D684" i="4" l="1"/>
  <c r="E684" i="4"/>
  <c r="F684" i="4"/>
  <c r="D685" i="4" l="1"/>
  <c r="E685" i="4"/>
  <c r="D686" i="4" l="1"/>
  <c r="E686" i="4"/>
  <c r="F685" i="4"/>
  <c r="D687" i="4" l="1"/>
  <c r="E687" i="4"/>
  <c r="F686" i="4"/>
  <c r="D688" i="4" l="1"/>
  <c r="E688" i="4"/>
  <c r="F687" i="4"/>
  <c r="F688" i="4" s="1"/>
  <c r="D689" i="4" l="1"/>
  <c r="E689" i="4"/>
  <c r="F689" i="4"/>
  <c r="D690" i="4" l="1"/>
  <c r="E690" i="4"/>
  <c r="F690" i="4"/>
  <c r="D691" i="4" l="1"/>
  <c r="E691" i="4"/>
  <c r="F691" i="4"/>
  <c r="D692" i="4" l="1"/>
  <c r="E692" i="4"/>
  <c r="F692" i="4"/>
  <c r="D693" i="4" l="1"/>
  <c r="E693" i="4"/>
  <c r="F693" i="4"/>
  <c r="D694" i="4" l="1"/>
  <c r="E694" i="4"/>
  <c r="F694" i="4"/>
  <c r="D695" i="4" l="1"/>
  <c r="E695" i="4"/>
  <c r="F695" i="4"/>
  <c r="D696" i="4" l="1"/>
  <c r="E696" i="4"/>
  <c r="F696" i="4"/>
  <c r="D697" i="4" l="1"/>
  <c r="E697" i="4"/>
  <c r="F697" i="4"/>
  <c r="D698" i="4" l="1"/>
  <c r="E698" i="4"/>
  <c r="D699" i="4" l="1"/>
  <c r="E699" i="4"/>
  <c r="F698" i="4"/>
  <c r="D700" i="4" l="1"/>
  <c r="E700" i="4"/>
  <c r="F699" i="4"/>
  <c r="D701" i="4" l="1"/>
  <c r="E701" i="4"/>
  <c r="F700" i="4"/>
  <c r="D702" i="4" l="1"/>
  <c r="E702" i="4"/>
  <c r="F701" i="4"/>
  <c r="F702" i="4" s="1"/>
  <c r="D703" i="4" l="1"/>
  <c r="E703" i="4"/>
  <c r="D704" i="4" l="1"/>
  <c r="E704" i="4"/>
  <c r="F703" i="4"/>
  <c r="D705" i="4" l="1"/>
  <c r="E705" i="4"/>
  <c r="F704" i="4"/>
  <c r="F705" i="4" s="1"/>
  <c r="D706" i="4" l="1"/>
  <c r="E706" i="4"/>
  <c r="F706" i="4"/>
  <c r="D707" i="4" l="1"/>
  <c r="E707" i="4"/>
  <c r="F707" i="4"/>
  <c r="D708" i="4" l="1"/>
  <c r="E708" i="4"/>
  <c r="F708" i="4"/>
  <c r="D709" i="4" l="1"/>
  <c r="E709" i="4"/>
  <c r="F709" i="4"/>
  <c r="D710" i="4" l="1"/>
  <c r="E710" i="4"/>
  <c r="F710" i="4"/>
  <c r="D711" i="4" l="1"/>
  <c r="E711" i="4"/>
  <c r="D712" i="4" l="1"/>
  <c r="E712" i="4"/>
  <c r="F711" i="4"/>
  <c r="D713" i="4" l="1"/>
  <c r="E713" i="4"/>
  <c r="F712" i="4"/>
  <c r="D714" i="4" l="1"/>
  <c r="E714" i="4"/>
  <c r="F713" i="4"/>
  <c r="F714" i="4" s="1"/>
  <c r="D715" i="4" l="1"/>
  <c r="E715" i="4"/>
  <c r="F715" i="4"/>
  <c r="D716" i="4" l="1"/>
  <c r="E716" i="4"/>
  <c r="D717" i="4" l="1"/>
  <c r="E717" i="4"/>
  <c r="F716" i="4"/>
  <c r="D718" i="4" l="1"/>
  <c r="E718" i="4"/>
  <c r="F717" i="4"/>
  <c r="D719" i="4" l="1"/>
  <c r="E719" i="4"/>
  <c r="F718" i="4"/>
  <c r="D720" i="4" l="1"/>
  <c r="E720" i="4"/>
  <c r="F719" i="4"/>
  <c r="F720" i="4" s="1"/>
  <c r="D721" i="4" l="1"/>
  <c r="E721" i="4"/>
  <c r="D722" i="4" l="1"/>
  <c r="E722" i="4"/>
  <c r="F721" i="4"/>
  <c r="D723" i="4" l="1"/>
  <c r="E723" i="4"/>
  <c r="F722" i="4"/>
  <c r="D724" i="4" l="1"/>
  <c r="E724" i="4"/>
  <c r="F723" i="4"/>
  <c r="D725" i="4" l="1"/>
  <c r="E725" i="4"/>
  <c r="F724" i="4"/>
  <c r="F725" i="4" s="1"/>
  <c r="D726" i="4" l="1"/>
  <c r="E726" i="4"/>
  <c r="F726" i="4"/>
  <c r="D727" i="4" l="1"/>
  <c r="E727" i="4"/>
  <c r="F727" i="4"/>
  <c r="D728" i="4" l="1"/>
  <c r="E728" i="4"/>
  <c r="F728" i="4"/>
  <c r="D729" i="4" l="1"/>
  <c r="E729" i="4"/>
  <c r="F729" i="4"/>
  <c r="D730" i="4" l="1"/>
  <c r="E730" i="4"/>
  <c r="F730" i="4"/>
  <c r="D731" i="4" l="1"/>
  <c r="E731" i="4"/>
  <c r="F731" i="4"/>
  <c r="D732" i="4" l="1"/>
  <c r="E732" i="4"/>
  <c r="F732" i="4"/>
  <c r="D733" i="4" l="1"/>
  <c r="E733" i="4"/>
  <c r="F733" i="4"/>
  <c r="D734" i="4" l="1"/>
  <c r="E734" i="4"/>
  <c r="F734" i="4"/>
  <c r="D735" i="4" l="1"/>
  <c r="E735" i="4"/>
  <c r="F735" i="4"/>
  <c r="D736" i="4" l="1"/>
  <c r="E736" i="4"/>
  <c r="F736" i="4"/>
  <c r="D737" i="4" l="1"/>
  <c r="E737" i="4"/>
  <c r="F737" i="4"/>
  <c r="D738" i="4" l="1"/>
  <c r="E738" i="4"/>
  <c r="F738" i="4"/>
  <c r="D739" i="4" l="1"/>
  <c r="E739" i="4"/>
  <c r="F739" i="4"/>
  <c r="D740" i="4" l="1"/>
  <c r="E740" i="4"/>
  <c r="F740" i="4"/>
  <c r="D741" i="4" l="1"/>
  <c r="E741" i="4"/>
  <c r="F741" i="4"/>
  <c r="D742" i="4" l="1"/>
  <c r="E742" i="4"/>
  <c r="F742" i="4"/>
  <c r="D743" i="4" l="1"/>
  <c r="E743" i="4"/>
  <c r="F743" i="4"/>
  <c r="D744" i="4" l="1"/>
  <c r="E744" i="4"/>
  <c r="F744" i="4"/>
  <c r="D745" i="4" l="1"/>
  <c r="E745" i="4"/>
  <c r="F745" i="4"/>
  <c r="D746" i="4" l="1"/>
  <c r="E746" i="4"/>
  <c r="F746" i="4"/>
  <c r="D747" i="4" l="1"/>
  <c r="E747" i="4"/>
  <c r="F747" i="4"/>
  <c r="D748" i="4" l="1"/>
  <c r="E748" i="4"/>
  <c r="F748" i="4"/>
  <c r="D749" i="4" l="1"/>
  <c r="E749" i="4"/>
  <c r="F749" i="4"/>
  <c r="D750" i="4" l="1"/>
  <c r="E750" i="4"/>
  <c r="F750" i="4"/>
  <c r="D751" i="4" l="1"/>
  <c r="E751" i="4"/>
  <c r="F751" i="4"/>
  <c r="D752" i="4" l="1"/>
  <c r="E752" i="4"/>
  <c r="F752" i="4"/>
  <c r="D753" i="4" l="1"/>
  <c r="E753" i="4"/>
  <c r="F753" i="4"/>
  <c r="D754" i="4" l="1"/>
  <c r="E754" i="4"/>
  <c r="F754" i="4"/>
  <c r="D755" i="4" l="1"/>
  <c r="E755" i="4"/>
  <c r="F755" i="4"/>
  <c r="D756" i="4" l="1"/>
  <c r="E756" i="4"/>
  <c r="F756" i="4"/>
  <c r="D757" i="4" l="1"/>
  <c r="E757" i="4"/>
  <c r="D758" i="4" l="1"/>
  <c r="E758" i="4"/>
  <c r="F757" i="4"/>
  <c r="D759" i="4" l="1"/>
  <c r="E759" i="4"/>
  <c r="F758" i="4"/>
  <c r="F759" i="4" s="1"/>
  <c r="D760" i="4" l="1"/>
  <c r="E760" i="4"/>
  <c r="F760" i="4"/>
  <c r="D761" i="4" l="1"/>
  <c r="E761" i="4"/>
  <c r="D762" i="4" l="1"/>
  <c r="E762" i="4"/>
  <c r="F761" i="4"/>
  <c r="F762" i="4" s="1"/>
  <c r="D763" i="4" l="1"/>
  <c r="E763" i="4"/>
  <c r="F763" i="4"/>
  <c r="D764" i="4" l="1"/>
  <c r="E764" i="4"/>
  <c r="D765" i="4" l="1"/>
  <c r="E765" i="4"/>
  <c r="F764" i="4"/>
  <c r="D766" i="4" l="1"/>
  <c r="E766" i="4"/>
  <c r="F765" i="4"/>
  <c r="D767" i="4" l="1"/>
  <c r="E767" i="4"/>
  <c r="F766" i="4"/>
  <c r="F767" i="4" s="1"/>
  <c r="D768" i="4" l="1"/>
  <c r="E768" i="4"/>
  <c r="F768" i="4"/>
  <c r="D769" i="4" l="1"/>
  <c r="E769" i="4"/>
  <c r="F769" i="4"/>
  <c r="D770" i="4" l="1"/>
  <c r="E770" i="4"/>
  <c r="F770" i="4"/>
  <c r="D771" i="4" l="1"/>
  <c r="E771" i="4"/>
  <c r="F771" i="4"/>
  <c r="D772" i="4" l="1"/>
  <c r="E772" i="4"/>
  <c r="F772" i="4"/>
  <c r="D773" i="4" l="1"/>
  <c r="E773" i="4"/>
  <c r="F773" i="4"/>
  <c r="D774" i="4" l="1"/>
  <c r="E774" i="4"/>
  <c r="F774" i="4"/>
  <c r="D775" i="4" l="1"/>
  <c r="E775" i="4"/>
  <c r="F775" i="4"/>
  <c r="D776" i="4" l="1"/>
  <c r="E776" i="4"/>
  <c r="F776" i="4"/>
  <c r="D777" i="4" l="1"/>
  <c r="E777" i="4"/>
  <c r="F777" i="4"/>
  <c r="D778" i="4" l="1"/>
  <c r="E778" i="4"/>
  <c r="F778" i="4"/>
  <c r="D779" i="4" l="1"/>
  <c r="E779" i="4"/>
  <c r="F779" i="4"/>
  <c r="D780" i="4" l="1"/>
  <c r="E780" i="4"/>
  <c r="F780" i="4"/>
  <c r="D781" i="4" l="1"/>
  <c r="E781" i="4"/>
  <c r="F781" i="4"/>
  <c r="D782" i="4" l="1"/>
  <c r="E782" i="4"/>
  <c r="F782" i="4"/>
  <c r="D783" i="4" l="1"/>
  <c r="E783" i="4"/>
  <c r="F783" i="4"/>
  <c r="D784" i="4" l="1"/>
  <c r="E784" i="4"/>
  <c r="F784" i="4"/>
  <c r="D785" i="4" l="1"/>
  <c r="E785" i="4"/>
  <c r="D786" i="4" l="1"/>
  <c r="E786" i="4"/>
  <c r="F785" i="4"/>
  <c r="D787" i="4" l="1"/>
  <c r="E787" i="4"/>
  <c r="F786" i="4"/>
  <c r="F787" i="4" s="1"/>
  <c r="D788" i="4" l="1"/>
  <c r="E788" i="4"/>
  <c r="D789" i="4" l="1"/>
  <c r="E789" i="4"/>
  <c r="F788" i="4"/>
  <c r="D790" i="4" l="1"/>
  <c r="E790" i="4"/>
  <c r="F789" i="4"/>
  <c r="F790" i="4" s="1"/>
  <c r="D791" i="4" l="1"/>
  <c r="E791" i="4"/>
  <c r="F791" i="4"/>
  <c r="D792" i="4" l="1"/>
  <c r="E792" i="4"/>
  <c r="F792" i="4"/>
  <c r="D793" i="4" l="1"/>
  <c r="E793" i="4"/>
  <c r="F793" i="4"/>
  <c r="D794" i="4" l="1"/>
  <c r="E794" i="4"/>
  <c r="F794" i="4"/>
  <c r="D795" i="4" l="1"/>
  <c r="E795" i="4"/>
  <c r="F795" i="4"/>
  <c r="D796" i="4" l="1"/>
  <c r="E796" i="4"/>
  <c r="F796" i="4"/>
  <c r="D797" i="4" l="1"/>
  <c r="E797" i="4"/>
  <c r="F797" i="4"/>
  <c r="D798" i="4" l="1"/>
  <c r="E798" i="4"/>
  <c r="F798" i="4"/>
  <c r="D799" i="4" l="1"/>
  <c r="E799" i="4"/>
  <c r="F799" i="4"/>
  <c r="D800" i="4" l="1"/>
  <c r="E800" i="4"/>
  <c r="F800" i="4"/>
  <c r="D801" i="4" l="1"/>
  <c r="E801" i="4"/>
  <c r="F801" i="4"/>
  <c r="D802" i="4" l="1"/>
  <c r="E802" i="4"/>
  <c r="F802" i="4"/>
  <c r="D803" i="4" l="1"/>
  <c r="E803" i="4"/>
  <c r="F803" i="4"/>
  <c r="D804" i="4" l="1"/>
  <c r="E804" i="4"/>
  <c r="F804" i="4"/>
  <c r="D805" i="4" l="1"/>
  <c r="E805" i="4"/>
  <c r="F805" i="4"/>
  <c r="D806" i="4" l="1"/>
  <c r="E806" i="4"/>
  <c r="F806" i="4"/>
  <c r="D807" i="4" l="1"/>
  <c r="E807" i="4"/>
  <c r="F807" i="4"/>
  <c r="D808" i="4" l="1"/>
  <c r="E808" i="4"/>
  <c r="F808" i="4"/>
  <c r="D809" i="4" l="1"/>
  <c r="E809" i="4"/>
  <c r="F809" i="4"/>
  <c r="D810" i="4" l="1"/>
  <c r="E810" i="4"/>
  <c r="F810" i="4"/>
  <c r="D811" i="4" l="1"/>
  <c r="E811" i="4"/>
  <c r="F811" i="4"/>
  <c r="D812" i="4" l="1"/>
  <c r="E812" i="4"/>
  <c r="F812" i="4"/>
  <c r="D813" i="4" l="1"/>
  <c r="E813" i="4"/>
  <c r="F813" i="4"/>
  <c r="D814" i="4" l="1"/>
  <c r="E814" i="4"/>
  <c r="F814" i="4"/>
  <c r="D815" i="4" l="1"/>
  <c r="E815" i="4"/>
  <c r="F815" i="4"/>
  <c r="D816" i="4" l="1"/>
  <c r="E816" i="4"/>
  <c r="F816" i="4"/>
  <c r="D817" i="4" l="1"/>
  <c r="E817" i="4"/>
  <c r="F817" i="4"/>
  <c r="D818" i="4" l="1"/>
  <c r="E818" i="4"/>
  <c r="F818" i="4"/>
  <c r="D819" i="4" l="1"/>
  <c r="E819" i="4"/>
  <c r="F819" i="4"/>
  <c r="D820" i="4" l="1"/>
  <c r="E820" i="4"/>
  <c r="F820" i="4"/>
  <c r="D821" i="4" l="1"/>
  <c r="E821" i="4"/>
  <c r="F821" i="4"/>
  <c r="D822" i="4" l="1"/>
  <c r="E822" i="4"/>
  <c r="F822" i="4"/>
  <c r="D823" i="4" l="1"/>
  <c r="E823" i="4"/>
  <c r="F823" i="4"/>
  <c r="D824" i="4" l="1"/>
  <c r="E824" i="4"/>
  <c r="F824" i="4"/>
  <c r="D825" i="4" l="1"/>
  <c r="E825" i="4"/>
  <c r="F825" i="4"/>
  <c r="D826" i="4" l="1"/>
  <c r="E826" i="4"/>
  <c r="F826" i="4"/>
  <c r="D827" i="4" l="1"/>
  <c r="E827" i="4"/>
  <c r="F827" i="4"/>
  <c r="D828" i="4" l="1"/>
  <c r="E828" i="4"/>
  <c r="F828" i="4"/>
  <c r="D829" i="4" l="1"/>
  <c r="E829" i="4"/>
  <c r="F829" i="4"/>
  <c r="D830" i="4" l="1"/>
  <c r="E830" i="4"/>
  <c r="F830" i="4"/>
  <c r="D831" i="4" l="1"/>
  <c r="E831" i="4"/>
  <c r="F831" i="4"/>
  <c r="D832" i="4" l="1"/>
  <c r="E832" i="4"/>
  <c r="F832" i="4"/>
  <c r="D833" i="4" l="1"/>
  <c r="E833" i="4"/>
  <c r="F833" i="4"/>
  <c r="D834" i="4" l="1"/>
  <c r="E834" i="4"/>
  <c r="F834" i="4"/>
  <c r="D835" i="4" l="1"/>
  <c r="E835" i="4"/>
  <c r="F835" i="4"/>
  <c r="D836" i="4" l="1"/>
  <c r="E836" i="4"/>
  <c r="F836" i="4"/>
  <c r="D837" i="4" l="1"/>
  <c r="E837" i="4"/>
  <c r="F837" i="4"/>
  <c r="D838" i="4" l="1"/>
  <c r="E838" i="4"/>
  <c r="F838" i="4"/>
  <c r="D839" i="4" l="1"/>
  <c r="E839" i="4"/>
  <c r="F839" i="4"/>
  <c r="D840" i="4" l="1"/>
  <c r="E840" i="4"/>
  <c r="F840" i="4"/>
  <c r="D841" i="4" l="1"/>
  <c r="E841" i="4"/>
  <c r="F841" i="4"/>
  <c r="D842" i="4" l="1"/>
  <c r="E842" i="4"/>
  <c r="F842" i="4"/>
  <c r="D843" i="4" l="1"/>
  <c r="E843" i="4"/>
  <c r="F843" i="4"/>
  <c r="D844" i="4" l="1"/>
  <c r="E844" i="4"/>
  <c r="D845" i="4" l="1"/>
  <c r="E845" i="4"/>
  <c r="F844" i="4"/>
  <c r="D846" i="4" l="1"/>
  <c r="E846" i="4"/>
  <c r="F845" i="4"/>
  <c r="F846" i="4" s="1"/>
  <c r="D847" i="4" l="1"/>
  <c r="E847" i="4"/>
  <c r="F847" i="4"/>
  <c r="D848" i="4" l="1"/>
  <c r="E848" i="4"/>
  <c r="F848" i="4"/>
  <c r="D849" i="4" l="1"/>
  <c r="E849" i="4"/>
  <c r="F849" i="4"/>
  <c r="D850" i="4" l="1"/>
  <c r="E850" i="4"/>
  <c r="F850" i="4"/>
  <c r="D851" i="4" l="1"/>
  <c r="E851" i="4"/>
  <c r="F851" i="4"/>
  <c r="D852" i="4" l="1"/>
  <c r="E852" i="4"/>
  <c r="F852" i="4"/>
  <c r="D853" i="4" l="1"/>
  <c r="E853" i="4"/>
  <c r="F853" i="4"/>
  <c r="D854" i="4" l="1"/>
  <c r="E854" i="4"/>
  <c r="F854" i="4"/>
  <c r="D855" i="4" l="1"/>
  <c r="E855" i="4"/>
  <c r="F855" i="4"/>
  <c r="D856" i="4" l="1"/>
  <c r="E856" i="4"/>
  <c r="F856" i="4"/>
  <c r="D857" i="4" l="1"/>
  <c r="E857" i="4"/>
  <c r="D858" i="4" l="1"/>
  <c r="E858" i="4"/>
  <c r="F857" i="4"/>
  <c r="F858" i="4" s="1"/>
  <c r="D859" i="4" l="1"/>
  <c r="E859" i="4"/>
  <c r="F859" i="4"/>
  <c r="D860" i="4" l="1"/>
  <c r="E860" i="4"/>
  <c r="F860" i="4"/>
  <c r="D861" i="4" l="1"/>
  <c r="E861" i="4"/>
  <c r="D862" i="4" l="1"/>
  <c r="E862" i="4"/>
  <c r="F861" i="4"/>
  <c r="F862" i="4" s="1"/>
  <c r="D863" i="4" l="1"/>
  <c r="E863" i="4"/>
  <c r="F863" i="4"/>
  <c r="D864" i="4" l="1"/>
  <c r="E864" i="4"/>
  <c r="F864" i="4"/>
  <c r="D865" i="4" l="1"/>
  <c r="E865" i="4"/>
  <c r="D866" i="4" l="1"/>
  <c r="E866" i="4"/>
  <c r="F865" i="4"/>
  <c r="D867" i="4" l="1"/>
  <c r="E867" i="4"/>
  <c r="F866" i="4"/>
  <c r="F867" i="4" s="1"/>
  <c r="D868" i="4" l="1"/>
  <c r="E868" i="4"/>
  <c r="F868" i="4"/>
  <c r="D869" i="4" l="1"/>
  <c r="E869" i="4"/>
  <c r="D870" i="4" l="1"/>
  <c r="E870" i="4"/>
  <c r="F869" i="4"/>
  <c r="F870" i="4" s="1"/>
  <c r="D871" i="4" l="1"/>
  <c r="E871" i="4"/>
  <c r="D872" i="4" l="1"/>
  <c r="E872" i="4"/>
  <c r="F871" i="4"/>
  <c r="F872" i="4" s="1"/>
  <c r="D873" i="4" l="1"/>
  <c r="E873" i="4"/>
  <c r="F873" i="4"/>
  <c r="D874" i="4" l="1"/>
  <c r="E874" i="4"/>
  <c r="F874" i="4"/>
  <c r="D875" i="4" l="1"/>
  <c r="E875" i="4"/>
  <c r="F875" i="4"/>
  <c r="D876" i="4" l="1"/>
  <c r="E876" i="4"/>
  <c r="F876" i="4"/>
  <c r="D877" i="4" l="1"/>
  <c r="E877" i="4"/>
  <c r="F877" i="4"/>
  <c r="D878" i="4" l="1"/>
  <c r="E878" i="4"/>
  <c r="D879" i="4" l="1"/>
  <c r="E879" i="4"/>
  <c r="F878" i="4"/>
  <c r="D880" i="4" l="1"/>
  <c r="E880" i="4"/>
  <c r="F879" i="4"/>
  <c r="F880" i="4" s="1"/>
  <c r="D881" i="4" l="1"/>
  <c r="E881" i="4"/>
  <c r="F881" i="4"/>
  <c r="D882" i="4" l="1"/>
  <c r="E882" i="4"/>
  <c r="F882" i="4"/>
  <c r="D883" i="4" l="1"/>
  <c r="E883" i="4"/>
  <c r="F883" i="4"/>
  <c r="D884" i="4" l="1"/>
  <c r="E884" i="4"/>
  <c r="F884" i="4"/>
  <c r="D885" i="4" l="1"/>
  <c r="E885" i="4"/>
  <c r="F885" i="4"/>
  <c r="D886" i="4" l="1"/>
  <c r="E886" i="4"/>
  <c r="F886" i="4"/>
  <c r="D887" i="4" l="1"/>
  <c r="E887" i="4"/>
  <c r="F887" i="4"/>
  <c r="D888" i="4" l="1"/>
  <c r="E888" i="4"/>
  <c r="F888" i="4"/>
  <c r="D889" i="4" l="1"/>
  <c r="E889" i="4"/>
  <c r="F889" i="4"/>
  <c r="D890" i="4" l="1"/>
  <c r="E890" i="4"/>
  <c r="F890" i="4"/>
  <c r="D891" i="4" l="1"/>
  <c r="E891" i="4"/>
  <c r="F891" i="4"/>
  <c r="D892" i="4" l="1"/>
  <c r="E892" i="4"/>
  <c r="F892" i="4"/>
  <c r="D893" i="4" l="1"/>
  <c r="E893" i="4"/>
  <c r="F893" i="4"/>
  <c r="D894" i="4" l="1"/>
  <c r="E894" i="4"/>
  <c r="F894" i="4"/>
  <c r="D895" i="4" l="1"/>
  <c r="E895" i="4"/>
  <c r="F895" i="4"/>
  <c r="D896" i="4" l="1"/>
  <c r="E896" i="4"/>
  <c r="F896" i="4"/>
  <c r="D897" i="4" l="1"/>
  <c r="E897" i="4"/>
  <c r="F897" i="4"/>
  <c r="D898" i="4" l="1"/>
  <c r="E898" i="4"/>
  <c r="F898" i="4"/>
  <c r="D899" i="4" l="1"/>
  <c r="E899" i="4"/>
  <c r="F899" i="4"/>
  <c r="D900" i="4" l="1"/>
  <c r="E900" i="4"/>
  <c r="F900" i="4"/>
  <c r="D901" i="4" l="1"/>
  <c r="E901" i="4"/>
  <c r="F901" i="4"/>
  <c r="D902" i="4" l="1"/>
  <c r="E902" i="4"/>
  <c r="F902" i="4"/>
  <c r="D903" i="4" l="1"/>
  <c r="E903" i="4"/>
  <c r="F903" i="4"/>
  <c r="D904" i="4" l="1"/>
  <c r="E904" i="4"/>
  <c r="F904" i="4"/>
  <c r="D905" i="4" l="1"/>
  <c r="E905" i="4"/>
  <c r="F905" i="4"/>
  <c r="D906" i="4" l="1"/>
  <c r="E906" i="4"/>
  <c r="F906" i="4"/>
  <c r="D907" i="4" l="1"/>
  <c r="E907" i="4"/>
  <c r="F907" i="4"/>
  <c r="D908" i="4" l="1"/>
  <c r="E908" i="4"/>
  <c r="F908" i="4"/>
  <c r="D909" i="4" l="1"/>
  <c r="E909" i="4"/>
  <c r="F909" i="4"/>
  <c r="D910" i="4" l="1"/>
  <c r="E910" i="4"/>
  <c r="F910" i="4"/>
  <c r="D911" i="4" l="1"/>
  <c r="E911" i="4"/>
  <c r="F911" i="4"/>
  <c r="D912" i="4" l="1"/>
  <c r="E912" i="4"/>
  <c r="F912" i="4"/>
  <c r="D913" i="4" l="1"/>
  <c r="E913" i="4"/>
  <c r="F913" i="4"/>
  <c r="D914" i="4" l="1"/>
  <c r="E914" i="4"/>
  <c r="F914" i="4"/>
  <c r="D915" i="4" l="1"/>
  <c r="E915" i="4"/>
  <c r="F915" i="4"/>
  <c r="D916" i="4" l="1"/>
  <c r="E916" i="4"/>
  <c r="F916" i="4"/>
  <c r="D917" i="4" l="1"/>
  <c r="E917" i="4"/>
  <c r="F917" i="4"/>
  <c r="D918" i="4" l="1"/>
  <c r="E918" i="4"/>
  <c r="F918" i="4"/>
  <c r="D919" i="4" l="1"/>
  <c r="E919" i="4"/>
  <c r="F919" i="4"/>
  <c r="D920" i="4" l="1"/>
  <c r="E920" i="4"/>
  <c r="D921" i="4" l="1"/>
  <c r="E921" i="4"/>
  <c r="F920" i="4"/>
  <c r="F921" i="4" s="1"/>
  <c r="D922" i="4" l="1"/>
  <c r="E922" i="4"/>
  <c r="F922" i="4"/>
  <c r="D923" i="4" l="1"/>
  <c r="E923" i="4"/>
  <c r="F923" i="4"/>
  <c r="D924" i="4" l="1"/>
  <c r="E924" i="4"/>
  <c r="F924" i="4"/>
  <c r="D925" i="4" l="1"/>
  <c r="E925" i="4"/>
  <c r="F925" i="4"/>
  <c r="D926" i="4" l="1"/>
  <c r="E926" i="4"/>
  <c r="F926" i="4"/>
  <c r="D927" i="4" l="1"/>
  <c r="E927" i="4"/>
  <c r="F927" i="4"/>
  <c r="D928" i="4" l="1"/>
  <c r="E928" i="4"/>
  <c r="F928" i="4"/>
  <c r="D929" i="4" l="1"/>
  <c r="E929" i="4"/>
  <c r="F929" i="4"/>
  <c r="D930" i="4" l="1"/>
  <c r="E930" i="4"/>
  <c r="F930" i="4"/>
  <c r="D931" i="4" l="1"/>
  <c r="E931" i="4"/>
  <c r="D932" i="4" l="1"/>
  <c r="E932" i="4"/>
  <c r="F931" i="4"/>
  <c r="F932" i="4" s="1"/>
  <c r="D933" i="4" l="1"/>
  <c r="E933" i="4"/>
  <c r="F933" i="4"/>
  <c r="D934" i="4" l="1"/>
  <c r="E934" i="4"/>
  <c r="F934" i="4"/>
  <c r="D935" i="4" l="1"/>
  <c r="E935" i="4"/>
  <c r="F935" i="4"/>
  <c r="D936" i="4" l="1"/>
  <c r="E936" i="4"/>
  <c r="F936" i="4"/>
  <c r="D937" i="4" l="1"/>
  <c r="E937" i="4"/>
  <c r="F937" i="4"/>
  <c r="D938" i="4" l="1"/>
  <c r="E938" i="4"/>
  <c r="F938" i="4"/>
  <c r="D939" i="4" l="1"/>
  <c r="E939" i="4"/>
  <c r="F939" i="4"/>
  <c r="D940" i="4" l="1"/>
  <c r="E940" i="4"/>
  <c r="F940" i="4"/>
  <c r="D941" i="4" l="1"/>
  <c r="E941" i="4"/>
  <c r="F941" i="4"/>
  <c r="D942" i="4" l="1"/>
  <c r="E942" i="4"/>
  <c r="F942" i="4"/>
  <c r="D943" i="4" l="1"/>
  <c r="E943" i="4"/>
  <c r="F943" i="4"/>
  <c r="D944" i="4" l="1"/>
  <c r="E944" i="4"/>
  <c r="F944" i="4"/>
  <c r="D945" i="4" l="1"/>
  <c r="E945" i="4"/>
  <c r="F945" i="4"/>
  <c r="D946" i="4" l="1"/>
  <c r="E946" i="4"/>
  <c r="F946" i="4"/>
  <c r="D947" i="4" l="1"/>
  <c r="E947" i="4"/>
  <c r="F947" i="4"/>
  <c r="D948" i="4" l="1"/>
  <c r="E948" i="4"/>
  <c r="F948" i="4"/>
  <c r="D949" i="4" l="1"/>
  <c r="E949" i="4"/>
  <c r="F949" i="4"/>
  <c r="D950" i="4" l="1"/>
  <c r="E950" i="4"/>
  <c r="F950" i="4"/>
  <c r="D951" i="4" l="1"/>
  <c r="E951" i="4"/>
  <c r="F951" i="4"/>
  <c r="D952" i="4" l="1"/>
  <c r="E952" i="4"/>
  <c r="F952" i="4"/>
  <c r="D953" i="4" l="1"/>
  <c r="E953" i="4"/>
  <c r="F953" i="4"/>
  <c r="D954" i="4" l="1"/>
  <c r="E954" i="4"/>
  <c r="F954" i="4"/>
  <c r="D955" i="4" l="1"/>
  <c r="E955" i="4"/>
  <c r="F955" i="4"/>
  <c r="D956" i="4" l="1"/>
  <c r="E956" i="4"/>
  <c r="D957" i="4" l="1"/>
  <c r="E957" i="4"/>
  <c r="F956" i="4"/>
  <c r="F957" i="4" s="1"/>
  <c r="D958" i="4" l="1"/>
  <c r="E958" i="4"/>
  <c r="F958" i="4"/>
  <c r="D959" i="4" l="1"/>
  <c r="E959" i="4"/>
  <c r="F959" i="4"/>
  <c r="D960" i="4" l="1"/>
  <c r="E960" i="4"/>
  <c r="F960" i="4"/>
  <c r="D961" i="4" l="1"/>
  <c r="E961" i="4"/>
  <c r="F961" i="4"/>
  <c r="D962" i="4" l="1"/>
  <c r="E962" i="4"/>
  <c r="F962" i="4"/>
  <c r="D963" i="4" l="1"/>
  <c r="E963" i="4"/>
  <c r="F963" i="4"/>
  <c r="D964" i="4" l="1"/>
  <c r="E964" i="4"/>
  <c r="F964" i="4"/>
  <c r="D965" i="4" l="1"/>
  <c r="E965" i="4"/>
  <c r="F965" i="4"/>
  <c r="D966" i="4" l="1"/>
  <c r="E966" i="4"/>
  <c r="F966" i="4"/>
  <c r="D967" i="4" l="1"/>
  <c r="E967" i="4"/>
  <c r="F967" i="4"/>
  <c r="D968" i="4" l="1"/>
  <c r="E968" i="4"/>
  <c r="F968" i="4"/>
  <c r="D969" i="4" l="1"/>
  <c r="E969" i="4"/>
  <c r="F969" i="4"/>
  <c r="D970" i="4" l="1"/>
  <c r="E970" i="4"/>
  <c r="F970" i="4"/>
  <c r="D971" i="4" l="1"/>
  <c r="E971" i="4"/>
  <c r="F971" i="4"/>
  <c r="D972" i="4" l="1"/>
  <c r="E972" i="4"/>
  <c r="D973" i="4" l="1"/>
  <c r="E973" i="4"/>
  <c r="F972" i="4"/>
  <c r="F973" i="4" s="1"/>
  <c r="D974" i="4" l="1"/>
  <c r="E974" i="4"/>
  <c r="F974" i="4"/>
  <c r="D975" i="4" l="1"/>
  <c r="E975" i="4"/>
  <c r="F975" i="4"/>
  <c r="D976" i="4" l="1"/>
  <c r="E976" i="4"/>
  <c r="F976" i="4"/>
  <c r="D977" i="4" l="1"/>
  <c r="E977" i="4"/>
  <c r="F977" i="4"/>
  <c r="D978" i="4" l="1"/>
  <c r="E978" i="4"/>
  <c r="F978" i="4"/>
  <c r="D979" i="4" l="1"/>
  <c r="E979" i="4"/>
  <c r="F979" i="4"/>
  <c r="D980" i="4" l="1"/>
  <c r="E980" i="4"/>
  <c r="F980" i="4"/>
  <c r="D981" i="4" l="1"/>
  <c r="E981" i="4"/>
  <c r="F981" i="4"/>
  <c r="D982" i="4" l="1"/>
  <c r="E982" i="4"/>
  <c r="F982" i="4"/>
  <c r="D983" i="4" l="1"/>
  <c r="E983" i="4"/>
  <c r="F983" i="4"/>
  <c r="D984" i="4" l="1"/>
  <c r="E984" i="4"/>
  <c r="F984" i="4"/>
  <c r="D985" i="4" l="1"/>
  <c r="E985" i="4"/>
  <c r="F985" i="4"/>
  <c r="D986" i="4" l="1"/>
  <c r="E986" i="4"/>
  <c r="F986" i="4"/>
  <c r="D987" i="4" l="1"/>
  <c r="E987" i="4"/>
  <c r="F987" i="4"/>
  <c r="D988" i="4" l="1"/>
  <c r="E988" i="4"/>
  <c r="F988" i="4"/>
  <c r="D989" i="4" l="1"/>
  <c r="E989" i="4"/>
  <c r="F989" i="4"/>
  <c r="D990" i="4" l="1"/>
  <c r="E990" i="4"/>
  <c r="F990" i="4"/>
  <c r="D991" i="4" l="1"/>
  <c r="E991" i="4"/>
  <c r="F991" i="4"/>
  <c r="D992" i="4" l="1"/>
  <c r="E992" i="4"/>
  <c r="F992" i="4"/>
  <c r="D993" i="4" l="1"/>
  <c r="E993" i="4"/>
  <c r="F993" i="4"/>
  <c r="D994" i="4" l="1"/>
  <c r="E994" i="4"/>
  <c r="F994" i="4"/>
  <c r="D995" i="4" l="1"/>
  <c r="E995" i="4"/>
  <c r="F995" i="4"/>
  <c r="D996" i="4" l="1"/>
  <c r="E996" i="4"/>
  <c r="F996" i="4"/>
  <c r="D997" i="4" l="1"/>
  <c r="E997" i="4"/>
  <c r="F997" i="4"/>
  <c r="D998" i="4" l="1"/>
  <c r="E998" i="4"/>
  <c r="F998" i="4"/>
  <c r="D999" i="4" l="1"/>
  <c r="E999" i="4"/>
  <c r="F999" i="4"/>
  <c r="D1000" i="4" l="1"/>
  <c r="E1000" i="4"/>
  <c r="F1000" i="4"/>
  <c r="D1001" i="4" l="1"/>
  <c r="E1001" i="4"/>
  <c r="F1001" i="4"/>
  <c r="D1002" i="4" l="1"/>
  <c r="E1002" i="4"/>
  <c r="F1002" i="4"/>
  <c r="D1003" i="4" l="1"/>
  <c r="E1003" i="4"/>
  <c r="F1003" i="4"/>
  <c r="D1004" i="4" l="1"/>
  <c r="E1004" i="4"/>
  <c r="F1004" i="4"/>
  <c r="D1005" i="4" l="1"/>
  <c r="E1005" i="4"/>
  <c r="F1005" i="4"/>
  <c r="D1006" i="4" l="1"/>
  <c r="E1006" i="4"/>
  <c r="F1006" i="4"/>
  <c r="D1007" i="4" l="1"/>
  <c r="E1007" i="4"/>
  <c r="F1007" i="4"/>
  <c r="D1008" i="4" l="1"/>
  <c r="E1008" i="4"/>
  <c r="F1008" i="4"/>
  <c r="D1009" i="4" l="1"/>
  <c r="E1009" i="4"/>
  <c r="F1009" i="4"/>
  <c r="D1010" i="4" l="1"/>
  <c r="E1010" i="4"/>
  <c r="F1010" i="4"/>
  <c r="D1011" i="4" l="1"/>
  <c r="E1011" i="4"/>
  <c r="F1011" i="4"/>
  <c r="D1012" i="4" l="1"/>
  <c r="E1012" i="4"/>
  <c r="F1012" i="4"/>
  <c r="D1013" i="4" l="1"/>
  <c r="E1013" i="4"/>
  <c r="F1013" i="4"/>
  <c r="D1014" i="4" l="1"/>
  <c r="E1014" i="4"/>
  <c r="F1014" i="4"/>
  <c r="D1015" i="4" l="1"/>
  <c r="E1015" i="4"/>
  <c r="F1015" i="4"/>
  <c r="D1016" i="4" l="1"/>
  <c r="E1016" i="4"/>
  <c r="F1016" i="4"/>
  <c r="D1017" i="4" l="1"/>
  <c r="E1017" i="4"/>
  <c r="F1017" i="4"/>
  <c r="D1018" i="4" l="1"/>
  <c r="E1018" i="4"/>
  <c r="F1018" i="4"/>
  <c r="D1019" i="4" l="1"/>
  <c r="E1019" i="4"/>
  <c r="F1019" i="4"/>
  <c r="D1020" i="4" l="1"/>
  <c r="E1020" i="4"/>
  <c r="F1020" i="4"/>
  <c r="D1021" i="4" l="1"/>
  <c r="E1021" i="4"/>
  <c r="F1021" i="4"/>
  <c r="D1022" i="4" l="1"/>
  <c r="E1022" i="4"/>
  <c r="F1022" i="4"/>
  <c r="D1023" i="4" l="1"/>
  <c r="E1023" i="4"/>
  <c r="F1023" i="4"/>
  <c r="D1024" i="4" l="1"/>
  <c r="E1024" i="4"/>
  <c r="F1024" i="4"/>
  <c r="D1025" i="4" l="1"/>
  <c r="E1025" i="4"/>
  <c r="F1025" i="4"/>
  <c r="D1026" i="4" l="1"/>
  <c r="E1026" i="4"/>
  <c r="F1026" i="4"/>
  <c r="D1027" i="4" l="1"/>
  <c r="E1027" i="4"/>
  <c r="F1027" i="4"/>
  <c r="D1028" i="4" l="1"/>
  <c r="E1028" i="4"/>
  <c r="F1028" i="4"/>
  <c r="D1029" i="4" l="1"/>
  <c r="E1029" i="4"/>
  <c r="F1029" i="4"/>
  <c r="D1030" i="4" l="1"/>
  <c r="E1030" i="4"/>
  <c r="F1030" i="4"/>
  <c r="D1031" i="4" l="1"/>
  <c r="E1031" i="4"/>
  <c r="F1031" i="4"/>
  <c r="D1032" i="4" l="1"/>
  <c r="E1032" i="4"/>
  <c r="F1032" i="4"/>
  <c r="D1033" i="4" l="1"/>
  <c r="E1033" i="4"/>
  <c r="F1033" i="4"/>
  <c r="D1034" i="4" l="1"/>
  <c r="E1034" i="4"/>
  <c r="F1034" i="4"/>
  <c r="D1035" i="4" l="1"/>
  <c r="E1035" i="4"/>
  <c r="F1035" i="4"/>
  <c r="D1036" i="4" l="1"/>
  <c r="E1036" i="4"/>
  <c r="F1036" i="4"/>
  <c r="D1037" i="4" l="1"/>
  <c r="E1037" i="4"/>
  <c r="F1037" i="4"/>
  <c r="D1038" i="4" l="1"/>
  <c r="E1038" i="4"/>
  <c r="F1038" i="4"/>
  <c r="D1039" i="4" l="1"/>
  <c r="E1039" i="4"/>
  <c r="F1039" i="4"/>
  <c r="D1040" i="4" l="1"/>
  <c r="E1040" i="4"/>
  <c r="F1040" i="4"/>
  <c r="D1041" i="4" l="1"/>
  <c r="E1041" i="4"/>
  <c r="F1041" i="4"/>
  <c r="D1042" i="4" l="1"/>
  <c r="E1042" i="4"/>
  <c r="F1042" i="4"/>
  <c r="D1043" i="4" l="1"/>
  <c r="E1043" i="4"/>
  <c r="F1043" i="4"/>
  <c r="D1044" i="4" l="1"/>
  <c r="E1044" i="4"/>
  <c r="F1044" i="4"/>
  <c r="D1045" i="4" l="1"/>
  <c r="E1045" i="4"/>
  <c r="F1045" i="4"/>
  <c r="D1046" i="4" l="1"/>
  <c r="E1046" i="4"/>
  <c r="F1046" i="4"/>
  <c r="D1047" i="4" l="1"/>
  <c r="E1047" i="4"/>
  <c r="F1047" i="4"/>
  <c r="D1048" i="4" l="1"/>
  <c r="E1048" i="4"/>
  <c r="F1048" i="4"/>
  <c r="D1049" i="4" l="1"/>
  <c r="E1049" i="4"/>
  <c r="F1049" i="4"/>
  <c r="D1050" i="4" l="1"/>
  <c r="E1050" i="4"/>
  <c r="F1050" i="4"/>
  <c r="D1051" i="4" l="1"/>
  <c r="E1051" i="4"/>
  <c r="F1051" i="4"/>
  <c r="D1052" i="4" l="1"/>
  <c r="E1052" i="4"/>
  <c r="F1052" i="4"/>
  <c r="D1053" i="4" l="1"/>
  <c r="E1053" i="4"/>
  <c r="F1053" i="4"/>
  <c r="D1054" i="4" l="1"/>
  <c r="E1054" i="4"/>
  <c r="F1054" i="4"/>
  <c r="D1055" i="4" l="1"/>
  <c r="E1055" i="4"/>
  <c r="F1055" i="4"/>
  <c r="D1056" i="4" l="1"/>
  <c r="E1056" i="4"/>
  <c r="F1056" i="4"/>
  <c r="D1057" i="4" l="1"/>
  <c r="E1057" i="4"/>
  <c r="F1057" i="4"/>
  <c r="D1058" i="4" l="1"/>
  <c r="E1058" i="4"/>
  <c r="F1058" i="4"/>
  <c r="D1059" i="4" l="1"/>
  <c r="E1059" i="4"/>
  <c r="F1059" i="4"/>
  <c r="D1060" i="4" l="1"/>
  <c r="E1060" i="4"/>
  <c r="F1060" i="4"/>
  <c r="D1061" i="4" l="1"/>
  <c r="E1061" i="4"/>
  <c r="D1062" i="4"/>
  <c r="E1062" i="4"/>
  <c r="F1061" i="4"/>
  <c r="F1062" i="4" s="1"/>
  <c r="H2" i="4" s="1"/>
  <c r="B9" i="1" l="1"/>
</calcChain>
</file>

<file path=xl/sharedStrings.xml><?xml version="1.0" encoding="utf-8"?>
<sst xmlns="http://schemas.openxmlformats.org/spreadsheetml/2006/main" count="43" uniqueCount="16">
  <si>
    <t>Note: To test this spreadsheet, take your own puzzle input and paste into the "Input" sheet as one line per cell. Only column A is used</t>
  </si>
  <si>
    <t>Result</t>
  </si>
  <si>
    <t>Numbers</t>
  </si>
  <si>
    <t>preamble</t>
  </si>
  <si>
    <t>History matches:</t>
  </si>
  <si>
    <t>Num matches</t>
  </si>
  <si>
    <t>Is valid</t>
  </si>
  <si>
    <t>First error</t>
  </si>
  <si>
    <t>part 1
The trivial solution to this problem is to traverse the last 25 numbers two times, to test each pair of numbers. This however would result in 625 calculations, and thus 625 columns per test
To simplify, for the last 25 numbers, calculate the difference between current and each value. Then the other number can be calculated, and searched for in the set.
Regarding time complexity, it is still O(n^2) relative to history length, but since columns is a lot more expensive operations than MATCH() operator in excel, it is still an significant performance increase.
Just look for rows having 2 or more matches to flag as valid. Us an fold column to find the first matching number</t>
  </si>
  <si>
    <t>Accumulator</t>
  </si>
  <si>
    <t>Exp previous accumulator</t>
  </si>
  <si>
    <t>Result accumulator</t>
  </si>
  <si>
    <t>Match seq len</t>
  </si>
  <si>
    <t>Range min</t>
  </si>
  <si>
    <t>Range max</t>
  </si>
  <si>
    <t>part 2
This part can be split in two parts: Find the sequence, and calculate the value.
To solve this easily, an accumulated sum is used, due the the property the sum of a given sequence in list of numbers can be calculated as:
sum(list[a..b]) = sum(list[1..b]) - sum(list[1..a-1])
Thus, keeping a list of sum(list[1..n]) makes it possible to search for each value which sum(list[1..start]) should be available, thus breaking it down from a O(n^2) complexity to O(log(n)) (for real languages, possibly not excel, but lot quicker), since the accumulated sum could in theory be stored in a hash table
When finding the sequence, getting the min and max values is then an easy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</si>
</sst>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Font="1" applyAlignment="1">
      <alignment horizontal="center"/>
    </xf>
    <xf numFmtId="0" fontId="3" fillId="0" borderId="0" xfId="0" applyFont="1" applyAlignment="1">
      <alignment horizont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 fillId="0" borderId="0" xfId="0" applyFont="1" applyFill="1" applyAlignment="1">
      <alignment horizontal="center" vertical="center"/>
    </xf>
    <xf numFmtId="1" fontId="1" fillId="0" borderId="0" xfId="0" applyNumberFormat="1" applyFont="1" applyFill="1" applyAlignment="1">
      <alignment horizontal="center" vertical="center"/>
    </xf>
    <xf numFmtId="0" fontId="4" fillId="2" borderId="0" xfId="0" applyFont="1" applyFill="1"/>
    <xf numFmtId="0" fontId="1" fillId="0" borderId="0" xfId="0" applyFont="1" applyFill="1"/>
    <xf numFmtId="0" fontId="4" fillId="0" borderId="0" xfId="0" applyFont="1" applyFill="1" applyAlignment="1">
      <alignment horizontal="center" vertical="center"/>
    </xf>
    <xf numFmtId="0" fontId="2" fillId="0" borderId="0" xfId="0" applyFont="1" applyAlignment="1">
      <alignment horizontal="center" vertical="center"/>
    </xf>
    <xf numFmtId="1" fontId="0" fillId="0" borderId="0" xfId="0" applyNumberFormat="1" applyAlignment="1">
      <alignment horizontal="center" vertical="center"/>
    </xf>
    <xf numFmtId="1" fontId="2" fillId="2" borderId="0" xfId="0" applyNumberFormat="1" applyFont="1" applyFill="1" applyAlignment="1">
      <alignment horizontal="center" vertical="center"/>
    </xf>
  </cellXfs>
  <cellStyles count="1">
    <cellStyle name="Normal" xfId="0" builtinId="0"/>
  </cellStyles>
  <dxfs count="9">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color auto="1"/>
      </font>
      <fill>
        <patternFill>
          <bgColor theme="9" tint="0.39994506668294322"/>
        </patternFill>
      </fill>
    </dxf>
    <dxf>
      <font>
        <color theme="7" tint="-0.499984740745262"/>
      </font>
      <fill>
        <patternFill>
          <bgColor theme="9" tint="0.39994506668294322"/>
        </patternFill>
      </fill>
    </dxf>
    <dxf>
      <font>
        <color theme="4" tint="-0.499984740745262"/>
      </font>
      <fill>
        <patternFill>
          <bgColor theme="4" tint="-0.499984740745262"/>
        </patternFill>
      </fill>
    </dxf>
    <dxf>
      <font>
        <color theme="7" tint="-0.499984740745262"/>
      </font>
      <fill>
        <patternFill>
          <bgColor theme="7"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436C7-A1A8-4AED-8536-F591D3BE1B7F}">
  <dimension ref="A1:K9"/>
  <sheetViews>
    <sheetView topLeftCell="A4" workbookViewId="0">
      <selection activeCell="B9" sqref="B9"/>
    </sheetView>
  </sheetViews>
  <sheetFormatPr defaultRowHeight="14.5" x14ac:dyDescent="0.35"/>
  <sheetData>
    <row r="1" spans="1:11" ht="31.5" customHeight="1" x14ac:dyDescent="0.35">
      <c r="A1" s="1" t="s">
        <v>0</v>
      </c>
      <c r="B1" s="1"/>
      <c r="C1" s="1"/>
      <c r="D1" s="1"/>
      <c r="E1" s="1"/>
      <c r="F1" s="1"/>
      <c r="G1" s="1"/>
      <c r="H1" s="1"/>
      <c r="I1" s="1"/>
      <c r="J1" s="1"/>
      <c r="K1" s="1"/>
    </row>
    <row r="3" spans="1:11" ht="185.25" customHeight="1" x14ac:dyDescent="0.35">
      <c r="A3" s="1" t="s">
        <v>8</v>
      </c>
      <c r="B3" s="1"/>
      <c r="C3" s="1"/>
      <c r="D3" s="1"/>
      <c r="E3" s="1"/>
      <c r="F3" s="1"/>
      <c r="G3" s="1"/>
      <c r="H3" s="1"/>
      <c r="I3" s="1"/>
      <c r="J3" s="1"/>
      <c r="K3" s="1"/>
    </row>
    <row r="5" spans="1:11" x14ac:dyDescent="0.35">
      <c r="A5" t="s">
        <v>1</v>
      </c>
      <c r="B5">
        <f ca="1">part1!BB1010</f>
        <v>15690279</v>
      </c>
    </row>
    <row r="7" spans="1:11" ht="215.25" customHeight="1" x14ac:dyDescent="0.35">
      <c r="A7" s="1" t="s">
        <v>15</v>
      </c>
      <c r="B7" s="2"/>
      <c r="C7" s="2"/>
      <c r="D7" s="2"/>
      <c r="E7" s="2"/>
      <c r="F7" s="2"/>
      <c r="G7" s="2"/>
      <c r="H7" s="2"/>
      <c r="I7" s="2"/>
      <c r="J7" s="2"/>
      <c r="K7" s="2"/>
    </row>
    <row r="9" spans="1:11" x14ac:dyDescent="0.35">
      <c r="A9" t="s">
        <v>1</v>
      </c>
      <c r="B9">
        <f ca="1">part2!F1062</f>
        <v>2174232</v>
      </c>
    </row>
  </sheetData>
  <mergeCells count="3">
    <mergeCell ref="A1:K1"/>
    <mergeCell ref="A3:K3"/>
    <mergeCell ref="A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38F1-FE5F-4AE1-B73D-C98E351BED37}">
  <dimension ref="A1:A1000"/>
  <sheetViews>
    <sheetView workbookViewId="0">
      <selection sqref="A1:A1048576"/>
    </sheetView>
  </sheetViews>
  <sheetFormatPr defaultRowHeight="14.5" x14ac:dyDescent="0.35"/>
  <cols>
    <col min="1" max="1" width="13.26953125" style="4" bestFit="1" customWidth="1"/>
  </cols>
  <sheetData>
    <row r="1" spans="1:1" x14ac:dyDescent="0.35">
      <c r="A1" s="5">
        <v>1</v>
      </c>
    </row>
    <row r="2" spans="1:1" x14ac:dyDescent="0.35">
      <c r="A2" s="5">
        <v>15</v>
      </c>
    </row>
    <row r="3" spans="1:1" x14ac:dyDescent="0.35">
      <c r="A3" s="5">
        <v>32</v>
      </c>
    </row>
    <row r="4" spans="1:1" x14ac:dyDescent="0.35">
      <c r="A4" s="5">
        <v>16</v>
      </c>
    </row>
    <row r="5" spans="1:1" x14ac:dyDescent="0.35">
      <c r="A5" s="5">
        <v>6</v>
      </c>
    </row>
    <row r="6" spans="1:1" x14ac:dyDescent="0.35">
      <c r="A6" s="5">
        <v>20</v>
      </c>
    </row>
    <row r="7" spans="1:1" x14ac:dyDescent="0.35">
      <c r="A7" s="5">
        <v>25</v>
      </c>
    </row>
    <row r="8" spans="1:1" x14ac:dyDescent="0.35">
      <c r="A8" s="5">
        <v>30</v>
      </c>
    </row>
    <row r="9" spans="1:1" x14ac:dyDescent="0.35">
      <c r="A9" s="5">
        <v>38</v>
      </c>
    </row>
    <row r="10" spans="1:1" x14ac:dyDescent="0.35">
      <c r="A10" s="5">
        <v>31</v>
      </c>
    </row>
    <row r="11" spans="1:1" x14ac:dyDescent="0.35">
      <c r="A11" s="5">
        <v>48</v>
      </c>
    </row>
    <row r="12" spans="1:1" x14ac:dyDescent="0.35">
      <c r="A12" s="5">
        <v>47</v>
      </c>
    </row>
    <row r="13" spans="1:1" x14ac:dyDescent="0.35">
      <c r="A13" s="5">
        <v>19</v>
      </c>
    </row>
    <row r="14" spans="1:1" x14ac:dyDescent="0.35">
      <c r="A14" s="5">
        <v>23</v>
      </c>
    </row>
    <row r="15" spans="1:1" x14ac:dyDescent="0.35">
      <c r="A15" s="5">
        <v>39</v>
      </c>
    </row>
    <row r="16" spans="1:1" x14ac:dyDescent="0.35">
      <c r="A16" s="5">
        <v>50</v>
      </c>
    </row>
    <row r="17" spans="1:1" x14ac:dyDescent="0.35">
      <c r="A17" s="5">
        <v>41</v>
      </c>
    </row>
    <row r="18" spans="1:1" x14ac:dyDescent="0.35">
      <c r="A18" s="5">
        <v>4</v>
      </c>
    </row>
    <row r="19" spans="1:1" x14ac:dyDescent="0.35">
      <c r="A19" s="5">
        <v>27</v>
      </c>
    </row>
    <row r="20" spans="1:1" x14ac:dyDescent="0.35">
      <c r="A20" s="5">
        <v>12</v>
      </c>
    </row>
    <row r="21" spans="1:1" x14ac:dyDescent="0.35">
      <c r="A21" s="5">
        <v>21</v>
      </c>
    </row>
    <row r="22" spans="1:1" x14ac:dyDescent="0.35">
      <c r="A22" s="5">
        <v>24</v>
      </c>
    </row>
    <row r="23" spans="1:1" x14ac:dyDescent="0.35">
      <c r="A23" s="5">
        <v>26</v>
      </c>
    </row>
    <row r="24" spans="1:1" x14ac:dyDescent="0.35">
      <c r="A24" s="5">
        <v>43</v>
      </c>
    </row>
    <row r="25" spans="1:1" x14ac:dyDescent="0.35">
      <c r="A25" s="5">
        <v>2</v>
      </c>
    </row>
    <row r="26" spans="1:1" x14ac:dyDescent="0.35">
      <c r="A26" s="5">
        <v>3</v>
      </c>
    </row>
    <row r="27" spans="1:1" x14ac:dyDescent="0.35">
      <c r="A27" s="5">
        <v>5</v>
      </c>
    </row>
    <row r="28" spans="1:1" x14ac:dyDescent="0.35">
      <c r="A28" s="5">
        <v>7</v>
      </c>
    </row>
    <row r="29" spans="1:1" x14ac:dyDescent="0.35">
      <c r="A29" s="5">
        <v>8</v>
      </c>
    </row>
    <row r="30" spans="1:1" x14ac:dyDescent="0.35">
      <c r="A30" s="5">
        <v>9</v>
      </c>
    </row>
    <row r="31" spans="1:1" x14ac:dyDescent="0.35">
      <c r="A31" s="5">
        <v>6</v>
      </c>
    </row>
    <row r="32" spans="1:1" x14ac:dyDescent="0.35">
      <c r="A32" s="5">
        <v>72</v>
      </c>
    </row>
    <row r="33" spans="1:1" x14ac:dyDescent="0.35">
      <c r="A33" s="5">
        <v>10</v>
      </c>
    </row>
    <row r="34" spans="1:1" x14ac:dyDescent="0.35">
      <c r="A34" s="5">
        <v>20</v>
      </c>
    </row>
    <row r="35" spans="1:1" x14ac:dyDescent="0.35">
      <c r="A35" s="5">
        <v>11</v>
      </c>
    </row>
    <row r="36" spans="1:1" x14ac:dyDescent="0.35">
      <c r="A36" s="5">
        <v>13</v>
      </c>
    </row>
    <row r="37" spans="1:1" x14ac:dyDescent="0.35">
      <c r="A37" s="5">
        <v>14</v>
      </c>
    </row>
    <row r="38" spans="1:1" x14ac:dyDescent="0.35">
      <c r="A38" s="5">
        <v>30</v>
      </c>
    </row>
    <row r="39" spans="1:1" x14ac:dyDescent="0.35">
      <c r="A39" s="5">
        <v>25</v>
      </c>
    </row>
    <row r="40" spans="1:1" x14ac:dyDescent="0.35">
      <c r="A40" s="5">
        <v>23</v>
      </c>
    </row>
    <row r="41" spans="1:1" x14ac:dyDescent="0.35">
      <c r="A41" s="5">
        <v>15</v>
      </c>
    </row>
    <row r="42" spans="1:1" x14ac:dyDescent="0.35">
      <c r="A42" s="5">
        <v>16</v>
      </c>
    </row>
    <row r="43" spans="1:1" x14ac:dyDescent="0.35">
      <c r="A43" s="5">
        <v>17</v>
      </c>
    </row>
    <row r="44" spans="1:1" x14ac:dyDescent="0.35">
      <c r="A44" s="5">
        <v>18</v>
      </c>
    </row>
    <row r="45" spans="1:1" x14ac:dyDescent="0.35">
      <c r="A45" s="5">
        <v>19</v>
      </c>
    </row>
    <row r="46" spans="1:1" x14ac:dyDescent="0.35">
      <c r="A46" s="5">
        <v>22</v>
      </c>
    </row>
    <row r="47" spans="1:1" x14ac:dyDescent="0.35">
      <c r="A47" s="5">
        <v>21</v>
      </c>
    </row>
    <row r="48" spans="1:1" x14ac:dyDescent="0.35">
      <c r="A48" s="5">
        <v>12</v>
      </c>
    </row>
    <row r="49" spans="1:1" x14ac:dyDescent="0.35">
      <c r="A49" s="5">
        <v>32</v>
      </c>
    </row>
    <row r="50" spans="1:1" x14ac:dyDescent="0.35">
      <c r="A50" s="5">
        <v>24</v>
      </c>
    </row>
    <row r="51" spans="1:1" x14ac:dyDescent="0.35">
      <c r="A51" s="5">
        <v>28</v>
      </c>
    </row>
    <row r="52" spans="1:1" x14ac:dyDescent="0.35">
      <c r="A52" s="5">
        <v>26</v>
      </c>
    </row>
    <row r="53" spans="1:1" x14ac:dyDescent="0.35">
      <c r="A53" s="5">
        <v>27</v>
      </c>
    </row>
    <row r="54" spans="1:1" x14ac:dyDescent="0.35">
      <c r="A54" s="5">
        <v>35</v>
      </c>
    </row>
    <row r="55" spans="1:1" x14ac:dyDescent="0.35">
      <c r="A55" s="5">
        <v>29</v>
      </c>
    </row>
    <row r="56" spans="1:1" x14ac:dyDescent="0.35">
      <c r="A56" s="5">
        <v>31</v>
      </c>
    </row>
    <row r="57" spans="1:1" x14ac:dyDescent="0.35">
      <c r="A57" s="5">
        <v>33</v>
      </c>
    </row>
    <row r="58" spans="1:1" x14ac:dyDescent="0.35">
      <c r="A58" s="5">
        <v>34</v>
      </c>
    </row>
    <row r="59" spans="1:1" x14ac:dyDescent="0.35">
      <c r="A59" s="5">
        <v>36</v>
      </c>
    </row>
    <row r="60" spans="1:1" x14ac:dyDescent="0.35">
      <c r="A60" s="5">
        <v>37</v>
      </c>
    </row>
    <row r="61" spans="1:1" x14ac:dyDescent="0.35">
      <c r="A61" s="5">
        <v>38</v>
      </c>
    </row>
    <row r="62" spans="1:1" x14ac:dyDescent="0.35">
      <c r="A62" s="5">
        <v>42</v>
      </c>
    </row>
    <row r="63" spans="1:1" x14ac:dyDescent="0.35">
      <c r="A63" s="5">
        <v>39</v>
      </c>
    </row>
    <row r="64" spans="1:1" x14ac:dyDescent="0.35">
      <c r="A64" s="5">
        <v>30</v>
      </c>
    </row>
    <row r="65" spans="1:1" x14ac:dyDescent="0.35">
      <c r="A65" s="5">
        <v>40</v>
      </c>
    </row>
    <row r="66" spans="1:1" x14ac:dyDescent="0.35">
      <c r="A66" s="5">
        <v>43</v>
      </c>
    </row>
    <row r="67" spans="1:1" x14ac:dyDescent="0.35">
      <c r="A67" s="5">
        <v>41</v>
      </c>
    </row>
    <row r="68" spans="1:1" x14ac:dyDescent="0.35">
      <c r="A68" s="5">
        <v>47</v>
      </c>
    </row>
    <row r="69" spans="1:1" x14ac:dyDescent="0.35">
      <c r="A69" s="5">
        <v>46</v>
      </c>
    </row>
    <row r="70" spans="1:1" x14ac:dyDescent="0.35">
      <c r="A70" s="5">
        <v>44</v>
      </c>
    </row>
    <row r="71" spans="1:1" x14ac:dyDescent="0.35">
      <c r="A71" s="5">
        <v>50</v>
      </c>
    </row>
    <row r="72" spans="1:1" x14ac:dyDescent="0.35">
      <c r="A72" s="5">
        <v>49</v>
      </c>
    </row>
    <row r="73" spans="1:1" x14ac:dyDescent="0.35">
      <c r="A73" s="5">
        <v>45</v>
      </c>
    </row>
    <row r="74" spans="1:1" x14ac:dyDescent="0.35">
      <c r="A74" s="5">
        <v>75</v>
      </c>
    </row>
    <row r="75" spans="1:1" x14ac:dyDescent="0.35">
      <c r="A75" s="5">
        <v>51</v>
      </c>
    </row>
    <row r="76" spans="1:1" x14ac:dyDescent="0.35">
      <c r="A76" s="5">
        <v>53</v>
      </c>
    </row>
    <row r="77" spans="1:1" x14ac:dyDescent="0.35">
      <c r="A77" s="5">
        <v>57</v>
      </c>
    </row>
    <row r="78" spans="1:1" x14ac:dyDescent="0.35">
      <c r="A78" s="5">
        <v>56</v>
      </c>
    </row>
    <row r="79" spans="1:1" x14ac:dyDescent="0.35">
      <c r="A79" s="5">
        <v>81</v>
      </c>
    </row>
    <row r="80" spans="1:1" x14ac:dyDescent="0.35">
      <c r="A80" s="5">
        <v>59</v>
      </c>
    </row>
    <row r="81" spans="1:1" x14ac:dyDescent="0.35">
      <c r="A81" s="5">
        <v>83</v>
      </c>
    </row>
    <row r="82" spans="1:1" x14ac:dyDescent="0.35">
      <c r="A82" s="5">
        <v>70</v>
      </c>
    </row>
    <row r="83" spans="1:1" x14ac:dyDescent="0.35">
      <c r="A83" s="5">
        <v>64</v>
      </c>
    </row>
    <row r="84" spans="1:1" x14ac:dyDescent="0.35">
      <c r="A84" s="5">
        <v>72</v>
      </c>
    </row>
    <row r="85" spans="1:1" x14ac:dyDescent="0.35">
      <c r="A85" s="5">
        <v>67</v>
      </c>
    </row>
    <row r="86" spans="1:1" x14ac:dyDescent="0.35">
      <c r="A86" s="5">
        <v>91</v>
      </c>
    </row>
    <row r="87" spans="1:1" x14ac:dyDescent="0.35">
      <c r="A87" s="5">
        <v>69</v>
      </c>
    </row>
    <row r="88" spans="1:1" x14ac:dyDescent="0.35">
      <c r="A88" s="5">
        <v>71</v>
      </c>
    </row>
    <row r="89" spans="1:1" x14ac:dyDescent="0.35">
      <c r="A89" s="5">
        <v>73</v>
      </c>
    </row>
    <row r="90" spans="1:1" x14ac:dyDescent="0.35">
      <c r="A90" s="5">
        <v>84</v>
      </c>
    </row>
    <row r="91" spans="1:1" x14ac:dyDescent="0.35">
      <c r="A91" s="5">
        <v>85</v>
      </c>
    </row>
    <row r="92" spans="1:1" x14ac:dyDescent="0.35">
      <c r="A92" s="5">
        <v>92</v>
      </c>
    </row>
    <row r="93" spans="1:1" x14ac:dyDescent="0.35">
      <c r="A93" s="5">
        <v>89</v>
      </c>
    </row>
    <row r="94" spans="1:1" x14ac:dyDescent="0.35">
      <c r="A94" s="5">
        <v>90</v>
      </c>
    </row>
    <row r="95" spans="1:1" x14ac:dyDescent="0.35">
      <c r="A95" s="5">
        <v>93</v>
      </c>
    </row>
    <row r="96" spans="1:1" x14ac:dyDescent="0.35">
      <c r="A96" s="5">
        <v>96</v>
      </c>
    </row>
    <row r="97" spans="1:1" x14ac:dyDescent="0.35">
      <c r="A97" s="5">
        <v>94</v>
      </c>
    </row>
    <row r="98" spans="1:1" x14ac:dyDescent="0.35">
      <c r="A98" s="5">
        <v>98</v>
      </c>
    </row>
    <row r="99" spans="1:1" x14ac:dyDescent="0.35">
      <c r="A99" s="5">
        <v>123</v>
      </c>
    </row>
    <row r="100" spans="1:1" x14ac:dyDescent="0.35">
      <c r="A100" s="5">
        <v>104</v>
      </c>
    </row>
    <row r="101" spans="1:1" x14ac:dyDescent="0.35">
      <c r="A101" s="5">
        <v>120</v>
      </c>
    </row>
    <row r="102" spans="1:1" x14ac:dyDescent="0.35">
      <c r="A102" s="5">
        <v>154</v>
      </c>
    </row>
    <row r="103" spans="1:1" x14ac:dyDescent="0.35">
      <c r="A103" s="5">
        <v>115</v>
      </c>
    </row>
    <row r="104" spans="1:1" x14ac:dyDescent="0.35">
      <c r="A104" s="5">
        <v>126</v>
      </c>
    </row>
    <row r="105" spans="1:1" x14ac:dyDescent="0.35">
      <c r="A105" s="5">
        <v>141</v>
      </c>
    </row>
    <row r="106" spans="1:1" x14ac:dyDescent="0.35">
      <c r="A106" s="5">
        <v>133</v>
      </c>
    </row>
    <row r="107" spans="1:1" x14ac:dyDescent="0.35">
      <c r="A107" s="5">
        <v>131</v>
      </c>
    </row>
    <row r="108" spans="1:1" x14ac:dyDescent="0.35">
      <c r="A108" s="5">
        <v>157</v>
      </c>
    </row>
    <row r="109" spans="1:1" x14ac:dyDescent="0.35">
      <c r="A109" s="5">
        <v>139</v>
      </c>
    </row>
    <row r="110" spans="1:1" x14ac:dyDescent="0.35">
      <c r="A110" s="5">
        <v>287</v>
      </c>
    </row>
    <row r="111" spans="1:1" x14ac:dyDescent="0.35">
      <c r="A111" s="5">
        <v>238</v>
      </c>
    </row>
    <row r="112" spans="1:1" x14ac:dyDescent="0.35">
      <c r="A112" s="5">
        <v>209</v>
      </c>
    </row>
    <row r="113" spans="1:1" x14ac:dyDescent="0.35">
      <c r="A113" s="5">
        <v>144</v>
      </c>
    </row>
    <row r="114" spans="1:1" x14ac:dyDescent="0.35">
      <c r="A114" s="5">
        <v>158</v>
      </c>
    </row>
    <row r="115" spans="1:1" x14ac:dyDescent="0.35">
      <c r="A115" s="5">
        <v>175</v>
      </c>
    </row>
    <row r="116" spans="1:1" x14ac:dyDescent="0.35">
      <c r="A116" s="5">
        <v>185</v>
      </c>
    </row>
    <row r="117" spans="1:1" x14ac:dyDescent="0.35">
      <c r="A117" s="5">
        <v>179</v>
      </c>
    </row>
    <row r="118" spans="1:1" x14ac:dyDescent="0.35">
      <c r="A118" s="5">
        <v>182</v>
      </c>
    </row>
    <row r="119" spans="1:1" x14ac:dyDescent="0.35">
      <c r="A119" s="5">
        <v>183</v>
      </c>
    </row>
    <row r="120" spans="1:1" x14ac:dyDescent="0.35">
      <c r="A120" s="5">
        <v>187</v>
      </c>
    </row>
    <row r="121" spans="1:1" x14ac:dyDescent="0.35">
      <c r="A121" s="5">
        <v>190</v>
      </c>
    </row>
    <row r="122" spans="1:1" x14ac:dyDescent="0.35">
      <c r="A122" s="5">
        <v>192</v>
      </c>
    </row>
    <row r="123" spans="1:1" x14ac:dyDescent="0.35">
      <c r="A123" s="5">
        <v>286</v>
      </c>
    </row>
    <row r="124" spans="1:1" x14ac:dyDescent="0.35">
      <c r="A124" s="5">
        <v>289</v>
      </c>
    </row>
    <row r="125" spans="1:1" x14ac:dyDescent="0.35">
      <c r="A125" s="5">
        <v>264</v>
      </c>
    </row>
    <row r="126" spans="1:1" x14ac:dyDescent="0.35">
      <c r="A126" s="5">
        <v>257</v>
      </c>
    </row>
    <row r="127" spans="1:1" x14ac:dyDescent="0.35">
      <c r="A127" s="5">
        <v>241</v>
      </c>
    </row>
    <row r="128" spans="1:1" x14ac:dyDescent="0.35">
      <c r="A128" s="5">
        <v>256</v>
      </c>
    </row>
    <row r="129" spans="1:1" x14ac:dyDescent="0.35">
      <c r="A129" s="5">
        <v>259</v>
      </c>
    </row>
    <row r="130" spans="1:1" x14ac:dyDescent="0.35">
      <c r="A130" s="5">
        <v>466</v>
      </c>
    </row>
    <row r="131" spans="1:1" x14ac:dyDescent="0.35">
      <c r="A131" s="5">
        <v>270</v>
      </c>
    </row>
    <row r="132" spans="1:1" x14ac:dyDescent="0.35">
      <c r="A132" s="5">
        <v>275</v>
      </c>
    </row>
    <row r="133" spans="1:1" x14ac:dyDescent="0.35">
      <c r="A133" s="5">
        <v>283</v>
      </c>
    </row>
    <row r="134" spans="1:1" x14ac:dyDescent="0.35">
      <c r="A134" s="5">
        <v>324</v>
      </c>
    </row>
    <row r="135" spans="1:1" x14ac:dyDescent="0.35">
      <c r="A135" s="5">
        <v>462</v>
      </c>
    </row>
    <row r="136" spans="1:1" x14ac:dyDescent="0.35">
      <c r="A136" s="5">
        <v>302</v>
      </c>
    </row>
    <row r="137" spans="1:1" x14ac:dyDescent="0.35">
      <c r="A137" s="5">
        <v>323</v>
      </c>
    </row>
    <row r="138" spans="1:1" x14ac:dyDescent="0.35">
      <c r="A138" s="5">
        <v>331</v>
      </c>
    </row>
    <row r="139" spans="1:1" x14ac:dyDescent="0.35">
      <c r="A139" s="5">
        <v>333</v>
      </c>
    </row>
    <row r="140" spans="1:1" x14ac:dyDescent="0.35">
      <c r="A140" s="5">
        <v>362</v>
      </c>
    </row>
    <row r="141" spans="1:1" x14ac:dyDescent="0.35">
      <c r="A141" s="5">
        <v>361</v>
      </c>
    </row>
    <row r="142" spans="1:1" x14ac:dyDescent="0.35">
      <c r="A142" s="5">
        <v>372</v>
      </c>
    </row>
    <row r="143" spans="1:1" x14ac:dyDescent="0.35">
      <c r="A143" s="5">
        <v>365</v>
      </c>
    </row>
    <row r="144" spans="1:1" x14ac:dyDescent="0.35">
      <c r="A144" s="5">
        <v>370</v>
      </c>
    </row>
    <row r="145" spans="1:1" x14ac:dyDescent="0.35">
      <c r="A145" s="5">
        <v>377</v>
      </c>
    </row>
    <row r="146" spans="1:1" x14ac:dyDescent="0.35">
      <c r="A146" s="5">
        <v>524</v>
      </c>
    </row>
    <row r="147" spans="1:1" x14ac:dyDescent="0.35">
      <c r="A147" s="5">
        <v>475</v>
      </c>
    </row>
    <row r="148" spans="1:1" x14ac:dyDescent="0.35">
      <c r="A148" s="5">
        <v>497</v>
      </c>
    </row>
    <row r="149" spans="1:1" x14ac:dyDescent="0.35">
      <c r="A149" s="5">
        <v>498</v>
      </c>
    </row>
    <row r="150" spans="1:1" x14ac:dyDescent="0.35">
      <c r="A150" s="5">
        <v>521</v>
      </c>
    </row>
    <row r="151" spans="1:1" x14ac:dyDescent="0.35">
      <c r="A151" s="5">
        <v>844</v>
      </c>
    </row>
    <row r="152" spans="1:1" x14ac:dyDescent="0.35">
      <c r="A152" s="5">
        <v>500</v>
      </c>
    </row>
    <row r="153" spans="1:1" x14ac:dyDescent="0.35">
      <c r="A153" s="5">
        <v>515</v>
      </c>
    </row>
    <row r="154" spans="1:1" x14ac:dyDescent="0.35">
      <c r="A154" s="5">
        <v>529</v>
      </c>
    </row>
    <row r="155" spans="1:1" x14ac:dyDescent="0.35">
      <c r="A155" s="5">
        <v>545</v>
      </c>
    </row>
    <row r="156" spans="1:1" x14ac:dyDescent="0.35">
      <c r="A156" s="5">
        <v>553</v>
      </c>
    </row>
    <row r="157" spans="1:1" x14ac:dyDescent="0.35">
      <c r="A157" s="5">
        <v>558</v>
      </c>
    </row>
    <row r="158" spans="1:1" x14ac:dyDescent="0.35">
      <c r="A158" s="5">
        <v>585</v>
      </c>
    </row>
    <row r="159" spans="1:1" x14ac:dyDescent="0.35">
      <c r="A159" s="5">
        <v>1013</v>
      </c>
    </row>
    <row r="160" spans="1:1" x14ac:dyDescent="0.35">
      <c r="A160" s="5">
        <v>887</v>
      </c>
    </row>
    <row r="161" spans="1:1" x14ac:dyDescent="0.35">
      <c r="A161" s="5">
        <v>1210</v>
      </c>
    </row>
    <row r="162" spans="1:1" x14ac:dyDescent="0.35">
      <c r="A162" s="5">
        <v>654</v>
      </c>
    </row>
    <row r="163" spans="1:1" x14ac:dyDescent="0.35">
      <c r="A163" s="5">
        <v>995</v>
      </c>
    </row>
    <row r="164" spans="1:1" x14ac:dyDescent="0.35">
      <c r="A164" s="5">
        <v>694</v>
      </c>
    </row>
    <row r="165" spans="1:1" x14ac:dyDescent="0.35">
      <c r="A165" s="5">
        <v>735</v>
      </c>
    </row>
    <row r="166" spans="1:1" x14ac:dyDescent="0.35">
      <c r="A166" s="5">
        <v>876</v>
      </c>
    </row>
    <row r="167" spans="1:1" x14ac:dyDescent="0.35">
      <c r="A167" s="5">
        <v>872</v>
      </c>
    </row>
    <row r="168" spans="1:1" x14ac:dyDescent="0.35">
      <c r="A168" s="5">
        <v>894</v>
      </c>
    </row>
    <row r="169" spans="1:1" x14ac:dyDescent="0.35">
      <c r="A169" s="5">
        <v>747</v>
      </c>
    </row>
    <row r="170" spans="1:1" x14ac:dyDescent="0.35">
      <c r="A170" s="5">
        <v>906</v>
      </c>
    </row>
    <row r="171" spans="1:1" x14ac:dyDescent="0.35">
      <c r="A171" s="5">
        <v>1060</v>
      </c>
    </row>
    <row r="172" spans="1:1" x14ac:dyDescent="0.35">
      <c r="A172" s="5">
        <v>972</v>
      </c>
    </row>
    <row r="173" spans="1:1" x14ac:dyDescent="0.35">
      <c r="A173" s="5">
        <v>1607</v>
      </c>
    </row>
    <row r="174" spans="1:1" x14ac:dyDescent="0.35">
      <c r="A174" s="5">
        <v>998</v>
      </c>
    </row>
    <row r="175" spans="1:1" x14ac:dyDescent="0.35">
      <c r="A175" s="5">
        <v>1268</v>
      </c>
    </row>
    <row r="176" spans="1:1" x14ac:dyDescent="0.35">
      <c r="A176" s="5">
        <v>1247</v>
      </c>
    </row>
    <row r="177" spans="1:1" x14ac:dyDescent="0.35">
      <c r="A177" s="5">
        <v>1292</v>
      </c>
    </row>
    <row r="178" spans="1:1" x14ac:dyDescent="0.35">
      <c r="A178" s="5">
        <v>1199</v>
      </c>
    </row>
    <row r="179" spans="1:1" x14ac:dyDescent="0.35">
      <c r="A179" s="5">
        <v>1074</v>
      </c>
    </row>
    <row r="180" spans="1:1" x14ac:dyDescent="0.35">
      <c r="A180" s="5">
        <v>1239</v>
      </c>
    </row>
    <row r="181" spans="1:1" x14ac:dyDescent="0.35">
      <c r="A181" s="5">
        <v>1111</v>
      </c>
    </row>
    <row r="182" spans="1:1" x14ac:dyDescent="0.35">
      <c r="A182" s="5">
        <v>1768</v>
      </c>
    </row>
    <row r="183" spans="1:1" x14ac:dyDescent="0.35">
      <c r="A183" s="5">
        <v>1696</v>
      </c>
    </row>
    <row r="184" spans="1:1" x14ac:dyDescent="0.35">
      <c r="A184" s="5">
        <v>1348</v>
      </c>
    </row>
    <row r="185" spans="1:1" x14ac:dyDescent="0.35">
      <c r="A185" s="5">
        <v>1389</v>
      </c>
    </row>
    <row r="186" spans="1:1" x14ac:dyDescent="0.35">
      <c r="A186" s="5">
        <v>1401</v>
      </c>
    </row>
    <row r="187" spans="1:1" x14ac:dyDescent="0.35">
      <c r="A187" s="5">
        <v>1429</v>
      </c>
    </row>
    <row r="188" spans="1:1" x14ac:dyDescent="0.35">
      <c r="A188" s="5">
        <v>1611</v>
      </c>
    </row>
    <row r="189" spans="1:1" x14ac:dyDescent="0.35">
      <c r="A189" s="5">
        <v>1441</v>
      </c>
    </row>
    <row r="190" spans="1:1" x14ac:dyDescent="0.35">
      <c r="A190" s="5">
        <v>1870</v>
      </c>
    </row>
    <row r="191" spans="1:1" x14ac:dyDescent="0.35">
      <c r="A191" s="5">
        <v>1619</v>
      </c>
    </row>
    <row r="192" spans="1:1" x14ac:dyDescent="0.35">
      <c r="A192" s="5">
        <v>1641</v>
      </c>
    </row>
    <row r="193" spans="1:1" x14ac:dyDescent="0.35">
      <c r="A193" s="5">
        <v>1653</v>
      </c>
    </row>
    <row r="194" spans="1:1" x14ac:dyDescent="0.35">
      <c r="A194" s="5">
        <v>1745</v>
      </c>
    </row>
    <row r="195" spans="1:1" x14ac:dyDescent="0.35">
      <c r="A195" s="5">
        <v>1878</v>
      </c>
    </row>
    <row r="196" spans="1:1" x14ac:dyDescent="0.35">
      <c r="A196" s="5">
        <v>1970</v>
      </c>
    </row>
    <row r="197" spans="1:1" x14ac:dyDescent="0.35">
      <c r="A197" s="5">
        <v>3279</v>
      </c>
    </row>
    <row r="198" spans="1:1" x14ac:dyDescent="0.35">
      <c r="A198" s="5">
        <v>2072</v>
      </c>
    </row>
    <row r="199" spans="1:1" x14ac:dyDescent="0.35">
      <c r="A199" s="5">
        <v>5024</v>
      </c>
    </row>
    <row r="200" spans="1:1" x14ac:dyDescent="0.35">
      <c r="A200" s="5">
        <v>2273</v>
      </c>
    </row>
    <row r="201" spans="1:1" x14ac:dyDescent="0.35">
      <c r="A201" s="5">
        <v>2185</v>
      </c>
    </row>
    <row r="202" spans="1:1" x14ac:dyDescent="0.35">
      <c r="A202" s="5">
        <v>2310</v>
      </c>
    </row>
    <row r="203" spans="1:1" x14ac:dyDescent="0.35">
      <c r="A203" s="5">
        <v>2313</v>
      </c>
    </row>
    <row r="204" spans="1:1" x14ac:dyDescent="0.35">
      <c r="A204" s="5">
        <v>3424</v>
      </c>
    </row>
    <row r="205" spans="1:1" x14ac:dyDescent="0.35">
      <c r="A205" s="5">
        <v>3307</v>
      </c>
    </row>
    <row r="206" spans="1:1" x14ac:dyDescent="0.35">
      <c r="A206" s="5">
        <v>2459</v>
      </c>
    </row>
    <row r="207" spans="1:1" x14ac:dyDescent="0.35">
      <c r="A207" s="5">
        <v>3052</v>
      </c>
    </row>
    <row r="208" spans="1:1" x14ac:dyDescent="0.35">
      <c r="A208" s="5">
        <v>3349</v>
      </c>
    </row>
    <row r="209" spans="1:1" x14ac:dyDescent="0.35">
      <c r="A209" s="5">
        <v>2737</v>
      </c>
    </row>
    <row r="210" spans="1:1" x14ac:dyDescent="0.35">
      <c r="A210" s="5">
        <v>2790</v>
      </c>
    </row>
    <row r="211" spans="1:1" x14ac:dyDescent="0.35">
      <c r="A211" s="5">
        <v>4155</v>
      </c>
    </row>
    <row r="212" spans="1:1" x14ac:dyDescent="0.35">
      <c r="A212" s="5">
        <v>4732</v>
      </c>
    </row>
    <row r="213" spans="1:1" x14ac:dyDescent="0.35">
      <c r="A213" s="5">
        <v>4720</v>
      </c>
    </row>
    <row r="214" spans="1:1" x14ac:dyDescent="0.35">
      <c r="A214" s="5">
        <v>3311</v>
      </c>
    </row>
    <row r="215" spans="1:1" x14ac:dyDescent="0.35">
      <c r="A215" s="5">
        <v>3623</v>
      </c>
    </row>
    <row r="216" spans="1:1" x14ac:dyDescent="0.35">
      <c r="A216" s="5">
        <v>4898</v>
      </c>
    </row>
    <row r="217" spans="1:1" x14ac:dyDescent="0.35">
      <c r="A217" s="5">
        <v>6214</v>
      </c>
    </row>
    <row r="218" spans="1:1" x14ac:dyDescent="0.35">
      <c r="A218" s="5">
        <v>3398</v>
      </c>
    </row>
    <row r="219" spans="1:1" x14ac:dyDescent="0.35">
      <c r="A219" s="5">
        <v>3715</v>
      </c>
    </row>
    <row r="220" spans="1:1" x14ac:dyDescent="0.35">
      <c r="A220" s="5">
        <v>5534</v>
      </c>
    </row>
    <row r="221" spans="1:1" x14ac:dyDescent="0.35">
      <c r="A221" s="5">
        <v>4042</v>
      </c>
    </row>
    <row r="222" spans="1:1" x14ac:dyDescent="0.35">
      <c r="A222" s="5">
        <v>4257</v>
      </c>
    </row>
    <row r="223" spans="1:1" x14ac:dyDescent="0.35">
      <c r="A223" s="5">
        <v>4345</v>
      </c>
    </row>
    <row r="224" spans="1:1" x14ac:dyDescent="0.35">
      <c r="A224" s="5">
        <v>4458</v>
      </c>
    </row>
    <row r="225" spans="1:1" x14ac:dyDescent="0.35">
      <c r="A225" s="5">
        <v>4495</v>
      </c>
    </row>
    <row r="226" spans="1:1" x14ac:dyDescent="0.35">
      <c r="A226" s="5">
        <v>7033</v>
      </c>
    </row>
    <row r="227" spans="1:1" x14ac:dyDescent="0.35">
      <c r="A227" s="5">
        <v>6618</v>
      </c>
    </row>
    <row r="228" spans="1:1" x14ac:dyDescent="0.35">
      <c r="A228" s="5">
        <v>4772</v>
      </c>
    </row>
    <row r="229" spans="1:1" x14ac:dyDescent="0.35">
      <c r="A229" s="5">
        <v>5196</v>
      </c>
    </row>
    <row r="230" spans="1:1" x14ac:dyDescent="0.35">
      <c r="A230" s="5">
        <v>8673</v>
      </c>
    </row>
    <row r="231" spans="1:1" x14ac:dyDescent="0.35">
      <c r="A231" s="5">
        <v>6994</v>
      </c>
    </row>
    <row r="232" spans="1:1" x14ac:dyDescent="0.35">
      <c r="A232" s="5">
        <v>5527</v>
      </c>
    </row>
    <row r="233" spans="1:1" x14ac:dyDescent="0.35">
      <c r="A233" s="5">
        <v>8940</v>
      </c>
    </row>
    <row r="234" spans="1:1" x14ac:dyDescent="0.35">
      <c r="A234" s="5">
        <v>9525</v>
      </c>
    </row>
    <row r="235" spans="1:1" x14ac:dyDescent="0.35">
      <c r="A235" s="5">
        <v>6832</v>
      </c>
    </row>
    <row r="236" spans="1:1" x14ac:dyDescent="0.35">
      <c r="A236" s="5">
        <v>6934</v>
      </c>
    </row>
    <row r="237" spans="1:1" x14ac:dyDescent="0.35">
      <c r="A237" s="5">
        <v>8838</v>
      </c>
    </row>
    <row r="238" spans="1:1" x14ac:dyDescent="0.35">
      <c r="A238" s="5">
        <v>10016</v>
      </c>
    </row>
    <row r="239" spans="1:1" x14ac:dyDescent="0.35">
      <c r="A239" s="5">
        <v>6709</v>
      </c>
    </row>
    <row r="240" spans="1:1" x14ac:dyDescent="0.35">
      <c r="A240" s="5">
        <v>7021</v>
      </c>
    </row>
    <row r="241" spans="1:1" x14ac:dyDescent="0.35">
      <c r="A241" s="5">
        <v>7113</v>
      </c>
    </row>
    <row r="242" spans="1:1" x14ac:dyDescent="0.35">
      <c r="A242" s="5">
        <v>7440</v>
      </c>
    </row>
    <row r="243" spans="1:1" x14ac:dyDescent="0.35">
      <c r="A243" s="5">
        <v>14107</v>
      </c>
    </row>
    <row r="244" spans="1:1" x14ac:dyDescent="0.35">
      <c r="A244" s="5">
        <v>11805</v>
      </c>
    </row>
    <row r="245" spans="1:1" x14ac:dyDescent="0.35">
      <c r="A245" s="5">
        <v>9238</v>
      </c>
    </row>
    <row r="246" spans="1:1" x14ac:dyDescent="0.35">
      <c r="A246" s="5">
        <v>16380</v>
      </c>
    </row>
    <row r="247" spans="1:1" x14ac:dyDescent="0.35">
      <c r="A247" s="5">
        <v>8602</v>
      </c>
    </row>
    <row r="248" spans="1:1" x14ac:dyDescent="0.35">
      <c r="A248" s="5">
        <v>9230</v>
      </c>
    </row>
    <row r="249" spans="1:1" x14ac:dyDescent="0.35">
      <c r="A249" s="5">
        <v>8953</v>
      </c>
    </row>
    <row r="250" spans="1:1" x14ac:dyDescent="0.35">
      <c r="A250" s="5">
        <v>9267</v>
      </c>
    </row>
    <row r="251" spans="1:1" x14ac:dyDescent="0.35">
      <c r="A251" s="5">
        <v>13639</v>
      </c>
    </row>
    <row r="252" spans="1:1" x14ac:dyDescent="0.35">
      <c r="A252" s="5">
        <v>14200</v>
      </c>
    </row>
    <row r="253" spans="1:1" x14ac:dyDescent="0.35">
      <c r="A253" s="5">
        <v>11706</v>
      </c>
    </row>
    <row r="254" spans="1:1" x14ac:dyDescent="0.35">
      <c r="A254" s="5">
        <v>15536</v>
      </c>
    </row>
    <row r="255" spans="1:1" x14ac:dyDescent="0.35">
      <c r="A255" s="5">
        <v>13541</v>
      </c>
    </row>
    <row r="256" spans="1:1" x14ac:dyDescent="0.35">
      <c r="A256" s="5">
        <v>15961</v>
      </c>
    </row>
    <row r="257" spans="1:1" x14ac:dyDescent="0.35">
      <c r="A257" s="5">
        <v>13766</v>
      </c>
    </row>
    <row r="258" spans="1:1" x14ac:dyDescent="0.35">
      <c r="A258" s="5">
        <v>21313</v>
      </c>
    </row>
    <row r="259" spans="1:1" x14ac:dyDescent="0.35">
      <c r="A259" s="5">
        <v>13643</v>
      </c>
    </row>
    <row r="260" spans="1:1" x14ac:dyDescent="0.35">
      <c r="A260" s="5">
        <v>15859</v>
      </c>
    </row>
    <row r="261" spans="1:1" x14ac:dyDescent="0.35">
      <c r="A261" s="5">
        <v>13730</v>
      </c>
    </row>
    <row r="262" spans="1:1" x14ac:dyDescent="0.35">
      <c r="A262" s="5">
        <v>16678</v>
      </c>
    </row>
    <row r="263" spans="1:1" x14ac:dyDescent="0.35">
      <c r="A263" s="5">
        <v>13822</v>
      </c>
    </row>
    <row r="264" spans="1:1" x14ac:dyDescent="0.35">
      <c r="A264" s="5">
        <v>14134</v>
      </c>
    </row>
    <row r="265" spans="1:1" x14ac:dyDescent="0.35">
      <c r="A265" s="5">
        <v>14461</v>
      </c>
    </row>
    <row r="266" spans="1:1" x14ac:dyDescent="0.35">
      <c r="A266" s="5">
        <v>16042</v>
      </c>
    </row>
    <row r="267" spans="1:1" x14ac:dyDescent="0.35">
      <c r="A267" s="5">
        <v>16393</v>
      </c>
    </row>
    <row r="268" spans="1:1" x14ac:dyDescent="0.35">
      <c r="A268" s="5">
        <v>17555</v>
      </c>
    </row>
    <row r="269" spans="1:1" x14ac:dyDescent="0.35">
      <c r="A269" s="5">
        <v>17832</v>
      </c>
    </row>
    <row r="270" spans="1:1" x14ac:dyDescent="0.35">
      <c r="A270" s="5">
        <v>17840</v>
      </c>
    </row>
    <row r="271" spans="1:1" x14ac:dyDescent="0.35">
      <c r="A271" s="5">
        <v>17869</v>
      </c>
    </row>
    <row r="272" spans="1:1" x14ac:dyDescent="0.35">
      <c r="A272" s="5">
        <v>18183</v>
      </c>
    </row>
    <row r="273" spans="1:1" x14ac:dyDescent="0.35">
      <c r="A273" s="5">
        <v>29175</v>
      </c>
    </row>
    <row r="274" spans="1:1" x14ac:dyDescent="0.35">
      <c r="A274" s="5">
        <v>30215</v>
      </c>
    </row>
    <row r="275" spans="1:1" x14ac:dyDescent="0.35">
      <c r="A275" s="5">
        <v>25126</v>
      </c>
    </row>
    <row r="276" spans="1:1" x14ac:dyDescent="0.35">
      <c r="A276" s="5">
        <v>45853</v>
      </c>
    </row>
    <row r="277" spans="1:1" x14ac:dyDescent="0.35">
      <c r="A277" s="5">
        <v>25247</v>
      </c>
    </row>
    <row r="278" spans="1:1" x14ac:dyDescent="0.35">
      <c r="A278" s="5">
        <v>25349</v>
      </c>
    </row>
    <row r="279" spans="1:1" x14ac:dyDescent="0.35">
      <c r="A279" s="5">
        <v>27184</v>
      </c>
    </row>
    <row r="280" spans="1:1" x14ac:dyDescent="0.35">
      <c r="A280" s="5">
        <v>27271</v>
      </c>
    </row>
    <row r="281" spans="1:1" x14ac:dyDescent="0.35">
      <c r="A281" s="5">
        <v>27373</v>
      </c>
    </row>
    <row r="282" spans="1:1" x14ac:dyDescent="0.35">
      <c r="A282" s="5">
        <v>33414</v>
      </c>
    </row>
    <row r="283" spans="1:1" x14ac:dyDescent="0.35">
      <c r="A283" s="5">
        <v>27777</v>
      </c>
    </row>
    <row r="284" spans="1:1" x14ac:dyDescent="0.35">
      <c r="A284" s="5">
        <v>27465</v>
      </c>
    </row>
    <row r="285" spans="1:1" x14ac:dyDescent="0.35">
      <c r="A285" s="5">
        <v>27552</v>
      </c>
    </row>
    <row r="286" spans="1:1" x14ac:dyDescent="0.35">
      <c r="A286" s="5">
        <v>27864</v>
      </c>
    </row>
    <row r="287" spans="1:1" x14ac:dyDescent="0.35">
      <c r="A287" s="5">
        <v>34576</v>
      </c>
    </row>
    <row r="288" spans="1:1" x14ac:dyDescent="0.35">
      <c r="A288" s="5">
        <v>32330</v>
      </c>
    </row>
    <row r="289" spans="1:1" x14ac:dyDescent="0.35">
      <c r="A289" s="5">
        <v>28595</v>
      </c>
    </row>
    <row r="290" spans="1:1" x14ac:dyDescent="0.35">
      <c r="A290" s="5">
        <v>30503</v>
      </c>
    </row>
    <row r="291" spans="1:1" x14ac:dyDescent="0.35">
      <c r="A291" s="5">
        <v>43079</v>
      </c>
    </row>
    <row r="292" spans="1:1" x14ac:dyDescent="0.35">
      <c r="A292" s="5">
        <v>35395</v>
      </c>
    </row>
    <row r="293" spans="1:1" x14ac:dyDescent="0.35">
      <c r="A293" s="5">
        <v>35387</v>
      </c>
    </row>
    <row r="294" spans="1:1" x14ac:dyDescent="0.35">
      <c r="A294" s="5">
        <v>35672</v>
      </c>
    </row>
    <row r="295" spans="1:1" x14ac:dyDescent="0.35">
      <c r="A295" s="5">
        <v>60798</v>
      </c>
    </row>
    <row r="296" spans="1:1" x14ac:dyDescent="0.35">
      <c r="A296" s="5">
        <v>58540</v>
      </c>
    </row>
    <row r="297" spans="1:1" x14ac:dyDescent="0.35">
      <c r="A297" s="5">
        <v>43309</v>
      </c>
    </row>
    <row r="298" spans="1:1" x14ac:dyDescent="0.35">
      <c r="A298" s="5">
        <v>50373</v>
      </c>
    </row>
    <row r="299" spans="1:1" x14ac:dyDescent="0.35">
      <c r="A299" s="5">
        <v>57588</v>
      </c>
    </row>
    <row r="300" spans="1:1" x14ac:dyDescent="0.35">
      <c r="A300" s="5">
        <v>50475</v>
      </c>
    </row>
    <row r="301" spans="1:1" x14ac:dyDescent="0.35">
      <c r="A301" s="5">
        <v>50596</v>
      </c>
    </row>
    <row r="302" spans="1:1" x14ac:dyDescent="0.35">
      <c r="A302" s="5">
        <v>52518</v>
      </c>
    </row>
    <row r="303" spans="1:1" x14ac:dyDescent="0.35">
      <c r="A303" s="5">
        <v>55017</v>
      </c>
    </row>
    <row r="304" spans="1:1" x14ac:dyDescent="0.35">
      <c r="A304" s="5">
        <v>54455</v>
      </c>
    </row>
    <row r="305" spans="1:1" x14ac:dyDescent="0.35">
      <c r="A305" s="5">
        <v>54838</v>
      </c>
    </row>
    <row r="306" spans="1:1" x14ac:dyDescent="0.35">
      <c r="A306" s="5">
        <v>54925</v>
      </c>
    </row>
    <row r="307" spans="1:1" x14ac:dyDescent="0.35">
      <c r="A307" s="5">
        <v>58280</v>
      </c>
    </row>
    <row r="308" spans="1:1" x14ac:dyDescent="0.35">
      <c r="A308" s="5">
        <v>55242</v>
      </c>
    </row>
    <row r="309" spans="1:1" x14ac:dyDescent="0.35">
      <c r="A309" s="5">
        <v>70943</v>
      </c>
    </row>
    <row r="310" spans="1:1" x14ac:dyDescent="0.35">
      <c r="A310" s="5">
        <v>55416</v>
      </c>
    </row>
    <row r="311" spans="1:1" x14ac:dyDescent="0.35">
      <c r="A311" s="5">
        <v>56459</v>
      </c>
    </row>
    <row r="312" spans="1:1" x14ac:dyDescent="0.35">
      <c r="A312" s="5">
        <v>125868</v>
      </c>
    </row>
    <row r="313" spans="1:1" x14ac:dyDescent="0.35">
      <c r="A313" s="5">
        <v>59098</v>
      </c>
    </row>
    <row r="314" spans="1:1" x14ac:dyDescent="0.35">
      <c r="A314" s="5">
        <v>85983</v>
      </c>
    </row>
    <row r="315" spans="1:1" x14ac:dyDescent="0.35">
      <c r="A315" s="5">
        <v>73582</v>
      </c>
    </row>
    <row r="316" spans="1:1" x14ac:dyDescent="0.35">
      <c r="A316" s="5">
        <v>70782</v>
      </c>
    </row>
    <row r="317" spans="1:1" x14ac:dyDescent="0.35">
      <c r="A317" s="5">
        <v>71059</v>
      </c>
    </row>
    <row r="318" spans="1:1" x14ac:dyDescent="0.35">
      <c r="A318" s="5">
        <v>85862</v>
      </c>
    </row>
    <row r="319" spans="1:1" x14ac:dyDescent="0.35">
      <c r="A319" s="5">
        <v>98234</v>
      </c>
    </row>
    <row r="320" spans="1:1" x14ac:dyDescent="0.35">
      <c r="A320" s="5">
        <v>100969</v>
      </c>
    </row>
    <row r="321" spans="1:1" x14ac:dyDescent="0.35">
      <c r="A321" s="5">
        <v>172028</v>
      </c>
    </row>
    <row r="322" spans="1:1" x14ac:dyDescent="0.35">
      <c r="A322" s="5">
        <v>109293</v>
      </c>
    </row>
    <row r="323" spans="1:1" x14ac:dyDescent="0.35">
      <c r="A323" s="5">
        <v>105891</v>
      </c>
    </row>
    <row r="324" spans="1:1" x14ac:dyDescent="0.35">
      <c r="A324" s="5">
        <v>101071</v>
      </c>
    </row>
    <row r="325" spans="1:1" x14ac:dyDescent="0.35">
      <c r="A325" s="5">
        <v>105434</v>
      </c>
    </row>
    <row r="326" spans="1:1" x14ac:dyDescent="0.35">
      <c r="A326" s="5">
        <v>159351</v>
      </c>
    </row>
    <row r="327" spans="1:1" x14ac:dyDescent="0.35">
      <c r="A327" s="5">
        <v>125514</v>
      </c>
    </row>
    <row r="328" spans="1:1" x14ac:dyDescent="0.35">
      <c r="A328" s="5">
        <v>109380</v>
      </c>
    </row>
    <row r="329" spans="1:1" x14ac:dyDescent="0.35">
      <c r="A329" s="5">
        <v>109697</v>
      </c>
    </row>
    <row r="330" spans="1:1" x14ac:dyDescent="0.35">
      <c r="A330" s="5">
        <v>109763</v>
      </c>
    </row>
    <row r="331" spans="1:1" x14ac:dyDescent="0.35">
      <c r="A331" s="5">
        <v>176673</v>
      </c>
    </row>
    <row r="332" spans="1:1" x14ac:dyDescent="0.35">
      <c r="A332" s="5">
        <v>251382</v>
      </c>
    </row>
    <row r="333" spans="1:1" x14ac:dyDescent="0.35">
      <c r="A333" s="5">
        <v>156765</v>
      </c>
    </row>
    <row r="334" spans="1:1" x14ac:dyDescent="0.35">
      <c r="A334" s="5">
        <v>111875</v>
      </c>
    </row>
    <row r="335" spans="1:1" x14ac:dyDescent="0.35">
      <c r="A335" s="5">
        <v>115557</v>
      </c>
    </row>
    <row r="336" spans="1:1" x14ac:dyDescent="0.35">
      <c r="A336" s="5">
        <v>144364</v>
      </c>
    </row>
    <row r="337" spans="1:1" x14ac:dyDescent="0.35">
      <c r="A337" s="5">
        <v>144960</v>
      </c>
    </row>
    <row r="338" spans="1:1" x14ac:dyDescent="0.35">
      <c r="A338" s="5">
        <v>129880</v>
      </c>
    </row>
    <row r="339" spans="1:1" x14ac:dyDescent="0.35">
      <c r="A339" s="5">
        <v>141841</v>
      </c>
    </row>
    <row r="340" spans="1:1" x14ac:dyDescent="0.35">
      <c r="A340" s="5">
        <v>144641</v>
      </c>
    </row>
    <row r="341" spans="1:1" x14ac:dyDescent="0.35">
      <c r="A341" s="5">
        <v>270262</v>
      </c>
    </row>
    <row r="342" spans="1:1" x14ac:dyDescent="0.35">
      <c r="A342" s="5">
        <v>223748</v>
      </c>
    </row>
    <row r="343" spans="1:1" x14ac:dyDescent="0.35">
      <c r="A343" s="5">
        <v>184096</v>
      </c>
    </row>
    <row r="344" spans="1:1" x14ac:dyDescent="0.35">
      <c r="A344" s="5">
        <v>199203</v>
      </c>
    </row>
    <row r="345" spans="1:1" x14ac:dyDescent="0.35">
      <c r="A345" s="5">
        <v>202040</v>
      </c>
    </row>
    <row r="346" spans="1:1" x14ac:dyDescent="0.35">
      <c r="A346" s="5">
        <v>211325</v>
      </c>
    </row>
    <row r="347" spans="1:1" x14ac:dyDescent="0.35">
      <c r="A347" s="5">
        <v>206505</v>
      </c>
    </row>
    <row r="348" spans="1:1" x14ac:dyDescent="0.35">
      <c r="A348" s="5">
        <v>250255</v>
      </c>
    </row>
    <row r="349" spans="1:1" x14ac:dyDescent="0.35">
      <c r="A349" s="5">
        <v>210768</v>
      </c>
    </row>
    <row r="350" spans="1:1" x14ac:dyDescent="0.35">
      <c r="A350" s="5">
        <v>274244</v>
      </c>
    </row>
    <row r="351" spans="1:1" x14ac:dyDescent="0.35">
      <c r="A351" s="5">
        <v>219077</v>
      </c>
    </row>
    <row r="352" spans="1:1" x14ac:dyDescent="0.35">
      <c r="A352" s="5">
        <v>219143</v>
      </c>
    </row>
    <row r="353" spans="1:1" x14ac:dyDescent="0.35">
      <c r="A353" s="5">
        <v>253744</v>
      </c>
    </row>
    <row r="354" spans="1:1" x14ac:dyDescent="0.35">
      <c r="A354" s="5">
        <v>340648</v>
      </c>
    </row>
    <row r="355" spans="1:1" x14ac:dyDescent="0.35">
      <c r="A355" s="5">
        <v>221638</v>
      </c>
    </row>
    <row r="356" spans="1:1" x14ac:dyDescent="0.35">
      <c r="A356" s="5">
        <v>355132</v>
      </c>
    </row>
    <row r="357" spans="1:1" x14ac:dyDescent="0.35">
      <c r="A357" s="5">
        <v>227432</v>
      </c>
    </row>
    <row r="358" spans="1:1" x14ac:dyDescent="0.35">
      <c r="A358" s="5">
        <v>286482</v>
      </c>
    </row>
    <row r="359" spans="1:1" x14ac:dyDescent="0.35">
      <c r="A359" s="5">
        <v>271721</v>
      </c>
    </row>
    <row r="360" spans="1:1" x14ac:dyDescent="0.35">
      <c r="A360" s="5">
        <v>245437</v>
      </c>
    </row>
    <row r="361" spans="1:1" x14ac:dyDescent="0.35">
      <c r="A361" s="5">
        <v>348957</v>
      </c>
    </row>
    <row r="362" spans="1:1" x14ac:dyDescent="0.35">
      <c r="A362" s="5">
        <v>274840</v>
      </c>
    </row>
    <row r="363" spans="1:1" x14ac:dyDescent="0.35">
      <c r="A363" s="5">
        <v>366279</v>
      </c>
    </row>
    <row r="364" spans="1:1" x14ac:dyDescent="0.35">
      <c r="A364" s="5">
        <v>449458</v>
      </c>
    </row>
    <row r="365" spans="1:1" x14ac:dyDescent="0.35">
      <c r="A365" s="5">
        <v>721179</v>
      </c>
    </row>
    <row r="366" spans="1:1" x14ac:dyDescent="0.35">
      <c r="A366" s="5">
        <v>383299</v>
      </c>
    </row>
    <row r="367" spans="1:1" x14ac:dyDescent="0.35">
      <c r="A367" s="5">
        <v>386136</v>
      </c>
    </row>
    <row r="368" spans="1:1" x14ac:dyDescent="0.35">
      <c r="A368" s="5">
        <v>394864</v>
      </c>
    </row>
    <row r="369" spans="1:1" x14ac:dyDescent="0.35">
      <c r="A369" s="5">
        <v>996019</v>
      </c>
    </row>
    <row r="370" spans="1:1" x14ac:dyDescent="0.35">
      <c r="A370" s="5">
        <v>408545</v>
      </c>
    </row>
    <row r="371" spans="1:1" x14ac:dyDescent="0.35">
      <c r="A371" s="5">
        <v>417273</v>
      </c>
    </row>
    <row r="372" spans="1:1" x14ac:dyDescent="0.35">
      <c r="A372" s="5">
        <v>605387</v>
      </c>
    </row>
    <row r="373" spans="1:1" x14ac:dyDescent="0.35">
      <c r="A373" s="5">
        <v>429845</v>
      </c>
    </row>
    <row r="374" spans="1:1" x14ac:dyDescent="0.35">
      <c r="A374" s="5">
        <v>440715</v>
      </c>
    </row>
    <row r="375" spans="1:1" x14ac:dyDescent="0.35">
      <c r="A375" s="5">
        <v>505625</v>
      </c>
    </row>
    <row r="376" spans="1:1" x14ac:dyDescent="0.35">
      <c r="A376" s="5">
        <v>464580</v>
      </c>
    </row>
    <row r="377" spans="1:1" x14ac:dyDescent="0.35">
      <c r="A377" s="5">
        <v>627130</v>
      </c>
    </row>
    <row r="378" spans="1:1" x14ac:dyDescent="0.35">
      <c r="A378" s="5">
        <v>576770</v>
      </c>
    </row>
    <row r="379" spans="1:1" x14ac:dyDescent="0.35">
      <c r="A379" s="5">
        <v>449070</v>
      </c>
    </row>
    <row r="380" spans="1:1" x14ac:dyDescent="0.35">
      <c r="A380" s="5">
        <v>467075</v>
      </c>
    </row>
    <row r="381" spans="1:1" x14ac:dyDescent="0.35">
      <c r="A381" s="5">
        <v>472869</v>
      </c>
    </row>
    <row r="382" spans="1:1" x14ac:dyDescent="0.35">
      <c r="A382" s="5">
        <v>499153</v>
      </c>
    </row>
    <row r="383" spans="1:1" x14ac:dyDescent="0.35">
      <c r="A383" s="5">
        <v>517158</v>
      </c>
    </row>
    <row r="384" spans="1:1" x14ac:dyDescent="0.35">
      <c r="A384" s="5">
        <v>520277</v>
      </c>
    </row>
    <row r="385" spans="1:1" x14ac:dyDescent="0.35">
      <c r="A385" s="5">
        <v>735093</v>
      </c>
    </row>
    <row r="386" spans="1:1" x14ac:dyDescent="0.35">
      <c r="A386" s="5">
        <v>623797</v>
      </c>
    </row>
    <row r="387" spans="1:1" x14ac:dyDescent="0.35">
      <c r="A387" s="5">
        <v>660976</v>
      </c>
    </row>
    <row r="388" spans="1:1" x14ac:dyDescent="0.35">
      <c r="A388" s="5">
        <v>885289</v>
      </c>
    </row>
    <row r="389" spans="1:1" x14ac:dyDescent="0.35">
      <c r="A389" s="5">
        <v>778163</v>
      </c>
    </row>
    <row r="390" spans="1:1" x14ac:dyDescent="0.35">
      <c r="A390" s="5">
        <v>791844</v>
      </c>
    </row>
    <row r="391" spans="1:1" x14ac:dyDescent="0.35">
      <c r="A391" s="5">
        <v>769435</v>
      </c>
    </row>
    <row r="392" spans="1:1" x14ac:dyDescent="0.35">
      <c r="A392" s="5">
        <v>781000</v>
      </c>
    </row>
    <row r="393" spans="1:1" x14ac:dyDescent="0.35">
      <c r="A393" s="5">
        <v>803409</v>
      </c>
    </row>
    <row r="394" spans="1:1" x14ac:dyDescent="0.35">
      <c r="A394" s="5">
        <v>849260</v>
      </c>
    </row>
    <row r="395" spans="1:1" x14ac:dyDescent="0.35">
      <c r="A395" s="5">
        <v>825818</v>
      </c>
    </row>
    <row r="396" spans="1:1" x14ac:dyDescent="0.35">
      <c r="A396" s="5">
        <v>990027</v>
      </c>
    </row>
    <row r="397" spans="1:1" x14ac:dyDescent="0.35">
      <c r="A397" s="5">
        <v>870560</v>
      </c>
    </row>
    <row r="398" spans="1:1" x14ac:dyDescent="0.35">
      <c r="A398" s="5">
        <v>947003</v>
      </c>
    </row>
    <row r="399" spans="1:1" x14ac:dyDescent="0.35">
      <c r="A399" s="5">
        <v>948223</v>
      </c>
    </row>
    <row r="400" spans="1:1" x14ac:dyDescent="0.35">
      <c r="A400" s="5">
        <v>931655</v>
      </c>
    </row>
    <row r="401" spans="1:1" x14ac:dyDescent="0.35">
      <c r="A401" s="5">
        <v>966228</v>
      </c>
    </row>
    <row r="402" spans="1:1" x14ac:dyDescent="0.35">
      <c r="A402" s="5">
        <v>916145</v>
      </c>
    </row>
    <row r="403" spans="1:1" x14ac:dyDescent="0.35">
      <c r="A403" s="5">
        <v>1025840</v>
      </c>
    </row>
    <row r="404" spans="1:1" x14ac:dyDescent="0.35">
      <c r="A404" s="5">
        <v>1404797</v>
      </c>
    </row>
    <row r="405" spans="1:1" x14ac:dyDescent="0.35">
      <c r="A405" s="5">
        <v>1090872</v>
      </c>
    </row>
    <row r="406" spans="1:1" x14ac:dyDescent="0.35">
      <c r="A406" s="5">
        <v>972022</v>
      </c>
    </row>
    <row r="407" spans="1:1" x14ac:dyDescent="0.35">
      <c r="A407" s="5">
        <v>1486794</v>
      </c>
    </row>
    <row r="408" spans="1:1" x14ac:dyDescent="0.35">
      <c r="A408" s="5">
        <v>1289712</v>
      </c>
    </row>
    <row r="409" spans="1:1" x14ac:dyDescent="0.35">
      <c r="A409" s="5">
        <v>2351800</v>
      </c>
    </row>
    <row r="410" spans="1:1" x14ac:dyDescent="0.35">
      <c r="A410" s="5">
        <v>1464385</v>
      </c>
    </row>
    <row r="411" spans="1:1" x14ac:dyDescent="0.35">
      <c r="A411" s="5">
        <v>1603981</v>
      </c>
    </row>
    <row r="412" spans="1:1" x14ac:dyDescent="0.35">
      <c r="A412" s="5">
        <v>1430411</v>
      </c>
    </row>
    <row r="413" spans="1:1" x14ac:dyDescent="0.35">
      <c r="A413" s="5">
        <v>1547598</v>
      </c>
    </row>
    <row r="414" spans="1:1" x14ac:dyDescent="0.35">
      <c r="A414" s="5">
        <v>2396858</v>
      </c>
    </row>
    <row r="415" spans="1:1" x14ac:dyDescent="0.35">
      <c r="A415" s="5">
        <v>1550435</v>
      </c>
    </row>
    <row r="416" spans="1:1" x14ac:dyDescent="0.35">
      <c r="A416" s="5">
        <v>1673969</v>
      </c>
    </row>
    <row r="417" spans="1:1" x14ac:dyDescent="0.35">
      <c r="A417" s="5">
        <v>3641512</v>
      </c>
    </row>
    <row r="418" spans="1:1" x14ac:dyDescent="0.35">
      <c r="A418" s="5">
        <v>1974063</v>
      </c>
    </row>
    <row r="419" spans="1:1" x14ac:dyDescent="0.35">
      <c r="A419" s="5">
        <v>2115530</v>
      </c>
    </row>
    <row r="420" spans="1:1" x14ac:dyDescent="0.35">
      <c r="A420" s="5">
        <v>1956255</v>
      </c>
    </row>
    <row r="421" spans="1:1" x14ac:dyDescent="0.35">
      <c r="A421" s="5">
        <v>1920245</v>
      </c>
    </row>
    <row r="422" spans="1:1" x14ac:dyDescent="0.35">
      <c r="A422" s="5">
        <v>2495821</v>
      </c>
    </row>
    <row r="423" spans="1:1" x14ac:dyDescent="0.35">
      <c r="A423" s="5">
        <v>2498658</v>
      </c>
    </row>
    <row r="424" spans="1:1" x14ac:dyDescent="0.35">
      <c r="A424" s="5">
        <v>1847800</v>
      </c>
    </row>
    <row r="425" spans="1:1" x14ac:dyDescent="0.35">
      <c r="A425" s="5">
        <v>1882373</v>
      </c>
    </row>
    <row r="426" spans="1:1" x14ac:dyDescent="0.35">
      <c r="A426" s="5">
        <v>2007017</v>
      </c>
    </row>
    <row r="427" spans="1:1" x14ac:dyDescent="0.35">
      <c r="A427" s="5">
        <v>1888167</v>
      </c>
    </row>
    <row r="428" spans="1:1" x14ac:dyDescent="0.35">
      <c r="A428" s="5">
        <v>3735967</v>
      </c>
    </row>
    <row r="429" spans="1:1" x14ac:dyDescent="0.35">
      <c r="A429" s="5">
        <v>2261734</v>
      </c>
    </row>
    <row r="430" spans="1:1" x14ac:dyDescent="0.35">
      <c r="A430" s="5">
        <v>3963043</v>
      </c>
    </row>
    <row r="431" spans="1:1" x14ac:dyDescent="0.35">
      <c r="A431" s="5">
        <v>2402433</v>
      </c>
    </row>
    <row r="432" spans="1:1" x14ac:dyDescent="0.35">
      <c r="A432" s="5">
        <v>2720123</v>
      </c>
    </row>
    <row r="433" spans="1:1" x14ac:dyDescent="0.35">
      <c r="A433" s="5">
        <v>4199600</v>
      </c>
    </row>
    <row r="434" spans="1:1" x14ac:dyDescent="0.35">
      <c r="A434" s="5">
        <v>2894796</v>
      </c>
    </row>
    <row r="435" spans="1:1" x14ac:dyDescent="0.35">
      <c r="A435" s="5">
        <v>2980846</v>
      </c>
    </row>
    <row r="436" spans="1:1" x14ac:dyDescent="0.35">
      <c r="A436" s="5">
        <v>3098033</v>
      </c>
    </row>
    <row r="437" spans="1:1" x14ac:dyDescent="0.35">
      <c r="A437" s="5">
        <v>4217989</v>
      </c>
    </row>
    <row r="438" spans="1:1" x14ac:dyDescent="0.35">
      <c r="A438" s="5">
        <v>3556342</v>
      </c>
    </row>
    <row r="439" spans="1:1" x14ac:dyDescent="0.35">
      <c r="A439" s="5">
        <v>4452076</v>
      </c>
    </row>
    <row r="440" spans="1:1" x14ac:dyDescent="0.35">
      <c r="A440" s="5">
        <v>3224404</v>
      </c>
    </row>
    <row r="441" spans="1:1" x14ac:dyDescent="0.35">
      <c r="A441" s="5">
        <v>3562136</v>
      </c>
    </row>
    <row r="442" spans="1:1" x14ac:dyDescent="0.35">
      <c r="A442" s="5">
        <v>3770540</v>
      </c>
    </row>
    <row r="443" spans="1:1" x14ac:dyDescent="0.35">
      <c r="A443" s="5">
        <v>3730173</v>
      </c>
    </row>
    <row r="444" spans="1:1" x14ac:dyDescent="0.35">
      <c r="A444" s="5">
        <v>3895184</v>
      </c>
    </row>
    <row r="445" spans="1:1" x14ac:dyDescent="0.35">
      <c r="A445" s="5">
        <v>3768045</v>
      </c>
    </row>
    <row r="446" spans="1:1" x14ac:dyDescent="0.35">
      <c r="A446" s="5">
        <v>3802618</v>
      </c>
    </row>
    <row r="447" spans="1:1" x14ac:dyDescent="0.35">
      <c r="A447" s="5">
        <v>4290600</v>
      </c>
    </row>
    <row r="448" spans="1:1" x14ac:dyDescent="0.35">
      <c r="A448" s="5">
        <v>3854817</v>
      </c>
    </row>
    <row r="449" spans="1:1" x14ac:dyDescent="0.35">
      <c r="A449" s="5">
        <v>3889390</v>
      </c>
    </row>
    <row r="450" spans="1:1" x14ac:dyDescent="0.35">
      <c r="A450" s="5">
        <v>5992829</v>
      </c>
    </row>
    <row r="451" spans="1:1" x14ac:dyDescent="0.35">
      <c r="A451" s="5">
        <v>8306893</v>
      </c>
    </row>
    <row r="452" spans="1:1" x14ac:dyDescent="0.35">
      <c r="A452" s="5">
        <v>5690785</v>
      </c>
    </row>
    <row r="453" spans="1:1" x14ac:dyDescent="0.35">
      <c r="A453" s="5">
        <v>8712952</v>
      </c>
    </row>
    <row r="454" spans="1:1" x14ac:dyDescent="0.35">
      <c r="A454" s="5">
        <v>7692008</v>
      </c>
    </row>
    <row r="455" spans="1:1" x14ac:dyDescent="0.35">
      <c r="A455" s="5">
        <v>5122556</v>
      </c>
    </row>
    <row r="456" spans="1:1" x14ac:dyDescent="0.35">
      <c r="A456" s="5">
        <v>6748891</v>
      </c>
    </row>
    <row r="457" spans="1:1" x14ac:dyDescent="0.35">
      <c r="A457" s="5">
        <v>6450296</v>
      </c>
    </row>
    <row r="458" spans="1:1" x14ac:dyDescent="0.35">
      <c r="A458" s="5">
        <v>5875642</v>
      </c>
    </row>
    <row r="459" spans="1:1" x14ac:dyDescent="0.35">
      <c r="A459" s="5">
        <v>6078879</v>
      </c>
    </row>
    <row r="460" spans="1:1" x14ac:dyDescent="0.35">
      <c r="A460" s="5">
        <v>9846924</v>
      </c>
    </row>
    <row r="461" spans="1:1" x14ac:dyDescent="0.35">
      <c r="A461" s="5">
        <v>8346960</v>
      </c>
    </row>
    <row r="462" spans="1:1" x14ac:dyDescent="0.35">
      <c r="A462" s="5">
        <v>9554965</v>
      </c>
    </row>
    <row r="463" spans="1:1" x14ac:dyDescent="0.35">
      <c r="A463" s="5">
        <v>16595815</v>
      </c>
    </row>
    <row r="464" spans="1:1" x14ac:dyDescent="0.35">
      <c r="A464" s="5">
        <v>6786540</v>
      </c>
    </row>
    <row r="465" spans="1:1" x14ac:dyDescent="0.35">
      <c r="A465" s="5">
        <v>6954577</v>
      </c>
    </row>
    <row r="466" spans="1:1" x14ac:dyDescent="0.35">
      <c r="A466" s="5">
        <v>9458830</v>
      </c>
    </row>
    <row r="467" spans="1:1" x14ac:dyDescent="0.35">
      <c r="A467" s="5">
        <v>7498218</v>
      </c>
    </row>
    <row r="468" spans="1:1" x14ac:dyDescent="0.35">
      <c r="A468" s="5">
        <v>7532791</v>
      </c>
    </row>
    <row r="469" spans="1:1" x14ac:dyDescent="0.35">
      <c r="A469" s="5">
        <v>13567650</v>
      </c>
    </row>
    <row r="470" spans="1:1" x14ac:dyDescent="0.35">
      <c r="A470" s="5">
        <v>7570663</v>
      </c>
    </row>
    <row r="471" spans="1:1" x14ac:dyDescent="0.35">
      <c r="A471" s="5">
        <v>7657435</v>
      </c>
    </row>
    <row r="472" spans="1:1" x14ac:dyDescent="0.35">
      <c r="A472" s="5">
        <v>7744207</v>
      </c>
    </row>
    <row r="473" spans="1:1" x14ac:dyDescent="0.35">
      <c r="A473" s="5">
        <v>12529175</v>
      </c>
    </row>
    <row r="474" spans="1:1" x14ac:dyDescent="0.35">
      <c r="A474" s="5">
        <v>9011946</v>
      </c>
    </row>
    <row r="475" spans="1:1" x14ac:dyDescent="0.35">
      <c r="A475" s="5">
        <v>10813341</v>
      </c>
    </row>
    <row r="476" spans="1:1" x14ac:dyDescent="0.35">
      <c r="A476" s="5">
        <v>12077133</v>
      </c>
    </row>
    <row r="477" spans="1:1" x14ac:dyDescent="0.35">
      <c r="A477" s="5">
        <v>14134502</v>
      </c>
    </row>
    <row r="478" spans="1:1" x14ac:dyDescent="0.35">
      <c r="A478" s="5">
        <v>14525240</v>
      </c>
    </row>
    <row r="479" spans="1:1" x14ac:dyDescent="0.35">
      <c r="A479" s="5">
        <v>12865419</v>
      </c>
    </row>
    <row r="480" spans="1:1" x14ac:dyDescent="0.35">
      <c r="A480" s="5">
        <v>14698784</v>
      </c>
    </row>
    <row r="481" spans="1:1" x14ac:dyDescent="0.35">
      <c r="A481" s="5">
        <v>11954521</v>
      </c>
    </row>
    <row r="482" spans="1:1" x14ac:dyDescent="0.35">
      <c r="A482" s="5">
        <v>12325938</v>
      </c>
    </row>
    <row r="483" spans="1:1" x14ac:dyDescent="0.35">
      <c r="A483" s="5">
        <v>12662182</v>
      </c>
    </row>
    <row r="484" spans="1:1" x14ac:dyDescent="0.35">
      <c r="A484" s="5">
        <v>13033456</v>
      </c>
    </row>
    <row r="485" spans="1:1" x14ac:dyDescent="0.35">
      <c r="A485" s="5">
        <v>22890474</v>
      </c>
    </row>
    <row r="486" spans="1:1" x14ac:dyDescent="0.35">
      <c r="A486" s="5">
        <v>13741117</v>
      </c>
    </row>
    <row r="487" spans="1:1" x14ac:dyDescent="0.35">
      <c r="A487" s="5">
        <v>20406389</v>
      </c>
    </row>
    <row r="488" spans="1:1" x14ac:dyDescent="0.35">
      <c r="A488" s="5">
        <v>26211635</v>
      </c>
    </row>
    <row r="489" spans="1:1" x14ac:dyDescent="0.35">
      <c r="A489" s="5">
        <v>14284758</v>
      </c>
    </row>
    <row r="490" spans="1:1" x14ac:dyDescent="0.35">
      <c r="A490" s="5">
        <v>14452795</v>
      </c>
    </row>
    <row r="491" spans="1:1" x14ac:dyDescent="0.35">
      <c r="A491" s="5">
        <v>21951013</v>
      </c>
    </row>
    <row r="492" spans="1:1" x14ac:dyDescent="0.35">
      <c r="A492" s="5">
        <v>15031009</v>
      </c>
    </row>
    <row r="493" spans="1:1" x14ac:dyDescent="0.35">
      <c r="A493" s="5">
        <v>15103454</v>
      </c>
    </row>
    <row r="494" spans="1:1" x14ac:dyDescent="0.35">
      <c r="A494" s="5">
        <v>18384004</v>
      </c>
    </row>
    <row r="495" spans="1:1" x14ac:dyDescent="0.35">
      <c r="A495" s="5">
        <v>15228098</v>
      </c>
    </row>
    <row r="496" spans="1:1" x14ac:dyDescent="0.35">
      <c r="A496" s="5">
        <v>15401642</v>
      </c>
    </row>
    <row r="497" spans="1:1" x14ac:dyDescent="0.35">
      <c r="A497" s="5">
        <v>16756153</v>
      </c>
    </row>
    <row r="498" spans="1:1" x14ac:dyDescent="0.35">
      <c r="A498" s="5">
        <v>27486251</v>
      </c>
    </row>
    <row r="499" spans="1:1" x14ac:dyDescent="0.35">
      <c r="A499" s="5">
        <v>15690279</v>
      </c>
    </row>
    <row r="500" spans="1:1" x14ac:dyDescent="0.35">
      <c r="A500" s="5">
        <v>24988120</v>
      </c>
    </row>
    <row r="501" spans="1:1" x14ac:dyDescent="0.35">
      <c r="A501" s="5">
        <v>27896428</v>
      </c>
    </row>
    <row r="502" spans="1:1" x14ac:dyDescent="0.35">
      <c r="A502" s="5">
        <v>52474371</v>
      </c>
    </row>
    <row r="503" spans="1:1" x14ac:dyDescent="0.35">
      <c r="A503" s="5">
        <v>24280459</v>
      </c>
    </row>
    <row r="504" spans="1:1" x14ac:dyDescent="0.35">
      <c r="A504" s="5">
        <v>30918377</v>
      </c>
    </row>
    <row r="505" spans="1:1" x14ac:dyDescent="0.35">
      <c r="A505" s="5">
        <v>24616703</v>
      </c>
    </row>
    <row r="506" spans="1:1" x14ac:dyDescent="0.35">
      <c r="A506" s="5">
        <v>24987977</v>
      </c>
    </row>
    <row r="507" spans="1:1" x14ac:dyDescent="0.35">
      <c r="A507" s="5">
        <v>25359394</v>
      </c>
    </row>
    <row r="508" spans="1:1" x14ac:dyDescent="0.35">
      <c r="A508" s="5">
        <v>25695638</v>
      </c>
    </row>
    <row r="509" spans="1:1" x14ac:dyDescent="0.35">
      <c r="A509" s="5">
        <v>38392850</v>
      </c>
    </row>
    <row r="510" spans="1:1" x14ac:dyDescent="0.35">
      <c r="A510" s="5">
        <v>28025875</v>
      </c>
    </row>
    <row r="511" spans="1:1" x14ac:dyDescent="0.35">
      <c r="A511" s="5">
        <v>42115547</v>
      </c>
    </row>
    <row r="512" spans="1:1" x14ac:dyDescent="0.35">
      <c r="A512" s="5">
        <v>30134463</v>
      </c>
    </row>
    <row r="513" spans="1:1" x14ac:dyDescent="0.35">
      <c r="A513" s="5">
        <v>39644152</v>
      </c>
    </row>
    <row r="514" spans="1:1" x14ac:dyDescent="0.35">
      <c r="A514" s="5">
        <v>29512856</v>
      </c>
    </row>
    <row r="515" spans="1:1" x14ac:dyDescent="0.35">
      <c r="A515" s="5">
        <v>29483804</v>
      </c>
    </row>
    <row r="516" spans="1:1" x14ac:dyDescent="0.35">
      <c r="A516" s="5">
        <v>30259107</v>
      </c>
    </row>
    <row r="517" spans="1:1" x14ac:dyDescent="0.35">
      <c r="A517" s="5">
        <v>30505096</v>
      </c>
    </row>
    <row r="518" spans="1:1" x14ac:dyDescent="0.35">
      <c r="A518" s="5">
        <v>30629740</v>
      </c>
    </row>
    <row r="519" spans="1:1" x14ac:dyDescent="0.35">
      <c r="A519" s="5">
        <v>31091921</v>
      </c>
    </row>
    <row r="520" spans="1:1" x14ac:dyDescent="0.35">
      <c r="A520" s="5">
        <v>69127956</v>
      </c>
    </row>
    <row r="521" spans="1:1" x14ac:dyDescent="0.35">
      <c r="A521" s="5">
        <v>60113544</v>
      </c>
    </row>
    <row r="522" spans="1:1" x14ac:dyDescent="0.35">
      <c r="A522" s="5">
        <v>60764203</v>
      </c>
    </row>
    <row r="523" spans="1:1" x14ac:dyDescent="0.35">
      <c r="A523" s="5">
        <v>39970738</v>
      </c>
    </row>
    <row r="524" spans="1:1" x14ac:dyDescent="0.35">
      <c r="A524" s="5">
        <v>40306982</v>
      </c>
    </row>
    <row r="525" spans="1:1" x14ac:dyDescent="0.35">
      <c r="A525" s="5">
        <v>58030891</v>
      </c>
    </row>
    <row r="526" spans="1:1" x14ac:dyDescent="0.35">
      <c r="A526" s="5">
        <v>48897162</v>
      </c>
    </row>
    <row r="527" spans="1:1" x14ac:dyDescent="0.35">
      <c r="A527" s="5">
        <v>49268436</v>
      </c>
    </row>
    <row r="528" spans="1:1" x14ac:dyDescent="0.35">
      <c r="A528" s="5">
        <v>54129559</v>
      </c>
    </row>
    <row r="529" spans="1:1" x14ac:dyDescent="0.35">
      <c r="A529" s="5">
        <v>49604680</v>
      </c>
    </row>
    <row r="530" spans="1:1" x14ac:dyDescent="0.35">
      <c r="A530" s="5">
        <v>60575725</v>
      </c>
    </row>
    <row r="531" spans="1:1" x14ac:dyDescent="0.35">
      <c r="A531" s="5">
        <v>50347371</v>
      </c>
    </row>
    <row r="532" spans="1:1" x14ac:dyDescent="0.35">
      <c r="A532" s="5">
        <v>56787559</v>
      </c>
    </row>
    <row r="533" spans="1:1" x14ac:dyDescent="0.35">
      <c r="A533" s="5">
        <v>53721513</v>
      </c>
    </row>
    <row r="534" spans="1:1" x14ac:dyDescent="0.35">
      <c r="A534" s="5">
        <v>57509679</v>
      </c>
    </row>
    <row r="535" spans="1:1" x14ac:dyDescent="0.35">
      <c r="A535" s="5">
        <v>98873116</v>
      </c>
    </row>
    <row r="536" spans="1:1" x14ac:dyDescent="0.35">
      <c r="A536" s="5">
        <v>79860227</v>
      </c>
    </row>
    <row r="537" spans="1:1" x14ac:dyDescent="0.35">
      <c r="A537" s="5">
        <v>70229845</v>
      </c>
    </row>
    <row r="538" spans="1:1" x14ac:dyDescent="0.35">
      <c r="A538" s="5">
        <v>80977111</v>
      </c>
    </row>
    <row r="539" spans="1:1" x14ac:dyDescent="0.35">
      <c r="A539" s="5">
        <v>83642415</v>
      </c>
    </row>
    <row r="540" spans="1:1" x14ac:dyDescent="0.35">
      <c r="A540" s="5">
        <v>59742911</v>
      </c>
    </row>
    <row r="541" spans="1:1" x14ac:dyDescent="0.35">
      <c r="A541" s="5">
        <v>80852467</v>
      </c>
    </row>
    <row r="542" spans="1:1" x14ac:dyDescent="0.35">
      <c r="A542" s="5">
        <v>61134836</v>
      </c>
    </row>
    <row r="543" spans="1:1" x14ac:dyDescent="0.35">
      <c r="A543" s="5">
        <v>79526902</v>
      </c>
    </row>
    <row r="544" spans="1:1" x14ac:dyDescent="0.35">
      <c r="A544" s="5">
        <v>97480417</v>
      </c>
    </row>
    <row r="545" spans="1:1" x14ac:dyDescent="0.35">
      <c r="A545" s="5">
        <v>121159449</v>
      </c>
    </row>
    <row r="546" spans="1:1" x14ac:dyDescent="0.35">
      <c r="A546" s="5">
        <v>116901103</v>
      </c>
    </row>
    <row r="547" spans="1:1" x14ac:dyDescent="0.35">
      <c r="A547" s="5">
        <v>80277720</v>
      </c>
    </row>
    <row r="548" spans="1:1" x14ac:dyDescent="0.35">
      <c r="A548" s="5">
        <v>96758297</v>
      </c>
    </row>
    <row r="549" spans="1:1" x14ac:dyDescent="0.35">
      <c r="A549" s="5">
        <v>89204144</v>
      </c>
    </row>
    <row r="550" spans="1:1" x14ac:dyDescent="0.35">
      <c r="A550" s="5">
        <v>140102627</v>
      </c>
    </row>
    <row r="551" spans="1:1" x14ac:dyDescent="0.35">
      <c r="A551" s="5">
        <v>129128663</v>
      </c>
    </row>
    <row r="552" spans="1:1" x14ac:dyDescent="0.35">
      <c r="A552" s="5">
        <v>102989949</v>
      </c>
    </row>
    <row r="553" spans="1:1" x14ac:dyDescent="0.35">
      <c r="A553" s="5">
        <v>99952051</v>
      </c>
    </row>
    <row r="554" spans="1:1" x14ac:dyDescent="0.35">
      <c r="A554" s="5">
        <v>113464424</v>
      </c>
    </row>
    <row r="555" spans="1:1" x14ac:dyDescent="0.35">
      <c r="A555" s="5">
        <v>133989786</v>
      </c>
    </row>
    <row r="556" spans="1:1" x14ac:dyDescent="0.35">
      <c r="A556" s="5">
        <v>111231192</v>
      </c>
    </row>
    <row r="557" spans="1:1" x14ac:dyDescent="0.35">
      <c r="A557" s="5">
        <v>110509072</v>
      </c>
    </row>
    <row r="558" spans="1:1" x14ac:dyDescent="0.35">
      <c r="A558" s="5">
        <v>238060552</v>
      </c>
    </row>
    <row r="559" spans="1:1" x14ac:dyDescent="0.35">
      <c r="A559" s="5">
        <v>153872260</v>
      </c>
    </row>
    <row r="560" spans="1:1" x14ac:dyDescent="0.35">
      <c r="A560" s="5">
        <v>139603138</v>
      </c>
    </row>
    <row r="561" spans="1:1" x14ac:dyDescent="0.35">
      <c r="A561" s="5">
        <v>120877747</v>
      </c>
    </row>
    <row r="562" spans="1:1" x14ac:dyDescent="0.35">
      <c r="A562" s="5">
        <v>129972756</v>
      </c>
    </row>
    <row r="563" spans="1:1" x14ac:dyDescent="0.35">
      <c r="A563" s="5">
        <v>140020631</v>
      </c>
    </row>
    <row r="564" spans="1:1" x14ac:dyDescent="0.35">
      <c r="A564" s="5">
        <v>168731046</v>
      </c>
    </row>
    <row r="565" spans="1:1" x14ac:dyDescent="0.35">
      <c r="A565" s="5">
        <v>141412556</v>
      </c>
    </row>
    <row r="566" spans="1:1" x14ac:dyDescent="0.35">
      <c r="A566" s="5">
        <v>237778850</v>
      </c>
    </row>
    <row r="567" spans="1:1" x14ac:dyDescent="0.35">
      <c r="A567" s="5">
        <v>326982994</v>
      </c>
    </row>
    <row r="568" spans="1:1" x14ac:dyDescent="0.35">
      <c r="A568" s="5">
        <v>196710348</v>
      </c>
    </row>
    <row r="569" spans="1:1" x14ac:dyDescent="0.35">
      <c r="A569" s="5">
        <v>169481864</v>
      </c>
    </row>
    <row r="570" spans="1:1" x14ac:dyDescent="0.35">
      <c r="A570" s="5">
        <v>218332807</v>
      </c>
    </row>
    <row r="571" spans="1:1" x14ac:dyDescent="0.35">
      <c r="A571" s="5">
        <v>228132295</v>
      </c>
    </row>
    <row r="572" spans="1:1" x14ac:dyDescent="0.35">
      <c r="A572" s="5">
        <v>177036017</v>
      </c>
    </row>
    <row r="573" spans="1:1" x14ac:dyDescent="0.35">
      <c r="A573" s="5">
        <v>330700134</v>
      </c>
    </row>
    <row r="574" spans="1:1" x14ac:dyDescent="0.35">
      <c r="A574" s="5">
        <v>189156195</v>
      </c>
    </row>
    <row r="575" spans="1:1" x14ac:dyDescent="0.35">
      <c r="A575" s="5">
        <v>202942000</v>
      </c>
    </row>
    <row r="576" spans="1:1" x14ac:dyDescent="0.35">
      <c r="A576" s="5">
        <v>240359855</v>
      </c>
    </row>
    <row r="577" spans="1:1" x14ac:dyDescent="0.35">
      <c r="A577" s="5">
        <v>210461123</v>
      </c>
    </row>
    <row r="578" spans="1:1" x14ac:dyDescent="0.35">
      <c r="A578" s="5">
        <v>211183243</v>
      </c>
    </row>
    <row r="579" spans="1:1" x14ac:dyDescent="0.35">
      <c r="A579" s="5">
        <v>399652348</v>
      </c>
    </row>
    <row r="580" spans="1:1" x14ac:dyDescent="0.35">
      <c r="A580" s="5">
        <v>456393359</v>
      </c>
    </row>
    <row r="581" spans="1:1" x14ac:dyDescent="0.35">
      <c r="A581" s="5">
        <v>240481828</v>
      </c>
    </row>
    <row r="582" spans="1:1" x14ac:dyDescent="0.35">
      <c r="A582" s="5">
        <v>308751677</v>
      </c>
    </row>
    <row r="583" spans="1:1" x14ac:dyDescent="0.35">
      <c r="A583" s="5">
        <v>549032941</v>
      </c>
    </row>
    <row r="584" spans="1:1" x14ac:dyDescent="0.35">
      <c r="A584" s="5">
        <v>317056648</v>
      </c>
    </row>
    <row r="585" spans="1:1" x14ac:dyDescent="0.35">
      <c r="A585" s="5">
        <v>458692662</v>
      </c>
    </row>
    <row r="586" spans="1:1" x14ac:dyDescent="0.35">
      <c r="A586" s="5">
        <v>358353438</v>
      </c>
    </row>
    <row r="587" spans="1:1" x14ac:dyDescent="0.35">
      <c r="A587" s="5">
        <v>269993387</v>
      </c>
    </row>
    <row r="588" spans="1:1" x14ac:dyDescent="0.35">
      <c r="A588" s="5">
        <v>414814867</v>
      </c>
    </row>
    <row r="589" spans="1:1" x14ac:dyDescent="0.35">
      <c r="A589" s="5">
        <v>345767063</v>
      </c>
    </row>
    <row r="590" spans="1:1" x14ac:dyDescent="0.35">
      <c r="A590" s="5">
        <v>310894420</v>
      </c>
    </row>
    <row r="591" spans="1:1" x14ac:dyDescent="0.35">
      <c r="A591" s="5">
        <v>346517881</v>
      </c>
    </row>
    <row r="592" spans="1:1" x14ac:dyDescent="0.35">
      <c r="A592" s="5">
        <v>458814635</v>
      </c>
    </row>
    <row r="593" spans="1:1" x14ac:dyDescent="0.35">
      <c r="A593" s="5">
        <v>358638059</v>
      </c>
    </row>
    <row r="594" spans="1:1" x14ac:dyDescent="0.35">
      <c r="A594" s="5">
        <v>366192212</v>
      </c>
    </row>
    <row r="595" spans="1:1" x14ac:dyDescent="0.35">
      <c r="A595" s="5">
        <v>628346825</v>
      </c>
    </row>
    <row r="596" spans="1:1" x14ac:dyDescent="0.35">
      <c r="A596" s="5">
        <v>986700263</v>
      </c>
    </row>
    <row r="597" spans="1:1" x14ac:dyDescent="0.35">
      <c r="A597" s="5">
        <v>487930437</v>
      </c>
    </row>
    <row r="598" spans="1:1" x14ac:dyDescent="0.35">
      <c r="A598" s="5">
        <v>399617318</v>
      </c>
    </row>
    <row r="599" spans="1:1" x14ac:dyDescent="0.35">
      <c r="A599" s="5">
        <v>705155940</v>
      </c>
    </row>
    <row r="600" spans="1:1" x14ac:dyDescent="0.35">
      <c r="A600" s="5">
        <v>549233505</v>
      </c>
    </row>
    <row r="601" spans="1:1" x14ac:dyDescent="0.35">
      <c r="A601" s="5">
        <v>421644366</v>
      </c>
    </row>
    <row r="602" spans="1:1" x14ac:dyDescent="0.35">
      <c r="A602" s="5">
        <v>450942951</v>
      </c>
    </row>
    <row r="603" spans="1:1" x14ac:dyDescent="0.35">
      <c r="A603" s="5">
        <v>451665071</v>
      </c>
    </row>
    <row r="604" spans="1:1" x14ac:dyDescent="0.35">
      <c r="A604" s="5">
        <v>510475215</v>
      </c>
    </row>
    <row r="605" spans="1:1" x14ac:dyDescent="0.35">
      <c r="A605" s="5">
        <v>598835266</v>
      </c>
    </row>
    <row r="606" spans="1:1" x14ac:dyDescent="0.35">
      <c r="A606" s="5">
        <v>625808325</v>
      </c>
    </row>
    <row r="607" spans="1:1" x14ac:dyDescent="0.35">
      <c r="A607" s="5">
        <v>578745064</v>
      </c>
    </row>
    <row r="608" spans="1:1" x14ac:dyDescent="0.35">
      <c r="A608" s="5">
        <v>580887807</v>
      </c>
    </row>
    <row r="609" spans="1:1" x14ac:dyDescent="0.35">
      <c r="A609" s="5">
        <v>587050035</v>
      </c>
    </row>
    <row r="610" spans="1:1" x14ac:dyDescent="0.35">
      <c r="A610" s="5">
        <v>615760450</v>
      </c>
    </row>
    <row r="611" spans="1:1" x14ac:dyDescent="0.35">
      <c r="A611" s="5">
        <v>616511268</v>
      </c>
    </row>
    <row r="612" spans="1:1" x14ac:dyDescent="0.35">
      <c r="A612" s="5">
        <v>628631446</v>
      </c>
    </row>
    <row r="613" spans="1:1" x14ac:dyDescent="0.35">
      <c r="A613" s="5">
        <v>962140286</v>
      </c>
    </row>
    <row r="614" spans="1:1" x14ac:dyDescent="0.35">
      <c r="A614" s="5">
        <v>939241245</v>
      </c>
    </row>
    <row r="615" spans="1:1" x14ac:dyDescent="0.35">
      <c r="A615" s="5">
        <v>762559491</v>
      </c>
    </row>
    <row r="616" spans="1:1" x14ac:dyDescent="0.35">
      <c r="A616" s="5">
        <v>712710093</v>
      </c>
    </row>
    <row r="617" spans="1:1" x14ac:dyDescent="0.35">
      <c r="A617" s="5">
        <v>724830271</v>
      </c>
    </row>
    <row r="618" spans="1:1" x14ac:dyDescent="0.35">
      <c r="A618" s="5">
        <v>758255377</v>
      </c>
    </row>
    <row r="619" spans="1:1" x14ac:dyDescent="0.35">
      <c r="A619" s="5">
        <v>1139106661</v>
      </c>
    </row>
    <row r="620" spans="1:1" x14ac:dyDescent="0.35">
      <c r="A620" s="5">
        <v>1059708720</v>
      </c>
    </row>
    <row r="621" spans="1:1" x14ac:dyDescent="0.35">
      <c r="A621" s="5">
        <v>909574803</v>
      </c>
    </row>
    <row r="622" spans="1:1" x14ac:dyDescent="0.35">
      <c r="A622" s="5">
        <v>938873388</v>
      </c>
    </row>
    <row r="623" spans="1:1" x14ac:dyDescent="0.35">
      <c r="A623" s="5">
        <v>821261684</v>
      </c>
    </row>
    <row r="624" spans="1:1" x14ac:dyDescent="0.35">
      <c r="A624" s="5">
        <v>873309437</v>
      </c>
    </row>
    <row r="625" spans="1:1" x14ac:dyDescent="0.35">
      <c r="A625" s="5">
        <v>872587317</v>
      </c>
    </row>
    <row r="626" spans="1:1" x14ac:dyDescent="0.35">
      <c r="A626" s="5">
        <v>902608022</v>
      </c>
    </row>
    <row r="627" spans="1:1" x14ac:dyDescent="0.35">
      <c r="A627" s="5">
        <v>961418166</v>
      </c>
    </row>
    <row r="628" spans="1:1" x14ac:dyDescent="0.35">
      <c r="A628" s="5">
        <v>1030410135</v>
      </c>
    </row>
    <row r="629" spans="1:1" x14ac:dyDescent="0.35">
      <c r="A629" s="5">
        <v>1089220279</v>
      </c>
    </row>
    <row r="630" spans="1:1" x14ac:dyDescent="0.35">
      <c r="A630" s="5">
        <v>1337000441</v>
      </c>
    </row>
    <row r="631" spans="1:1" x14ac:dyDescent="0.35">
      <c r="A631" s="5">
        <v>1194505514</v>
      </c>
    </row>
    <row r="632" spans="1:1" x14ac:dyDescent="0.35">
      <c r="A632" s="5">
        <v>1202810485</v>
      </c>
    </row>
    <row r="633" spans="1:1" x14ac:dyDescent="0.35">
      <c r="A633" s="5">
        <v>1299760128</v>
      </c>
    </row>
    <row r="634" spans="1:1" x14ac:dyDescent="0.35">
      <c r="A634" s="5">
        <v>1203561303</v>
      </c>
    </row>
    <row r="635" spans="1:1" x14ac:dyDescent="0.35">
      <c r="A635" s="5">
        <v>1232271718</v>
      </c>
    </row>
    <row r="636" spans="1:1" x14ac:dyDescent="0.35">
      <c r="A636" s="5">
        <v>1341341539</v>
      </c>
    </row>
    <row r="637" spans="1:1" x14ac:dyDescent="0.35">
      <c r="A637" s="5">
        <v>1353461717</v>
      </c>
    </row>
    <row r="638" spans="1:1" x14ac:dyDescent="0.35">
      <c r="A638" s="5">
        <v>1919335785</v>
      </c>
    </row>
    <row r="639" spans="1:1" x14ac:dyDescent="0.35">
      <c r="A639" s="5">
        <v>1487389762</v>
      </c>
    </row>
    <row r="640" spans="1:1" x14ac:dyDescent="0.35">
      <c r="A640" s="5">
        <v>1437540364</v>
      </c>
    </row>
    <row r="641" spans="1:1" x14ac:dyDescent="0.35">
      <c r="A641" s="5">
        <v>1470965470</v>
      </c>
    </row>
    <row r="642" spans="1:1" x14ac:dyDescent="0.35">
      <c r="A642" s="5">
        <v>1483085648</v>
      </c>
    </row>
    <row r="643" spans="1:1" x14ac:dyDescent="0.35">
      <c r="A643" s="5">
        <v>1693849001</v>
      </c>
    </row>
    <row r="644" spans="1:1" x14ac:dyDescent="0.35">
      <c r="A644" s="5">
        <v>1694571121</v>
      </c>
    </row>
    <row r="645" spans="1:1" x14ac:dyDescent="0.35">
      <c r="A645" s="5">
        <v>1848448191</v>
      </c>
    </row>
    <row r="646" spans="1:1" x14ac:dyDescent="0.35">
      <c r="A646" s="5">
        <v>2958355232</v>
      </c>
    </row>
    <row r="647" spans="1:1" x14ac:dyDescent="0.35">
      <c r="A647" s="5">
        <v>1723869706</v>
      </c>
    </row>
    <row r="648" spans="1:1" x14ac:dyDescent="0.35">
      <c r="A648" s="5">
        <v>2173069565</v>
      </c>
    </row>
    <row r="649" spans="1:1" x14ac:dyDescent="0.35">
      <c r="A649" s="5">
        <v>1745896754</v>
      </c>
    </row>
    <row r="650" spans="1:1" x14ac:dyDescent="0.35">
      <c r="A650" s="5">
        <v>1775195339</v>
      </c>
    </row>
    <row r="651" spans="1:1" x14ac:dyDescent="0.35">
      <c r="A651" s="5">
        <v>1991828301</v>
      </c>
    </row>
    <row r="652" spans="1:1" x14ac:dyDescent="0.35">
      <c r="A652" s="5">
        <v>2164228651</v>
      </c>
    </row>
    <row r="653" spans="1:1" x14ac:dyDescent="0.35">
      <c r="A653" s="5">
        <v>3613184786</v>
      </c>
    </row>
    <row r="654" spans="1:1" x14ac:dyDescent="0.35">
      <c r="A654" s="5">
        <v>2283725793</v>
      </c>
    </row>
    <row r="655" spans="1:1" x14ac:dyDescent="0.35">
      <c r="A655" s="5">
        <v>2406371788</v>
      </c>
    </row>
    <row r="656" spans="1:1" x14ac:dyDescent="0.35">
      <c r="A656" s="5">
        <v>2397315999</v>
      </c>
    </row>
    <row r="657" spans="1:1" x14ac:dyDescent="0.35">
      <c r="A657" s="5">
        <v>3183437118</v>
      </c>
    </row>
    <row r="658" spans="1:1" x14ac:dyDescent="0.35">
      <c r="A658" s="5">
        <v>2557023020</v>
      </c>
    </row>
    <row r="659" spans="1:1" x14ac:dyDescent="0.35">
      <c r="A659" s="5">
        <v>3262585101</v>
      </c>
    </row>
    <row r="660" spans="1:1" x14ac:dyDescent="0.35">
      <c r="A660" s="5">
        <v>2573613257</v>
      </c>
    </row>
    <row r="661" spans="1:1" x14ac:dyDescent="0.35">
      <c r="A661" s="5">
        <v>2694803256</v>
      </c>
    </row>
    <row r="662" spans="1:1" x14ac:dyDescent="0.35">
      <c r="A662" s="5">
        <v>4311816949</v>
      </c>
    </row>
    <row r="663" spans="1:1" x14ac:dyDescent="0.35">
      <c r="A663" s="5">
        <v>3462793771</v>
      </c>
    </row>
    <row r="664" spans="1:1" x14ac:dyDescent="0.35">
      <c r="A664" s="5">
        <v>3994563384</v>
      </c>
    </row>
    <row r="665" spans="1:1" x14ac:dyDescent="0.35">
      <c r="A665" s="5">
        <v>3228982402</v>
      </c>
    </row>
    <row r="666" spans="1:1" x14ac:dyDescent="0.35">
      <c r="A666" s="5">
        <v>3165536591</v>
      </c>
    </row>
    <row r="667" spans="1:1" x14ac:dyDescent="0.35">
      <c r="A667" s="5">
        <v>3176934649</v>
      </c>
    </row>
    <row r="668" spans="1:1" x14ac:dyDescent="0.35">
      <c r="A668" s="5">
        <v>4860107712</v>
      </c>
    </row>
    <row r="669" spans="1:1" x14ac:dyDescent="0.35">
      <c r="A669" s="5">
        <v>3418440827</v>
      </c>
    </row>
    <row r="670" spans="1:1" x14ac:dyDescent="0.35">
      <c r="A670" s="5">
        <v>3469766460</v>
      </c>
    </row>
    <row r="671" spans="1:1" x14ac:dyDescent="0.35">
      <c r="A671" s="5">
        <v>3521092093</v>
      </c>
    </row>
    <row r="672" spans="1:1" x14ac:dyDescent="0.35">
      <c r="A672" s="5">
        <v>3715698007</v>
      </c>
    </row>
    <row r="673" spans="1:1" x14ac:dyDescent="0.35">
      <c r="A673" s="5">
        <v>3737725055</v>
      </c>
    </row>
    <row r="674" spans="1:1" x14ac:dyDescent="0.35">
      <c r="A674" s="5">
        <v>3767023640</v>
      </c>
    </row>
    <row r="675" spans="1:1" x14ac:dyDescent="0.35">
      <c r="A675" s="5">
        <v>4058921132</v>
      </c>
    </row>
    <row r="676" spans="1:1" x14ac:dyDescent="0.35">
      <c r="A676" s="5">
        <v>4447954444</v>
      </c>
    </row>
    <row r="677" spans="1:1" x14ac:dyDescent="0.35">
      <c r="A677" s="5">
        <v>4561544650</v>
      </c>
    </row>
    <row r="678" spans="1:1" x14ac:dyDescent="0.35">
      <c r="A678" s="5">
        <v>4681041792</v>
      </c>
    </row>
    <row r="679" spans="1:1" x14ac:dyDescent="0.35">
      <c r="A679" s="5">
        <v>5574250648</v>
      </c>
    </row>
    <row r="680" spans="1:1" x14ac:dyDescent="0.35">
      <c r="A680" s="5">
        <v>4803687787</v>
      </c>
    </row>
    <row r="681" spans="1:1" x14ac:dyDescent="0.35">
      <c r="A681" s="5">
        <v>5659901100</v>
      </c>
    </row>
    <row r="682" spans="1:1" x14ac:dyDescent="0.35">
      <c r="A682" s="5">
        <v>5130636277</v>
      </c>
    </row>
    <row r="683" spans="1:1" x14ac:dyDescent="0.35">
      <c r="A683" s="5">
        <v>5251826276</v>
      </c>
    </row>
    <row r="684" spans="1:1" x14ac:dyDescent="0.35">
      <c r="A684" s="5">
        <v>10463588887</v>
      </c>
    </row>
    <row r="685" spans="1:1" x14ac:dyDescent="0.35">
      <c r="A685" s="5">
        <v>8803233050</v>
      </c>
    </row>
    <row r="686" spans="1:1" x14ac:dyDescent="0.35">
      <c r="A686" s="5">
        <v>8597832767</v>
      </c>
    </row>
    <row r="687" spans="1:1" x14ac:dyDescent="0.35">
      <c r="A687" s="5">
        <v>6342471240</v>
      </c>
    </row>
    <row r="688" spans="1:1" x14ac:dyDescent="0.35">
      <c r="A688" s="5">
        <v>6394518993</v>
      </c>
    </row>
    <row r="689" spans="1:1" x14ac:dyDescent="0.35">
      <c r="A689" s="5">
        <v>6405917051</v>
      </c>
    </row>
    <row r="690" spans="1:1" x14ac:dyDescent="0.35">
      <c r="A690" s="5">
        <v>6647423229</v>
      </c>
    </row>
    <row r="691" spans="1:1" x14ac:dyDescent="0.35">
      <c r="A691" s="5">
        <v>6583977418</v>
      </c>
    </row>
    <row r="692" spans="1:1" x14ac:dyDescent="0.35">
      <c r="A692" s="5">
        <v>7185464467</v>
      </c>
    </row>
    <row r="693" spans="1:1" x14ac:dyDescent="0.35">
      <c r="A693" s="5">
        <v>6888207287</v>
      </c>
    </row>
    <row r="694" spans="1:1" x14ac:dyDescent="0.35">
      <c r="A694" s="5">
        <v>6939532920</v>
      </c>
    </row>
    <row r="695" spans="1:1" x14ac:dyDescent="0.35">
      <c r="A695" s="5">
        <v>10401392372</v>
      </c>
    </row>
    <row r="696" spans="1:1" x14ac:dyDescent="0.35">
      <c r="A696" s="5">
        <v>10340942892</v>
      </c>
    </row>
    <row r="697" spans="1:1" x14ac:dyDescent="0.35">
      <c r="A697" s="5">
        <v>18999225139</v>
      </c>
    </row>
    <row r="698" spans="1:1" x14ac:dyDescent="0.35">
      <c r="A698" s="5">
        <v>7504748695</v>
      </c>
    </row>
    <row r="699" spans="1:1" x14ac:dyDescent="0.35">
      <c r="A699" s="5">
        <v>9426924740</v>
      </c>
    </row>
    <row r="700" spans="1:1" x14ac:dyDescent="0.35">
      <c r="A700" s="5">
        <v>8506875576</v>
      </c>
    </row>
    <row r="701" spans="1:1" x14ac:dyDescent="0.35">
      <c r="A701" s="5">
        <v>9251642231</v>
      </c>
    </row>
    <row r="702" spans="1:1" x14ac:dyDescent="0.35">
      <c r="A702" s="5">
        <v>9242586442</v>
      </c>
    </row>
    <row r="703" spans="1:1" x14ac:dyDescent="0.35">
      <c r="A703" s="5">
        <v>9484729579</v>
      </c>
    </row>
    <row r="704" spans="1:1" x14ac:dyDescent="0.35">
      <c r="A704" s="5">
        <v>9934324064</v>
      </c>
    </row>
    <row r="705" spans="1:1" x14ac:dyDescent="0.35">
      <c r="A705" s="5">
        <v>10055514063</v>
      </c>
    </row>
    <row r="706" spans="1:1" x14ac:dyDescent="0.35">
      <c r="A706" s="5">
        <v>16807309423</v>
      </c>
    </row>
    <row r="707" spans="1:1" x14ac:dyDescent="0.35">
      <c r="A707" s="5">
        <v>12989894469</v>
      </c>
    </row>
    <row r="708" spans="1:1" x14ac:dyDescent="0.35">
      <c r="A708" s="5">
        <v>13334051913</v>
      </c>
    </row>
    <row r="709" spans="1:1" x14ac:dyDescent="0.35">
      <c r="A709" s="5">
        <v>13053340280</v>
      </c>
    </row>
    <row r="710" spans="1:1" x14ac:dyDescent="0.35">
      <c r="A710" s="5">
        <v>12736990233</v>
      </c>
    </row>
    <row r="711" spans="1:1" x14ac:dyDescent="0.35">
      <c r="A711" s="5">
        <v>12748388291</v>
      </c>
    </row>
    <row r="712" spans="1:1" x14ac:dyDescent="0.35">
      <c r="A712" s="5">
        <v>13579983460</v>
      </c>
    </row>
    <row r="713" spans="1:1" x14ac:dyDescent="0.35">
      <c r="A713" s="5">
        <v>12800436044</v>
      </c>
    </row>
    <row r="714" spans="1:1" x14ac:dyDescent="0.35">
      <c r="A714" s="5">
        <v>13231400647</v>
      </c>
    </row>
    <row r="715" spans="1:1" x14ac:dyDescent="0.35">
      <c r="A715" s="5">
        <v>13472184705</v>
      </c>
    </row>
    <row r="716" spans="1:1" x14ac:dyDescent="0.35">
      <c r="A716" s="5">
        <v>20170933567</v>
      </c>
    </row>
    <row r="717" spans="1:1" x14ac:dyDescent="0.35">
      <c r="A717" s="5">
        <v>16372936866</v>
      </c>
    </row>
    <row r="718" spans="1:1" x14ac:dyDescent="0.35">
      <c r="A718" s="5">
        <v>13827740207</v>
      </c>
    </row>
    <row r="719" spans="1:1" x14ac:dyDescent="0.35">
      <c r="A719" s="5">
        <v>16191175151</v>
      </c>
    </row>
    <row r="720" spans="1:1" x14ac:dyDescent="0.35">
      <c r="A720" s="5">
        <v>25675904730</v>
      </c>
    </row>
    <row r="721" spans="1:1" x14ac:dyDescent="0.35">
      <c r="A721" s="5">
        <v>16756390926</v>
      </c>
    </row>
    <row r="722" spans="1:1" x14ac:dyDescent="0.35">
      <c r="A722" s="5">
        <v>16011624271</v>
      </c>
    </row>
    <row r="723" spans="1:1" x14ac:dyDescent="0.35">
      <c r="A723" s="5">
        <v>18441199640</v>
      </c>
    </row>
    <row r="724" spans="1:1" x14ac:dyDescent="0.35">
      <c r="A724" s="5">
        <v>17749462018</v>
      </c>
    </row>
    <row r="725" spans="1:1" x14ac:dyDescent="0.35">
      <c r="A725" s="5">
        <v>22483042878</v>
      </c>
    </row>
    <row r="726" spans="1:1" x14ac:dyDescent="0.35">
      <c r="A726" s="5">
        <v>18494228673</v>
      </c>
    </row>
    <row r="727" spans="1:1" x14ac:dyDescent="0.35">
      <c r="A727" s="5">
        <v>18727316021</v>
      </c>
    </row>
    <row r="728" spans="1:1" x14ac:dyDescent="0.35">
      <c r="A728" s="5">
        <v>19419053643</v>
      </c>
    </row>
    <row r="729" spans="1:1" x14ac:dyDescent="0.35">
      <c r="A729" s="5">
        <v>22734760108</v>
      </c>
    </row>
    <row r="730" spans="1:1" x14ac:dyDescent="0.35">
      <c r="A730" s="5">
        <v>34452823911</v>
      </c>
    </row>
    <row r="731" spans="1:1" x14ac:dyDescent="0.35">
      <c r="A731" s="5">
        <v>31527752065</v>
      </c>
    </row>
    <row r="732" spans="1:1" x14ac:dyDescent="0.35">
      <c r="A732" s="5">
        <v>25485378524</v>
      </c>
    </row>
    <row r="733" spans="1:1" x14ac:dyDescent="0.35">
      <c r="A733" s="5">
        <v>25548824335</v>
      </c>
    </row>
    <row r="734" spans="1:1" x14ac:dyDescent="0.35">
      <c r="A734" s="5">
        <v>31464306254</v>
      </c>
    </row>
    <row r="735" spans="1:1" x14ac:dyDescent="0.35">
      <c r="A735" s="5">
        <v>25537426277</v>
      </c>
    </row>
    <row r="736" spans="1:1" x14ac:dyDescent="0.35">
      <c r="A736" s="5">
        <v>25979788938</v>
      </c>
    </row>
    <row r="737" spans="1:1" x14ac:dyDescent="0.35">
      <c r="A737" s="5">
        <v>35483706947</v>
      </c>
    </row>
    <row r="738" spans="1:1" x14ac:dyDescent="0.35">
      <c r="A738" s="5">
        <v>36476778039</v>
      </c>
    </row>
    <row r="739" spans="1:1" x14ac:dyDescent="0.35">
      <c r="A739" s="5">
        <v>49213768272</v>
      </c>
    </row>
    <row r="740" spans="1:1" x14ac:dyDescent="0.35">
      <c r="A740" s="5">
        <v>27299924912</v>
      </c>
    </row>
    <row r="741" spans="1:1" x14ac:dyDescent="0.35">
      <c r="A741" s="5">
        <v>29839364478</v>
      </c>
    </row>
    <row r="742" spans="1:1" x14ac:dyDescent="0.35">
      <c r="A742" s="5">
        <v>30018915358</v>
      </c>
    </row>
    <row r="743" spans="1:1" x14ac:dyDescent="0.35">
      <c r="A743" s="5">
        <v>35197590566</v>
      </c>
    </row>
    <row r="744" spans="1:1" x14ac:dyDescent="0.35">
      <c r="A744" s="5">
        <v>37221544694</v>
      </c>
    </row>
    <row r="745" spans="1:1" x14ac:dyDescent="0.35">
      <c r="A745" s="5">
        <v>42305215261</v>
      </c>
    </row>
    <row r="746" spans="1:1" x14ac:dyDescent="0.35">
      <c r="A746" s="5">
        <v>36243690691</v>
      </c>
    </row>
    <row r="747" spans="1:1" x14ac:dyDescent="0.35">
      <c r="A747" s="5">
        <v>45850988749</v>
      </c>
    </row>
    <row r="748" spans="1:1" x14ac:dyDescent="0.35">
      <c r="A748" s="5">
        <v>36190661658</v>
      </c>
    </row>
    <row r="749" spans="1:1" x14ac:dyDescent="0.35">
      <c r="A749" s="5">
        <v>37168515661</v>
      </c>
    </row>
    <row r="750" spans="1:1" x14ac:dyDescent="0.35">
      <c r="A750" s="5">
        <v>37913282316</v>
      </c>
    </row>
    <row r="751" spans="1:1" x14ac:dyDescent="0.35">
      <c r="A751" s="5">
        <v>38146369664</v>
      </c>
    </row>
    <row r="752" spans="1:1" x14ac:dyDescent="0.35">
      <c r="A752" s="5">
        <v>41462076129</v>
      </c>
    </row>
    <row r="753" spans="1:1" x14ac:dyDescent="0.35">
      <c r="A753" s="5">
        <v>42153813751</v>
      </c>
    </row>
    <row r="754" spans="1:1" x14ac:dyDescent="0.35">
      <c r="A754" s="5">
        <v>48220138632</v>
      </c>
    </row>
    <row r="755" spans="1:1" x14ac:dyDescent="0.35">
      <c r="A755" s="5">
        <v>51022804801</v>
      </c>
    </row>
    <row r="756" spans="1:1" x14ac:dyDescent="0.35">
      <c r="A756" s="5">
        <v>51034202859</v>
      </c>
    </row>
    <row r="757" spans="1:1" x14ac:dyDescent="0.35">
      <c r="A757" s="5">
        <v>51086250612</v>
      </c>
    </row>
    <row r="758" spans="1:1" x14ac:dyDescent="0.35">
      <c r="A758" s="5">
        <v>63201333632</v>
      </c>
    </row>
    <row r="759" spans="1:1" x14ac:dyDescent="0.35">
      <c r="A759" s="5">
        <v>51517215215</v>
      </c>
    </row>
    <row r="760" spans="1:1" x14ac:dyDescent="0.35">
      <c r="A760" s="5">
        <v>52837351189</v>
      </c>
    </row>
    <row r="761" spans="1:1" x14ac:dyDescent="0.35">
      <c r="A761" s="5">
        <v>74103943974</v>
      </c>
    </row>
    <row r="762" spans="1:1" x14ac:dyDescent="0.35">
      <c r="A762" s="5">
        <v>114235536491</v>
      </c>
    </row>
    <row r="763" spans="1:1" x14ac:dyDescent="0.35">
      <c r="A763" s="5">
        <v>57318840270</v>
      </c>
    </row>
    <row r="764" spans="1:1" x14ac:dyDescent="0.35">
      <c r="A764" s="5">
        <v>79375358445</v>
      </c>
    </row>
    <row r="765" spans="1:1" x14ac:dyDescent="0.35">
      <c r="A765" s="5">
        <v>59858279836</v>
      </c>
    </row>
    <row r="766" spans="1:1" x14ac:dyDescent="0.35">
      <c r="A766" s="5">
        <v>67932197674</v>
      </c>
    </row>
    <row r="767" spans="1:1" x14ac:dyDescent="0.35">
      <c r="A767" s="5">
        <v>87337755628</v>
      </c>
    </row>
    <row r="768" spans="1:1" x14ac:dyDescent="0.35">
      <c r="A768" s="5">
        <v>92516430836</v>
      </c>
    </row>
    <row r="769" spans="1:1" x14ac:dyDescent="0.35">
      <c r="A769" s="5">
        <v>72434352349</v>
      </c>
    </row>
    <row r="770" spans="1:1" x14ac:dyDescent="0.35">
      <c r="A770" s="5">
        <v>112017226290</v>
      </c>
    </row>
    <row r="771" spans="1:1" x14ac:dyDescent="0.35">
      <c r="A771" s="5">
        <v>73359177319</v>
      </c>
    </row>
    <row r="772" spans="1:1" x14ac:dyDescent="0.35">
      <c r="A772" s="5">
        <v>143550633695</v>
      </c>
    </row>
    <row r="773" spans="1:1" x14ac:dyDescent="0.35">
      <c r="A773" s="5">
        <v>74337031322</v>
      </c>
    </row>
    <row r="774" spans="1:1" x14ac:dyDescent="0.35">
      <c r="A774" s="5">
        <v>75081797977</v>
      </c>
    </row>
    <row r="775" spans="1:1" x14ac:dyDescent="0.35">
      <c r="A775" s="5">
        <v>79608445793</v>
      </c>
    </row>
    <row r="776" spans="1:1" x14ac:dyDescent="0.35">
      <c r="A776" s="5">
        <v>83615889880</v>
      </c>
    </row>
    <row r="777" spans="1:1" x14ac:dyDescent="0.35">
      <c r="A777" s="5">
        <v>115566020103</v>
      </c>
    </row>
    <row r="778" spans="1:1" x14ac:dyDescent="0.35">
      <c r="A778" s="5">
        <v>90373952383</v>
      </c>
    </row>
    <row r="779" spans="1:1" x14ac:dyDescent="0.35">
      <c r="A779" s="5">
        <v>99242943433</v>
      </c>
    </row>
    <row r="780" spans="1:1" x14ac:dyDescent="0.35">
      <c r="A780" s="5">
        <v>123951567564</v>
      </c>
    </row>
    <row r="781" spans="1:1" x14ac:dyDescent="0.35">
      <c r="A781" s="5">
        <v>136927286063</v>
      </c>
    </row>
    <row r="782" spans="1:1" x14ac:dyDescent="0.35">
      <c r="A782" s="5">
        <v>103923601801</v>
      </c>
    </row>
    <row r="783" spans="1:1" x14ac:dyDescent="0.35">
      <c r="A783" s="5">
        <v>104354566404</v>
      </c>
    </row>
    <row r="784" spans="1:1" x14ac:dyDescent="0.35">
      <c r="A784" s="5">
        <v>212009084040</v>
      </c>
    </row>
    <row r="785" spans="1:1" x14ac:dyDescent="0.35">
      <c r="A785" s="5">
        <v>186354257612</v>
      </c>
    </row>
    <row r="786" spans="1:1" x14ac:dyDescent="0.35">
      <c r="A786" s="5">
        <v>178027545775</v>
      </c>
    </row>
    <row r="787" spans="1:1" x14ac:dyDescent="0.35">
      <c r="A787" s="5">
        <v>130678017589</v>
      </c>
    </row>
    <row r="788" spans="1:1" x14ac:dyDescent="0.35">
      <c r="A788" s="5">
        <v>129753192619</v>
      </c>
    </row>
    <row r="789" spans="1:1" x14ac:dyDescent="0.35">
      <c r="A789" s="5">
        <v>127790477510</v>
      </c>
    </row>
    <row r="790" spans="1:1" x14ac:dyDescent="0.35">
      <c r="A790" s="5">
        <v>261643435655</v>
      </c>
    </row>
    <row r="791" spans="1:1" x14ac:dyDescent="0.35">
      <c r="A791" s="5">
        <v>140366550023</v>
      </c>
    </row>
    <row r="792" spans="1:1" x14ac:dyDescent="0.35">
      <c r="A792" s="5">
        <v>360886379088</v>
      </c>
    </row>
    <row r="793" spans="1:1" x14ac:dyDescent="0.35">
      <c r="A793" s="5">
        <v>220127145002</v>
      </c>
    </row>
    <row r="794" spans="1:1" x14ac:dyDescent="0.35">
      <c r="A794" s="5">
        <v>162808304732</v>
      </c>
    </row>
    <row r="795" spans="1:1" x14ac:dyDescent="0.35">
      <c r="A795" s="5">
        <v>147696208641</v>
      </c>
    </row>
    <row r="796" spans="1:1" x14ac:dyDescent="0.35">
      <c r="A796" s="5">
        <v>165455750360</v>
      </c>
    </row>
    <row r="797" spans="1:1" x14ac:dyDescent="0.35">
      <c r="A797" s="5">
        <v>153945477115</v>
      </c>
    </row>
    <row r="798" spans="1:1" x14ac:dyDescent="0.35">
      <c r="A798" s="5">
        <v>149418829299</v>
      </c>
    </row>
    <row r="799" spans="1:1" x14ac:dyDescent="0.35">
      <c r="A799" s="5">
        <v>390036629815</v>
      </c>
    </row>
    <row r="800" spans="1:1" x14ac:dyDescent="0.35">
      <c r="A800" s="5">
        <v>169982398176</v>
      </c>
    </row>
    <row r="801" spans="1:1" x14ac:dyDescent="0.35">
      <c r="A801" s="5">
        <v>228306133968</v>
      </c>
    </row>
    <row r="802" spans="1:1" x14ac:dyDescent="0.35">
      <c r="A802" s="5">
        <v>189616895816</v>
      </c>
    </row>
    <row r="803" spans="1:1" x14ac:dyDescent="0.35">
      <c r="A803" s="5">
        <v>194297554184</v>
      </c>
    </row>
    <row r="804" spans="1:1" x14ac:dyDescent="0.35">
      <c r="A804" s="5">
        <v>203166545234</v>
      </c>
    </row>
    <row r="805" spans="1:1" x14ac:dyDescent="0.35">
      <c r="A805" s="5">
        <v>232145043914</v>
      </c>
    </row>
    <row r="806" spans="1:1" x14ac:dyDescent="0.35">
      <c r="A806" s="5">
        <v>208278168205</v>
      </c>
    </row>
    <row r="807" spans="1:1" x14ac:dyDescent="0.35">
      <c r="A807" s="5">
        <v>324481711406</v>
      </c>
    </row>
    <row r="808" spans="1:1" x14ac:dyDescent="0.35">
      <c r="A808" s="5">
        <v>234107759023</v>
      </c>
    </row>
    <row r="809" spans="1:1" x14ac:dyDescent="0.35">
      <c r="A809" s="5">
        <v>257543670129</v>
      </c>
    </row>
    <row r="810" spans="1:1" x14ac:dyDescent="0.35">
      <c r="A810" s="5">
        <v>258468495099</v>
      </c>
    </row>
    <row r="811" spans="1:1" x14ac:dyDescent="0.35">
      <c r="A811" s="5">
        <v>293486322321</v>
      </c>
    </row>
    <row r="812" spans="1:1" x14ac:dyDescent="0.35">
      <c r="A812" s="5">
        <v>277449401260</v>
      </c>
    </row>
    <row r="813" spans="1:1" x14ac:dyDescent="0.35">
      <c r="A813" s="5">
        <v>268157027533</v>
      </c>
    </row>
    <row r="814" spans="1:1" x14ac:dyDescent="0.35">
      <c r="A814" s="5">
        <v>275486686151</v>
      </c>
    </row>
    <row r="815" spans="1:1" x14ac:dyDescent="0.35">
      <c r="A815" s="5">
        <v>313151959001</v>
      </c>
    </row>
    <row r="816" spans="1:1" x14ac:dyDescent="0.35">
      <c r="A816" s="5">
        <v>288062758664</v>
      </c>
    </row>
    <row r="817" spans="1:1" x14ac:dyDescent="0.35">
      <c r="A817" s="5">
        <v>297115037940</v>
      </c>
    </row>
    <row r="818" spans="1:1" x14ac:dyDescent="0.35">
      <c r="A818" s="5">
        <v>471323572767</v>
      </c>
    </row>
    <row r="819" spans="1:1" x14ac:dyDescent="0.35">
      <c r="A819" s="5">
        <v>319401227475</v>
      </c>
    </row>
    <row r="820" spans="1:1" x14ac:dyDescent="0.35">
      <c r="A820" s="5">
        <v>301641685756</v>
      </c>
    </row>
    <row r="821" spans="1:1" x14ac:dyDescent="0.35">
      <c r="A821" s="5">
        <v>467097436116</v>
      </c>
    </row>
    <row r="822" spans="1:1" x14ac:dyDescent="0.35">
      <c r="A822" s="5">
        <v>404090157199</v>
      </c>
    </row>
    <row r="823" spans="1:1" x14ac:dyDescent="0.35">
      <c r="A823" s="5">
        <v>478653231385</v>
      </c>
    </row>
    <row r="824" spans="1:1" x14ac:dyDescent="0.35">
      <c r="A824" s="5">
        <v>364279952360</v>
      </c>
    </row>
    <row r="825" spans="1:1" x14ac:dyDescent="0.35">
      <c r="A825" s="5">
        <v>442385927228</v>
      </c>
    </row>
    <row r="826" spans="1:1" x14ac:dyDescent="0.35">
      <c r="A826" s="5">
        <v>383914450000</v>
      </c>
    </row>
    <row r="827" spans="1:1" x14ac:dyDescent="0.35">
      <c r="A827" s="5">
        <v>392783441050</v>
      </c>
    </row>
    <row r="828" spans="1:1" x14ac:dyDescent="0.35">
      <c r="A828" s="5">
        <v>485727569465</v>
      </c>
    </row>
    <row r="829" spans="1:1" x14ac:dyDescent="0.35">
      <c r="A829" s="5">
        <v>411444713439</v>
      </c>
    </row>
    <row r="830" spans="1:1" x14ac:dyDescent="0.35">
      <c r="A830" s="5">
        <v>559185355885</v>
      </c>
    </row>
    <row r="831" spans="1:1" x14ac:dyDescent="0.35">
      <c r="A831" s="5">
        <v>465821838334</v>
      </c>
    </row>
    <row r="832" spans="1:1" x14ac:dyDescent="0.35">
      <c r="A832" s="5">
        <v>621042913231</v>
      </c>
    </row>
    <row r="833" spans="1:1" x14ac:dyDescent="0.35">
      <c r="A833" s="5">
        <v>890097944824</v>
      </c>
    </row>
    <row r="834" spans="1:1" x14ac:dyDescent="0.35">
      <c r="A834" s="5">
        <v>516012165228</v>
      </c>
    </row>
    <row r="835" spans="1:1" x14ac:dyDescent="0.35">
      <c r="A835" s="5">
        <v>723491384674</v>
      </c>
    </row>
    <row r="836" spans="1:1" x14ac:dyDescent="0.35">
      <c r="A836" s="5">
        <v>703315677475</v>
      </c>
    </row>
    <row r="837" spans="1:1" x14ac:dyDescent="0.35">
      <c r="A837" s="5">
        <v>641729353620</v>
      </c>
    </row>
    <row r="838" spans="1:1" x14ac:dyDescent="0.35">
      <c r="A838" s="5">
        <v>581308986534</v>
      </c>
    </row>
    <row r="839" spans="1:1" x14ac:dyDescent="0.35">
      <c r="A839" s="5">
        <v>563549444815</v>
      </c>
    </row>
    <row r="840" spans="1:1" x14ac:dyDescent="0.35">
      <c r="A840" s="5">
        <v>585177796604</v>
      </c>
    </row>
    <row r="841" spans="1:1" x14ac:dyDescent="0.35">
      <c r="A841" s="5">
        <v>944475069719</v>
      </c>
    </row>
    <row r="842" spans="1:1" x14ac:dyDescent="0.35">
      <c r="A842" s="5">
        <v>1426807062149</v>
      </c>
    </row>
    <row r="843" spans="1:1" x14ac:dyDescent="0.35">
      <c r="A843" s="5">
        <v>788004607199</v>
      </c>
    </row>
    <row r="844" spans="1:1" x14ac:dyDescent="0.35">
      <c r="A844" s="5">
        <v>871436672435</v>
      </c>
    </row>
    <row r="845" spans="1:1" x14ac:dyDescent="0.35">
      <c r="A845" s="5">
        <v>945588938894</v>
      </c>
    </row>
    <row r="846" spans="1:1" x14ac:dyDescent="0.35">
      <c r="A846" s="5">
        <v>1025007194219</v>
      </c>
    </row>
    <row r="847" spans="1:1" x14ac:dyDescent="0.35">
      <c r="A847" s="5">
        <v>908795606278</v>
      </c>
    </row>
    <row r="848" spans="1:1" x14ac:dyDescent="0.35">
      <c r="A848" s="5">
        <v>2011984858753</v>
      </c>
    </row>
    <row r="849" spans="1:1" x14ac:dyDescent="0.35">
      <c r="A849" s="5">
        <v>748194402360</v>
      </c>
    </row>
    <row r="850" spans="1:1" x14ac:dyDescent="0.35">
      <c r="A850" s="5">
        <v>2477806697087</v>
      </c>
    </row>
    <row r="851" spans="1:1" x14ac:dyDescent="0.35">
      <c r="A851" s="5">
        <v>776697891050</v>
      </c>
    </row>
    <row r="852" spans="1:1" x14ac:dyDescent="0.35">
      <c r="A852" s="5">
        <v>804228154489</v>
      </c>
    </row>
    <row r="853" spans="1:1" x14ac:dyDescent="0.35">
      <c r="A853" s="5">
        <v>1430622028320</v>
      </c>
    </row>
    <row r="854" spans="1:1" x14ac:dyDescent="0.35">
      <c r="A854" s="5">
        <v>1406110110052</v>
      </c>
    </row>
    <row r="855" spans="1:1" x14ac:dyDescent="0.35">
      <c r="A855" s="5">
        <v>1047130824868</v>
      </c>
    </row>
    <row r="856" spans="1:1" x14ac:dyDescent="0.35">
      <c r="A856" s="5">
        <v>981834003562</v>
      </c>
    </row>
    <row r="857" spans="1:1" x14ac:dyDescent="0.35">
      <c r="A857" s="5">
        <v>1079561610043</v>
      </c>
    </row>
    <row r="858" spans="1:1" x14ac:dyDescent="0.35">
      <c r="A858" s="5">
        <v>1097321151762</v>
      </c>
    </row>
    <row r="859" spans="1:1" x14ac:dyDescent="0.35">
      <c r="A859" s="5">
        <v>1101189961832</v>
      </c>
    </row>
    <row r="860" spans="1:1" x14ac:dyDescent="0.35">
      <c r="A860" s="5">
        <v>1144858431349</v>
      </c>
    </row>
    <row r="861" spans="1:1" x14ac:dyDescent="0.35">
      <c r="A861" s="5">
        <v>1345045031095</v>
      </c>
    </row>
    <row r="862" spans="1:1" x14ac:dyDescent="0.35">
      <c r="A862" s="5">
        <v>1148727241419</v>
      </c>
    </row>
    <row r="863" spans="1:1" x14ac:dyDescent="0.35">
      <c r="A863" s="5">
        <v>1525784056253</v>
      </c>
    </row>
    <row r="864" spans="1:1" x14ac:dyDescent="0.35">
      <c r="A864" s="5">
        <v>1311743847175</v>
      </c>
    </row>
    <row r="865" spans="1:1" x14ac:dyDescent="0.35">
      <c r="A865" s="5">
        <v>1675664826924</v>
      </c>
    </row>
    <row r="866" spans="1:1" x14ac:dyDescent="0.35">
      <c r="A866" s="5">
        <v>1524892293410</v>
      </c>
    </row>
    <row r="867" spans="1:1" x14ac:dyDescent="0.35">
      <c r="A867" s="5">
        <v>1992719763762</v>
      </c>
    </row>
    <row r="868" spans="1:1" x14ac:dyDescent="0.35">
      <c r="A868" s="5">
        <v>1619631074795</v>
      </c>
    </row>
    <row r="869" spans="1:1" x14ac:dyDescent="0.35">
      <c r="A869" s="5">
        <v>2149273185584</v>
      </c>
    </row>
    <row r="870" spans="1:1" x14ac:dyDescent="0.35">
      <c r="A870" s="5">
        <v>1552422556849</v>
      </c>
    </row>
    <row r="871" spans="1:1" x14ac:dyDescent="0.35">
      <c r="A871" s="5">
        <v>1580926045539</v>
      </c>
    </row>
    <row r="872" spans="1:1" x14ac:dyDescent="0.35">
      <c r="A872" s="5">
        <v>1656990008638</v>
      </c>
    </row>
    <row r="873" spans="1:1" x14ac:dyDescent="0.35">
      <c r="A873" s="5">
        <v>1730028405922</v>
      </c>
    </row>
    <row r="874" spans="1:1" x14ac:dyDescent="0.35">
      <c r="A874" s="5">
        <v>2493772272514</v>
      </c>
    </row>
    <row r="875" spans="1:1" x14ac:dyDescent="0.35">
      <c r="A875" s="5">
        <v>1758531894612</v>
      </c>
    </row>
    <row r="876" spans="1:1" x14ac:dyDescent="0.35">
      <c r="A876" s="5">
        <v>1786062158051</v>
      </c>
    </row>
    <row r="877" spans="1:1" x14ac:dyDescent="0.35">
      <c r="A877" s="5">
        <v>1851358979357</v>
      </c>
    </row>
    <row r="878" spans="1:1" x14ac:dyDescent="0.35">
      <c r="A878" s="5">
        <v>2028964828430</v>
      </c>
    </row>
    <row r="879" spans="1:1" x14ac:dyDescent="0.35">
      <c r="A879" s="5">
        <v>2599553381717</v>
      </c>
    </row>
    <row r="880" spans="1:1" x14ac:dyDescent="0.35">
      <c r="A880" s="5">
        <v>2446234992927</v>
      </c>
    </row>
    <row r="881" spans="1:1" x14ac:dyDescent="0.35">
      <c r="A881" s="5">
        <v>2242179583111</v>
      </c>
    </row>
    <row r="882" spans="1:1" x14ac:dyDescent="0.35">
      <c r="A882" s="5">
        <v>2176882761805</v>
      </c>
    </row>
    <row r="883" spans="1:1" x14ac:dyDescent="0.35">
      <c r="A883" s="5">
        <v>2697280988198</v>
      </c>
    </row>
    <row r="884" spans="1:1" x14ac:dyDescent="0.35">
      <c r="A884" s="5">
        <v>3106710101792</v>
      </c>
    </row>
    <row r="885" spans="1:1" x14ac:dyDescent="0.35">
      <c r="A885" s="5">
        <v>3516090563973</v>
      </c>
    </row>
    <row r="886" spans="1:1" x14ac:dyDescent="0.35">
      <c r="A886" s="5">
        <v>2460471088594</v>
      </c>
    </row>
    <row r="887" spans="1:1" x14ac:dyDescent="0.35">
      <c r="A887" s="5">
        <v>3255812462175</v>
      </c>
    </row>
    <row r="888" spans="1:1" x14ac:dyDescent="0.35">
      <c r="A888" s="5">
        <v>2931374921970</v>
      </c>
    </row>
    <row r="889" spans="1:1" x14ac:dyDescent="0.35">
      <c r="A889" s="5">
        <v>3470990054152</v>
      </c>
    </row>
    <row r="890" spans="1:1" x14ac:dyDescent="0.35">
      <c r="A890" s="5">
        <v>4113403347309</v>
      </c>
    </row>
    <row r="891" spans="1:1" x14ac:dyDescent="0.35">
      <c r="A891" s="5">
        <v>3077314850259</v>
      </c>
    </row>
    <row r="892" spans="1:1" x14ac:dyDescent="0.35">
      <c r="A892" s="5">
        <v>3172053631644</v>
      </c>
    </row>
    <row r="893" spans="1:1" x14ac:dyDescent="0.35">
      <c r="A893" s="5">
        <v>3209412565487</v>
      </c>
    </row>
    <row r="894" spans="1:1" x14ac:dyDescent="0.35">
      <c r="A894" s="5">
        <v>3133348602388</v>
      </c>
    </row>
    <row r="895" spans="1:1" x14ac:dyDescent="0.35">
      <c r="A895" s="5">
        <v>3282450962771</v>
      </c>
    </row>
    <row r="896" spans="1:1" x14ac:dyDescent="0.35">
      <c r="A896" s="5">
        <v>3237916054177</v>
      </c>
    </row>
    <row r="897" spans="1:1" x14ac:dyDescent="0.35">
      <c r="A897" s="5">
        <v>6103428553614</v>
      </c>
    </row>
    <row r="898" spans="1:1" x14ac:dyDescent="0.35">
      <c r="A898" s="5">
        <v>3488560300534</v>
      </c>
    </row>
    <row r="899" spans="1:1" x14ac:dyDescent="0.35">
      <c r="A899" s="5">
        <v>5375528185499</v>
      </c>
    </row>
    <row r="900" spans="1:1" x14ac:dyDescent="0.35">
      <c r="A900" s="5">
        <v>4874163750003</v>
      </c>
    </row>
    <row r="901" spans="1:1" x14ac:dyDescent="0.35">
      <c r="A901" s="5">
        <v>5618288624571</v>
      </c>
    </row>
    <row r="902" spans="1:1" x14ac:dyDescent="0.35">
      <c r="A902" s="5">
        <v>4093538562468</v>
      </c>
    </row>
    <row r="903" spans="1:1" x14ac:dyDescent="0.35">
      <c r="A903" s="5">
        <v>6240058704180</v>
      </c>
    </row>
    <row r="904" spans="1:1" x14ac:dyDescent="0.35">
      <c r="A904" s="5">
        <v>5173554505081</v>
      </c>
    </row>
    <row r="905" spans="1:1" x14ac:dyDescent="0.35">
      <c r="A905" s="5">
        <v>4623117754732</v>
      </c>
    </row>
    <row r="906" spans="1:1" x14ac:dyDescent="0.35">
      <c r="A906" s="5">
        <v>9385879516385</v>
      </c>
    </row>
    <row r="907" spans="1:1" x14ac:dyDescent="0.35">
      <c r="A907" s="5">
        <v>6169290976147</v>
      </c>
    </row>
    <row r="908" spans="1:1" x14ac:dyDescent="0.35">
      <c r="A908" s="5">
        <v>9106848925105</v>
      </c>
    </row>
    <row r="909" spans="1:1" x14ac:dyDescent="0.35">
      <c r="A909" s="5">
        <v>5391846010564</v>
      </c>
    </row>
    <row r="910" spans="1:1" x14ac:dyDescent="0.35">
      <c r="A910" s="5">
        <v>6959550354686</v>
      </c>
    </row>
    <row r="911" spans="1:1" x14ac:dyDescent="0.35">
      <c r="A911" s="5">
        <v>5537785938853</v>
      </c>
    </row>
    <row r="912" spans="1:1" x14ac:dyDescent="0.35">
      <c r="A912" s="5">
        <v>6008689772229</v>
      </c>
    </row>
    <row r="913" spans="1:1" x14ac:dyDescent="0.35">
      <c r="A913" s="5">
        <v>6210663452647</v>
      </c>
    </row>
    <row r="914" spans="1:1" x14ac:dyDescent="0.35">
      <c r="A914" s="5">
        <v>8709839570497</v>
      </c>
    </row>
    <row r="915" spans="1:1" x14ac:dyDescent="0.35">
      <c r="A915" s="5">
        <v>10882853522232</v>
      </c>
    </row>
    <row r="916" spans="1:1" x14ac:dyDescent="0.35">
      <c r="A916" s="5">
        <v>8856204678748</v>
      </c>
    </row>
    <row r="917" spans="1:1" x14ac:dyDescent="0.35">
      <c r="A917" s="5">
        <v>9412112335824</v>
      </c>
    </row>
    <row r="918" spans="1:1" x14ac:dyDescent="0.35">
      <c r="A918" s="5">
        <v>9998645940231</v>
      </c>
    </row>
    <row r="919" spans="1:1" x14ac:dyDescent="0.35">
      <c r="A919" s="5">
        <v>8864088486033</v>
      </c>
    </row>
    <row r="920" spans="1:1" x14ac:dyDescent="0.35">
      <c r="A920" s="5">
        <v>12138655641519</v>
      </c>
    </row>
    <row r="921" spans="1:1" x14ac:dyDescent="0.35">
      <c r="A921" s="5">
        <v>18249968002418</v>
      </c>
    </row>
    <row r="922" spans="1:1" x14ac:dyDescent="0.35">
      <c r="A922" s="5">
        <v>8716656317200</v>
      </c>
    </row>
    <row r="923" spans="1:1" x14ac:dyDescent="0.35">
      <c r="A923" s="5">
        <v>7582098863002</v>
      </c>
    </row>
    <row r="924" spans="1:1" x14ac:dyDescent="0.35">
      <c r="A924" s="5">
        <v>14787640521323</v>
      </c>
    </row>
    <row r="925" spans="1:1" x14ac:dyDescent="0.35">
      <c r="A925" s="5">
        <v>8967702312471</v>
      </c>
    </row>
    <row r="926" spans="1:1" x14ac:dyDescent="0.35">
      <c r="A926" s="5">
        <v>9711827187039</v>
      </c>
    </row>
    <row r="927" spans="1:1" x14ac:dyDescent="0.35">
      <c r="A927" s="5">
        <v>15136993288618</v>
      </c>
    </row>
    <row r="928" spans="1:1" x14ac:dyDescent="0.35">
      <c r="A928" s="5">
        <v>9796672259813</v>
      </c>
    </row>
    <row r="929" spans="1:1" x14ac:dyDescent="0.35">
      <c r="A929" s="5">
        <v>10160903693585</v>
      </c>
    </row>
    <row r="930" spans="1:1" x14ac:dyDescent="0.35">
      <c r="A930" s="5">
        <v>10014963765296</v>
      </c>
    </row>
    <row r="931" spans="1:1" x14ac:dyDescent="0.35">
      <c r="A931" s="5">
        <v>10929631949417</v>
      </c>
    </row>
    <row r="932" spans="1:1" x14ac:dyDescent="0.35">
      <c r="A932" s="5">
        <v>11546475711082</v>
      </c>
    </row>
    <row r="933" spans="1:1" x14ac:dyDescent="0.35">
      <c r="A933" s="5">
        <v>11400535782793</v>
      </c>
    </row>
    <row r="934" spans="1:1" x14ac:dyDescent="0.35">
      <c r="A934" s="5">
        <v>11602509463211</v>
      </c>
    </row>
    <row r="935" spans="1:1" x14ac:dyDescent="0.35">
      <c r="A935" s="5">
        <v>11748449391500</v>
      </c>
    </row>
    <row r="936" spans="1:1" x14ac:dyDescent="0.35">
      <c r="A936" s="5">
        <v>13590788635231</v>
      </c>
    </row>
    <row r="937" spans="1:1" x14ac:dyDescent="0.35">
      <c r="A937" s="5">
        <v>14718529342726</v>
      </c>
    </row>
    <row r="938" spans="1:1" x14ac:dyDescent="0.35">
      <c r="A938" s="5">
        <v>14920503023144</v>
      </c>
    </row>
    <row r="939" spans="1:1" x14ac:dyDescent="0.35">
      <c r="A939" s="5">
        <v>16291938433499</v>
      </c>
    </row>
    <row r="940" spans="1:1" x14ac:dyDescent="0.35">
      <c r="A940" s="5">
        <v>16298755180202</v>
      </c>
    </row>
    <row r="941" spans="1:1" x14ac:dyDescent="0.35">
      <c r="A941" s="5">
        <v>16438303541750</v>
      </c>
    </row>
    <row r="942" spans="1:1" x14ac:dyDescent="0.35">
      <c r="A942" s="5">
        <v>16446187349035</v>
      </c>
    </row>
    <row r="943" spans="1:1" x14ac:dyDescent="0.35">
      <c r="A943" s="5">
        <v>16549801175473</v>
      </c>
    </row>
    <row r="944" spans="1:1" x14ac:dyDescent="0.35">
      <c r="A944" s="5">
        <v>24948544214908</v>
      </c>
    </row>
    <row r="945" spans="1:1" x14ac:dyDescent="0.35">
      <c r="A945" s="5">
        <v>17293926050041</v>
      </c>
    </row>
    <row r="946" spans="1:1" x14ac:dyDescent="0.35">
      <c r="A946" s="5">
        <v>17378771122815</v>
      </c>
    </row>
    <row r="947" spans="1:1" x14ac:dyDescent="0.35">
      <c r="A947" s="5">
        <v>17597062628298</v>
      </c>
    </row>
    <row r="948" spans="1:1" x14ac:dyDescent="0.35">
      <c r="A948" s="5">
        <v>26346473435286</v>
      </c>
    </row>
    <row r="949" spans="1:1" x14ac:dyDescent="0.35">
      <c r="A949" s="5">
        <v>18679529499510</v>
      </c>
    </row>
    <row r="950" spans="1:1" x14ac:dyDescent="0.35">
      <c r="A950" s="5">
        <v>41266976458430</v>
      </c>
    </row>
    <row r="951" spans="1:1" x14ac:dyDescent="0.35">
      <c r="A951" s="5">
        <v>19957575953398</v>
      </c>
    </row>
    <row r="952" spans="1:1" x14ac:dyDescent="0.35">
      <c r="A952" s="5">
        <v>27894447896710</v>
      </c>
    </row>
    <row r="953" spans="1:1" x14ac:dyDescent="0.35">
      <c r="A953" s="5">
        <v>19811636025109</v>
      </c>
    </row>
    <row r="954" spans="1:1" x14ac:dyDescent="0.35">
      <c r="A954" s="5">
        <v>20175867458881</v>
      </c>
    </row>
    <row r="955" spans="1:1" x14ac:dyDescent="0.35">
      <c r="A955" s="5">
        <v>28194636740535</v>
      </c>
    </row>
    <row r="956" spans="1:1" x14ac:dyDescent="0.35">
      <c r="A956" s="5">
        <v>22330167732210</v>
      </c>
    </row>
    <row r="957" spans="1:1" x14ac:dyDescent="0.35">
      <c r="A957" s="5">
        <v>25339238026731</v>
      </c>
    </row>
    <row r="958" spans="1:1" x14ac:dyDescent="0.35">
      <c r="A958" s="5">
        <v>32737058721952</v>
      </c>
    </row>
    <row r="959" spans="1:1" x14ac:dyDescent="0.35">
      <c r="A959" s="5">
        <v>23350958854711</v>
      </c>
    </row>
    <row r="960" spans="1:1" x14ac:dyDescent="0.35">
      <c r="A960" s="5">
        <v>29042375441541</v>
      </c>
    </row>
    <row r="961" spans="1:1" x14ac:dyDescent="0.35">
      <c r="A961" s="5">
        <v>34035366170048</v>
      </c>
    </row>
    <row r="962" spans="1:1" x14ac:dyDescent="0.35">
      <c r="A962" s="5">
        <v>31156832884476</v>
      </c>
    </row>
    <row r="963" spans="1:1" x14ac:dyDescent="0.35">
      <c r="A963" s="5">
        <v>31212441456643</v>
      </c>
    </row>
    <row r="964" spans="1:1" x14ac:dyDescent="0.35">
      <c r="A964" s="5">
        <v>53233685923441</v>
      </c>
    </row>
    <row r="965" spans="1:1" x14ac:dyDescent="0.35">
      <c r="A965" s="5">
        <v>43640399485327</v>
      </c>
    </row>
    <row r="966" spans="1:1" x14ac:dyDescent="0.35">
      <c r="A966" s="5">
        <v>37554638581696</v>
      </c>
    </row>
    <row r="967" spans="1:1" x14ac:dyDescent="0.35">
      <c r="A967" s="5">
        <v>54240921331996</v>
      </c>
    </row>
    <row r="968" spans="1:1" x14ac:dyDescent="0.35">
      <c r="A968" s="5">
        <v>61237462113625</v>
      </c>
    </row>
    <row r="969" spans="1:1" x14ac:dyDescent="0.35">
      <c r="A969" s="5">
        <v>34672697172856</v>
      </c>
    </row>
    <row r="970" spans="1:1" x14ac:dyDescent="0.35">
      <c r="A970" s="5">
        <v>34890988678339</v>
      </c>
    </row>
    <row r="971" spans="1:1" x14ac:dyDescent="0.35">
      <c r="A971" s="5">
        <v>38637105452908</v>
      </c>
    </row>
    <row r="972" spans="1:1" x14ac:dyDescent="0.35">
      <c r="A972" s="5">
        <v>37408698653407</v>
      </c>
    </row>
    <row r="973" spans="1:1" x14ac:dyDescent="0.35">
      <c r="A973" s="5">
        <v>38491165524619</v>
      </c>
    </row>
    <row r="974" spans="1:1" x14ac:dyDescent="0.35">
      <c r="A974" s="5">
        <v>38855396958391</v>
      </c>
    </row>
    <row r="975" spans="1:1" x14ac:dyDescent="0.35">
      <c r="A975" s="5">
        <v>47706083921819</v>
      </c>
    </row>
    <row r="976" spans="1:1" x14ac:dyDescent="0.35">
      <c r="A976" s="5">
        <v>39769211978507</v>
      </c>
    </row>
    <row r="977" spans="1:1" x14ac:dyDescent="0.35">
      <c r="A977" s="5">
        <v>45515105485612</v>
      </c>
    </row>
    <row r="978" spans="1:1" x14ac:dyDescent="0.35">
      <c r="A978" s="5">
        <v>39987503483990</v>
      </c>
    </row>
    <row r="979" spans="1:1" x14ac:dyDescent="0.35">
      <c r="A979" s="5">
        <v>84390518807917</v>
      </c>
    </row>
    <row r="980" spans="1:1" x14ac:dyDescent="0.35">
      <c r="A980" s="5">
        <v>65749275322231</v>
      </c>
    </row>
    <row r="981" spans="1:1" x14ac:dyDescent="0.35">
      <c r="A981" s="5">
        <v>45681126586921</v>
      </c>
    </row>
    <row r="982" spans="1:1" x14ac:dyDescent="0.35">
      <c r="A982" s="5">
        <v>58241947533050</v>
      </c>
    </row>
    <row r="983" spans="1:1" x14ac:dyDescent="0.35">
      <c r="A983" s="5">
        <v>61779434163493</v>
      </c>
    </row>
    <row r="984" spans="1:1" x14ac:dyDescent="0.35">
      <c r="A984" s="5">
        <v>52393334296252</v>
      </c>
    </row>
    <row r="985" spans="1:1" x14ac:dyDescent="0.35">
      <c r="A985" s="5">
        <v>70981653435150</v>
      </c>
    </row>
    <row r="986" spans="1:1" x14ac:dyDescent="0.35">
      <c r="A986" s="5">
        <v>89454388989693</v>
      </c>
    </row>
    <row r="987" spans="1:1" x14ac:dyDescent="0.35">
      <c r="A987" s="5">
        <v>151233823153186</v>
      </c>
    </row>
    <row r="988" spans="1:1" x14ac:dyDescent="0.35">
      <c r="A988" s="5">
        <v>77396202137397</v>
      </c>
    </row>
    <row r="989" spans="1:1" x14ac:dyDescent="0.35">
      <c r="A989" s="5">
        <v>72227335754552</v>
      </c>
    </row>
    <row r="990" spans="1:1" x14ac:dyDescent="0.35">
      <c r="A990" s="5">
        <v>69563685851195</v>
      </c>
    </row>
    <row r="991" spans="1:1" x14ac:dyDescent="0.35">
      <c r="A991" s="5">
        <v>100416539616401</v>
      </c>
    </row>
    <row r="992" spans="1:1" x14ac:dyDescent="0.35">
      <c r="A992" s="5">
        <v>72081395826263</v>
      </c>
    </row>
    <row r="993" spans="1:1" x14ac:dyDescent="0.35">
      <c r="A993" s="5">
        <v>72299687331746</v>
      </c>
    </row>
    <row r="994" spans="1:1" x14ac:dyDescent="0.35">
      <c r="A994" s="5">
        <v>73163862697475</v>
      </c>
    </row>
    <row r="995" spans="1:1" x14ac:dyDescent="0.35">
      <c r="A995" s="5">
        <v>73382154202958</v>
      </c>
    </row>
    <row r="996" spans="1:1" x14ac:dyDescent="0.35">
      <c r="A996" s="5">
        <v>75899864178026</v>
      </c>
    </row>
    <row r="997" spans="1:1" x14ac:dyDescent="0.35">
      <c r="A997" s="5">
        <v>76264095611798</v>
      </c>
    </row>
    <row r="998" spans="1:1" x14ac:dyDescent="0.35">
      <c r="A998" s="5">
        <v>77346562483010</v>
      </c>
    </row>
    <row r="999" spans="1:1" x14ac:dyDescent="0.35">
      <c r="A999" s="5">
        <v>78624608936898</v>
      </c>
    </row>
    <row r="1000" spans="1:1" x14ac:dyDescent="0.35">
      <c r="A1000" s="5">
        <v>79756715462497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EEBD-08B1-4C5B-A78C-38AC995E5154}">
  <dimension ref="A1:BD1010"/>
  <sheetViews>
    <sheetView workbookViewId="0">
      <selection sqref="A1:A1048576"/>
    </sheetView>
  </sheetViews>
  <sheetFormatPr defaultRowHeight="14.5" x14ac:dyDescent="0.35"/>
  <cols>
    <col min="1" max="1" width="18.81640625" style="8" bestFit="1" customWidth="1"/>
    <col min="2" max="51" width="2.453125" style="8" customWidth="1"/>
    <col min="52" max="52" width="13.26953125" style="8" bestFit="1" customWidth="1"/>
    <col min="53" max="53" width="7.1796875" style="8" bestFit="1" customWidth="1"/>
    <col min="54" max="54" width="9.1796875" style="8"/>
    <col min="55" max="16384" width="8.7265625" style="11"/>
  </cols>
  <sheetData>
    <row r="1" spans="1:56" s="10" customFormat="1" x14ac:dyDescent="0.35">
      <c r="A1" s="7" t="s">
        <v>2</v>
      </c>
      <c r="B1" s="7">
        <v>1</v>
      </c>
      <c r="C1" s="7">
        <v>2</v>
      </c>
      <c r="D1" s="7">
        <v>3</v>
      </c>
      <c r="E1" s="7">
        <v>4</v>
      </c>
      <c r="F1" s="7">
        <v>5</v>
      </c>
      <c r="G1" s="7">
        <v>6</v>
      </c>
      <c r="H1" s="7">
        <v>7</v>
      </c>
      <c r="I1" s="7">
        <v>8</v>
      </c>
      <c r="J1" s="7">
        <v>9</v>
      </c>
      <c r="K1" s="7">
        <v>10</v>
      </c>
      <c r="L1" s="7">
        <v>11</v>
      </c>
      <c r="M1" s="7">
        <v>12</v>
      </c>
      <c r="N1" s="7">
        <v>13</v>
      </c>
      <c r="O1" s="7">
        <v>14</v>
      </c>
      <c r="P1" s="7">
        <v>15</v>
      </c>
      <c r="Q1" s="7">
        <v>16</v>
      </c>
      <c r="R1" s="7">
        <v>17</v>
      </c>
      <c r="S1" s="7">
        <v>18</v>
      </c>
      <c r="T1" s="7">
        <v>19</v>
      </c>
      <c r="U1" s="7">
        <v>20</v>
      </c>
      <c r="V1" s="7">
        <v>21</v>
      </c>
      <c r="W1" s="7">
        <v>22</v>
      </c>
      <c r="X1" s="7">
        <v>23</v>
      </c>
      <c r="Y1" s="7">
        <v>24</v>
      </c>
      <c r="Z1" s="7">
        <v>25</v>
      </c>
      <c r="AA1" s="7" t="s">
        <v>4</v>
      </c>
      <c r="AB1" s="7"/>
      <c r="AC1" s="7"/>
      <c r="AD1" s="7"/>
      <c r="AE1" s="7"/>
      <c r="AF1" s="7"/>
      <c r="AG1" s="7"/>
      <c r="AH1" s="7"/>
      <c r="AI1" s="7"/>
      <c r="AJ1" s="7"/>
      <c r="AK1" s="7"/>
      <c r="AL1" s="7"/>
      <c r="AM1" s="7"/>
      <c r="AN1" s="7"/>
      <c r="AO1" s="7"/>
      <c r="AP1" s="7"/>
      <c r="AQ1" s="7"/>
      <c r="AR1" s="7"/>
      <c r="AS1" s="7"/>
      <c r="AT1" s="7"/>
      <c r="AU1" s="7"/>
      <c r="AV1" s="7"/>
      <c r="AW1" s="7"/>
      <c r="AX1" s="7"/>
      <c r="AY1" s="7"/>
      <c r="AZ1" s="7" t="s">
        <v>5</v>
      </c>
      <c r="BA1" s="7" t="s">
        <v>6</v>
      </c>
      <c r="BB1" s="7" t="s">
        <v>7</v>
      </c>
      <c r="BD1" s="10" t="s">
        <v>1</v>
      </c>
    </row>
    <row r="2" spans="1:56" x14ac:dyDescent="0.35">
      <c r="A2" s="9">
        <f>input!A1</f>
        <v>1</v>
      </c>
      <c r="AZ2" s="8" t="s">
        <v>3</v>
      </c>
      <c r="BA2" s="8" t="b">
        <v>1</v>
      </c>
      <c r="BB2" s="8" t="str">
        <f>IFERROR(NA(),"")</f>
        <v/>
      </c>
      <c r="BD2" s="12">
        <f ca="1">BB1010</f>
        <v>15690279</v>
      </c>
    </row>
    <row r="3" spans="1:56" x14ac:dyDescent="0.35">
      <c r="A3" s="9">
        <f>input!A2</f>
        <v>15</v>
      </c>
      <c r="AZ3" s="8" t="s">
        <v>3</v>
      </c>
      <c r="BA3" s="8" t="b">
        <v>1</v>
      </c>
      <c r="BB3" s="8" t="e">
        <f>NA()</f>
        <v>#N/A</v>
      </c>
    </row>
    <row r="4" spans="1:56" x14ac:dyDescent="0.35">
      <c r="A4" s="9">
        <f>input!A3</f>
        <v>32</v>
      </c>
      <c r="AZ4" s="8" t="s">
        <v>3</v>
      </c>
      <c r="BA4" s="8" t="b">
        <v>1</v>
      </c>
      <c r="BB4" s="8" t="e">
        <f>NA()</f>
        <v>#N/A</v>
      </c>
    </row>
    <row r="5" spans="1:56" x14ac:dyDescent="0.35">
      <c r="A5" s="9">
        <f>input!A4</f>
        <v>16</v>
      </c>
      <c r="AZ5" s="8" t="s">
        <v>3</v>
      </c>
      <c r="BA5" s="8" t="b">
        <v>1</v>
      </c>
      <c r="BB5" s="8" t="e">
        <f>NA()</f>
        <v>#N/A</v>
      </c>
    </row>
    <row r="6" spans="1:56" x14ac:dyDescent="0.35">
      <c r="A6" s="9">
        <f>input!A5</f>
        <v>6</v>
      </c>
      <c r="AZ6" s="8" t="s">
        <v>3</v>
      </c>
      <c r="BA6" s="8" t="b">
        <v>1</v>
      </c>
      <c r="BB6" s="8" t="e">
        <f>NA()</f>
        <v>#N/A</v>
      </c>
    </row>
    <row r="7" spans="1:56" x14ac:dyDescent="0.35">
      <c r="A7" s="9">
        <f>input!A6</f>
        <v>20</v>
      </c>
      <c r="AZ7" s="8" t="s">
        <v>3</v>
      </c>
      <c r="BA7" s="8" t="b">
        <v>1</v>
      </c>
      <c r="BB7" s="8" t="e">
        <f>NA()</f>
        <v>#N/A</v>
      </c>
    </row>
    <row r="8" spans="1:56" x14ac:dyDescent="0.35">
      <c r="A8" s="9">
        <f>input!A7</f>
        <v>25</v>
      </c>
      <c r="AZ8" s="8" t="s">
        <v>3</v>
      </c>
      <c r="BA8" s="8" t="b">
        <v>1</v>
      </c>
      <c r="BB8" s="8" t="e">
        <f>NA()</f>
        <v>#N/A</v>
      </c>
    </row>
    <row r="9" spans="1:56" x14ac:dyDescent="0.35">
      <c r="A9" s="9">
        <f>input!A8</f>
        <v>30</v>
      </c>
      <c r="AZ9" s="8" t="s">
        <v>3</v>
      </c>
      <c r="BA9" s="8" t="b">
        <v>1</v>
      </c>
      <c r="BB9" s="8" t="e">
        <f>NA()</f>
        <v>#N/A</v>
      </c>
    </row>
    <row r="10" spans="1:56" x14ac:dyDescent="0.35">
      <c r="A10" s="9">
        <f>input!A9</f>
        <v>38</v>
      </c>
      <c r="AZ10" s="8" t="s">
        <v>3</v>
      </c>
      <c r="BA10" s="8" t="b">
        <v>1</v>
      </c>
      <c r="BB10" s="8" t="e">
        <f>NA()</f>
        <v>#N/A</v>
      </c>
    </row>
    <row r="11" spans="1:56" x14ac:dyDescent="0.35">
      <c r="A11" s="9">
        <f>input!A10</f>
        <v>31</v>
      </c>
      <c r="AZ11" s="8" t="s">
        <v>3</v>
      </c>
      <c r="BA11" s="8" t="b">
        <v>1</v>
      </c>
      <c r="BB11" s="8" t="e">
        <f>NA()</f>
        <v>#N/A</v>
      </c>
    </row>
    <row r="12" spans="1:56" x14ac:dyDescent="0.35">
      <c r="A12" s="9">
        <f>input!A11</f>
        <v>48</v>
      </c>
      <c r="AZ12" s="8" t="s">
        <v>3</v>
      </c>
      <c r="BA12" s="8" t="b">
        <v>1</v>
      </c>
      <c r="BB12" s="8" t="e">
        <f>NA()</f>
        <v>#N/A</v>
      </c>
    </row>
    <row r="13" spans="1:56" x14ac:dyDescent="0.35">
      <c r="A13" s="9">
        <f>input!A12</f>
        <v>47</v>
      </c>
      <c r="AZ13" s="8" t="s">
        <v>3</v>
      </c>
      <c r="BA13" s="8" t="b">
        <v>1</v>
      </c>
      <c r="BB13" s="8" t="e">
        <f>NA()</f>
        <v>#N/A</v>
      </c>
    </row>
    <row r="14" spans="1:56" x14ac:dyDescent="0.35">
      <c r="A14" s="9">
        <f>input!A13</f>
        <v>19</v>
      </c>
      <c r="AZ14" s="8" t="s">
        <v>3</v>
      </c>
      <c r="BA14" s="8" t="b">
        <v>1</v>
      </c>
      <c r="BB14" s="8" t="e">
        <f>NA()</f>
        <v>#N/A</v>
      </c>
    </row>
    <row r="15" spans="1:56" x14ac:dyDescent="0.35">
      <c r="A15" s="9">
        <f>input!A14</f>
        <v>23</v>
      </c>
      <c r="AZ15" s="8" t="s">
        <v>3</v>
      </c>
      <c r="BA15" s="8" t="b">
        <v>1</v>
      </c>
      <c r="BB15" s="8" t="e">
        <f>NA()</f>
        <v>#N/A</v>
      </c>
    </row>
    <row r="16" spans="1:56" x14ac:dyDescent="0.35">
      <c r="A16" s="9">
        <f>input!A15</f>
        <v>39</v>
      </c>
      <c r="AZ16" s="8" t="s">
        <v>3</v>
      </c>
      <c r="BA16" s="8" t="b">
        <v>1</v>
      </c>
      <c r="BB16" s="8" t="e">
        <f>NA()</f>
        <v>#N/A</v>
      </c>
    </row>
    <row r="17" spans="1:54" x14ac:dyDescent="0.35">
      <c r="A17" s="9">
        <f>input!A16</f>
        <v>50</v>
      </c>
      <c r="AZ17" s="8" t="s">
        <v>3</v>
      </c>
      <c r="BA17" s="8" t="b">
        <v>1</v>
      </c>
      <c r="BB17" s="8" t="e">
        <f>NA()</f>
        <v>#N/A</v>
      </c>
    </row>
    <row r="18" spans="1:54" x14ac:dyDescent="0.35">
      <c r="A18" s="9">
        <f>input!A17</f>
        <v>41</v>
      </c>
      <c r="AZ18" s="8" t="s">
        <v>3</v>
      </c>
      <c r="BA18" s="8" t="b">
        <v>1</v>
      </c>
      <c r="BB18" s="8" t="e">
        <f>NA()</f>
        <v>#N/A</v>
      </c>
    </row>
    <row r="19" spans="1:54" x14ac:dyDescent="0.35">
      <c r="A19" s="9">
        <f>input!A18</f>
        <v>4</v>
      </c>
      <c r="AZ19" s="8" t="s">
        <v>3</v>
      </c>
      <c r="BA19" s="8" t="b">
        <v>1</v>
      </c>
      <c r="BB19" s="8" t="e">
        <f>NA()</f>
        <v>#N/A</v>
      </c>
    </row>
    <row r="20" spans="1:54" x14ac:dyDescent="0.35">
      <c r="A20" s="9">
        <f>input!A19</f>
        <v>27</v>
      </c>
      <c r="AZ20" s="8" t="s">
        <v>3</v>
      </c>
      <c r="BA20" s="8" t="b">
        <v>1</v>
      </c>
      <c r="BB20" s="8" t="e">
        <f>NA()</f>
        <v>#N/A</v>
      </c>
    </row>
    <row r="21" spans="1:54" x14ac:dyDescent="0.35">
      <c r="A21" s="9">
        <f>input!A20</f>
        <v>12</v>
      </c>
      <c r="AZ21" s="8" t="s">
        <v>3</v>
      </c>
      <c r="BA21" s="8" t="b">
        <v>1</v>
      </c>
      <c r="BB21" s="8" t="e">
        <f>NA()</f>
        <v>#N/A</v>
      </c>
    </row>
    <row r="22" spans="1:54" x14ac:dyDescent="0.35">
      <c r="A22" s="9">
        <f>input!A21</f>
        <v>21</v>
      </c>
      <c r="AZ22" s="8" t="s">
        <v>3</v>
      </c>
      <c r="BA22" s="8" t="b">
        <v>1</v>
      </c>
      <c r="BB22" s="8" t="e">
        <f>NA()</f>
        <v>#N/A</v>
      </c>
    </row>
    <row r="23" spans="1:54" x14ac:dyDescent="0.35">
      <c r="A23" s="9">
        <f>input!A22</f>
        <v>24</v>
      </c>
      <c r="AZ23" s="8" t="s">
        <v>3</v>
      </c>
      <c r="BA23" s="8" t="b">
        <v>1</v>
      </c>
      <c r="BB23" s="8" t="e">
        <f>NA()</f>
        <v>#N/A</v>
      </c>
    </row>
    <row r="24" spans="1:54" x14ac:dyDescent="0.35">
      <c r="A24" s="9">
        <f>input!A23</f>
        <v>26</v>
      </c>
      <c r="AZ24" s="8" t="s">
        <v>3</v>
      </c>
      <c r="BA24" s="8" t="b">
        <v>1</v>
      </c>
      <c r="BB24" s="8" t="e">
        <f>NA()</f>
        <v>#N/A</v>
      </c>
    </row>
    <row r="25" spans="1:54" x14ac:dyDescent="0.35">
      <c r="A25" s="9">
        <f>input!A24</f>
        <v>43</v>
      </c>
      <c r="AZ25" s="8" t="s">
        <v>3</v>
      </c>
      <c r="BA25" s="8" t="b">
        <v>1</v>
      </c>
      <c r="BB25" s="8" t="e">
        <f>NA()</f>
        <v>#N/A</v>
      </c>
    </row>
    <row r="26" spans="1:54" x14ac:dyDescent="0.35">
      <c r="A26" s="9">
        <f>input!A25</f>
        <v>2</v>
      </c>
      <c r="AZ26" s="8" t="s">
        <v>3</v>
      </c>
      <c r="BA26" s="8" t="b">
        <v>1</v>
      </c>
      <c r="BB26" s="8" t="e">
        <f>NA()</f>
        <v>#N/A</v>
      </c>
    </row>
    <row r="27" spans="1:54" x14ac:dyDescent="0.35">
      <c r="A27" s="9">
        <f>input!A26</f>
        <v>3</v>
      </c>
      <c r="B27" s="9">
        <f ca="1">$A27-OFFSET($A27,-B$1,0)</f>
        <v>1</v>
      </c>
      <c r="C27" s="9">
        <f t="shared" ref="C27:Z27" ca="1" si="0">$A27-OFFSET($A27,-C$1,0)</f>
        <v>-40</v>
      </c>
      <c r="D27" s="9">
        <f t="shared" ca="1" si="0"/>
        <v>-23</v>
      </c>
      <c r="E27" s="9">
        <f t="shared" ca="1" si="0"/>
        <v>-21</v>
      </c>
      <c r="F27" s="9">
        <f t="shared" ca="1" si="0"/>
        <v>-18</v>
      </c>
      <c r="G27" s="9">
        <f t="shared" ca="1" si="0"/>
        <v>-9</v>
      </c>
      <c r="H27" s="9">
        <f t="shared" ca="1" si="0"/>
        <v>-24</v>
      </c>
      <c r="I27" s="9">
        <f t="shared" ca="1" si="0"/>
        <v>-1</v>
      </c>
      <c r="J27" s="9">
        <f t="shared" ca="1" si="0"/>
        <v>-38</v>
      </c>
      <c r="K27" s="9">
        <f t="shared" ca="1" si="0"/>
        <v>-47</v>
      </c>
      <c r="L27" s="9">
        <f t="shared" ca="1" si="0"/>
        <v>-36</v>
      </c>
      <c r="M27" s="9">
        <f t="shared" ca="1" si="0"/>
        <v>-20</v>
      </c>
      <c r="N27" s="9">
        <f t="shared" ca="1" si="0"/>
        <v>-16</v>
      </c>
      <c r="O27" s="9">
        <f t="shared" ca="1" si="0"/>
        <v>-44</v>
      </c>
      <c r="P27" s="9">
        <f t="shared" ca="1" si="0"/>
        <v>-45</v>
      </c>
      <c r="Q27" s="9">
        <f t="shared" ca="1" si="0"/>
        <v>-28</v>
      </c>
      <c r="R27" s="9">
        <f t="shared" ca="1" si="0"/>
        <v>-35</v>
      </c>
      <c r="S27" s="9">
        <f t="shared" ca="1" si="0"/>
        <v>-27</v>
      </c>
      <c r="T27" s="9">
        <f t="shared" ca="1" si="0"/>
        <v>-22</v>
      </c>
      <c r="U27" s="9">
        <f t="shared" ca="1" si="0"/>
        <v>-17</v>
      </c>
      <c r="V27" s="9">
        <f t="shared" ca="1" si="0"/>
        <v>-3</v>
      </c>
      <c r="W27" s="9">
        <f t="shared" ca="1" si="0"/>
        <v>-13</v>
      </c>
      <c r="X27" s="9">
        <f t="shared" ca="1" si="0"/>
        <v>-29</v>
      </c>
      <c r="Y27" s="9">
        <f t="shared" ca="1" si="0"/>
        <v>-12</v>
      </c>
      <c r="Z27" s="9">
        <f t="shared" ca="1" si="0"/>
        <v>2</v>
      </c>
      <c r="AA27" s="9" t="b">
        <f ca="1">NOT(ISERROR(MATCH(B27,$A2:$A26,0)))</f>
        <v>1</v>
      </c>
      <c r="AB27" s="9" t="b">
        <f t="shared" ref="AB27:AY27" ca="1" si="1">NOT(ISERROR(MATCH(C27,$A2:$A26,0)))</f>
        <v>0</v>
      </c>
      <c r="AC27" s="9" t="b">
        <f t="shared" ca="1" si="1"/>
        <v>0</v>
      </c>
      <c r="AD27" s="9" t="b">
        <f t="shared" ca="1" si="1"/>
        <v>0</v>
      </c>
      <c r="AE27" s="9" t="b">
        <f t="shared" ca="1" si="1"/>
        <v>0</v>
      </c>
      <c r="AF27" s="9" t="b">
        <f t="shared" ca="1" si="1"/>
        <v>0</v>
      </c>
      <c r="AG27" s="9" t="b">
        <f t="shared" ca="1" si="1"/>
        <v>0</v>
      </c>
      <c r="AH27" s="9" t="b">
        <f t="shared" ca="1" si="1"/>
        <v>0</v>
      </c>
      <c r="AI27" s="9" t="b">
        <f t="shared" ca="1" si="1"/>
        <v>0</v>
      </c>
      <c r="AJ27" s="9" t="b">
        <f t="shared" ca="1" si="1"/>
        <v>0</v>
      </c>
      <c r="AK27" s="9" t="b">
        <f t="shared" ca="1" si="1"/>
        <v>0</v>
      </c>
      <c r="AL27" s="9" t="b">
        <f t="shared" ca="1" si="1"/>
        <v>0</v>
      </c>
      <c r="AM27" s="9" t="b">
        <f t="shared" ca="1" si="1"/>
        <v>0</v>
      </c>
      <c r="AN27" s="9" t="b">
        <f t="shared" ca="1" si="1"/>
        <v>0</v>
      </c>
      <c r="AO27" s="9" t="b">
        <f t="shared" ca="1" si="1"/>
        <v>0</v>
      </c>
      <c r="AP27" s="9" t="b">
        <f t="shared" ca="1" si="1"/>
        <v>0</v>
      </c>
      <c r="AQ27" s="9" t="b">
        <f t="shared" ca="1" si="1"/>
        <v>0</v>
      </c>
      <c r="AR27" s="9" t="b">
        <f t="shared" ca="1" si="1"/>
        <v>0</v>
      </c>
      <c r="AS27" s="9" t="b">
        <f t="shared" ca="1" si="1"/>
        <v>0</v>
      </c>
      <c r="AT27" s="9" t="b">
        <f t="shared" ca="1" si="1"/>
        <v>0</v>
      </c>
      <c r="AU27" s="9" t="b">
        <f t="shared" ca="1" si="1"/>
        <v>0</v>
      </c>
      <c r="AV27" s="9" t="b">
        <f t="shared" ca="1" si="1"/>
        <v>0</v>
      </c>
      <c r="AW27" s="9" t="b">
        <f t="shared" ca="1" si="1"/>
        <v>0</v>
      </c>
      <c r="AX27" s="9" t="b">
        <f t="shared" ca="1" si="1"/>
        <v>0</v>
      </c>
      <c r="AY27" s="9" t="b">
        <f t="shared" ca="1" si="1"/>
        <v>1</v>
      </c>
      <c r="AZ27" s="9">
        <f ca="1">COUNTIF(AA27:AY27,"=TRUE")</f>
        <v>2</v>
      </c>
      <c r="BA27" s="9" t="b">
        <f ca="1">AZ27&gt;=2</f>
        <v>1</v>
      </c>
      <c r="BB27" s="8" t="e">
        <f ca="1">IF(AND(NOT(BA27),ISNA(BB26)),A27,BB26)</f>
        <v>#N/A</v>
      </c>
    </row>
    <row r="28" spans="1:54" x14ac:dyDescent="0.35">
      <c r="A28" s="9">
        <f>input!A27</f>
        <v>5</v>
      </c>
      <c r="B28" s="9">
        <f t="shared" ref="B28:Q43" ca="1" si="2">$A28-OFFSET($A28,-B$1,0)</f>
        <v>2</v>
      </c>
      <c r="C28" s="9">
        <f t="shared" ca="1" si="2"/>
        <v>3</v>
      </c>
      <c r="D28" s="9">
        <f t="shared" ca="1" si="2"/>
        <v>-38</v>
      </c>
      <c r="E28" s="9">
        <f t="shared" ca="1" si="2"/>
        <v>-21</v>
      </c>
      <c r="F28" s="9">
        <f t="shared" ca="1" si="2"/>
        <v>-19</v>
      </c>
      <c r="G28" s="9">
        <f t="shared" ca="1" si="2"/>
        <v>-16</v>
      </c>
      <c r="H28" s="9">
        <f t="shared" ca="1" si="2"/>
        <v>-7</v>
      </c>
      <c r="I28" s="9">
        <f t="shared" ca="1" si="2"/>
        <v>-22</v>
      </c>
      <c r="J28" s="9">
        <f t="shared" ca="1" si="2"/>
        <v>1</v>
      </c>
      <c r="K28" s="9">
        <f t="shared" ca="1" si="2"/>
        <v>-36</v>
      </c>
      <c r="L28" s="9">
        <f t="shared" ca="1" si="2"/>
        <v>-45</v>
      </c>
      <c r="M28" s="9">
        <f t="shared" ca="1" si="2"/>
        <v>-34</v>
      </c>
      <c r="N28" s="9">
        <f t="shared" ca="1" si="2"/>
        <v>-18</v>
      </c>
      <c r="O28" s="9">
        <f t="shared" ca="1" si="2"/>
        <v>-14</v>
      </c>
      <c r="P28" s="9">
        <f t="shared" ca="1" si="2"/>
        <v>-42</v>
      </c>
      <c r="Q28" s="9">
        <f t="shared" ca="1" si="2"/>
        <v>-43</v>
      </c>
      <c r="R28" s="9">
        <f t="shared" ref="R28:Z42" ca="1" si="3">$A28-OFFSET($A28,-R$1,0)</f>
        <v>-26</v>
      </c>
      <c r="S28" s="9">
        <f t="shared" ca="1" si="3"/>
        <v>-33</v>
      </c>
      <c r="T28" s="9">
        <f t="shared" ca="1" si="3"/>
        <v>-25</v>
      </c>
      <c r="U28" s="9">
        <f t="shared" ca="1" si="3"/>
        <v>-20</v>
      </c>
      <c r="V28" s="9">
        <f t="shared" ca="1" si="3"/>
        <v>-15</v>
      </c>
      <c r="W28" s="9">
        <f t="shared" ca="1" si="3"/>
        <v>-1</v>
      </c>
      <c r="X28" s="9">
        <f t="shared" ca="1" si="3"/>
        <v>-11</v>
      </c>
      <c r="Y28" s="9">
        <f t="shared" ca="1" si="3"/>
        <v>-27</v>
      </c>
      <c r="Z28" s="9">
        <f t="shared" ca="1" si="3"/>
        <v>-10</v>
      </c>
      <c r="AA28" s="9" t="b">
        <f t="shared" ref="AA28:AA91" ca="1" si="4">NOT(ISERROR(MATCH(B28,$A3:$A27,0)))</f>
        <v>1</v>
      </c>
      <c r="AB28" s="9" t="b">
        <f t="shared" ref="AB28:AB91" ca="1" si="5">NOT(ISERROR(MATCH(C28,$A3:$A27,0)))</f>
        <v>1</v>
      </c>
      <c r="AC28" s="9" t="b">
        <f t="shared" ref="AC28:AC91" ca="1" si="6">NOT(ISERROR(MATCH(D28,$A3:$A27,0)))</f>
        <v>0</v>
      </c>
      <c r="AD28" s="9" t="b">
        <f t="shared" ref="AD28:AD91" ca="1" si="7">NOT(ISERROR(MATCH(E28,$A3:$A27,0)))</f>
        <v>0</v>
      </c>
      <c r="AE28" s="9" t="b">
        <f t="shared" ref="AE28:AE91" ca="1" si="8">NOT(ISERROR(MATCH(F28,$A3:$A27,0)))</f>
        <v>0</v>
      </c>
      <c r="AF28" s="9" t="b">
        <f t="shared" ref="AF28:AF91" ca="1" si="9">NOT(ISERROR(MATCH(G28,$A3:$A27,0)))</f>
        <v>0</v>
      </c>
      <c r="AG28" s="9" t="b">
        <f t="shared" ref="AG28:AG91" ca="1" si="10">NOT(ISERROR(MATCH(H28,$A3:$A27,0)))</f>
        <v>0</v>
      </c>
      <c r="AH28" s="9" t="b">
        <f t="shared" ref="AH28:AH91" ca="1" si="11">NOT(ISERROR(MATCH(I28,$A3:$A27,0)))</f>
        <v>0</v>
      </c>
      <c r="AI28" s="9" t="b">
        <f t="shared" ref="AI28:AI91" ca="1" si="12">NOT(ISERROR(MATCH(J28,$A3:$A27,0)))</f>
        <v>0</v>
      </c>
      <c r="AJ28" s="9" t="b">
        <f t="shared" ref="AJ28:AJ91" ca="1" si="13">NOT(ISERROR(MATCH(K28,$A3:$A27,0)))</f>
        <v>0</v>
      </c>
      <c r="AK28" s="9" t="b">
        <f t="shared" ref="AK28:AK91" ca="1" si="14">NOT(ISERROR(MATCH(L28,$A3:$A27,0)))</f>
        <v>0</v>
      </c>
      <c r="AL28" s="9" t="b">
        <f t="shared" ref="AL28:AL91" ca="1" si="15">NOT(ISERROR(MATCH(M28,$A3:$A27,0)))</f>
        <v>0</v>
      </c>
      <c r="AM28" s="9" t="b">
        <f t="shared" ref="AM28:AM91" ca="1" si="16">NOT(ISERROR(MATCH(N28,$A3:$A27,0)))</f>
        <v>0</v>
      </c>
      <c r="AN28" s="9" t="b">
        <f t="shared" ref="AN28:AN91" ca="1" si="17">NOT(ISERROR(MATCH(O28,$A3:$A27,0)))</f>
        <v>0</v>
      </c>
      <c r="AO28" s="9" t="b">
        <f t="shared" ref="AO28:AO91" ca="1" si="18">NOT(ISERROR(MATCH(P28,$A3:$A27,0)))</f>
        <v>0</v>
      </c>
      <c r="AP28" s="9" t="b">
        <f t="shared" ref="AP28:AP91" ca="1" si="19">NOT(ISERROR(MATCH(Q28,$A3:$A27,0)))</f>
        <v>0</v>
      </c>
      <c r="AQ28" s="9" t="b">
        <f t="shared" ref="AQ28:AQ91" ca="1" si="20">NOT(ISERROR(MATCH(R28,$A3:$A27,0)))</f>
        <v>0</v>
      </c>
      <c r="AR28" s="9" t="b">
        <f t="shared" ref="AR28:AR91" ca="1" si="21">NOT(ISERROR(MATCH(S28,$A3:$A27,0)))</f>
        <v>0</v>
      </c>
      <c r="AS28" s="9" t="b">
        <f t="shared" ref="AS28:AS91" ca="1" si="22">NOT(ISERROR(MATCH(T28,$A3:$A27,0)))</f>
        <v>0</v>
      </c>
      <c r="AT28" s="9" t="b">
        <f t="shared" ref="AT28:AT91" ca="1" si="23">NOT(ISERROR(MATCH(U28,$A3:$A27,0)))</f>
        <v>0</v>
      </c>
      <c r="AU28" s="9" t="b">
        <f t="shared" ref="AU28:AU91" ca="1" si="24">NOT(ISERROR(MATCH(V28,$A3:$A27,0)))</f>
        <v>0</v>
      </c>
      <c r="AV28" s="9" t="b">
        <f t="shared" ref="AV28:AV91" ca="1" si="25">NOT(ISERROR(MATCH(W28,$A3:$A27,0)))</f>
        <v>0</v>
      </c>
      <c r="AW28" s="9" t="b">
        <f t="shared" ref="AW28:AW91" ca="1" si="26">NOT(ISERROR(MATCH(X28,$A3:$A27,0)))</f>
        <v>0</v>
      </c>
      <c r="AX28" s="9" t="b">
        <f t="shared" ref="AX28:AX91" ca="1" si="27">NOT(ISERROR(MATCH(Y28,$A3:$A27,0)))</f>
        <v>0</v>
      </c>
      <c r="AY28" s="9" t="b">
        <f t="shared" ref="AY28:AY91" ca="1" si="28">NOT(ISERROR(MATCH(Z28,$A3:$A27,0)))</f>
        <v>0</v>
      </c>
      <c r="AZ28" s="9">
        <f t="shared" ref="AZ28:AZ91" ca="1" si="29">COUNTIF(AA28:AY28,"=TRUE")</f>
        <v>2</v>
      </c>
      <c r="BA28" s="9" t="b">
        <f t="shared" ref="BA28:BA91" ca="1" si="30">AZ28&gt;=2</f>
        <v>1</v>
      </c>
      <c r="BB28" s="8" t="e">
        <f t="shared" ref="BB28:BB91" ca="1" si="31">IF(AND(NOT(BA28),ISNA(BB27)),A28,BB27)</f>
        <v>#N/A</v>
      </c>
    </row>
    <row r="29" spans="1:54" x14ac:dyDescent="0.35">
      <c r="A29" s="9">
        <f>input!A28</f>
        <v>7</v>
      </c>
      <c r="B29" s="9">
        <f t="shared" ca="1" si="2"/>
        <v>2</v>
      </c>
      <c r="C29" s="9">
        <f t="shared" ca="1" si="2"/>
        <v>4</v>
      </c>
      <c r="D29" s="9">
        <f t="shared" ca="1" si="2"/>
        <v>5</v>
      </c>
      <c r="E29" s="9">
        <f t="shared" ca="1" si="2"/>
        <v>-36</v>
      </c>
      <c r="F29" s="9">
        <f t="shared" ca="1" si="2"/>
        <v>-19</v>
      </c>
      <c r="G29" s="9">
        <f t="shared" ca="1" si="2"/>
        <v>-17</v>
      </c>
      <c r="H29" s="9">
        <f t="shared" ca="1" si="2"/>
        <v>-14</v>
      </c>
      <c r="I29" s="9">
        <f t="shared" ca="1" si="2"/>
        <v>-5</v>
      </c>
      <c r="J29" s="9">
        <f t="shared" ca="1" si="2"/>
        <v>-20</v>
      </c>
      <c r="K29" s="9">
        <f t="shared" ca="1" si="2"/>
        <v>3</v>
      </c>
      <c r="L29" s="9">
        <f t="shared" ca="1" si="2"/>
        <v>-34</v>
      </c>
      <c r="M29" s="9">
        <f t="shared" ca="1" si="2"/>
        <v>-43</v>
      </c>
      <c r="N29" s="9">
        <f t="shared" ca="1" si="2"/>
        <v>-32</v>
      </c>
      <c r="O29" s="9">
        <f t="shared" ca="1" si="2"/>
        <v>-16</v>
      </c>
      <c r="P29" s="9">
        <f t="shared" ca="1" si="2"/>
        <v>-12</v>
      </c>
      <c r="Q29" s="9">
        <f t="shared" ca="1" si="2"/>
        <v>-40</v>
      </c>
      <c r="R29" s="9">
        <f t="shared" ca="1" si="3"/>
        <v>-41</v>
      </c>
      <c r="S29" s="9">
        <f t="shared" ca="1" si="3"/>
        <v>-24</v>
      </c>
      <c r="T29" s="9">
        <f t="shared" ca="1" si="3"/>
        <v>-31</v>
      </c>
      <c r="U29" s="9">
        <f t="shared" ca="1" si="3"/>
        <v>-23</v>
      </c>
      <c r="V29" s="9">
        <f t="shared" ca="1" si="3"/>
        <v>-18</v>
      </c>
      <c r="W29" s="9">
        <f t="shared" ca="1" si="3"/>
        <v>-13</v>
      </c>
      <c r="X29" s="9">
        <f t="shared" ca="1" si="3"/>
        <v>1</v>
      </c>
      <c r="Y29" s="9">
        <f t="shared" ca="1" si="3"/>
        <v>-9</v>
      </c>
      <c r="Z29" s="9">
        <f t="shared" ca="1" si="3"/>
        <v>-25</v>
      </c>
      <c r="AA29" s="9" t="b">
        <f t="shared" ca="1" si="4"/>
        <v>1</v>
      </c>
      <c r="AB29" s="9" t="b">
        <f t="shared" ca="1" si="5"/>
        <v>1</v>
      </c>
      <c r="AC29" s="9" t="b">
        <f t="shared" ca="1" si="6"/>
        <v>1</v>
      </c>
      <c r="AD29" s="9" t="b">
        <f t="shared" ca="1" si="7"/>
        <v>0</v>
      </c>
      <c r="AE29" s="9" t="b">
        <f t="shared" ca="1" si="8"/>
        <v>0</v>
      </c>
      <c r="AF29" s="9" t="b">
        <f t="shared" ca="1" si="9"/>
        <v>0</v>
      </c>
      <c r="AG29" s="9" t="b">
        <f t="shared" ca="1" si="10"/>
        <v>0</v>
      </c>
      <c r="AH29" s="9" t="b">
        <f t="shared" ca="1" si="11"/>
        <v>0</v>
      </c>
      <c r="AI29" s="9" t="b">
        <f t="shared" ca="1" si="12"/>
        <v>0</v>
      </c>
      <c r="AJ29" s="9" t="b">
        <f t="shared" ca="1" si="13"/>
        <v>1</v>
      </c>
      <c r="AK29" s="9" t="b">
        <f t="shared" ca="1" si="14"/>
        <v>0</v>
      </c>
      <c r="AL29" s="9" t="b">
        <f t="shared" ca="1" si="15"/>
        <v>0</v>
      </c>
      <c r="AM29" s="9" t="b">
        <f t="shared" ca="1" si="16"/>
        <v>0</v>
      </c>
      <c r="AN29" s="9" t="b">
        <f t="shared" ca="1" si="17"/>
        <v>0</v>
      </c>
      <c r="AO29" s="9" t="b">
        <f t="shared" ca="1" si="18"/>
        <v>0</v>
      </c>
      <c r="AP29" s="9" t="b">
        <f t="shared" ca="1" si="19"/>
        <v>0</v>
      </c>
      <c r="AQ29" s="9" t="b">
        <f t="shared" ca="1" si="20"/>
        <v>0</v>
      </c>
      <c r="AR29" s="9" t="b">
        <f t="shared" ca="1" si="21"/>
        <v>0</v>
      </c>
      <c r="AS29" s="9" t="b">
        <f t="shared" ca="1" si="22"/>
        <v>0</v>
      </c>
      <c r="AT29" s="9" t="b">
        <f t="shared" ca="1" si="23"/>
        <v>0</v>
      </c>
      <c r="AU29" s="9" t="b">
        <f t="shared" ca="1" si="24"/>
        <v>0</v>
      </c>
      <c r="AV29" s="9" t="b">
        <f t="shared" ca="1" si="25"/>
        <v>0</v>
      </c>
      <c r="AW29" s="9" t="b">
        <f t="shared" ca="1" si="26"/>
        <v>0</v>
      </c>
      <c r="AX29" s="9" t="b">
        <f t="shared" ca="1" si="27"/>
        <v>0</v>
      </c>
      <c r="AY29" s="9" t="b">
        <f t="shared" ca="1" si="28"/>
        <v>0</v>
      </c>
      <c r="AZ29" s="9">
        <f t="shared" ca="1" si="29"/>
        <v>4</v>
      </c>
      <c r="BA29" s="9" t="b">
        <f t="shared" ca="1" si="30"/>
        <v>1</v>
      </c>
      <c r="BB29" s="8" t="e">
        <f t="shared" ca="1" si="31"/>
        <v>#N/A</v>
      </c>
    </row>
    <row r="30" spans="1:54" x14ac:dyDescent="0.35">
      <c r="A30" s="9">
        <f>input!A29</f>
        <v>8</v>
      </c>
      <c r="B30" s="9">
        <f t="shared" ca="1" si="2"/>
        <v>1</v>
      </c>
      <c r="C30" s="9">
        <f t="shared" ca="1" si="2"/>
        <v>3</v>
      </c>
      <c r="D30" s="9">
        <f t="shared" ca="1" si="2"/>
        <v>5</v>
      </c>
      <c r="E30" s="9">
        <f t="shared" ca="1" si="2"/>
        <v>6</v>
      </c>
      <c r="F30" s="9">
        <f t="shared" ca="1" si="2"/>
        <v>-35</v>
      </c>
      <c r="G30" s="9">
        <f t="shared" ca="1" si="2"/>
        <v>-18</v>
      </c>
      <c r="H30" s="9">
        <f t="shared" ca="1" si="2"/>
        <v>-16</v>
      </c>
      <c r="I30" s="9">
        <f t="shared" ca="1" si="2"/>
        <v>-13</v>
      </c>
      <c r="J30" s="9">
        <f t="shared" ca="1" si="2"/>
        <v>-4</v>
      </c>
      <c r="K30" s="9">
        <f t="shared" ca="1" si="2"/>
        <v>-19</v>
      </c>
      <c r="L30" s="9">
        <f t="shared" ca="1" si="2"/>
        <v>4</v>
      </c>
      <c r="M30" s="9">
        <f t="shared" ca="1" si="2"/>
        <v>-33</v>
      </c>
      <c r="N30" s="9">
        <f t="shared" ca="1" si="2"/>
        <v>-42</v>
      </c>
      <c r="O30" s="9">
        <f t="shared" ca="1" si="2"/>
        <v>-31</v>
      </c>
      <c r="P30" s="9">
        <f t="shared" ca="1" si="2"/>
        <v>-15</v>
      </c>
      <c r="Q30" s="9">
        <f t="shared" ca="1" si="2"/>
        <v>-11</v>
      </c>
      <c r="R30" s="9">
        <f t="shared" ca="1" si="3"/>
        <v>-39</v>
      </c>
      <c r="S30" s="9">
        <f t="shared" ca="1" si="3"/>
        <v>-40</v>
      </c>
      <c r="T30" s="9">
        <f t="shared" ca="1" si="3"/>
        <v>-23</v>
      </c>
      <c r="U30" s="9">
        <f t="shared" ca="1" si="3"/>
        <v>-30</v>
      </c>
      <c r="V30" s="9">
        <f t="shared" ca="1" si="3"/>
        <v>-22</v>
      </c>
      <c r="W30" s="9">
        <f t="shared" ca="1" si="3"/>
        <v>-17</v>
      </c>
      <c r="X30" s="9">
        <f t="shared" ca="1" si="3"/>
        <v>-12</v>
      </c>
      <c r="Y30" s="9">
        <f t="shared" ca="1" si="3"/>
        <v>2</v>
      </c>
      <c r="Z30" s="9">
        <f t="shared" ca="1" si="3"/>
        <v>-8</v>
      </c>
      <c r="AA30" s="9" t="b">
        <f t="shared" ca="1" si="4"/>
        <v>0</v>
      </c>
      <c r="AB30" s="9" t="b">
        <f t="shared" ca="1" si="5"/>
        <v>1</v>
      </c>
      <c r="AC30" s="9" t="b">
        <f t="shared" ca="1" si="6"/>
        <v>1</v>
      </c>
      <c r="AD30" s="9" t="b">
        <f t="shared" ca="1" si="7"/>
        <v>1</v>
      </c>
      <c r="AE30" s="9" t="b">
        <f t="shared" ca="1" si="8"/>
        <v>0</v>
      </c>
      <c r="AF30" s="9" t="b">
        <f t="shared" ca="1" si="9"/>
        <v>0</v>
      </c>
      <c r="AG30" s="9" t="b">
        <f t="shared" ca="1" si="10"/>
        <v>0</v>
      </c>
      <c r="AH30" s="9" t="b">
        <f t="shared" ca="1" si="11"/>
        <v>0</v>
      </c>
      <c r="AI30" s="9" t="b">
        <f t="shared" ca="1" si="12"/>
        <v>0</v>
      </c>
      <c r="AJ30" s="9" t="b">
        <f t="shared" ca="1" si="13"/>
        <v>0</v>
      </c>
      <c r="AK30" s="9" t="b">
        <f t="shared" ca="1" si="14"/>
        <v>1</v>
      </c>
      <c r="AL30" s="9" t="b">
        <f t="shared" ca="1" si="15"/>
        <v>0</v>
      </c>
      <c r="AM30" s="9" t="b">
        <f t="shared" ca="1" si="16"/>
        <v>0</v>
      </c>
      <c r="AN30" s="9" t="b">
        <f t="shared" ca="1" si="17"/>
        <v>0</v>
      </c>
      <c r="AO30" s="9" t="b">
        <f t="shared" ca="1" si="18"/>
        <v>0</v>
      </c>
      <c r="AP30" s="9" t="b">
        <f t="shared" ca="1" si="19"/>
        <v>0</v>
      </c>
      <c r="AQ30" s="9" t="b">
        <f t="shared" ca="1" si="20"/>
        <v>0</v>
      </c>
      <c r="AR30" s="9" t="b">
        <f t="shared" ca="1" si="21"/>
        <v>0</v>
      </c>
      <c r="AS30" s="9" t="b">
        <f t="shared" ca="1" si="22"/>
        <v>0</v>
      </c>
      <c r="AT30" s="9" t="b">
        <f t="shared" ca="1" si="23"/>
        <v>0</v>
      </c>
      <c r="AU30" s="9" t="b">
        <f t="shared" ca="1" si="24"/>
        <v>0</v>
      </c>
      <c r="AV30" s="9" t="b">
        <f t="shared" ca="1" si="25"/>
        <v>0</v>
      </c>
      <c r="AW30" s="9" t="b">
        <f t="shared" ca="1" si="26"/>
        <v>0</v>
      </c>
      <c r="AX30" s="9" t="b">
        <f t="shared" ca="1" si="27"/>
        <v>1</v>
      </c>
      <c r="AY30" s="9" t="b">
        <f t="shared" ca="1" si="28"/>
        <v>0</v>
      </c>
      <c r="AZ30" s="9">
        <f t="shared" ca="1" si="29"/>
        <v>5</v>
      </c>
      <c r="BA30" s="9" t="b">
        <f t="shared" ca="1" si="30"/>
        <v>1</v>
      </c>
      <c r="BB30" s="8" t="e">
        <f t="shared" ca="1" si="31"/>
        <v>#N/A</v>
      </c>
    </row>
    <row r="31" spans="1:54" x14ac:dyDescent="0.35">
      <c r="A31" s="9">
        <f>input!A30</f>
        <v>9</v>
      </c>
      <c r="B31" s="9">
        <f t="shared" ca="1" si="2"/>
        <v>1</v>
      </c>
      <c r="C31" s="9">
        <f t="shared" ca="1" si="2"/>
        <v>2</v>
      </c>
      <c r="D31" s="9">
        <f t="shared" ca="1" si="2"/>
        <v>4</v>
      </c>
      <c r="E31" s="9">
        <f t="shared" ca="1" si="2"/>
        <v>6</v>
      </c>
      <c r="F31" s="9">
        <f t="shared" ca="1" si="2"/>
        <v>7</v>
      </c>
      <c r="G31" s="9">
        <f t="shared" ca="1" si="2"/>
        <v>-34</v>
      </c>
      <c r="H31" s="9">
        <f t="shared" ca="1" si="2"/>
        <v>-17</v>
      </c>
      <c r="I31" s="9">
        <f t="shared" ca="1" si="2"/>
        <v>-15</v>
      </c>
      <c r="J31" s="9">
        <f t="shared" ca="1" si="2"/>
        <v>-12</v>
      </c>
      <c r="K31" s="9">
        <f t="shared" ca="1" si="2"/>
        <v>-3</v>
      </c>
      <c r="L31" s="9">
        <f t="shared" ca="1" si="2"/>
        <v>-18</v>
      </c>
      <c r="M31" s="9">
        <f t="shared" ca="1" si="2"/>
        <v>5</v>
      </c>
      <c r="N31" s="9">
        <f t="shared" ca="1" si="2"/>
        <v>-32</v>
      </c>
      <c r="O31" s="9">
        <f t="shared" ca="1" si="2"/>
        <v>-41</v>
      </c>
      <c r="P31" s="9">
        <f t="shared" ca="1" si="2"/>
        <v>-30</v>
      </c>
      <c r="Q31" s="9">
        <f t="shared" ca="1" si="2"/>
        <v>-14</v>
      </c>
      <c r="R31" s="9">
        <f t="shared" ca="1" si="3"/>
        <v>-10</v>
      </c>
      <c r="S31" s="9">
        <f t="shared" ca="1" si="3"/>
        <v>-38</v>
      </c>
      <c r="T31" s="9">
        <f t="shared" ca="1" si="3"/>
        <v>-39</v>
      </c>
      <c r="U31" s="9">
        <f t="shared" ca="1" si="3"/>
        <v>-22</v>
      </c>
      <c r="V31" s="9">
        <f t="shared" ca="1" si="3"/>
        <v>-29</v>
      </c>
      <c r="W31" s="9">
        <f t="shared" ca="1" si="3"/>
        <v>-21</v>
      </c>
      <c r="X31" s="9">
        <f t="shared" ca="1" si="3"/>
        <v>-16</v>
      </c>
      <c r="Y31" s="9">
        <f t="shared" ca="1" si="3"/>
        <v>-11</v>
      </c>
      <c r="Z31" s="9">
        <f t="shared" ca="1" si="3"/>
        <v>3</v>
      </c>
      <c r="AA31" s="9" t="b">
        <f t="shared" ca="1" si="4"/>
        <v>0</v>
      </c>
      <c r="AB31" s="9" t="b">
        <f t="shared" ca="1" si="5"/>
        <v>1</v>
      </c>
      <c r="AC31" s="9" t="b">
        <f t="shared" ca="1" si="6"/>
        <v>1</v>
      </c>
      <c r="AD31" s="9" t="b">
        <f t="shared" ca="1" si="7"/>
        <v>1</v>
      </c>
      <c r="AE31" s="9" t="b">
        <f t="shared" ca="1" si="8"/>
        <v>1</v>
      </c>
      <c r="AF31" s="9" t="b">
        <f t="shared" ca="1" si="9"/>
        <v>0</v>
      </c>
      <c r="AG31" s="9" t="b">
        <f t="shared" ca="1" si="10"/>
        <v>0</v>
      </c>
      <c r="AH31" s="9" t="b">
        <f t="shared" ca="1" si="11"/>
        <v>0</v>
      </c>
      <c r="AI31" s="9" t="b">
        <f t="shared" ca="1" si="12"/>
        <v>0</v>
      </c>
      <c r="AJ31" s="9" t="b">
        <f t="shared" ca="1" si="13"/>
        <v>0</v>
      </c>
      <c r="AK31" s="9" t="b">
        <f t="shared" ca="1" si="14"/>
        <v>0</v>
      </c>
      <c r="AL31" s="9" t="b">
        <f t="shared" ca="1" si="15"/>
        <v>1</v>
      </c>
      <c r="AM31" s="9" t="b">
        <f t="shared" ca="1" si="16"/>
        <v>0</v>
      </c>
      <c r="AN31" s="9" t="b">
        <f t="shared" ca="1" si="17"/>
        <v>0</v>
      </c>
      <c r="AO31" s="9" t="b">
        <f t="shared" ca="1" si="18"/>
        <v>0</v>
      </c>
      <c r="AP31" s="9" t="b">
        <f t="shared" ca="1" si="19"/>
        <v>0</v>
      </c>
      <c r="AQ31" s="9" t="b">
        <f t="shared" ca="1" si="20"/>
        <v>0</v>
      </c>
      <c r="AR31" s="9" t="b">
        <f t="shared" ca="1" si="21"/>
        <v>0</v>
      </c>
      <c r="AS31" s="9" t="b">
        <f t="shared" ca="1" si="22"/>
        <v>0</v>
      </c>
      <c r="AT31" s="9" t="b">
        <f t="shared" ca="1" si="23"/>
        <v>0</v>
      </c>
      <c r="AU31" s="9" t="b">
        <f t="shared" ca="1" si="24"/>
        <v>0</v>
      </c>
      <c r="AV31" s="9" t="b">
        <f t="shared" ca="1" si="25"/>
        <v>0</v>
      </c>
      <c r="AW31" s="9" t="b">
        <f t="shared" ca="1" si="26"/>
        <v>0</v>
      </c>
      <c r="AX31" s="9" t="b">
        <f t="shared" ca="1" si="27"/>
        <v>0</v>
      </c>
      <c r="AY31" s="9" t="b">
        <f t="shared" ca="1" si="28"/>
        <v>1</v>
      </c>
      <c r="AZ31" s="9">
        <f t="shared" ca="1" si="29"/>
        <v>6</v>
      </c>
      <c r="BA31" s="9" t="b">
        <f t="shared" ca="1" si="30"/>
        <v>1</v>
      </c>
      <c r="BB31" s="8" t="e">
        <f t="shared" ca="1" si="31"/>
        <v>#N/A</v>
      </c>
    </row>
    <row r="32" spans="1:54" x14ac:dyDescent="0.35">
      <c r="A32" s="9">
        <f>input!A31</f>
        <v>6</v>
      </c>
      <c r="B32" s="9">
        <f t="shared" ca="1" si="2"/>
        <v>-3</v>
      </c>
      <c r="C32" s="9">
        <f t="shared" ca="1" si="2"/>
        <v>-2</v>
      </c>
      <c r="D32" s="9">
        <f t="shared" ca="1" si="2"/>
        <v>-1</v>
      </c>
      <c r="E32" s="9">
        <f t="shared" ca="1" si="2"/>
        <v>1</v>
      </c>
      <c r="F32" s="9">
        <f t="shared" ca="1" si="2"/>
        <v>3</v>
      </c>
      <c r="G32" s="9">
        <f t="shared" ca="1" si="2"/>
        <v>4</v>
      </c>
      <c r="H32" s="9">
        <f t="shared" ca="1" si="2"/>
        <v>-37</v>
      </c>
      <c r="I32" s="9">
        <f t="shared" ca="1" si="2"/>
        <v>-20</v>
      </c>
      <c r="J32" s="9">
        <f t="shared" ca="1" si="2"/>
        <v>-18</v>
      </c>
      <c r="K32" s="9">
        <f t="shared" ca="1" si="2"/>
        <v>-15</v>
      </c>
      <c r="L32" s="9">
        <f t="shared" ca="1" si="2"/>
        <v>-6</v>
      </c>
      <c r="M32" s="9">
        <f t="shared" ca="1" si="2"/>
        <v>-21</v>
      </c>
      <c r="N32" s="9">
        <f t="shared" ca="1" si="2"/>
        <v>2</v>
      </c>
      <c r="O32" s="9">
        <f t="shared" ca="1" si="2"/>
        <v>-35</v>
      </c>
      <c r="P32" s="9">
        <f t="shared" ca="1" si="2"/>
        <v>-44</v>
      </c>
      <c r="Q32" s="9">
        <f t="shared" ca="1" si="2"/>
        <v>-33</v>
      </c>
      <c r="R32" s="9">
        <f t="shared" ca="1" si="3"/>
        <v>-17</v>
      </c>
      <c r="S32" s="9">
        <f t="shared" ca="1" si="3"/>
        <v>-13</v>
      </c>
      <c r="T32" s="9">
        <f t="shared" ca="1" si="3"/>
        <v>-41</v>
      </c>
      <c r="U32" s="9">
        <f t="shared" ca="1" si="3"/>
        <v>-42</v>
      </c>
      <c r="V32" s="9">
        <f t="shared" ca="1" si="3"/>
        <v>-25</v>
      </c>
      <c r="W32" s="9">
        <f t="shared" ca="1" si="3"/>
        <v>-32</v>
      </c>
      <c r="X32" s="9">
        <f t="shared" ca="1" si="3"/>
        <v>-24</v>
      </c>
      <c r="Y32" s="9">
        <f t="shared" ca="1" si="3"/>
        <v>-19</v>
      </c>
      <c r="Z32" s="9">
        <f t="shared" ca="1" si="3"/>
        <v>-14</v>
      </c>
      <c r="AA32" s="9" t="b">
        <f t="shared" ca="1" si="4"/>
        <v>0</v>
      </c>
      <c r="AB32" s="9" t="b">
        <f t="shared" ca="1" si="5"/>
        <v>0</v>
      </c>
      <c r="AC32" s="9" t="b">
        <f t="shared" ca="1" si="6"/>
        <v>0</v>
      </c>
      <c r="AD32" s="9" t="b">
        <f t="shared" ca="1" si="7"/>
        <v>0</v>
      </c>
      <c r="AE32" s="9" t="b">
        <f t="shared" ca="1" si="8"/>
        <v>1</v>
      </c>
      <c r="AF32" s="9" t="b">
        <f t="shared" ca="1" si="9"/>
        <v>1</v>
      </c>
      <c r="AG32" s="9" t="b">
        <f t="shared" ca="1" si="10"/>
        <v>0</v>
      </c>
      <c r="AH32" s="9" t="b">
        <f t="shared" ca="1" si="11"/>
        <v>0</v>
      </c>
      <c r="AI32" s="9" t="b">
        <f t="shared" ca="1" si="12"/>
        <v>0</v>
      </c>
      <c r="AJ32" s="9" t="b">
        <f t="shared" ca="1" si="13"/>
        <v>0</v>
      </c>
      <c r="AK32" s="9" t="b">
        <f t="shared" ca="1" si="14"/>
        <v>0</v>
      </c>
      <c r="AL32" s="9" t="b">
        <f t="shared" ca="1" si="15"/>
        <v>0</v>
      </c>
      <c r="AM32" s="9" t="b">
        <f t="shared" ca="1" si="16"/>
        <v>1</v>
      </c>
      <c r="AN32" s="9" t="b">
        <f t="shared" ca="1" si="17"/>
        <v>0</v>
      </c>
      <c r="AO32" s="9" t="b">
        <f t="shared" ca="1" si="18"/>
        <v>0</v>
      </c>
      <c r="AP32" s="9" t="b">
        <f t="shared" ca="1" si="19"/>
        <v>0</v>
      </c>
      <c r="AQ32" s="9" t="b">
        <f t="shared" ca="1" si="20"/>
        <v>0</v>
      </c>
      <c r="AR32" s="9" t="b">
        <f t="shared" ca="1" si="21"/>
        <v>0</v>
      </c>
      <c r="AS32" s="9" t="b">
        <f t="shared" ca="1" si="22"/>
        <v>0</v>
      </c>
      <c r="AT32" s="9" t="b">
        <f t="shared" ca="1" si="23"/>
        <v>0</v>
      </c>
      <c r="AU32" s="9" t="b">
        <f t="shared" ca="1" si="24"/>
        <v>0</v>
      </c>
      <c r="AV32" s="9" t="b">
        <f t="shared" ca="1" si="25"/>
        <v>0</v>
      </c>
      <c r="AW32" s="9" t="b">
        <f t="shared" ca="1" si="26"/>
        <v>0</v>
      </c>
      <c r="AX32" s="9" t="b">
        <f t="shared" ca="1" si="27"/>
        <v>0</v>
      </c>
      <c r="AY32" s="9" t="b">
        <f t="shared" ca="1" si="28"/>
        <v>0</v>
      </c>
      <c r="AZ32" s="9">
        <f t="shared" ca="1" si="29"/>
        <v>3</v>
      </c>
      <c r="BA32" s="9" t="b">
        <f t="shared" ca="1" si="30"/>
        <v>1</v>
      </c>
      <c r="BB32" s="8" t="e">
        <f t="shared" ca="1" si="31"/>
        <v>#N/A</v>
      </c>
    </row>
    <row r="33" spans="1:54" x14ac:dyDescent="0.35">
      <c r="A33" s="9">
        <f>input!A32</f>
        <v>72</v>
      </c>
      <c r="B33" s="9">
        <f t="shared" ca="1" si="2"/>
        <v>66</v>
      </c>
      <c r="C33" s="9">
        <f t="shared" ca="1" si="2"/>
        <v>63</v>
      </c>
      <c r="D33" s="9">
        <f t="shared" ca="1" si="2"/>
        <v>64</v>
      </c>
      <c r="E33" s="9">
        <f t="shared" ca="1" si="2"/>
        <v>65</v>
      </c>
      <c r="F33" s="9">
        <f t="shared" ca="1" si="2"/>
        <v>67</v>
      </c>
      <c r="G33" s="9">
        <f t="shared" ca="1" si="2"/>
        <v>69</v>
      </c>
      <c r="H33" s="9">
        <f t="shared" ca="1" si="2"/>
        <v>70</v>
      </c>
      <c r="I33" s="9">
        <f t="shared" ca="1" si="2"/>
        <v>29</v>
      </c>
      <c r="J33" s="9">
        <f t="shared" ca="1" si="2"/>
        <v>46</v>
      </c>
      <c r="K33" s="9">
        <f t="shared" ca="1" si="2"/>
        <v>48</v>
      </c>
      <c r="L33" s="9">
        <f t="shared" ca="1" si="2"/>
        <v>51</v>
      </c>
      <c r="M33" s="9">
        <f t="shared" ca="1" si="2"/>
        <v>60</v>
      </c>
      <c r="N33" s="9">
        <f t="shared" ca="1" si="2"/>
        <v>45</v>
      </c>
      <c r="O33" s="9">
        <f t="shared" ca="1" si="2"/>
        <v>68</v>
      </c>
      <c r="P33" s="9">
        <f t="shared" ca="1" si="2"/>
        <v>31</v>
      </c>
      <c r="Q33" s="9">
        <f t="shared" ca="1" si="2"/>
        <v>22</v>
      </c>
      <c r="R33" s="9">
        <f t="shared" ca="1" si="3"/>
        <v>33</v>
      </c>
      <c r="S33" s="9">
        <f t="shared" ca="1" si="3"/>
        <v>49</v>
      </c>
      <c r="T33" s="9">
        <f t="shared" ca="1" si="3"/>
        <v>53</v>
      </c>
      <c r="U33" s="9">
        <f t="shared" ca="1" si="3"/>
        <v>25</v>
      </c>
      <c r="V33" s="9">
        <f t="shared" ca="1" si="3"/>
        <v>24</v>
      </c>
      <c r="W33" s="9">
        <f t="shared" ca="1" si="3"/>
        <v>41</v>
      </c>
      <c r="X33" s="9">
        <f t="shared" ca="1" si="3"/>
        <v>34</v>
      </c>
      <c r="Y33" s="9">
        <f t="shared" ca="1" si="3"/>
        <v>42</v>
      </c>
      <c r="Z33" s="9">
        <f t="shared" ca="1" si="3"/>
        <v>47</v>
      </c>
      <c r="AA33" s="9" t="b">
        <f t="shared" ca="1" si="4"/>
        <v>0</v>
      </c>
      <c r="AB33" s="9" t="b">
        <f t="shared" ca="1" si="5"/>
        <v>0</v>
      </c>
      <c r="AC33" s="9" t="b">
        <f t="shared" ca="1" si="6"/>
        <v>0</v>
      </c>
      <c r="AD33" s="9" t="b">
        <f t="shared" ca="1" si="7"/>
        <v>0</v>
      </c>
      <c r="AE33" s="9" t="b">
        <f t="shared" ca="1" si="8"/>
        <v>0</v>
      </c>
      <c r="AF33" s="9" t="b">
        <f t="shared" ca="1" si="9"/>
        <v>0</v>
      </c>
      <c r="AG33" s="9" t="b">
        <f t="shared" ca="1" si="10"/>
        <v>0</v>
      </c>
      <c r="AH33" s="9" t="b">
        <f t="shared" ca="1" si="11"/>
        <v>0</v>
      </c>
      <c r="AI33" s="9" t="b">
        <f t="shared" ca="1" si="12"/>
        <v>0</v>
      </c>
      <c r="AJ33" s="9" t="b">
        <f t="shared" ca="1" si="13"/>
        <v>1</v>
      </c>
      <c r="AK33" s="9" t="b">
        <f t="shared" ca="1" si="14"/>
        <v>0</v>
      </c>
      <c r="AL33" s="9" t="b">
        <f t="shared" ca="1" si="15"/>
        <v>0</v>
      </c>
      <c r="AM33" s="9" t="b">
        <f t="shared" ca="1" si="16"/>
        <v>0</v>
      </c>
      <c r="AN33" s="9" t="b">
        <f t="shared" ca="1" si="17"/>
        <v>0</v>
      </c>
      <c r="AO33" s="9" t="b">
        <f t="shared" ca="1" si="18"/>
        <v>1</v>
      </c>
      <c r="AP33" s="9" t="b">
        <f t="shared" ca="1" si="19"/>
        <v>0</v>
      </c>
      <c r="AQ33" s="9" t="b">
        <f t="shared" ca="1" si="20"/>
        <v>0</v>
      </c>
      <c r="AR33" s="9" t="b">
        <f t="shared" ca="1" si="21"/>
        <v>0</v>
      </c>
      <c r="AS33" s="9" t="b">
        <f t="shared" ca="1" si="22"/>
        <v>0</v>
      </c>
      <c r="AT33" s="9" t="b">
        <f t="shared" ca="1" si="23"/>
        <v>1</v>
      </c>
      <c r="AU33" s="9" t="b">
        <f t="shared" ca="1" si="24"/>
        <v>1</v>
      </c>
      <c r="AV33" s="9" t="b">
        <f t="shared" ca="1" si="25"/>
        <v>1</v>
      </c>
      <c r="AW33" s="9" t="b">
        <f t="shared" ca="1" si="26"/>
        <v>0</v>
      </c>
      <c r="AX33" s="9" t="b">
        <f t="shared" ca="1" si="27"/>
        <v>0</v>
      </c>
      <c r="AY33" s="9" t="b">
        <f t="shared" ca="1" si="28"/>
        <v>1</v>
      </c>
      <c r="AZ33" s="9">
        <f t="shared" ca="1" si="29"/>
        <v>6</v>
      </c>
      <c r="BA33" s="9" t="b">
        <f t="shared" ca="1" si="30"/>
        <v>1</v>
      </c>
      <c r="BB33" s="8" t="e">
        <f t="shared" ca="1" si="31"/>
        <v>#N/A</v>
      </c>
    </row>
    <row r="34" spans="1:54" x14ac:dyDescent="0.35">
      <c r="A34" s="9">
        <f>input!A33</f>
        <v>10</v>
      </c>
      <c r="B34" s="9">
        <f t="shared" ca="1" si="2"/>
        <v>-62</v>
      </c>
      <c r="C34" s="9">
        <f t="shared" ca="1" si="2"/>
        <v>4</v>
      </c>
      <c r="D34" s="9">
        <f t="shared" ca="1" si="2"/>
        <v>1</v>
      </c>
      <c r="E34" s="9">
        <f t="shared" ca="1" si="2"/>
        <v>2</v>
      </c>
      <c r="F34" s="9">
        <f t="shared" ca="1" si="2"/>
        <v>3</v>
      </c>
      <c r="G34" s="9">
        <f t="shared" ca="1" si="2"/>
        <v>5</v>
      </c>
      <c r="H34" s="9">
        <f t="shared" ca="1" si="2"/>
        <v>7</v>
      </c>
      <c r="I34" s="9">
        <f t="shared" ca="1" si="2"/>
        <v>8</v>
      </c>
      <c r="J34" s="9">
        <f t="shared" ca="1" si="2"/>
        <v>-33</v>
      </c>
      <c r="K34" s="9">
        <f t="shared" ca="1" si="2"/>
        <v>-16</v>
      </c>
      <c r="L34" s="9">
        <f t="shared" ca="1" si="2"/>
        <v>-14</v>
      </c>
      <c r="M34" s="9">
        <f t="shared" ca="1" si="2"/>
        <v>-11</v>
      </c>
      <c r="N34" s="9">
        <f t="shared" ca="1" si="2"/>
        <v>-2</v>
      </c>
      <c r="O34" s="9">
        <f t="shared" ca="1" si="2"/>
        <v>-17</v>
      </c>
      <c r="P34" s="9">
        <f t="shared" ca="1" si="2"/>
        <v>6</v>
      </c>
      <c r="Q34" s="9">
        <f t="shared" ca="1" si="2"/>
        <v>-31</v>
      </c>
      <c r="R34" s="9">
        <f t="shared" ca="1" si="3"/>
        <v>-40</v>
      </c>
      <c r="S34" s="9">
        <f t="shared" ca="1" si="3"/>
        <v>-29</v>
      </c>
      <c r="T34" s="9">
        <f t="shared" ca="1" si="3"/>
        <v>-13</v>
      </c>
      <c r="U34" s="9">
        <f t="shared" ca="1" si="3"/>
        <v>-9</v>
      </c>
      <c r="V34" s="9">
        <f t="shared" ca="1" si="3"/>
        <v>-37</v>
      </c>
      <c r="W34" s="9">
        <f t="shared" ca="1" si="3"/>
        <v>-38</v>
      </c>
      <c r="X34" s="9">
        <f t="shared" ca="1" si="3"/>
        <v>-21</v>
      </c>
      <c r="Y34" s="9">
        <f t="shared" ca="1" si="3"/>
        <v>-28</v>
      </c>
      <c r="Z34" s="9">
        <f t="shared" ca="1" si="3"/>
        <v>-20</v>
      </c>
      <c r="AA34" s="9" t="b">
        <f t="shared" ca="1" si="4"/>
        <v>0</v>
      </c>
      <c r="AB34" s="9" t="b">
        <f t="shared" ca="1" si="5"/>
        <v>1</v>
      </c>
      <c r="AC34" s="9" t="b">
        <f t="shared" ca="1" si="6"/>
        <v>0</v>
      </c>
      <c r="AD34" s="9" t="b">
        <f t="shared" ca="1" si="7"/>
        <v>1</v>
      </c>
      <c r="AE34" s="9" t="b">
        <f t="shared" ca="1" si="8"/>
        <v>1</v>
      </c>
      <c r="AF34" s="9" t="b">
        <f t="shared" ca="1" si="9"/>
        <v>1</v>
      </c>
      <c r="AG34" s="9" t="b">
        <f t="shared" ca="1" si="10"/>
        <v>1</v>
      </c>
      <c r="AH34" s="9" t="b">
        <f t="shared" ca="1" si="11"/>
        <v>1</v>
      </c>
      <c r="AI34" s="9" t="b">
        <f t="shared" ca="1" si="12"/>
        <v>0</v>
      </c>
      <c r="AJ34" s="9" t="b">
        <f t="shared" ca="1" si="13"/>
        <v>0</v>
      </c>
      <c r="AK34" s="9" t="b">
        <f t="shared" ca="1" si="14"/>
        <v>0</v>
      </c>
      <c r="AL34" s="9" t="b">
        <f t="shared" ca="1" si="15"/>
        <v>0</v>
      </c>
      <c r="AM34" s="9" t="b">
        <f t="shared" ca="1" si="16"/>
        <v>0</v>
      </c>
      <c r="AN34" s="9" t="b">
        <f t="shared" ca="1" si="17"/>
        <v>0</v>
      </c>
      <c r="AO34" s="9" t="b">
        <f t="shared" ca="1" si="18"/>
        <v>1</v>
      </c>
      <c r="AP34" s="9" t="b">
        <f t="shared" ca="1" si="19"/>
        <v>0</v>
      </c>
      <c r="AQ34" s="9" t="b">
        <f t="shared" ca="1" si="20"/>
        <v>0</v>
      </c>
      <c r="AR34" s="9" t="b">
        <f t="shared" ca="1" si="21"/>
        <v>0</v>
      </c>
      <c r="AS34" s="9" t="b">
        <f t="shared" ca="1" si="22"/>
        <v>0</v>
      </c>
      <c r="AT34" s="9" t="b">
        <f t="shared" ca="1" si="23"/>
        <v>0</v>
      </c>
      <c r="AU34" s="9" t="b">
        <f t="shared" ca="1" si="24"/>
        <v>0</v>
      </c>
      <c r="AV34" s="9" t="b">
        <f t="shared" ca="1" si="25"/>
        <v>0</v>
      </c>
      <c r="AW34" s="9" t="b">
        <f t="shared" ca="1" si="26"/>
        <v>0</v>
      </c>
      <c r="AX34" s="9" t="b">
        <f t="shared" ca="1" si="27"/>
        <v>0</v>
      </c>
      <c r="AY34" s="9" t="b">
        <f t="shared" ca="1" si="28"/>
        <v>0</v>
      </c>
      <c r="AZ34" s="9">
        <f t="shared" ca="1" si="29"/>
        <v>7</v>
      </c>
      <c r="BA34" s="9" t="b">
        <f t="shared" ca="1" si="30"/>
        <v>1</v>
      </c>
      <c r="BB34" s="8" t="e">
        <f t="shared" ca="1" si="31"/>
        <v>#N/A</v>
      </c>
    </row>
    <row r="35" spans="1:54" x14ac:dyDescent="0.35">
      <c r="A35" s="9">
        <f>input!A34</f>
        <v>20</v>
      </c>
      <c r="B35" s="9">
        <f t="shared" ca="1" si="2"/>
        <v>10</v>
      </c>
      <c r="C35" s="9">
        <f t="shared" ca="1" si="2"/>
        <v>-52</v>
      </c>
      <c r="D35" s="9">
        <f t="shared" ca="1" si="2"/>
        <v>14</v>
      </c>
      <c r="E35" s="9">
        <f t="shared" ca="1" si="2"/>
        <v>11</v>
      </c>
      <c r="F35" s="9">
        <f t="shared" ca="1" si="2"/>
        <v>12</v>
      </c>
      <c r="G35" s="9">
        <f t="shared" ca="1" si="2"/>
        <v>13</v>
      </c>
      <c r="H35" s="9">
        <f t="shared" ca="1" si="2"/>
        <v>15</v>
      </c>
      <c r="I35" s="9">
        <f t="shared" ca="1" si="2"/>
        <v>17</v>
      </c>
      <c r="J35" s="9">
        <f t="shared" ca="1" si="2"/>
        <v>18</v>
      </c>
      <c r="K35" s="9">
        <f t="shared" ca="1" si="2"/>
        <v>-23</v>
      </c>
      <c r="L35" s="9">
        <f t="shared" ca="1" si="2"/>
        <v>-6</v>
      </c>
      <c r="M35" s="9">
        <f t="shared" ca="1" si="2"/>
        <v>-4</v>
      </c>
      <c r="N35" s="9">
        <f t="shared" ca="1" si="2"/>
        <v>-1</v>
      </c>
      <c r="O35" s="9">
        <f t="shared" ca="1" si="2"/>
        <v>8</v>
      </c>
      <c r="P35" s="9">
        <f t="shared" ca="1" si="2"/>
        <v>-7</v>
      </c>
      <c r="Q35" s="9">
        <f t="shared" ca="1" si="2"/>
        <v>16</v>
      </c>
      <c r="R35" s="9">
        <f t="shared" ca="1" si="3"/>
        <v>-21</v>
      </c>
      <c r="S35" s="9">
        <f t="shared" ca="1" si="3"/>
        <v>-30</v>
      </c>
      <c r="T35" s="9">
        <f t="shared" ca="1" si="3"/>
        <v>-19</v>
      </c>
      <c r="U35" s="9">
        <f t="shared" ca="1" si="3"/>
        <v>-3</v>
      </c>
      <c r="V35" s="9">
        <f t="shared" ca="1" si="3"/>
        <v>1</v>
      </c>
      <c r="W35" s="9">
        <f t="shared" ca="1" si="3"/>
        <v>-27</v>
      </c>
      <c r="X35" s="9">
        <f t="shared" ca="1" si="3"/>
        <v>-28</v>
      </c>
      <c r="Y35" s="9">
        <f t="shared" ca="1" si="3"/>
        <v>-11</v>
      </c>
      <c r="Z35" s="9">
        <f t="shared" ca="1" si="3"/>
        <v>-18</v>
      </c>
      <c r="AA35" s="9" t="b">
        <f t="shared" ca="1" si="4"/>
        <v>1</v>
      </c>
      <c r="AB35" s="9" t="b">
        <f t="shared" ca="1" si="5"/>
        <v>0</v>
      </c>
      <c r="AC35" s="9" t="b">
        <f t="shared" ca="1" si="6"/>
        <v>0</v>
      </c>
      <c r="AD35" s="9" t="b">
        <f t="shared" ca="1" si="7"/>
        <v>0</v>
      </c>
      <c r="AE35" s="9" t="b">
        <f t="shared" ca="1" si="8"/>
        <v>1</v>
      </c>
      <c r="AF35" s="9" t="b">
        <f t="shared" ca="1" si="9"/>
        <v>0</v>
      </c>
      <c r="AG35" s="9" t="b">
        <f t="shared" ca="1" si="10"/>
        <v>0</v>
      </c>
      <c r="AH35" s="9" t="b">
        <f t="shared" ca="1" si="11"/>
        <v>0</v>
      </c>
      <c r="AI35" s="9" t="b">
        <f t="shared" ca="1" si="12"/>
        <v>0</v>
      </c>
      <c r="AJ35" s="9" t="b">
        <f t="shared" ca="1" si="13"/>
        <v>0</v>
      </c>
      <c r="AK35" s="9" t="b">
        <f t="shared" ca="1" si="14"/>
        <v>0</v>
      </c>
      <c r="AL35" s="9" t="b">
        <f t="shared" ca="1" si="15"/>
        <v>0</v>
      </c>
      <c r="AM35" s="9" t="b">
        <f t="shared" ca="1" si="16"/>
        <v>0</v>
      </c>
      <c r="AN35" s="9" t="b">
        <f t="shared" ca="1" si="17"/>
        <v>1</v>
      </c>
      <c r="AO35" s="9" t="b">
        <f t="shared" ca="1" si="18"/>
        <v>0</v>
      </c>
      <c r="AP35" s="9" t="b">
        <f t="shared" ca="1" si="19"/>
        <v>0</v>
      </c>
      <c r="AQ35" s="9" t="b">
        <f t="shared" ca="1" si="20"/>
        <v>0</v>
      </c>
      <c r="AR35" s="9" t="b">
        <f t="shared" ca="1" si="21"/>
        <v>0</v>
      </c>
      <c r="AS35" s="9" t="b">
        <f t="shared" ca="1" si="22"/>
        <v>0</v>
      </c>
      <c r="AT35" s="9" t="b">
        <f t="shared" ca="1" si="23"/>
        <v>0</v>
      </c>
      <c r="AU35" s="9" t="b">
        <f t="shared" ca="1" si="24"/>
        <v>0</v>
      </c>
      <c r="AV35" s="9" t="b">
        <f t="shared" ca="1" si="25"/>
        <v>0</v>
      </c>
      <c r="AW35" s="9" t="b">
        <f t="shared" ca="1" si="26"/>
        <v>0</v>
      </c>
      <c r="AX35" s="9" t="b">
        <f t="shared" ca="1" si="27"/>
        <v>0</v>
      </c>
      <c r="AY35" s="9" t="b">
        <f t="shared" ca="1" si="28"/>
        <v>0</v>
      </c>
      <c r="AZ35" s="9">
        <f t="shared" ca="1" si="29"/>
        <v>3</v>
      </c>
      <c r="BA35" s="9" t="b">
        <f t="shared" ca="1" si="30"/>
        <v>1</v>
      </c>
      <c r="BB35" s="8" t="e">
        <f t="shared" ca="1" si="31"/>
        <v>#N/A</v>
      </c>
    </row>
    <row r="36" spans="1:54" x14ac:dyDescent="0.35">
      <c r="A36" s="9">
        <f>input!A35</f>
        <v>11</v>
      </c>
      <c r="B36" s="9">
        <f t="shared" ca="1" si="2"/>
        <v>-9</v>
      </c>
      <c r="C36" s="9">
        <f t="shared" ca="1" si="2"/>
        <v>1</v>
      </c>
      <c r="D36" s="9">
        <f t="shared" ca="1" si="2"/>
        <v>-61</v>
      </c>
      <c r="E36" s="9">
        <f t="shared" ca="1" si="2"/>
        <v>5</v>
      </c>
      <c r="F36" s="9">
        <f t="shared" ca="1" si="2"/>
        <v>2</v>
      </c>
      <c r="G36" s="9">
        <f t="shared" ca="1" si="2"/>
        <v>3</v>
      </c>
      <c r="H36" s="9">
        <f t="shared" ca="1" si="2"/>
        <v>4</v>
      </c>
      <c r="I36" s="9">
        <f t="shared" ca="1" si="2"/>
        <v>6</v>
      </c>
      <c r="J36" s="9">
        <f t="shared" ca="1" si="2"/>
        <v>8</v>
      </c>
      <c r="K36" s="9">
        <f t="shared" ca="1" si="2"/>
        <v>9</v>
      </c>
      <c r="L36" s="9">
        <f t="shared" ca="1" si="2"/>
        <v>-32</v>
      </c>
      <c r="M36" s="9">
        <f t="shared" ca="1" si="2"/>
        <v>-15</v>
      </c>
      <c r="N36" s="9">
        <f t="shared" ca="1" si="2"/>
        <v>-13</v>
      </c>
      <c r="O36" s="9">
        <f t="shared" ca="1" si="2"/>
        <v>-10</v>
      </c>
      <c r="P36" s="9">
        <f t="shared" ca="1" si="2"/>
        <v>-1</v>
      </c>
      <c r="Q36" s="9">
        <f t="shared" ca="1" si="2"/>
        <v>-16</v>
      </c>
      <c r="R36" s="9">
        <f t="shared" ca="1" si="3"/>
        <v>7</v>
      </c>
      <c r="S36" s="9">
        <f t="shared" ca="1" si="3"/>
        <v>-30</v>
      </c>
      <c r="T36" s="9">
        <f t="shared" ca="1" si="3"/>
        <v>-39</v>
      </c>
      <c r="U36" s="9">
        <f t="shared" ca="1" si="3"/>
        <v>-28</v>
      </c>
      <c r="V36" s="9">
        <f t="shared" ca="1" si="3"/>
        <v>-12</v>
      </c>
      <c r="W36" s="9">
        <f t="shared" ca="1" si="3"/>
        <v>-8</v>
      </c>
      <c r="X36" s="9">
        <f t="shared" ca="1" si="3"/>
        <v>-36</v>
      </c>
      <c r="Y36" s="9">
        <f t="shared" ca="1" si="3"/>
        <v>-37</v>
      </c>
      <c r="Z36" s="9">
        <f t="shared" ca="1" si="3"/>
        <v>-20</v>
      </c>
      <c r="AA36" s="9" t="b">
        <f t="shared" ca="1" si="4"/>
        <v>0</v>
      </c>
      <c r="AB36" s="9" t="b">
        <f t="shared" ca="1" si="5"/>
        <v>0</v>
      </c>
      <c r="AC36" s="9" t="b">
        <f t="shared" ca="1" si="6"/>
        <v>0</v>
      </c>
      <c r="AD36" s="9" t="b">
        <f t="shared" ca="1" si="7"/>
        <v>1</v>
      </c>
      <c r="AE36" s="9" t="b">
        <f t="shared" ca="1" si="8"/>
        <v>1</v>
      </c>
      <c r="AF36" s="9" t="b">
        <f t="shared" ca="1" si="9"/>
        <v>1</v>
      </c>
      <c r="AG36" s="9" t="b">
        <f t="shared" ca="1" si="10"/>
        <v>1</v>
      </c>
      <c r="AH36" s="9" t="b">
        <f t="shared" ca="1" si="11"/>
        <v>1</v>
      </c>
      <c r="AI36" s="9" t="b">
        <f t="shared" ca="1" si="12"/>
        <v>1</v>
      </c>
      <c r="AJ36" s="9" t="b">
        <f t="shared" ca="1" si="13"/>
        <v>1</v>
      </c>
      <c r="AK36" s="9" t="b">
        <f t="shared" ca="1" si="14"/>
        <v>0</v>
      </c>
      <c r="AL36" s="9" t="b">
        <f t="shared" ca="1" si="15"/>
        <v>0</v>
      </c>
      <c r="AM36" s="9" t="b">
        <f t="shared" ca="1" si="16"/>
        <v>0</v>
      </c>
      <c r="AN36" s="9" t="b">
        <f t="shared" ca="1" si="17"/>
        <v>0</v>
      </c>
      <c r="AO36" s="9" t="b">
        <f t="shared" ca="1" si="18"/>
        <v>0</v>
      </c>
      <c r="AP36" s="9" t="b">
        <f t="shared" ca="1" si="19"/>
        <v>0</v>
      </c>
      <c r="AQ36" s="9" t="b">
        <f t="shared" ca="1" si="20"/>
        <v>1</v>
      </c>
      <c r="AR36" s="9" t="b">
        <f t="shared" ca="1" si="21"/>
        <v>0</v>
      </c>
      <c r="AS36" s="9" t="b">
        <f t="shared" ca="1" si="22"/>
        <v>0</v>
      </c>
      <c r="AT36" s="9" t="b">
        <f t="shared" ca="1" si="23"/>
        <v>0</v>
      </c>
      <c r="AU36" s="9" t="b">
        <f t="shared" ca="1" si="24"/>
        <v>0</v>
      </c>
      <c r="AV36" s="9" t="b">
        <f t="shared" ca="1" si="25"/>
        <v>0</v>
      </c>
      <c r="AW36" s="9" t="b">
        <f t="shared" ca="1" si="26"/>
        <v>0</v>
      </c>
      <c r="AX36" s="9" t="b">
        <f t="shared" ca="1" si="27"/>
        <v>0</v>
      </c>
      <c r="AY36" s="9" t="b">
        <f t="shared" ca="1" si="28"/>
        <v>0</v>
      </c>
      <c r="AZ36" s="9">
        <f t="shared" ca="1" si="29"/>
        <v>8</v>
      </c>
      <c r="BA36" s="9" t="b">
        <f t="shared" ca="1" si="30"/>
        <v>1</v>
      </c>
      <c r="BB36" s="8" t="e">
        <f t="shared" ca="1" si="31"/>
        <v>#N/A</v>
      </c>
    </row>
    <row r="37" spans="1:54" x14ac:dyDescent="0.35">
      <c r="A37" s="9">
        <f>input!A36</f>
        <v>13</v>
      </c>
      <c r="B37" s="9">
        <f t="shared" ca="1" si="2"/>
        <v>2</v>
      </c>
      <c r="C37" s="9">
        <f t="shared" ca="1" si="2"/>
        <v>-7</v>
      </c>
      <c r="D37" s="9">
        <f t="shared" ca="1" si="2"/>
        <v>3</v>
      </c>
      <c r="E37" s="9">
        <f t="shared" ca="1" si="2"/>
        <v>-59</v>
      </c>
      <c r="F37" s="9">
        <f t="shared" ca="1" si="2"/>
        <v>7</v>
      </c>
      <c r="G37" s="9">
        <f t="shared" ca="1" si="2"/>
        <v>4</v>
      </c>
      <c r="H37" s="9">
        <f t="shared" ca="1" si="2"/>
        <v>5</v>
      </c>
      <c r="I37" s="9">
        <f t="shared" ca="1" si="2"/>
        <v>6</v>
      </c>
      <c r="J37" s="9">
        <f t="shared" ca="1" si="2"/>
        <v>8</v>
      </c>
      <c r="K37" s="9">
        <f t="shared" ca="1" si="2"/>
        <v>10</v>
      </c>
      <c r="L37" s="9">
        <f t="shared" ca="1" si="2"/>
        <v>11</v>
      </c>
      <c r="M37" s="9">
        <f t="shared" ca="1" si="2"/>
        <v>-30</v>
      </c>
      <c r="N37" s="9">
        <f t="shared" ca="1" si="2"/>
        <v>-13</v>
      </c>
      <c r="O37" s="9">
        <f t="shared" ca="1" si="2"/>
        <v>-11</v>
      </c>
      <c r="P37" s="9">
        <f t="shared" ca="1" si="2"/>
        <v>-8</v>
      </c>
      <c r="Q37" s="9">
        <f t="shared" ca="1" si="2"/>
        <v>1</v>
      </c>
      <c r="R37" s="9">
        <f t="shared" ca="1" si="3"/>
        <v>-14</v>
      </c>
      <c r="S37" s="9">
        <f t="shared" ca="1" si="3"/>
        <v>9</v>
      </c>
      <c r="T37" s="9">
        <f t="shared" ca="1" si="3"/>
        <v>-28</v>
      </c>
      <c r="U37" s="9">
        <f t="shared" ca="1" si="3"/>
        <v>-37</v>
      </c>
      <c r="V37" s="9">
        <f t="shared" ca="1" si="3"/>
        <v>-26</v>
      </c>
      <c r="W37" s="9">
        <f t="shared" ca="1" si="3"/>
        <v>-10</v>
      </c>
      <c r="X37" s="9">
        <f t="shared" ca="1" si="3"/>
        <v>-6</v>
      </c>
      <c r="Y37" s="9">
        <f t="shared" ca="1" si="3"/>
        <v>-34</v>
      </c>
      <c r="Z37" s="9">
        <f t="shared" ca="1" si="3"/>
        <v>-35</v>
      </c>
      <c r="AA37" s="9" t="b">
        <f t="shared" ca="1" si="4"/>
        <v>1</v>
      </c>
      <c r="AB37" s="9" t="b">
        <f t="shared" ca="1" si="5"/>
        <v>0</v>
      </c>
      <c r="AC37" s="9" t="b">
        <f t="shared" ca="1" si="6"/>
        <v>1</v>
      </c>
      <c r="AD37" s="9" t="b">
        <f t="shared" ca="1" si="7"/>
        <v>0</v>
      </c>
      <c r="AE37" s="9" t="b">
        <f t="shared" ca="1" si="8"/>
        <v>1</v>
      </c>
      <c r="AF37" s="9" t="b">
        <f t="shared" ca="1" si="9"/>
        <v>1</v>
      </c>
      <c r="AG37" s="9" t="b">
        <f t="shared" ca="1" si="10"/>
        <v>1</v>
      </c>
      <c r="AH37" s="9" t="b">
        <f t="shared" ca="1" si="11"/>
        <v>1</v>
      </c>
      <c r="AI37" s="9" t="b">
        <f t="shared" ca="1" si="12"/>
        <v>1</v>
      </c>
      <c r="AJ37" s="9" t="b">
        <f t="shared" ca="1" si="13"/>
        <v>1</v>
      </c>
      <c r="AK37" s="9" t="b">
        <f t="shared" ca="1" si="14"/>
        <v>1</v>
      </c>
      <c r="AL37" s="9" t="b">
        <f t="shared" ca="1" si="15"/>
        <v>0</v>
      </c>
      <c r="AM37" s="9" t="b">
        <f t="shared" ca="1" si="16"/>
        <v>0</v>
      </c>
      <c r="AN37" s="9" t="b">
        <f t="shared" ca="1" si="17"/>
        <v>0</v>
      </c>
      <c r="AO37" s="9" t="b">
        <f t="shared" ca="1" si="18"/>
        <v>0</v>
      </c>
      <c r="AP37" s="9" t="b">
        <f t="shared" ca="1" si="19"/>
        <v>0</v>
      </c>
      <c r="AQ37" s="9" t="b">
        <f t="shared" ca="1" si="20"/>
        <v>0</v>
      </c>
      <c r="AR37" s="9" t="b">
        <f t="shared" ca="1" si="21"/>
        <v>1</v>
      </c>
      <c r="AS37" s="9" t="b">
        <f t="shared" ca="1" si="22"/>
        <v>0</v>
      </c>
      <c r="AT37" s="9" t="b">
        <f t="shared" ca="1" si="23"/>
        <v>0</v>
      </c>
      <c r="AU37" s="9" t="b">
        <f t="shared" ca="1" si="24"/>
        <v>0</v>
      </c>
      <c r="AV37" s="9" t="b">
        <f t="shared" ca="1" si="25"/>
        <v>0</v>
      </c>
      <c r="AW37" s="9" t="b">
        <f t="shared" ca="1" si="26"/>
        <v>0</v>
      </c>
      <c r="AX37" s="9" t="b">
        <f t="shared" ca="1" si="27"/>
        <v>0</v>
      </c>
      <c r="AY37" s="9" t="b">
        <f t="shared" ca="1" si="28"/>
        <v>0</v>
      </c>
      <c r="AZ37" s="9">
        <f t="shared" ca="1" si="29"/>
        <v>10</v>
      </c>
      <c r="BA37" s="9" t="b">
        <f t="shared" ca="1" si="30"/>
        <v>1</v>
      </c>
      <c r="BB37" s="8" t="e">
        <f t="shared" ca="1" si="31"/>
        <v>#N/A</v>
      </c>
    </row>
    <row r="38" spans="1:54" x14ac:dyDescent="0.35">
      <c r="A38" s="9">
        <f>input!A37</f>
        <v>14</v>
      </c>
      <c r="B38" s="9">
        <f t="shared" ca="1" si="2"/>
        <v>1</v>
      </c>
      <c r="C38" s="9">
        <f t="shared" ca="1" si="2"/>
        <v>3</v>
      </c>
      <c r="D38" s="9">
        <f t="shared" ca="1" si="2"/>
        <v>-6</v>
      </c>
      <c r="E38" s="9">
        <f t="shared" ca="1" si="2"/>
        <v>4</v>
      </c>
      <c r="F38" s="9">
        <f t="shared" ca="1" si="2"/>
        <v>-58</v>
      </c>
      <c r="G38" s="9">
        <f t="shared" ca="1" si="2"/>
        <v>8</v>
      </c>
      <c r="H38" s="9">
        <f t="shared" ca="1" si="2"/>
        <v>5</v>
      </c>
      <c r="I38" s="9">
        <f t="shared" ca="1" si="2"/>
        <v>6</v>
      </c>
      <c r="J38" s="9">
        <f t="shared" ca="1" si="2"/>
        <v>7</v>
      </c>
      <c r="K38" s="9">
        <f t="shared" ca="1" si="2"/>
        <v>9</v>
      </c>
      <c r="L38" s="9">
        <f t="shared" ca="1" si="2"/>
        <v>11</v>
      </c>
      <c r="M38" s="9">
        <f t="shared" ca="1" si="2"/>
        <v>12</v>
      </c>
      <c r="N38" s="9">
        <f t="shared" ca="1" si="2"/>
        <v>-29</v>
      </c>
      <c r="O38" s="9">
        <f t="shared" ca="1" si="2"/>
        <v>-12</v>
      </c>
      <c r="P38" s="9">
        <f t="shared" ca="1" si="2"/>
        <v>-10</v>
      </c>
      <c r="Q38" s="9">
        <f t="shared" ca="1" si="2"/>
        <v>-7</v>
      </c>
      <c r="R38" s="9">
        <f t="shared" ca="1" si="3"/>
        <v>2</v>
      </c>
      <c r="S38" s="9">
        <f t="shared" ca="1" si="3"/>
        <v>-13</v>
      </c>
      <c r="T38" s="9">
        <f t="shared" ca="1" si="3"/>
        <v>10</v>
      </c>
      <c r="U38" s="9">
        <f t="shared" ca="1" si="3"/>
        <v>-27</v>
      </c>
      <c r="V38" s="9">
        <f t="shared" ca="1" si="3"/>
        <v>-36</v>
      </c>
      <c r="W38" s="9">
        <f t="shared" ca="1" si="3"/>
        <v>-25</v>
      </c>
      <c r="X38" s="9">
        <f t="shared" ca="1" si="3"/>
        <v>-9</v>
      </c>
      <c r="Y38" s="9">
        <f t="shared" ca="1" si="3"/>
        <v>-5</v>
      </c>
      <c r="Z38" s="9">
        <f t="shared" ca="1" si="3"/>
        <v>-33</v>
      </c>
      <c r="AA38" s="9" t="b">
        <f t="shared" ca="1" si="4"/>
        <v>0</v>
      </c>
      <c r="AB38" s="9" t="b">
        <f t="shared" ca="1" si="5"/>
        <v>1</v>
      </c>
      <c r="AC38" s="9" t="b">
        <f t="shared" ca="1" si="6"/>
        <v>0</v>
      </c>
      <c r="AD38" s="9" t="b">
        <f t="shared" ca="1" si="7"/>
        <v>1</v>
      </c>
      <c r="AE38" s="9" t="b">
        <f t="shared" ca="1" si="8"/>
        <v>0</v>
      </c>
      <c r="AF38" s="9" t="b">
        <f t="shared" ca="1" si="9"/>
        <v>1</v>
      </c>
      <c r="AG38" s="9" t="b">
        <f t="shared" ca="1" si="10"/>
        <v>1</v>
      </c>
      <c r="AH38" s="9" t="b">
        <f t="shared" ca="1" si="11"/>
        <v>1</v>
      </c>
      <c r="AI38" s="9" t="b">
        <f t="shared" ca="1" si="12"/>
        <v>1</v>
      </c>
      <c r="AJ38" s="9" t="b">
        <f t="shared" ca="1" si="13"/>
        <v>1</v>
      </c>
      <c r="AK38" s="9" t="b">
        <f t="shared" ca="1" si="14"/>
        <v>1</v>
      </c>
      <c r="AL38" s="9" t="b">
        <f t="shared" ca="1" si="15"/>
        <v>1</v>
      </c>
      <c r="AM38" s="9" t="b">
        <f t="shared" ca="1" si="16"/>
        <v>0</v>
      </c>
      <c r="AN38" s="9" t="b">
        <f t="shared" ca="1" si="17"/>
        <v>0</v>
      </c>
      <c r="AO38" s="9" t="b">
        <f t="shared" ca="1" si="18"/>
        <v>0</v>
      </c>
      <c r="AP38" s="9" t="b">
        <f t="shared" ca="1" si="19"/>
        <v>0</v>
      </c>
      <c r="AQ38" s="9" t="b">
        <f t="shared" ca="1" si="20"/>
        <v>1</v>
      </c>
      <c r="AR38" s="9" t="b">
        <f t="shared" ca="1" si="21"/>
        <v>0</v>
      </c>
      <c r="AS38" s="9" t="b">
        <f t="shared" ca="1" si="22"/>
        <v>1</v>
      </c>
      <c r="AT38" s="9" t="b">
        <f t="shared" ca="1" si="23"/>
        <v>0</v>
      </c>
      <c r="AU38" s="9" t="b">
        <f t="shared" ca="1" si="24"/>
        <v>0</v>
      </c>
      <c r="AV38" s="9" t="b">
        <f t="shared" ca="1" si="25"/>
        <v>0</v>
      </c>
      <c r="AW38" s="9" t="b">
        <f t="shared" ca="1" si="26"/>
        <v>0</v>
      </c>
      <c r="AX38" s="9" t="b">
        <f t="shared" ca="1" si="27"/>
        <v>0</v>
      </c>
      <c r="AY38" s="9" t="b">
        <f t="shared" ca="1" si="28"/>
        <v>0</v>
      </c>
      <c r="AZ38" s="9">
        <f t="shared" ca="1" si="29"/>
        <v>11</v>
      </c>
      <c r="BA38" s="9" t="b">
        <f t="shared" ca="1" si="30"/>
        <v>1</v>
      </c>
      <c r="BB38" s="8" t="e">
        <f t="shared" ca="1" si="31"/>
        <v>#N/A</v>
      </c>
    </row>
    <row r="39" spans="1:54" x14ac:dyDescent="0.35">
      <c r="A39" s="9">
        <f>input!A38</f>
        <v>30</v>
      </c>
      <c r="B39" s="9">
        <f t="shared" ca="1" si="2"/>
        <v>16</v>
      </c>
      <c r="C39" s="9">
        <f t="shared" ca="1" si="2"/>
        <v>17</v>
      </c>
      <c r="D39" s="9">
        <f t="shared" ca="1" si="2"/>
        <v>19</v>
      </c>
      <c r="E39" s="9">
        <f t="shared" ca="1" si="2"/>
        <v>10</v>
      </c>
      <c r="F39" s="9">
        <f t="shared" ca="1" si="2"/>
        <v>20</v>
      </c>
      <c r="G39" s="9">
        <f t="shared" ca="1" si="2"/>
        <v>-42</v>
      </c>
      <c r="H39" s="9">
        <f t="shared" ca="1" si="2"/>
        <v>24</v>
      </c>
      <c r="I39" s="9">
        <f t="shared" ca="1" si="2"/>
        <v>21</v>
      </c>
      <c r="J39" s="9">
        <f t="shared" ca="1" si="2"/>
        <v>22</v>
      </c>
      <c r="K39" s="9">
        <f t="shared" ca="1" si="2"/>
        <v>23</v>
      </c>
      <c r="L39" s="9">
        <f t="shared" ca="1" si="2"/>
        <v>25</v>
      </c>
      <c r="M39" s="9">
        <f t="shared" ca="1" si="2"/>
        <v>27</v>
      </c>
      <c r="N39" s="9">
        <f t="shared" ca="1" si="2"/>
        <v>28</v>
      </c>
      <c r="O39" s="9">
        <f t="shared" ca="1" si="2"/>
        <v>-13</v>
      </c>
      <c r="P39" s="9">
        <f t="shared" ca="1" si="2"/>
        <v>4</v>
      </c>
      <c r="Q39" s="9">
        <f t="shared" ca="1" si="2"/>
        <v>6</v>
      </c>
      <c r="R39" s="9">
        <f t="shared" ca="1" si="3"/>
        <v>9</v>
      </c>
      <c r="S39" s="9">
        <f t="shared" ca="1" si="3"/>
        <v>18</v>
      </c>
      <c r="T39" s="9">
        <f t="shared" ca="1" si="3"/>
        <v>3</v>
      </c>
      <c r="U39" s="9">
        <f t="shared" ca="1" si="3"/>
        <v>26</v>
      </c>
      <c r="V39" s="9">
        <f t="shared" ca="1" si="3"/>
        <v>-11</v>
      </c>
      <c r="W39" s="9">
        <f t="shared" ca="1" si="3"/>
        <v>-20</v>
      </c>
      <c r="X39" s="9">
        <f t="shared" ca="1" si="3"/>
        <v>-9</v>
      </c>
      <c r="Y39" s="9">
        <f t="shared" ca="1" si="3"/>
        <v>7</v>
      </c>
      <c r="Z39" s="9">
        <f t="shared" ca="1" si="3"/>
        <v>11</v>
      </c>
      <c r="AA39" s="9" t="b">
        <f t="shared" ca="1" si="4"/>
        <v>0</v>
      </c>
      <c r="AB39" s="9" t="b">
        <f t="shared" ca="1" si="5"/>
        <v>0</v>
      </c>
      <c r="AC39" s="9" t="b">
        <f t="shared" ca="1" si="6"/>
        <v>1</v>
      </c>
      <c r="AD39" s="9" t="b">
        <f t="shared" ca="1" si="7"/>
        <v>1</v>
      </c>
      <c r="AE39" s="9" t="b">
        <f t="shared" ca="1" si="8"/>
        <v>1</v>
      </c>
      <c r="AF39" s="9" t="b">
        <f t="shared" ca="1" si="9"/>
        <v>0</v>
      </c>
      <c r="AG39" s="9" t="b">
        <f t="shared" ca="1" si="10"/>
        <v>1</v>
      </c>
      <c r="AH39" s="9" t="b">
        <f t="shared" ca="1" si="11"/>
        <v>1</v>
      </c>
      <c r="AI39" s="9" t="b">
        <f t="shared" ca="1" si="12"/>
        <v>0</v>
      </c>
      <c r="AJ39" s="9" t="b">
        <f t="shared" ca="1" si="13"/>
        <v>1</v>
      </c>
      <c r="AK39" s="9" t="b">
        <f t="shared" ca="1" si="14"/>
        <v>0</v>
      </c>
      <c r="AL39" s="9" t="b">
        <f t="shared" ca="1" si="15"/>
        <v>1</v>
      </c>
      <c r="AM39" s="9" t="b">
        <f t="shared" ca="1" si="16"/>
        <v>0</v>
      </c>
      <c r="AN39" s="9" t="b">
        <f t="shared" ca="1" si="17"/>
        <v>0</v>
      </c>
      <c r="AO39" s="9" t="b">
        <f t="shared" ca="1" si="18"/>
        <v>1</v>
      </c>
      <c r="AP39" s="9" t="b">
        <f t="shared" ca="1" si="19"/>
        <v>1</v>
      </c>
      <c r="AQ39" s="9" t="b">
        <f t="shared" ca="1" si="20"/>
        <v>1</v>
      </c>
      <c r="AR39" s="9" t="b">
        <f t="shared" ca="1" si="21"/>
        <v>0</v>
      </c>
      <c r="AS39" s="9" t="b">
        <f t="shared" ca="1" si="22"/>
        <v>1</v>
      </c>
      <c r="AT39" s="9" t="b">
        <f t="shared" ca="1" si="23"/>
        <v>1</v>
      </c>
      <c r="AU39" s="9" t="b">
        <f t="shared" ca="1" si="24"/>
        <v>0</v>
      </c>
      <c r="AV39" s="9" t="b">
        <f t="shared" ca="1" si="25"/>
        <v>0</v>
      </c>
      <c r="AW39" s="9" t="b">
        <f t="shared" ca="1" si="26"/>
        <v>0</v>
      </c>
      <c r="AX39" s="9" t="b">
        <f t="shared" ca="1" si="27"/>
        <v>1</v>
      </c>
      <c r="AY39" s="9" t="b">
        <f t="shared" ca="1" si="28"/>
        <v>1</v>
      </c>
      <c r="AZ39" s="9">
        <f t="shared" ca="1" si="29"/>
        <v>14</v>
      </c>
      <c r="BA39" s="9" t="b">
        <f t="shared" ca="1" si="30"/>
        <v>1</v>
      </c>
      <c r="BB39" s="8" t="e">
        <f t="shared" ca="1" si="31"/>
        <v>#N/A</v>
      </c>
    </row>
    <row r="40" spans="1:54" x14ac:dyDescent="0.35">
      <c r="A40" s="9">
        <f>input!A39</f>
        <v>25</v>
      </c>
      <c r="B40" s="9">
        <f t="shared" ca="1" si="2"/>
        <v>-5</v>
      </c>
      <c r="C40" s="9">
        <f t="shared" ca="1" si="2"/>
        <v>11</v>
      </c>
      <c r="D40" s="9">
        <f t="shared" ca="1" si="2"/>
        <v>12</v>
      </c>
      <c r="E40" s="9">
        <f t="shared" ca="1" si="2"/>
        <v>14</v>
      </c>
      <c r="F40" s="9">
        <f t="shared" ca="1" si="2"/>
        <v>5</v>
      </c>
      <c r="G40" s="9">
        <f t="shared" ca="1" si="2"/>
        <v>15</v>
      </c>
      <c r="H40" s="9">
        <f t="shared" ca="1" si="2"/>
        <v>-47</v>
      </c>
      <c r="I40" s="9">
        <f t="shared" ca="1" si="2"/>
        <v>19</v>
      </c>
      <c r="J40" s="9">
        <f t="shared" ca="1" si="2"/>
        <v>16</v>
      </c>
      <c r="K40" s="9">
        <f t="shared" ca="1" si="2"/>
        <v>17</v>
      </c>
      <c r="L40" s="9">
        <f t="shared" ca="1" si="2"/>
        <v>18</v>
      </c>
      <c r="M40" s="9">
        <f t="shared" ca="1" si="2"/>
        <v>20</v>
      </c>
      <c r="N40" s="9">
        <f t="shared" ca="1" si="2"/>
        <v>22</v>
      </c>
      <c r="O40" s="9">
        <f t="shared" ca="1" si="2"/>
        <v>23</v>
      </c>
      <c r="P40" s="9">
        <f t="shared" ca="1" si="2"/>
        <v>-18</v>
      </c>
      <c r="Q40" s="9">
        <f t="shared" ca="1" si="2"/>
        <v>-1</v>
      </c>
      <c r="R40" s="9">
        <f t="shared" ca="1" si="3"/>
        <v>1</v>
      </c>
      <c r="S40" s="9">
        <f t="shared" ca="1" si="3"/>
        <v>4</v>
      </c>
      <c r="T40" s="9">
        <f t="shared" ca="1" si="3"/>
        <v>13</v>
      </c>
      <c r="U40" s="9">
        <f t="shared" ca="1" si="3"/>
        <v>-2</v>
      </c>
      <c r="V40" s="9">
        <f t="shared" ca="1" si="3"/>
        <v>21</v>
      </c>
      <c r="W40" s="9">
        <f t="shared" ca="1" si="3"/>
        <v>-16</v>
      </c>
      <c r="X40" s="9">
        <f t="shared" ca="1" si="3"/>
        <v>-25</v>
      </c>
      <c r="Y40" s="9">
        <f t="shared" ca="1" si="3"/>
        <v>-14</v>
      </c>
      <c r="Z40" s="9">
        <f t="shared" ca="1" si="3"/>
        <v>2</v>
      </c>
      <c r="AA40" s="9" t="b">
        <f t="shared" ca="1" si="4"/>
        <v>0</v>
      </c>
      <c r="AB40" s="9" t="b">
        <f t="shared" ca="1" si="5"/>
        <v>1</v>
      </c>
      <c r="AC40" s="9" t="b">
        <f t="shared" ca="1" si="6"/>
        <v>1</v>
      </c>
      <c r="AD40" s="9" t="b">
        <f t="shared" ca="1" si="7"/>
        <v>1</v>
      </c>
      <c r="AE40" s="9" t="b">
        <f t="shared" ca="1" si="8"/>
        <v>1</v>
      </c>
      <c r="AF40" s="9" t="b">
        <f t="shared" ca="1" si="9"/>
        <v>0</v>
      </c>
      <c r="AG40" s="9" t="b">
        <f t="shared" ca="1" si="10"/>
        <v>0</v>
      </c>
      <c r="AH40" s="9" t="b">
        <f t="shared" ca="1" si="11"/>
        <v>0</v>
      </c>
      <c r="AI40" s="9" t="b">
        <f t="shared" ca="1" si="12"/>
        <v>0</v>
      </c>
      <c r="AJ40" s="9" t="b">
        <f t="shared" ca="1" si="13"/>
        <v>0</v>
      </c>
      <c r="AK40" s="9" t="b">
        <f t="shared" ca="1" si="14"/>
        <v>0</v>
      </c>
      <c r="AL40" s="9" t="b">
        <f t="shared" ca="1" si="15"/>
        <v>1</v>
      </c>
      <c r="AM40" s="9" t="b">
        <f t="shared" ca="1" si="16"/>
        <v>0</v>
      </c>
      <c r="AN40" s="9" t="b">
        <f t="shared" ca="1" si="17"/>
        <v>1</v>
      </c>
      <c r="AO40" s="9" t="b">
        <f t="shared" ca="1" si="18"/>
        <v>0</v>
      </c>
      <c r="AP40" s="9" t="b">
        <f t="shared" ca="1" si="19"/>
        <v>0</v>
      </c>
      <c r="AQ40" s="9" t="b">
        <f t="shared" ca="1" si="20"/>
        <v>0</v>
      </c>
      <c r="AR40" s="9" t="b">
        <f t="shared" ca="1" si="21"/>
        <v>1</v>
      </c>
      <c r="AS40" s="9" t="b">
        <f t="shared" ca="1" si="22"/>
        <v>1</v>
      </c>
      <c r="AT40" s="9" t="b">
        <f t="shared" ca="1" si="23"/>
        <v>0</v>
      </c>
      <c r="AU40" s="9" t="b">
        <f t="shared" ca="1" si="24"/>
        <v>1</v>
      </c>
      <c r="AV40" s="9" t="b">
        <f t="shared" ca="1" si="25"/>
        <v>0</v>
      </c>
      <c r="AW40" s="9" t="b">
        <f t="shared" ca="1" si="26"/>
        <v>0</v>
      </c>
      <c r="AX40" s="9" t="b">
        <f t="shared" ca="1" si="27"/>
        <v>0</v>
      </c>
      <c r="AY40" s="9" t="b">
        <f t="shared" ca="1" si="28"/>
        <v>1</v>
      </c>
      <c r="AZ40" s="9">
        <f t="shared" ca="1" si="29"/>
        <v>10</v>
      </c>
      <c r="BA40" s="9" t="b">
        <f t="shared" ca="1" si="30"/>
        <v>1</v>
      </c>
      <c r="BB40" s="8" t="e">
        <f t="shared" ca="1" si="31"/>
        <v>#N/A</v>
      </c>
    </row>
    <row r="41" spans="1:54" x14ac:dyDescent="0.35">
      <c r="A41" s="9">
        <f>input!A40</f>
        <v>23</v>
      </c>
      <c r="B41" s="9">
        <f t="shared" ca="1" si="2"/>
        <v>-2</v>
      </c>
      <c r="C41" s="9">
        <f t="shared" ca="1" si="2"/>
        <v>-7</v>
      </c>
      <c r="D41" s="9">
        <f t="shared" ca="1" si="2"/>
        <v>9</v>
      </c>
      <c r="E41" s="9">
        <f t="shared" ca="1" si="2"/>
        <v>10</v>
      </c>
      <c r="F41" s="9">
        <f t="shared" ca="1" si="2"/>
        <v>12</v>
      </c>
      <c r="G41" s="9">
        <f t="shared" ca="1" si="2"/>
        <v>3</v>
      </c>
      <c r="H41" s="9">
        <f t="shared" ca="1" si="2"/>
        <v>13</v>
      </c>
      <c r="I41" s="9">
        <f t="shared" ca="1" si="2"/>
        <v>-49</v>
      </c>
      <c r="J41" s="9">
        <f t="shared" ca="1" si="2"/>
        <v>17</v>
      </c>
      <c r="K41" s="9">
        <f t="shared" ca="1" si="2"/>
        <v>14</v>
      </c>
      <c r="L41" s="9">
        <f t="shared" ca="1" si="2"/>
        <v>15</v>
      </c>
      <c r="M41" s="9">
        <f t="shared" ca="1" si="2"/>
        <v>16</v>
      </c>
      <c r="N41" s="9">
        <f t="shared" ca="1" si="2"/>
        <v>18</v>
      </c>
      <c r="O41" s="9">
        <f t="shared" ca="1" si="2"/>
        <v>20</v>
      </c>
      <c r="P41" s="9">
        <f t="shared" ca="1" si="2"/>
        <v>21</v>
      </c>
      <c r="Q41" s="9">
        <f t="shared" ca="1" si="2"/>
        <v>-20</v>
      </c>
      <c r="R41" s="9">
        <f t="shared" ca="1" si="3"/>
        <v>-3</v>
      </c>
      <c r="S41" s="9">
        <f t="shared" ca="1" si="3"/>
        <v>-1</v>
      </c>
      <c r="T41" s="9">
        <f t="shared" ca="1" si="3"/>
        <v>2</v>
      </c>
      <c r="U41" s="9">
        <f t="shared" ca="1" si="3"/>
        <v>11</v>
      </c>
      <c r="V41" s="9">
        <f t="shared" ca="1" si="3"/>
        <v>-4</v>
      </c>
      <c r="W41" s="9">
        <f t="shared" ca="1" si="3"/>
        <v>19</v>
      </c>
      <c r="X41" s="9">
        <f t="shared" ca="1" si="3"/>
        <v>-18</v>
      </c>
      <c r="Y41" s="9">
        <f t="shared" ca="1" si="3"/>
        <v>-27</v>
      </c>
      <c r="Z41" s="9">
        <f t="shared" ca="1" si="3"/>
        <v>-16</v>
      </c>
      <c r="AA41" s="9" t="b">
        <f t="shared" ca="1" si="4"/>
        <v>0</v>
      </c>
      <c r="AB41" s="9" t="b">
        <f t="shared" ca="1" si="5"/>
        <v>0</v>
      </c>
      <c r="AC41" s="9" t="b">
        <f t="shared" ca="1" si="6"/>
        <v>1</v>
      </c>
      <c r="AD41" s="9" t="b">
        <f t="shared" ca="1" si="7"/>
        <v>1</v>
      </c>
      <c r="AE41" s="9" t="b">
        <f t="shared" ca="1" si="8"/>
        <v>1</v>
      </c>
      <c r="AF41" s="9" t="b">
        <f t="shared" ca="1" si="9"/>
        <v>1</v>
      </c>
      <c r="AG41" s="9" t="b">
        <f t="shared" ca="1" si="10"/>
        <v>1</v>
      </c>
      <c r="AH41" s="9" t="b">
        <f t="shared" ca="1" si="11"/>
        <v>0</v>
      </c>
      <c r="AI41" s="9" t="b">
        <f t="shared" ca="1" si="12"/>
        <v>0</v>
      </c>
      <c r="AJ41" s="9" t="b">
        <f t="shared" ca="1" si="13"/>
        <v>1</v>
      </c>
      <c r="AK41" s="9" t="b">
        <f t="shared" ca="1" si="14"/>
        <v>0</v>
      </c>
      <c r="AL41" s="9" t="b">
        <f t="shared" ca="1" si="15"/>
        <v>0</v>
      </c>
      <c r="AM41" s="9" t="b">
        <f t="shared" ca="1" si="16"/>
        <v>0</v>
      </c>
      <c r="AN41" s="9" t="b">
        <f t="shared" ca="1" si="17"/>
        <v>1</v>
      </c>
      <c r="AO41" s="9" t="b">
        <f t="shared" ca="1" si="18"/>
        <v>1</v>
      </c>
      <c r="AP41" s="9" t="b">
        <f t="shared" ca="1" si="19"/>
        <v>0</v>
      </c>
      <c r="AQ41" s="9" t="b">
        <f t="shared" ca="1" si="20"/>
        <v>0</v>
      </c>
      <c r="AR41" s="9" t="b">
        <f t="shared" ca="1" si="21"/>
        <v>0</v>
      </c>
      <c r="AS41" s="9" t="b">
        <f t="shared" ca="1" si="22"/>
        <v>1</v>
      </c>
      <c r="AT41" s="9" t="b">
        <f t="shared" ca="1" si="23"/>
        <v>1</v>
      </c>
      <c r="AU41" s="9" t="b">
        <f t="shared" ca="1" si="24"/>
        <v>0</v>
      </c>
      <c r="AV41" s="9" t="b">
        <f t="shared" ca="1" si="25"/>
        <v>0</v>
      </c>
      <c r="AW41" s="9" t="b">
        <f t="shared" ca="1" si="26"/>
        <v>0</v>
      </c>
      <c r="AX41" s="9" t="b">
        <f t="shared" ca="1" si="27"/>
        <v>0</v>
      </c>
      <c r="AY41" s="9" t="b">
        <f t="shared" ca="1" si="28"/>
        <v>0</v>
      </c>
      <c r="AZ41" s="9">
        <f t="shared" ca="1" si="29"/>
        <v>10</v>
      </c>
      <c r="BA41" s="9" t="b">
        <f t="shared" ca="1" si="30"/>
        <v>1</v>
      </c>
      <c r="BB41" s="8" t="e">
        <f t="shared" ca="1" si="31"/>
        <v>#N/A</v>
      </c>
    </row>
    <row r="42" spans="1:54" x14ac:dyDescent="0.35">
      <c r="A42" s="9">
        <f>input!A41</f>
        <v>15</v>
      </c>
      <c r="B42" s="9">
        <f t="shared" ca="1" si="2"/>
        <v>-8</v>
      </c>
      <c r="C42" s="9">
        <f t="shared" ca="1" si="2"/>
        <v>-10</v>
      </c>
      <c r="D42" s="9">
        <f t="shared" ca="1" si="2"/>
        <v>-15</v>
      </c>
      <c r="E42" s="9">
        <f t="shared" ca="1" si="2"/>
        <v>1</v>
      </c>
      <c r="F42" s="9">
        <f t="shared" ca="1" si="2"/>
        <v>2</v>
      </c>
      <c r="G42" s="9">
        <f t="shared" ca="1" si="2"/>
        <v>4</v>
      </c>
      <c r="H42" s="9">
        <f t="shared" ca="1" si="2"/>
        <v>-5</v>
      </c>
      <c r="I42" s="9">
        <f t="shared" ca="1" si="2"/>
        <v>5</v>
      </c>
      <c r="J42" s="9">
        <f t="shared" ca="1" si="2"/>
        <v>-57</v>
      </c>
      <c r="K42" s="9">
        <f t="shared" ca="1" si="2"/>
        <v>9</v>
      </c>
      <c r="L42" s="9">
        <f t="shared" ca="1" si="2"/>
        <v>6</v>
      </c>
      <c r="M42" s="9">
        <f t="shared" ca="1" si="2"/>
        <v>7</v>
      </c>
      <c r="N42" s="9">
        <f t="shared" ca="1" si="2"/>
        <v>8</v>
      </c>
      <c r="O42" s="9">
        <f t="shared" ca="1" si="2"/>
        <v>10</v>
      </c>
      <c r="P42" s="9">
        <f t="shared" ca="1" si="2"/>
        <v>12</v>
      </c>
      <c r="Q42" s="9">
        <f t="shared" ca="1" si="2"/>
        <v>13</v>
      </c>
      <c r="R42" s="9">
        <f t="shared" ca="1" si="3"/>
        <v>-28</v>
      </c>
      <c r="S42" s="9">
        <f t="shared" ca="1" si="3"/>
        <v>-11</v>
      </c>
      <c r="T42" s="9">
        <f t="shared" ca="1" si="3"/>
        <v>-9</v>
      </c>
      <c r="U42" s="9">
        <f t="shared" ca="1" si="3"/>
        <v>-6</v>
      </c>
      <c r="V42" s="9">
        <f t="shared" ca="1" si="3"/>
        <v>3</v>
      </c>
      <c r="W42" s="9">
        <f t="shared" ca="1" si="3"/>
        <v>-12</v>
      </c>
      <c r="X42" s="9">
        <f t="shared" ca="1" si="3"/>
        <v>11</v>
      </c>
      <c r="Y42" s="9">
        <f t="shared" ca="1" si="3"/>
        <v>-26</v>
      </c>
      <c r="Z42" s="9">
        <f t="shared" ca="1" si="3"/>
        <v>-35</v>
      </c>
      <c r="AA42" s="9" t="b">
        <f t="shared" ca="1" si="4"/>
        <v>0</v>
      </c>
      <c r="AB42" s="9" t="b">
        <f t="shared" ca="1" si="5"/>
        <v>0</v>
      </c>
      <c r="AC42" s="9" t="b">
        <f t="shared" ca="1" si="6"/>
        <v>0</v>
      </c>
      <c r="AD42" s="9" t="b">
        <f t="shared" ca="1" si="7"/>
        <v>0</v>
      </c>
      <c r="AE42" s="9" t="b">
        <f t="shared" ca="1" si="8"/>
        <v>1</v>
      </c>
      <c r="AF42" s="9" t="b">
        <f t="shared" ca="1" si="9"/>
        <v>1</v>
      </c>
      <c r="AG42" s="9" t="b">
        <f t="shared" ca="1" si="10"/>
        <v>0</v>
      </c>
      <c r="AH42" s="9" t="b">
        <f t="shared" ca="1" si="11"/>
        <v>1</v>
      </c>
      <c r="AI42" s="9" t="b">
        <f t="shared" ca="1" si="12"/>
        <v>0</v>
      </c>
      <c r="AJ42" s="9" t="b">
        <f t="shared" ca="1" si="13"/>
        <v>1</v>
      </c>
      <c r="AK42" s="9" t="b">
        <f t="shared" ca="1" si="14"/>
        <v>1</v>
      </c>
      <c r="AL42" s="9" t="b">
        <f t="shared" ca="1" si="15"/>
        <v>1</v>
      </c>
      <c r="AM42" s="9" t="b">
        <f t="shared" ca="1" si="16"/>
        <v>1</v>
      </c>
      <c r="AN42" s="9" t="b">
        <f t="shared" ca="1" si="17"/>
        <v>1</v>
      </c>
      <c r="AO42" s="9" t="b">
        <f t="shared" ca="1" si="18"/>
        <v>1</v>
      </c>
      <c r="AP42" s="9" t="b">
        <f t="shared" ca="1" si="19"/>
        <v>1</v>
      </c>
      <c r="AQ42" s="9" t="b">
        <f t="shared" ca="1" si="20"/>
        <v>0</v>
      </c>
      <c r="AR42" s="9" t="b">
        <f t="shared" ca="1" si="21"/>
        <v>0</v>
      </c>
      <c r="AS42" s="9" t="b">
        <f t="shared" ca="1" si="22"/>
        <v>0</v>
      </c>
      <c r="AT42" s="9" t="b">
        <f t="shared" ca="1" si="23"/>
        <v>0</v>
      </c>
      <c r="AU42" s="9" t="b">
        <f t="shared" ca="1" si="24"/>
        <v>1</v>
      </c>
      <c r="AV42" s="9" t="b">
        <f t="shared" ca="1" si="25"/>
        <v>0</v>
      </c>
      <c r="AW42" s="9" t="b">
        <f t="shared" ca="1" si="26"/>
        <v>1</v>
      </c>
      <c r="AX42" s="9" t="b">
        <f t="shared" ca="1" si="27"/>
        <v>0</v>
      </c>
      <c r="AY42" s="9" t="b">
        <f t="shared" ca="1" si="28"/>
        <v>0</v>
      </c>
      <c r="AZ42" s="9">
        <f t="shared" ca="1" si="29"/>
        <v>12</v>
      </c>
      <c r="BA42" s="9" t="b">
        <f t="shared" ca="1" si="30"/>
        <v>1</v>
      </c>
      <c r="BB42" s="8" t="e">
        <f t="shared" ca="1" si="31"/>
        <v>#N/A</v>
      </c>
    </row>
    <row r="43" spans="1:54" x14ac:dyDescent="0.35">
      <c r="A43" s="9">
        <f>input!A42</f>
        <v>16</v>
      </c>
      <c r="B43" s="9">
        <f t="shared" ca="1" si="2"/>
        <v>1</v>
      </c>
      <c r="C43" s="9">
        <f t="shared" ca="1" si="2"/>
        <v>-7</v>
      </c>
      <c r="D43" s="9">
        <f t="shared" ca="1" si="2"/>
        <v>-9</v>
      </c>
      <c r="E43" s="9">
        <f t="shared" ca="1" si="2"/>
        <v>-14</v>
      </c>
      <c r="F43" s="9">
        <f t="shared" ca="1" si="2"/>
        <v>2</v>
      </c>
      <c r="G43" s="9">
        <f t="shared" ca="1" si="2"/>
        <v>3</v>
      </c>
      <c r="H43" s="9">
        <f t="shared" ca="1" si="2"/>
        <v>5</v>
      </c>
      <c r="I43" s="9">
        <f t="shared" ca="1" si="2"/>
        <v>-4</v>
      </c>
      <c r="J43" s="9">
        <f t="shared" ca="1" si="2"/>
        <v>6</v>
      </c>
      <c r="K43" s="9">
        <f t="shared" ca="1" si="2"/>
        <v>-56</v>
      </c>
      <c r="L43" s="9">
        <f t="shared" ca="1" si="2"/>
        <v>10</v>
      </c>
      <c r="M43" s="9">
        <f t="shared" ca="1" si="2"/>
        <v>7</v>
      </c>
      <c r="N43" s="9">
        <f t="shared" ca="1" si="2"/>
        <v>8</v>
      </c>
      <c r="O43" s="9">
        <f t="shared" ca="1" si="2"/>
        <v>9</v>
      </c>
      <c r="P43" s="9">
        <f t="shared" ca="1" si="2"/>
        <v>11</v>
      </c>
      <c r="Q43" s="9">
        <f t="shared" ref="Q43:Z58" ca="1" si="32">$A43-OFFSET($A43,-Q$1,0)</f>
        <v>13</v>
      </c>
      <c r="R43" s="9">
        <f t="shared" ca="1" si="32"/>
        <v>14</v>
      </c>
      <c r="S43" s="9">
        <f t="shared" ca="1" si="32"/>
        <v>-27</v>
      </c>
      <c r="T43" s="9">
        <f t="shared" ca="1" si="32"/>
        <v>-10</v>
      </c>
      <c r="U43" s="9">
        <f t="shared" ca="1" si="32"/>
        <v>-8</v>
      </c>
      <c r="V43" s="9">
        <f t="shared" ca="1" si="32"/>
        <v>-5</v>
      </c>
      <c r="W43" s="9">
        <f t="shared" ca="1" si="32"/>
        <v>4</v>
      </c>
      <c r="X43" s="9">
        <f t="shared" ca="1" si="32"/>
        <v>-11</v>
      </c>
      <c r="Y43" s="9">
        <f t="shared" ca="1" si="32"/>
        <v>12</v>
      </c>
      <c r="Z43" s="9">
        <f t="shared" ca="1" si="32"/>
        <v>-25</v>
      </c>
      <c r="AA43" s="9" t="b">
        <f t="shared" ca="1" si="4"/>
        <v>0</v>
      </c>
      <c r="AB43" s="9" t="b">
        <f t="shared" ca="1" si="5"/>
        <v>0</v>
      </c>
      <c r="AC43" s="9" t="b">
        <f t="shared" ca="1" si="6"/>
        <v>0</v>
      </c>
      <c r="AD43" s="9" t="b">
        <f t="shared" ca="1" si="7"/>
        <v>0</v>
      </c>
      <c r="AE43" s="9" t="b">
        <f t="shared" ca="1" si="8"/>
        <v>1</v>
      </c>
      <c r="AF43" s="9" t="b">
        <f t="shared" ca="1" si="9"/>
        <v>1</v>
      </c>
      <c r="AG43" s="9" t="b">
        <f t="shared" ca="1" si="10"/>
        <v>1</v>
      </c>
      <c r="AH43" s="9" t="b">
        <f t="shared" ca="1" si="11"/>
        <v>0</v>
      </c>
      <c r="AI43" s="9" t="b">
        <f t="shared" ca="1" si="12"/>
        <v>1</v>
      </c>
      <c r="AJ43" s="9" t="b">
        <f t="shared" ca="1" si="13"/>
        <v>0</v>
      </c>
      <c r="AK43" s="9" t="b">
        <f t="shared" ca="1" si="14"/>
        <v>1</v>
      </c>
      <c r="AL43" s="9" t="b">
        <f t="shared" ca="1" si="15"/>
        <v>1</v>
      </c>
      <c r="AM43" s="9" t="b">
        <f t="shared" ca="1" si="16"/>
        <v>1</v>
      </c>
      <c r="AN43" s="9" t="b">
        <f t="shared" ca="1" si="17"/>
        <v>1</v>
      </c>
      <c r="AO43" s="9" t="b">
        <f t="shared" ca="1" si="18"/>
        <v>1</v>
      </c>
      <c r="AP43" s="9" t="b">
        <f t="shared" ca="1" si="19"/>
        <v>1</v>
      </c>
      <c r="AQ43" s="9" t="b">
        <f t="shared" ca="1" si="20"/>
        <v>1</v>
      </c>
      <c r="AR43" s="9" t="b">
        <f t="shared" ca="1" si="21"/>
        <v>0</v>
      </c>
      <c r="AS43" s="9" t="b">
        <f t="shared" ca="1" si="22"/>
        <v>0</v>
      </c>
      <c r="AT43" s="9" t="b">
        <f t="shared" ca="1" si="23"/>
        <v>0</v>
      </c>
      <c r="AU43" s="9" t="b">
        <f t="shared" ca="1" si="24"/>
        <v>0</v>
      </c>
      <c r="AV43" s="9" t="b">
        <f t="shared" ca="1" si="25"/>
        <v>1</v>
      </c>
      <c r="AW43" s="9" t="b">
        <f t="shared" ca="1" si="26"/>
        <v>0</v>
      </c>
      <c r="AX43" s="9" t="b">
        <f t="shared" ca="1" si="27"/>
        <v>1</v>
      </c>
      <c r="AY43" s="9" t="b">
        <f t="shared" ca="1" si="28"/>
        <v>0</v>
      </c>
      <c r="AZ43" s="9">
        <f t="shared" ca="1" si="29"/>
        <v>13</v>
      </c>
      <c r="BA43" s="9" t="b">
        <f t="shared" ca="1" si="30"/>
        <v>1</v>
      </c>
      <c r="BB43" s="8" t="e">
        <f t="shared" ca="1" si="31"/>
        <v>#N/A</v>
      </c>
    </row>
    <row r="44" spans="1:54" x14ac:dyDescent="0.35">
      <c r="A44" s="9">
        <f>input!A43</f>
        <v>17</v>
      </c>
      <c r="B44" s="9">
        <f t="shared" ref="B44:Q59" ca="1" si="33">$A44-OFFSET($A44,-B$1,0)</f>
        <v>1</v>
      </c>
      <c r="C44" s="9">
        <f t="shared" ca="1" si="33"/>
        <v>2</v>
      </c>
      <c r="D44" s="9">
        <f t="shared" ca="1" si="33"/>
        <v>-6</v>
      </c>
      <c r="E44" s="9">
        <f t="shared" ca="1" si="33"/>
        <v>-8</v>
      </c>
      <c r="F44" s="9">
        <f t="shared" ca="1" si="33"/>
        <v>-13</v>
      </c>
      <c r="G44" s="9">
        <f t="shared" ca="1" si="33"/>
        <v>3</v>
      </c>
      <c r="H44" s="9">
        <f t="shared" ca="1" si="33"/>
        <v>4</v>
      </c>
      <c r="I44" s="9">
        <f t="shared" ca="1" si="33"/>
        <v>6</v>
      </c>
      <c r="J44" s="9">
        <f t="shared" ca="1" si="33"/>
        <v>-3</v>
      </c>
      <c r="K44" s="9">
        <f t="shared" ca="1" si="33"/>
        <v>7</v>
      </c>
      <c r="L44" s="9">
        <f t="shared" ca="1" si="33"/>
        <v>-55</v>
      </c>
      <c r="M44" s="9">
        <f t="shared" ca="1" si="33"/>
        <v>11</v>
      </c>
      <c r="N44" s="9">
        <f t="shared" ca="1" si="33"/>
        <v>8</v>
      </c>
      <c r="O44" s="9">
        <f t="shared" ca="1" si="33"/>
        <v>9</v>
      </c>
      <c r="P44" s="9">
        <f t="shared" ca="1" si="33"/>
        <v>10</v>
      </c>
      <c r="Q44" s="9">
        <f t="shared" ca="1" si="33"/>
        <v>12</v>
      </c>
      <c r="R44" s="9">
        <f t="shared" ca="1" si="32"/>
        <v>14</v>
      </c>
      <c r="S44" s="9">
        <f t="shared" ca="1" si="32"/>
        <v>15</v>
      </c>
      <c r="T44" s="9">
        <f t="shared" ca="1" si="32"/>
        <v>-26</v>
      </c>
      <c r="U44" s="9">
        <f t="shared" ca="1" si="32"/>
        <v>-9</v>
      </c>
      <c r="V44" s="9">
        <f t="shared" ca="1" si="32"/>
        <v>-7</v>
      </c>
      <c r="W44" s="9">
        <f t="shared" ca="1" si="32"/>
        <v>-4</v>
      </c>
      <c r="X44" s="9">
        <f t="shared" ca="1" si="32"/>
        <v>5</v>
      </c>
      <c r="Y44" s="9">
        <f t="shared" ca="1" si="32"/>
        <v>-10</v>
      </c>
      <c r="Z44" s="9">
        <f t="shared" ca="1" si="32"/>
        <v>13</v>
      </c>
      <c r="AA44" s="9" t="b">
        <f t="shared" ca="1" si="4"/>
        <v>0</v>
      </c>
      <c r="AB44" s="9" t="b">
        <f t="shared" ca="1" si="5"/>
        <v>1</v>
      </c>
      <c r="AC44" s="9" t="b">
        <f t="shared" ca="1" si="6"/>
        <v>0</v>
      </c>
      <c r="AD44" s="9" t="b">
        <f t="shared" ca="1" si="7"/>
        <v>0</v>
      </c>
      <c r="AE44" s="9" t="b">
        <f t="shared" ca="1" si="8"/>
        <v>0</v>
      </c>
      <c r="AF44" s="9" t="b">
        <f t="shared" ca="1" si="9"/>
        <v>1</v>
      </c>
      <c r="AG44" s="9" t="b">
        <f t="shared" ca="1" si="10"/>
        <v>1</v>
      </c>
      <c r="AH44" s="9" t="b">
        <f t="shared" ca="1" si="11"/>
        <v>1</v>
      </c>
      <c r="AI44" s="9" t="b">
        <f t="shared" ca="1" si="12"/>
        <v>0</v>
      </c>
      <c r="AJ44" s="9" t="b">
        <f t="shared" ca="1" si="13"/>
        <v>1</v>
      </c>
      <c r="AK44" s="9" t="b">
        <f t="shared" ca="1" si="14"/>
        <v>0</v>
      </c>
      <c r="AL44" s="9" t="b">
        <f t="shared" ca="1" si="15"/>
        <v>1</v>
      </c>
      <c r="AM44" s="9" t="b">
        <f t="shared" ca="1" si="16"/>
        <v>1</v>
      </c>
      <c r="AN44" s="9" t="b">
        <f t="shared" ca="1" si="17"/>
        <v>1</v>
      </c>
      <c r="AO44" s="9" t="b">
        <f t="shared" ca="1" si="18"/>
        <v>1</v>
      </c>
      <c r="AP44" s="9" t="b">
        <f t="shared" ca="1" si="19"/>
        <v>1</v>
      </c>
      <c r="AQ44" s="9" t="b">
        <f t="shared" ca="1" si="20"/>
        <v>1</v>
      </c>
      <c r="AR44" s="9" t="b">
        <f t="shared" ca="1" si="21"/>
        <v>1</v>
      </c>
      <c r="AS44" s="9" t="b">
        <f t="shared" ca="1" si="22"/>
        <v>0</v>
      </c>
      <c r="AT44" s="9" t="b">
        <f t="shared" ca="1" si="23"/>
        <v>0</v>
      </c>
      <c r="AU44" s="9" t="b">
        <f t="shared" ca="1" si="24"/>
        <v>0</v>
      </c>
      <c r="AV44" s="9" t="b">
        <f t="shared" ca="1" si="25"/>
        <v>0</v>
      </c>
      <c r="AW44" s="9" t="b">
        <f t="shared" ca="1" si="26"/>
        <v>1</v>
      </c>
      <c r="AX44" s="9" t="b">
        <f t="shared" ca="1" si="27"/>
        <v>0</v>
      </c>
      <c r="AY44" s="9" t="b">
        <f t="shared" ca="1" si="28"/>
        <v>1</v>
      </c>
      <c r="AZ44" s="9">
        <f t="shared" ca="1" si="29"/>
        <v>14</v>
      </c>
      <c r="BA44" s="9" t="b">
        <f t="shared" ca="1" si="30"/>
        <v>1</v>
      </c>
      <c r="BB44" s="8" t="e">
        <f t="shared" ca="1" si="31"/>
        <v>#N/A</v>
      </c>
    </row>
    <row r="45" spans="1:54" x14ac:dyDescent="0.35">
      <c r="A45" s="9">
        <f>input!A44</f>
        <v>18</v>
      </c>
      <c r="B45" s="9">
        <f t="shared" ca="1" si="33"/>
        <v>1</v>
      </c>
      <c r="C45" s="9">
        <f t="shared" ca="1" si="33"/>
        <v>2</v>
      </c>
      <c r="D45" s="9">
        <f t="shared" ca="1" si="33"/>
        <v>3</v>
      </c>
      <c r="E45" s="9">
        <f t="shared" ca="1" si="33"/>
        <v>-5</v>
      </c>
      <c r="F45" s="9">
        <f t="shared" ca="1" si="33"/>
        <v>-7</v>
      </c>
      <c r="G45" s="9">
        <f t="shared" ca="1" si="33"/>
        <v>-12</v>
      </c>
      <c r="H45" s="9">
        <f t="shared" ca="1" si="33"/>
        <v>4</v>
      </c>
      <c r="I45" s="9">
        <f t="shared" ca="1" si="33"/>
        <v>5</v>
      </c>
      <c r="J45" s="9">
        <f t="shared" ca="1" si="33"/>
        <v>7</v>
      </c>
      <c r="K45" s="9">
        <f t="shared" ca="1" si="33"/>
        <v>-2</v>
      </c>
      <c r="L45" s="9">
        <f t="shared" ca="1" si="33"/>
        <v>8</v>
      </c>
      <c r="M45" s="9">
        <f t="shared" ca="1" si="33"/>
        <v>-54</v>
      </c>
      <c r="N45" s="9">
        <f t="shared" ca="1" si="33"/>
        <v>12</v>
      </c>
      <c r="O45" s="9">
        <f t="shared" ca="1" si="33"/>
        <v>9</v>
      </c>
      <c r="P45" s="9">
        <f t="shared" ca="1" si="33"/>
        <v>10</v>
      </c>
      <c r="Q45" s="9">
        <f t="shared" ca="1" si="33"/>
        <v>11</v>
      </c>
      <c r="R45" s="9">
        <f t="shared" ca="1" si="32"/>
        <v>13</v>
      </c>
      <c r="S45" s="9">
        <f t="shared" ca="1" si="32"/>
        <v>15</v>
      </c>
      <c r="T45" s="9">
        <f t="shared" ca="1" si="32"/>
        <v>16</v>
      </c>
      <c r="U45" s="9">
        <f t="shared" ca="1" si="32"/>
        <v>-25</v>
      </c>
      <c r="V45" s="9">
        <f t="shared" ca="1" si="32"/>
        <v>-8</v>
      </c>
      <c r="W45" s="9">
        <f t="shared" ca="1" si="32"/>
        <v>-6</v>
      </c>
      <c r="X45" s="9">
        <f t="shared" ca="1" si="32"/>
        <v>-3</v>
      </c>
      <c r="Y45" s="9">
        <f t="shared" ca="1" si="32"/>
        <v>6</v>
      </c>
      <c r="Z45" s="9">
        <f t="shared" ca="1" si="32"/>
        <v>-9</v>
      </c>
      <c r="AA45" s="9" t="b">
        <f t="shared" ca="1" si="4"/>
        <v>0</v>
      </c>
      <c r="AB45" s="9" t="b">
        <f t="shared" ca="1" si="5"/>
        <v>1</v>
      </c>
      <c r="AC45" s="9" t="b">
        <f t="shared" ca="1" si="6"/>
        <v>1</v>
      </c>
      <c r="AD45" s="9" t="b">
        <f t="shared" ca="1" si="7"/>
        <v>0</v>
      </c>
      <c r="AE45" s="9" t="b">
        <f t="shared" ca="1" si="8"/>
        <v>0</v>
      </c>
      <c r="AF45" s="9" t="b">
        <f t="shared" ca="1" si="9"/>
        <v>0</v>
      </c>
      <c r="AG45" s="9" t="b">
        <f t="shared" ca="1" si="10"/>
        <v>0</v>
      </c>
      <c r="AH45" s="9" t="b">
        <f t="shared" ca="1" si="11"/>
        <v>1</v>
      </c>
      <c r="AI45" s="9" t="b">
        <f t="shared" ca="1" si="12"/>
        <v>1</v>
      </c>
      <c r="AJ45" s="9" t="b">
        <f t="shared" ca="1" si="13"/>
        <v>0</v>
      </c>
      <c r="AK45" s="9" t="b">
        <f t="shared" ca="1" si="14"/>
        <v>1</v>
      </c>
      <c r="AL45" s="9" t="b">
        <f t="shared" ca="1" si="15"/>
        <v>0</v>
      </c>
      <c r="AM45" s="9" t="b">
        <f t="shared" ca="1" si="16"/>
        <v>1</v>
      </c>
      <c r="AN45" s="9" t="b">
        <f t="shared" ca="1" si="17"/>
        <v>1</v>
      </c>
      <c r="AO45" s="9" t="b">
        <f t="shared" ca="1" si="18"/>
        <v>1</v>
      </c>
      <c r="AP45" s="9" t="b">
        <f t="shared" ca="1" si="19"/>
        <v>1</v>
      </c>
      <c r="AQ45" s="9" t="b">
        <f t="shared" ca="1" si="20"/>
        <v>1</v>
      </c>
      <c r="AR45" s="9" t="b">
        <f t="shared" ca="1" si="21"/>
        <v>1</v>
      </c>
      <c r="AS45" s="9" t="b">
        <f t="shared" ca="1" si="22"/>
        <v>1</v>
      </c>
      <c r="AT45" s="9" t="b">
        <f t="shared" ca="1" si="23"/>
        <v>0</v>
      </c>
      <c r="AU45" s="9" t="b">
        <f t="shared" ca="1" si="24"/>
        <v>0</v>
      </c>
      <c r="AV45" s="9" t="b">
        <f t="shared" ca="1" si="25"/>
        <v>0</v>
      </c>
      <c r="AW45" s="9" t="b">
        <f t="shared" ca="1" si="26"/>
        <v>0</v>
      </c>
      <c r="AX45" s="9" t="b">
        <f t="shared" ca="1" si="27"/>
        <v>1</v>
      </c>
      <c r="AY45" s="9" t="b">
        <f t="shared" ca="1" si="28"/>
        <v>0</v>
      </c>
      <c r="AZ45" s="9">
        <f t="shared" ca="1" si="29"/>
        <v>13</v>
      </c>
      <c r="BA45" s="9" t="b">
        <f t="shared" ca="1" si="30"/>
        <v>1</v>
      </c>
      <c r="BB45" s="8" t="e">
        <f t="shared" ca="1" si="31"/>
        <v>#N/A</v>
      </c>
    </row>
    <row r="46" spans="1:54" x14ac:dyDescent="0.35">
      <c r="A46" s="9">
        <f>input!A45</f>
        <v>19</v>
      </c>
      <c r="B46" s="9">
        <f t="shared" ca="1" si="33"/>
        <v>1</v>
      </c>
      <c r="C46" s="9">
        <f t="shared" ca="1" si="33"/>
        <v>2</v>
      </c>
      <c r="D46" s="9">
        <f t="shared" ca="1" si="33"/>
        <v>3</v>
      </c>
      <c r="E46" s="9">
        <f t="shared" ca="1" si="33"/>
        <v>4</v>
      </c>
      <c r="F46" s="9">
        <f t="shared" ca="1" si="33"/>
        <v>-4</v>
      </c>
      <c r="G46" s="9">
        <f t="shared" ca="1" si="33"/>
        <v>-6</v>
      </c>
      <c r="H46" s="9">
        <f t="shared" ca="1" si="33"/>
        <v>-11</v>
      </c>
      <c r="I46" s="9">
        <f t="shared" ca="1" si="33"/>
        <v>5</v>
      </c>
      <c r="J46" s="9">
        <f t="shared" ca="1" si="33"/>
        <v>6</v>
      </c>
      <c r="K46" s="9">
        <f t="shared" ca="1" si="33"/>
        <v>8</v>
      </c>
      <c r="L46" s="9">
        <f t="shared" ca="1" si="33"/>
        <v>-1</v>
      </c>
      <c r="M46" s="9">
        <f t="shared" ca="1" si="33"/>
        <v>9</v>
      </c>
      <c r="N46" s="9">
        <f t="shared" ca="1" si="33"/>
        <v>-53</v>
      </c>
      <c r="O46" s="9">
        <f t="shared" ca="1" si="33"/>
        <v>13</v>
      </c>
      <c r="P46" s="9">
        <f t="shared" ca="1" si="33"/>
        <v>10</v>
      </c>
      <c r="Q46" s="9">
        <f t="shared" ca="1" si="33"/>
        <v>11</v>
      </c>
      <c r="R46" s="9">
        <f t="shared" ca="1" si="32"/>
        <v>12</v>
      </c>
      <c r="S46" s="9">
        <f t="shared" ca="1" si="32"/>
        <v>14</v>
      </c>
      <c r="T46" s="9">
        <f t="shared" ca="1" si="32"/>
        <v>16</v>
      </c>
      <c r="U46" s="9">
        <f t="shared" ca="1" si="32"/>
        <v>17</v>
      </c>
      <c r="V46" s="9">
        <f t="shared" ca="1" si="32"/>
        <v>-24</v>
      </c>
      <c r="W46" s="9">
        <f t="shared" ca="1" si="32"/>
        <v>-7</v>
      </c>
      <c r="X46" s="9">
        <f t="shared" ca="1" si="32"/>
        <v>-5</v>
      </c>
      <c r="Y46" s="9">
        <f t="shared" ca="1" si="32"/>
        <v>-2</v>
      </c>
      <c r="Z46" s="9">
        <f t="shared" ca="1" si="32"/>
        <v>7</v>
      </c>
      <c r="AA46" s="9" t="b">
        <f t="shared" ca="1" si="4"/>
        <v>0</v>
      </c>
      <c r="AB46" s="9" t="b">
        <f t="shared" ca="1" si="5"/>
        <v>1</v>
      </c>
      <c r="AC46" s="9" t="b">
        <f t="shared" ca="1" si="6"/>
        <v>1</v>
      </c>
      <c r="AD46" s="9" t="b">
        <f t="shared" ca="1" si="7"/>
        <v>0</v>
      </c>
      <c r="AE46" s="9" t="b">
        <f t="shared" ca="1" si="8"/>
        <v>0</v>
      </c>
      <c r="AF46" s="9" t="b">
        <f t="shared" ca="1" si="9"/>
        <v>0</v>
      </c>
      <c r="AG46" s="9" t="b">
        <f t="shared" ca="1" si="10"/>
        <v>0</v>
      </c>
      <c r="AH46" s="9" t="b">
        <f t="shared" ca="1" si="11"/>
        <v>1</v>
      </c>
      <c r="AI46" s="9" t="b">
        <f t="shared" ca="1" si="12"/>
        <v>1</v>
      </c>
      <c r="AJ46" s="9" t="b">
        <f t="shared" ca="1" si="13"/>
        <v>1</v>
      </c>
      <c r="AK46" s="9" t="b">
        <f t="shared" ca="1" si="14"/>
        <v>0</v>
      </c>
      <c r="AL46" s="9" t="b">
        <f t="shared" ca="1" si="15"/>
        <v>1</v>
      </c>
      <c r="AM46" s="9" t="b">
        <f t="shared" ca="1" si="16"/>
        <v>0</v>
      </c>
      <c r="AN46" s="9" t="b">
        <f t="shared" ca="1" si="17"/>
        <v>1</v>
      </c>
      <c r="AO46" s="9" t="b">
        <f t="shared" ca="1" si="18"/>
        <v>1</v>
      </c>
      <c r="AP46" s="9" t="b">
        <f t="shared" ca="1" si="19"/>
        <v>1</v>
      </c>
      <c r="AQ46" s="9" t="b">
        <f t="shared" ca="1" si="20"/>
        <v>1</v>
      </c>
      <c r="AR46" s="9" t="b">
        <f t="shared" ca="1" si="21"/>
        <v>1</v>
      </c>
      <c r="AS46" s="9" t="b">
        <f t="shared" ca="1" si="22"/>
        <v>1</v>
      </c>
      <c r="AT46" s="9" t="b">
        <f t="shared" ca="1" si="23"/>
        <v>1</v>
      </c>
      <c r="AU46" s="9" t="b">
        <f t="shared" ca="1" si="24"/>
        <v>0</v>
      </c>
      <c r="AV46" s="9" t="b">
        <f t="shared" ca="1" si="25"/>
        <v>0</v>
      </c>
      <c r="AW46" s="9" t="b">
        <f t="shared" ca="1" si="26"/>
        <v>0</v>
      </c>
      <c r="AX46" s="9" t="b">
        <f t="shared" ca="1" si="27"/>
        <v>0</v>
      </c>
      <c r="AY46" s="9" t="b">
        <f t="shared" ca="1" si="28"/>
        <v>1</v>
      </c>
      <c r="AZ46" s="9">
        <f t="shared" ca="1" si="29"/>
        <v>14</v>
      </c>
      <c r="BA46" s="9" t="b">
        <f t="shared" ca="1" si="30"/>
        <v>1</v>
      </c>
      <c r="BB46" s="8" t="e">
        <f t="shared" ca="1" si="31"/>
        <v>#N/A</v>
      </c>
    </row>
    <row r="47" spans="1:54" x14ac:dyDescent="0.35">
      <c r="A47" s="9">
        <f>input!A46</f>
        <v>22</v>
      </c>
      <c r="B47" s="9">
        <f t="shared" ca="1" si="33"/>
        <v>3</v>
      </c>
      <c r="C47" s="9">
        <f t="shared" ca="1" si="33"/>
        <v>4</v>
      </c>
      <c r="D47" s="9">
        <f t="shared" ca="1" si="33"/>
        <v>5</v>
      </c>
      <c r="E47" s="9">
        <f t="shared" ca="1" si="33"/>
        <v>6</v>
      </c>
      <c r="F47" s="9">
        <f t="shared" ca="1" si="33"/>
        <v>7</v>
      </c>
      <c r="G47" s="9">
        <f t="shared" ca="1" si="33"/>
        <v>-1</v>
      </c>
      <c r="H47" s="9">
        <f t="shared" ca="1" si="33"/>
        <v>-3</v>
      </c>
      <c r="I47" s="9">
        <f t="shared" ca="1" si="33"/>
        <v>-8</v>
      </c>
      <c r="J47" s="9">
        <f t="shared" ca="1" si="33"/>
        <v>8</v>
      </c>
      <c r="K47" s="9">
        <f t="shared" ca="1" si="33"/>
        <v>9</v>
      </c>
      <c r="L47" s="9">
        <f t="shared" ca="1" si="33"/>
        <v>11</v>
      </c>
      <c r="M47" s="9">
        <f t="shared" ca="1" si="33"/>
        <v>2</v>
      </c>
      <c r="N47" s="9">
        <f t="shared" ca="1" si="33"/>
        <v>12</v>
      </c>
      <c r="O47" s="9">
        <f t="shared" ca="1" si="33"/>
        <v>-50</v>
      </c>
      <c r="P47" s="9">
        <f t="shared" ca="1" si="33"/>
        <v>16</v>
      </c>
      <c r="Q47" s="9">
        <f t="shared" ca="1" si="33"/>
        <v>13</v>
      </c>
      <c r="R47" s="9">
        <f t="shared" ca="1" si="32"/>
        <v>14</v>
      </c>
      <c r="S47" s="9">
        <f t="shared" ca="1" si="32"/>
        <v>15</v>
      </c>
      <c r="T47" s="9">
        <f t="shared" ca="1" si="32"/>
        <v>17</v>
      </c>
      <c r="U47" s="9">
        <f t="shared" ca="1" si="32"/>
        <v>19</v>
      </c>
      <c r="V47" s="9">
        <f t="shared" ca="1" si="32"/>
        <v>20</v>
      </c>
      <c r="W47" s="9">
        <f t="shared" ca="1" si="32"/>
        <v>-21</v>
      </c>
      <c r="X47" s="9">
        <f t="shared" ca="1" si="32"/>
        <v>-4</v>
      </c>
      <c r="Y47" s="9">
        <f t="shared" ca="1" si="32"/>
        <v>-2</v>
      </c>
      <c r="Z47" s="9">
        <f t="shared" ca="1" si="32"/>
        <v>1</v>
      </c>
      <c r="AA47" s="9" t="b">
        <f t="shared" ca="1" si="4"/>
        <v>1</v>
      </c>
      <c r="AB47" s="9" t="b">
        <f t="shared" ca="1" si="5"/>
        <v>0</v>
      </c>
      <c r="AC47" s="9" t="b">
        <f t="shared" ca="1" si="6"/>
        <v>1</v>
      </c>
      <c r="AD47" s="9" t="b">
        <f t="shared" ca="1" si="7"/>
        <v>1</v>
      </c>
      <c r="AE47" s="9" t="b">
        <f t="shared" ca="1" si="8"/>
        <v>1</v>
      </c>
      <c r="AF47" s="9" t="b">
        <f t="shared" ca="1" si="9"/>
        <v>0</v>
      </c>
      <c r="AG47" s="9" t="b">
        <f t="shared" ca="1" si="10"/>
        <v>0</v>
      </c>
      <c r="AH47" s="9" t="b">
        <f t="shared" ca="1" si="11"/>
        <v>0</v>
      </c>
      <c r="AI47" s="9" t="b">
        <f t="shared" ca="1" si="12"/>
        <v>1</v>
      </c>
      <c r="AJ47" s="9" t="b">
        <f t="shared" ca="1" si="13"/>
        <v>1</v>
      </c>
      <c r="AK47" s="9" t="b">
        <f t="shared" ca="1" si="14"/>
        <v>1</v>
      </c>
      <c r="AL47" s="9" t="b">
        <f t="shared" ca="1" si="15"/>
        <v>1</v>
      </c>
      <c r="AM47" s="9" t="b">
        <f t="shared" ca="1" si="16"/>
        <v>0</v>
      </c>
      <c r="AN47" s="9" t="b">
        <f t="shared" ca="1" si="17"/>
        <v>0</v>
      </c>
      <c r="AO47" s="9" t="b">
        <f t="shared" ca="1" si="18"/>
        <v>1</v>
      </c>
      <c r="AP47" s="9" t="b">
        <f t="shared" ca="1" si="19"/>
        <v>1</v>
      </c>
      <c r="AQ47" s="9" t="b">
        <f t="shared" ca="1" si="20"/>
        <v>1</v>
      </c>
      <c r="AR47" s="9" t="b">
        <f t="shared" ca="1" si="21"/>
        <v>1</v>
      </c>
      <c r="AS47" s="9" t="b">
        <f t="shared" ca="1" si="22"/>
        <v>1</v>
      </c>
      <c r="AT47" s="9" t="b">
        <f t="shared" ca="1" si="23"/>
        <v>1</v>
      </c>
      <c r="AU47" s="9" t="b">
        <f t="shared" ca="1" si="24"/>
        <v>1</v>
      </c>
      <c r="AV47" s="9" t="b">
        <f t="shared" ca="1" si="25"/>
        <v>0</v>
      </c>
      <c r="AW47" s="9" t="b">
        <f t="shared" ca="1" si="26"/>
        <v>0</v>
      </c>
      <c r="AX47" s="9" t="b">
        <f t="shared" ca="1" si="27"/>
        <v>0</v>
      </c>
      <c r="AY47" s="9" t="b">
        <f t="shared" ca="1" si="28"/>
        <v>0</v>
      </c>
      <c r="AZ47" s="9">
        <f t="shared" ca="1" si="29"/>
        <v>15</v>
      </c>
      <c r="BA47" s="9" t="b">
        <f t="shared" ca="1" si="30"/>
        <v>1</v>
      </c>
      <c r="BB47" s="8" t="e">
        <f t="shared" ca="1" si="31"/>
        <v>#N/A</v>
      </c>
    </row>
    <row r="48" spans="1:54" x14ac:dyDescent="0.35">
      <c r="A48" s="9">
        <f>input!A47</f>
        <v>21</v>
      </c>
      <c r="B48" s="9">
        <f t="shared" ca="1" si="33"/>
        <v>-1</v>
      </c>
      <c r="C48" s="9">
        <f t="shared" ca="1" si="33"/>
        <v>2</v>
      </c>
      <c r="D48" s="9">
        <f t="shared" ca="1" si="33"/>
        <v>3</v>
      </c>
      <c r="E48" s="9">
        <f t="shared" ca="1" si="33"/>
        <v>4</v>
      </c>
      <c r="F48" s="9">
        <f t="shared" ca="1" si="33"/>
        <v>5</v>
      </c>
      <c r="G48" s="9">
        <f t="shared" ca="1" si="33"/>
        <v>6</v>
      </c>
      <c r="H48" s="9">
        <f t="shared" ca="1" si="33"/>
        <v>-2</v>
      </c>
      <c r="I48" s="9">
        <f t="shared" ca="1" si="33"/>
        <v>-4</v>
      </c>
      <c r="J48" s="9">
        <f t="shared" ca="1" si="33"/>
        <v>-9</v>
      </c>
      <c r="K48" s="9">
        <f t="shared" ca="1" si="33"/>
        <v>7</v>
      </c>
      <c r="L48" s="9">
        <f t="shared" ca="1" si="33"/>
        <v>8</v>
      </c>
      <c r="M48" s="9">
        <f t="shared" ca="1" si="33"/>
        <v>10</v>
      </c>
      <c r="N48" s="9">
        <f t="shared" ca="1" si="33"/>
        <v>1</v>
      </c>
      <c r="O48" s="9">
        <f t="shared" ca="1" si="33"/>
        <v>11</v>
      </c>
      <c r="P48" s="9">
        <f t="shared" ca="1" si="33"/>
        <v>-51</v>
      </c>
      <c r="Q48" s="9">
        <f t="shared" ca="1" si="33"/>
        <v>15</v>
      </c>
      <c r="R48" s="9">
        <f t="shared" ca="1" si="32"/>
        <v>12</v>
      </c>
      <c r="S48" s="9">
        <f t="shared" ca="1" si="32"/>
        <v>13</v>
      </c>
      <c r="T48" s="9">
        <f t="shared" ca="1" si="32"/>
        <v>14</v>
      </c>
      <c r="U48" s="9">
        <f t="shared" ca="1" si="32"/>
        <v>16</v>
      </c>
      <c r="V48" s="9">
        <f t="shared" ca="1" si="32"/>
        <v>18</v>
      </c>
      <c r="W48" s="9">
        <f t="shared" ca="1" si="32"/>
        <v>19</v>
      </c>
      <c r="X48" s="9">
        <f t="shared" ca="1" si="32"/>
        <v>-22</v>
      </c>
      <c r="Y48" s="9">
        <f t="shared" ca="1" si="32"/>
        <v>-5</v>
      </c>
      <c r="Z48" s="9">
        <f t="shared" ca="1" si="32"/>
        <v>-3</v>
      </c>
      <c r="AA48" s="9" t="b">
        <f t="shared" ca="1" si="4"/>
        <v>0</v>
      </c>
      <c r="AB48" s="9" t="b">
        <f t="shared" ca="1" si="5"/>
        <v>1</v>
      </c>
      <c r="AC48" s="9" t="b">
        <f t="shared" ca="1" si="6"/>
        <v>1</v>
      </c>
      <c r="AD48" s="9" t="b">
        <f t="shared" ca="1" si="7"/>
        <v>0</v>
      </c>
      <c r="AE48" s="9" t="b">
        <f t="shared" ca="1" si="8"/>
        <v>1</v>
      </c>
      <c r="AF48" s="9" t="b">
        <f t="shared" ca="1" si="9"/>
        <v>1</v>
      </c>
      <c r="AG48" s="9" t="b">
        <f t="shared" ca="1" si="10"/>
        <v>0</v>
      </c>
      <c r="AH48" s="9" t="b">
        <f t="shared" ca="1" si="11"/>
        <v>0</v>
      </c>
      <c r="AI48" s="9" t="b">
        <f t="shared" ca="1" si="12"/>
        <v>0</v>
      </c>
      <c r="AJ48" s="9" t="b">
        <f t="shared" ca="1" si="13"/>
        <v>1</v>
      </c>
      <c r="AK48" s="9" t="b">
        <f t="shared" ca="1" si="14"/>
        <v>1</v>
      </c>
      <c r="AL48" s="9" t="b">
        <f t="shared" ca="1" si="15"/>
        <v>1</v>
      </c>
      <c r="AM48" s="9" t="b">
        <f t="shared" ca="1" si="16"/>
        <v>0</v>
      </c>
      <c r="AN48" s="9" t="b">
        <f t="shared" ca="1" si="17"/>
        <v>1</v>
      </c>
      <c r="AO48" s="9" t="b">
        <f t="shared" ca="1" si="18"/>
        <v>0</v>
      </c>
      <c r="AP48" s="9" t="b">
        <f t="shared" ca="1" si="19"/>
        <v>1</v>
      </c>
      <c r="AQ48" s="9" t="b">
        <f t="shared" ca="1" si="20"/>
        <v>0</v>
      </c>
      <c r="AR48" s="9" t="b">
        <f t="shared" ca="1" si="21"/>
        <v>1</v>
      </c>
      <c r="AS48" s="9" t="b">
        <f t="shared" ca="1" si="22"/>
        <v>1</v>
      </c>
      <c r="AT48" s="9" t="b">
        <f t="shared" ca="1" si="23"/>
        <v>1</v>
      </c>
      <c r="AU48" s="9" t="b">
        <f t="shared" ca="1" si="24"/>
        <v>1</v>
      </c>
      <c r="AV48" s="9" t="b">
        <f t="shared" ca="1" si="25"/>
        <v>1</v>
      </c>
      <c r="AW48" s="9" t="b">
        <f t="shared" ca="1" si="26"/>
        <v>0</v>
      </c>
      <c r="AX48" s="9" t="b">
        <f t="shared" ca="1" si="27"/>
        <v>0</v>
      </c>
      <c r="AY48" s="9" t="b">
        <f t="shared" ca="1" si="28"/>
        <v>0</v>
      </c>
      <c r="AZ48" s="9">
        <f t="shared" ca="1" si="29"/>
        <v>14</v>
      </c>
      <c r="BA48" s="9" t="b">
        <f t="shared" ca="1" si="30"/>
        <v>1</v>
      </c>
      <c r="BB48" s="8" t="e">
        <f t="shared" ca="1" si="31"/>
        <v>#N/A</v>
      </c>
    </row>
    <row r="49" spans="1:54" x14ac:dyDescent="0.35">
      <c r="A49" s="9">
        <f>input!A48</f>
        <v>12</v>
      </c>
      <c r="B49" s="9">
        <f t="shared" ca="1" si="33"/>
        <v>-9</v>
      </c>
      <c r="C49" s="9">
        <f t="shared" ca="1" si="33"/>
        <v>-10</v>
      </c>
      <c r="D49" s="9">
        <f t="shared" ca="1" si="33"/>
        <v>-7</v>
      </c>
      <c r="E49" s="9">
        <f t="shared" ca="1" si="33"/>
        <v>-6</v>
      </c>
      <c r="F49" s="9">
        <f t="shared" ca="1" si="33"/>
        <v>-5</v>
      </c>
      <c r="G49" s="9">
        <f t="shared" ca="1" si="33"/>
        <v>-4</v>
      </c>
      <c r="H49" s="9">
        <f t="shared" ca="1" si="33"/>
        <v>-3</v>
      </c>
      <c r="I49" s="9">
        <f t="shared" ca="1" si="33"/>
        <v>-11</v>
      </c>
      <c r="J49" s="9">
        <f t="shared" ca="1" si="33"/>
        <v>-13</v>
      </c>
      <c r="K49" s="9">
        <f t="shared" ca="1" si="33"/>
        <v>-18</v>
      </c>
      <c r="L49" s="9">
        <f t="shared" ca="1" si="33"/>
        <v>-2</v>
      </c>
      <c r="M49" s="9">
        <f t="shared" ca="1" si="33"/>
        <v>-1</v>
      </c>
      <c r="N49" s="9">
        <f t="shared" ca="1" si="33"/>
        <v>1</v>
      </c>
      <c r="O49" s="9">
        <f t="shared" ca="1" si="33"/>
        <v>-8</v>
      </c>
      <c r="P49" s="9">
        <f t="shared" ca="1" si="33"/>
        <v>2</v>
      </c>
      <c r="Q49" s="9">
        <f t="shared" ca="1" si="33"/>
        <v>-60</v>
      </c>
      <c r="R49" s="9">
        <f t="shared" ca="1" si="32"/>
        <v>6</v>
      </c>
      <c r="S49" s="9">
        <f t="shared" ca="1" si="32"/>
        <v>3</v>
      </c>
      <c r="T49" s="9">
        <f t="shared" ca="1" si="32"/>
        <v>4</v>
      </c>
      <c r="U49" s="9">
        <f t="shared" ca="1" si="32"/>
        <v>5</v>
      </c>
      <c r="V49" s="9">
        <f t="shared" ca="1" si="32"/>
        <v>7</v>
      </c>
      <c r="W49" s="9">
        <f t="shared" ca="1" si="32"/>
        <v>9</v>
      </c>
      <c r="X49" s="9">
        <f t="shared" ca="1" si="32"/>
        <v>10</v>
      </c>
      <c r="Y49" s="9">
        <f t="shared" ca="1" si="32"/>
        <v>-31</v>
      </c>
      <c r="Z49" s="9">
        <f t="shared" ca="1" si="32"/>
        <v>-14</v>
      </c>
      <c r="AA49" s="9" t="b">
        <f t="shared" ca="1" si="4"/>
        <v>0</v>
      </c>
      <c r="AB49" s="9" t="b">
        <f t="shared" ca="1" si="5"/>
        <v>0</v>
      </c>
      <c r="AC49" s="9" t="b">
        <f t="shared" ca="1" si="6"/>
        <v>0</v>
      </c>
      <c r="AD49" s="9" t="b">
        <f t="shared" ca="1" si="7"/>
        <v>0</v>
      </c>
      <c r="AE49" s="9" t="b">
        <f t="shared" ca="1" si="8"/>
        <v>0</v>
      </c>
      <c r="AF49" s="9" t="b">
        <f t="shared" ca="1" si="9"/>
        <v>0</v>
      </c>
      <c r="AG49" s="9" t="b">
        <f t="shared" ca="1" si="10"/>
        <v>0</v>
      </c>
      <c r="AH49" s="9" t="b">
        <f t="shared" ca="1" si="11"/>
        <v>0</v>
      </c>
      <c r="AI49" s="9" t="b">
        <f t="shared" ca="1" si="12"/>
        <v>0</v>
      </c>
      <c r="AJ49" s="9" t="b">
        <f t="shared" ca="1" si="13"/>
        <v>0</v>
      </c>
      <c r="AK49" s="9" t="b">
        <f t="shared" ca="1" si="14"/>
        <v>0</v>
      </c>
      <c r="AL49" s="9" t="b">
        <f t="shared" ca="1" si="15"/>
        <v>0</v>
      </c>
      <c r="AM49" s="9" t="b">
        <f t="shared" ca="1" si="16"/>
        <v>0</v>
      </c>
      <c r="AN49" s="9" t="b">
        <f t="shared" ca="1" si="17"/>
        <v>0</v>
      </c>
      <c r="AO49" s="9" t="b">
        <f t="shared" ca="1" si="18"/>
        <v>1</v>
      </c>
      <c r="AP49" s="9" t="b">
        <f t="shared" ca="1" si="19"/>
        <v>0</v>
      </c>
      <c r="AQ49" s="9" t="b">
        <f t="shared" ca="1" si="20"/>
        <v>1</v>
      </c>
      <c r="AR49" s="9" t="b">
        <f t="shared" ca="1" si="21"/>
        <v>1</v>
      </c>
      <c r="AS49" s="9" t="b">
        <f t="shared" ca="1" si="22"/>
        <v>0</v>
      </c>
      <c r="AT49" s="9" t="b">
        <f t="shared" ca="1" si="23"/>
        <v>1</v>
      </c>
      <c r="AU49" s="9" t="b">
        <f t="shared" ca="1" si="24"/>
        <v>1</v>
      </c>
      <c r="AV49" s="9" t="b">
        <f t="shared" ca="1" si="25"/>
        <v>1</v>
      </c>
      <c r="AW49" s="9" t="b">
        <f t="shared" ca="1" si="26"/>
        <v>1</v>
      </c>
      <c r="AX49" s="9" t="b">
        <f t="shared" ca="1" si="27"/>
        <v>0</v>
      </c>
      <c r="AY49" s="9" t="b">
        <f t="shared" ca="1" si="28"/>
        <v>0</v>
      </c>
      <c r="AZ49" s="9">
        <f t="shared" ca="1" si="29"/>
        <v>7</v>
      </c>
      <c r="BA49" s="9" t="b">
        <f t="shared" ca="1" si="30"/>
        <v>1</v>
      </c>
      <c r="BB49" s="8" t="e">
        <f t="shared" ca="1" si="31"/>
        <v>#N/A</v>
      </c>
    </row>
    <row r="50" spans="1:54" x14ac:dyDescent="0.35">
      <c r="A50" s="9">
        <f>input!A49</f>
        <v>32</v>
      </c>
      <c r="B50" s="9">
        <f t="shared" ca="1" si="33"/>
        <v>20</v>
      </c>
      <c r="C50" s="9">
        <f t="shared" ca="1" si="33"/>
        <v>11</v>
      </c>
      <c r="D50" s="9">
        <f t="shared" ca="1" si="33"/>
        <v>10</v>
      </c>
      <c r="E50" s="9">
        <f t="shared" ca="1" si="33"/>
        <v>13</v>
      </c>
      <c r="F50" s="9">
        <f t="shared" ca="1" si="33"/>
        <v>14</v>
      </c>
      <c r="G50" s="9">
        <f t="shared" ca="1" si="33"/>
        <v>15</v>
      </c>
      <c r="H50" s="9">
        <f t="shared" ca="1" si="33"/>
        <v>16</v>
      </c>
      <c r="I50" s="9">
        <f t="shared" ca="1" si="33"/>
        <v>17</v>
      </c>
      <c r="J50" s="9">
        <f t="shared" ca="1" si="33"/>
        <v>9</v>
      </c>
      <c r="K50" s="9">
        <f t="shared" ca="1" si="33"/>
        <v>7</v>
      </c>
      <c r="L50" s="9">
        <f t="shared" ca="1" si="33"/>
        <v>2</v>
      </c>
      <c r="M50" s="9">
        <f t="shared" ca="1" si="33"/>
        <v>18</v>
      </c>
      <c r="N50" s="9">
        <f t="shared" ca="1" si="33"/>
        <v>19</v>
      </c>
      <c r="O50" s="9">
        <f t="shared" ca="1" si="33"/>
        <v>21</v>
      </c>
      <c r="P50" s="9">
        <f t="shared" ca="1" si="33"/>
        <v>12</v>
      </c>
      <c r="Q50" s="9">
        <f t="shared" ca="1" si="33"/>
        <v>22</v>
      </c>
      <c r="R50" s="9">
        <f t="shared" ca="1" si="32"/>
        <v>-40</v>
      </c>
      <c r="S50" s="9">
        <f t="shared" ca="1" si="32"/>
        <v>26</v>
      </c>
      <c r="T50" s="9">
        <f t="shared" ca="1" si="32"/>
        <v>23</v>
      </c>
      <c r="U50" s="9">
        <f t="shared" ca="1" si="32"/>
        <v>24</v>
      </c>
      <c r="V50" s="9">
        <f t="shared" ca="1" si="32"/>
        <v>25</v>
      </c>
      <c r="W50" s="9">
        <f t="shared" ca="1" si="32"/>
        <v>27</v>
      </c>
      <c r="X50" s="9">
        <f t="shared" ca="1" si="32"/>
        <v>29</v>
      </c>
      <c r="Y50" s="9">
        <f t="shared" ca="1" si="32"/>
        <v>30</v>
      </c>
      <c r="Z50" s="9">
        <f t="shared" ca="1" si="32"/>
        <v>-11</v>
      </c>
      <c r="AA50" s="9" t="b">
        <f t="shared" ca="1" si="4"/>
        <v>1</v>
      </c>
      <c r="AB50" s="9" t="b">
        <f t="shared" ca="1" si="5"/>
        <v>1</v>
      </c>
      <c r="AC50" s="9" t="b">
        <f t="shared" ca="1" si="6"/>
        <v>1</v>
      </c>
      <c r="AD50" s="9" t="b">
        <f t="shared" ca="1" si="7"/>
        <v>1</v>
      </c>
      <c r="AE50" s="9" t="b">
        <f t="shared" ca="1" si="8"/>
        <v>1</v>
      </c>
      <c r="AF50" s="9" t="b">
        <f t="shared" ca="1" si="9"/>
        <v>1</v>
      </c>
      <c r="AG50" s="9" t="b">
        <f t="shared" ca="1" si="10"/>
        <v>1</v>
      </c>
      <c r="AH50" s="9" t="b">
        <f t="shared" ca="1" si="11"/>
        <v>1</v>
      </c>
      <c r="AI50" s="9" t="b">
        <f t="shared" ca="1" si="12"/>
        <v>1</v>
      </c>
      <c r="AJ50" s="9" t="b">
        <f t="shared" ca="1" si="13"/>
        <v>1</v>
      </c>
      <c r="AK50" s="9" t="b">
        <f t="shared" ca="1" si="14"/>
        <v>1</v>
      </c>
      <c r="AL50" s="9" t="b">
        <f t="shared" ca="1" si="15"/>
        <v>1</v>
      </c>
      <c r="AM50" s="9" t="b">
        <f t="shared" ca="1" si="16"/>
        <v>1</v>
      </c>
      <c r="AN50" s="9" t="b">
        <f t="shared" ca="1" si="17"/>
        <v>1</v>
      </c>
      <c r="AO50" s="9" t="b">
        <f t="shared" ca="1" si="18"/>
        <v>1</v>
      </c>
      <c r="AP50" s="9" t="b">
        <f t="shared" ca="1" si="19"/>
        <v>1</v>
      </c>
      <c r="AQ50" s="9" t="b">
        <f t="shared" ca="1" si="20"/>
        <v>0</v>
      </c>
      <c r="AR50" s="9" t="b">
        <f t="shared" ca="1" si="21"/>
        <v>0</v>
      </c>
      <c r="AS50" s="9" t="b">
        <f t="shared" ca="1" si="22"/>
        <v>1</v>
      </c>
      <c r="AT50" s="9" t="b">
        <f t="shared" ca="1" si="23"/>
        <v>0</v>
      </c>
      <c r="AU50" s="9" t="b">
        <f t="shared" ca="1" si="24"/>
        <v>1</v>
      </c>
      <c r="AV50" s="9" t="b">
        <f t="shared" ca="1" si="25"/>
        <v>0</v>
      </c>
      <c r="AW50" s="9" t="b">
        <f t="shared" ca="1" si="26"/>
        <v>0</v>
      </c>
      <c r="AX50" s="9" t="b">
        <f t="shared" ca="1" si="27"/>
        <v>1</v>
      </c>
      <c r="AY50" s="9" t="b">
        <f t="shared" ca="1" si="28"/>
        <v>0</v>
      </c>
      <c r="AZ50" s="9">
        <f t="shared" ca="1" si="29"/>
        <v>19</v>
      </c>
      <c r="BA50" s="9" t="b">
        <f t="shared" ca="1" si="30"/>
        <v>1</v>
      </c>
      <c r="BB50" s="8" t="e">
        <f t="shared" ca="1" si="31"/>
        <v>#N/A</v>
      </c>
    </row>
    <row r="51" spans="1:54" x14ac:dyDescent="0.35">
      <c r="A51" s="9">
        <f>input!A50</f>
        <v>24</v>
      </c>
      <c r="B51" s="9">
        <f t="shared" ca="1" si="33"/>
        <v>-8</v>
      </c>
      <c r="C51" s="9">
        <f t="shared" ca="1" si="33"/>
        <v>12</v>
      </c>
      <c r="D51" s="9">
        <f t="shared" ca="1" si="33"/>
        <v>3</v>
      </c>
      <c r="E51" s="9">
        <f t="shared" ca="1" si="33"/>
        <v>2</v>
      </c>
      <c r="F51" s="9">
        <f t="shared" ca="1" si="33"/>
        <v>5</v>
      </c>
      <c r="G51" s="9">
        <f t="shared" ca="1" si="33"/>
        <v>6</v>
      </c>
      <c r="H51" s="9">
        <f t="shared" ca="1" si="33"/>
        <v>7</v>
      </c>
      <c r="I51" s="9">
        <f t="shared" ca="1" si="33"/>
        <v>8</v>
      </c>
      <c r="J51" s="9">
        <f t="shared" ca="1" si="33"/>
        <v>9</v>
      </c>
      <c r="K51" s="9">
        <f t="shared" ca="1" si="33"/>
        <v>1</v>
      </c>
      <c r="L51" s="9">
        <f t="shared" ca="1" si="33"/>
        <v>-1</v>
      </c>
      <c r="M51" s="9">
        <f t="shared" ca="1" si="33"/>
        <v>-6</v>
      </c>
      <c r="N51" s="9">
        <f t="shared" ca="1" si="33"/>
        <v>10</v>
      </c>
      <c r="O51" s="9">
        <f t="shared" ca="1" si="33"/>
        <v>11</v>
      </c>
      <c r="P51" s="9">
        <f t="shared" ca="1" si="33"/>
        <v>13</v>
      </c>
      <c r="Q51" s="9">
        <f t="shared" ca="1" si="33"/>
        <v>4</v>
      </c>
      <c r="R51" s="9">
        <f t="shared" ca="1" si="32"/>
        <v>14</v>
      </c>
      <c r="S51" s="9">
        <f t="shared" ca="1" si="32"/>
        <v>-48</v>
      </c>
      <c r="T51" s="9">
        <f t="shared" ca="1" si="32"/>
        <v>18</v>
      </c>
      <c r="U51" s="9">
        <f t="shared" ca="1" si="32"/>
        <v>15</v>
      </c>
      <c r="V51" s="9">
        <f t="shared" ca="1" si="32"/>
        <v>16</v>
      </c>
      <c r="W51" s="9">
        <f t="shared" ca="1" si="32"/>
        <v>17</v>
      </c>
      <c r="X51" s="9">
        <f t="shared" ca="1" si="32"/>
        <v>19</v>
      </c>
      <c r="Y51" s="9">
        <f t="shared" ca="1" si="32"/>
        <v>21</v>
      </c>
      <c r="Z51" s="9">
        <f t="shared" ca="1" si="32"/>
        <v>22</v>
      </c>
      <c r="AA51" s="9" t="b">
        <f t="shared" ca="1" si="4"/>
        <v>0</v>
      </c>
      <c r="AB51" s="9" t="b">
        <f t="shared" ca="1" si="5"/>
        <v>1</v>
      </c>
      <c r="AC51" s="9" t="b">
        <f t="shared" ca="1" si="6"/>
        <v>1</v>
      </c>
      <c r="AD51" s="9" t="b">
        <f t="shared" ca="1" si="7"/>
        <v>1</v>
      </c>
      <c r="AE51" s="9" t="b">
        <f t="shared" ca="1" si="8"/>
        <v>1</v>
      </c>
      <c r="AF51" s="9" t="b">
        <f t="shared" ca="1" si="9"/>
        <v>1</v>
      </c>
      <c r="AG51" s="9" t="b">
        <f t="shared" ca="1" si="10"/>
        <v>1</v>
      </c>
      <c r="AH51" s="9" t="b">
        <f t="shared" ca="1" si="11"/>
        <v>1</v>
      </c>
      <c r="AI51" s="9" t="b">
        <f t="shared" ca="1" si="12"/>
        <v>1</v>
      </c>
      <c r="AJ51" s="9" t="b">
        <f t="shared" ca="1" si="13"/>
        <v>0</v>
      </c>
      <c r="AK51" s="9" t="b">
        <f t="shared" ca="1" si="14"/>
        <v>0</v>
      </c>
      <c r="AL51" s="9" t="b">
        <f t="shared" ca="1" si="15"/>
        <v>0</v>
      </c>
      <c r="AM51" s="9" t="b">
        <f t="shared" ca="1" si="16"/>
        <v>1</v>
      </c>
      <c r="AN51" s="9" t="b">
        <f t="shared" ca="1" si="17"/>
        <v>1</v>
      </c>
      <c r="AO51" s="9" t="b">
        <f t="shared" ca="1" si="18"/>
        <v>1</v>
      </c>
      <c r="AP51" s="9" t="b">
        <f t="shared" ca="1" si="19"/>
        <v>0</v>
      </c>
      <c r="AQ51" s="9" t="b">
        <f t="shared" ca="1" si="20"/>
        <v>1</v>
      </c>
      <c r="AR51" s="9" t="b">
        <f t="shared" ca="1" si="21"/>
        <v>0</v>
      </c>
      <c r="AS51" s="9" t="b">
        <f t="shared" ca="1" si="22"/>
        <v>1</v>
      </c>
      <c r="AT51" s="9" t="b">
        <f t="shared" ca="1" si="23"/>
        <v>1</v>
      </c>
      <c r="AU51" s="9" t="b">
        <f t="shared" ca="1" si="24"/>
        <v>1</v>
      </c>
      <c r="AV51" s="9" t="b">
        <f t="shared" ca="1" si="25"/>
        <v>1</v>
      </c>
      <c r="AW51" s="9" t="b">
        <f t="shared" ca="1" si="26"/>
        <v>1</v>
      </c>
      <c r="AX51" s="9" t="b">
        <f t="shared" ca="1" si="27"/>
        <v>1</v>
      </c>
      <c r="AY51" s="9" t="b">
        <f t="shared" ca="1" si="28"/>
        <v>1</v>
      </c>
      <c r="AZ51" s="9">
        <f t="shared" ca="1" si="29"/>
        <v>19</v>
      </c>
      <c r="BA51" s="9" t="b">
        <f t="shared" ca="1" si="30"/>
        <v>1</v>
      </c>
      <c r="BB51" s="8" t="e">
        <f t="shared" ca="1" si="31"/>
        <v>#N/A</v>
      </c>
    </row>
    <row r="52" spans="1:54" x14ac:dyDescent="0.35">
      <c r="A52" s="9">
        <f>input!A51</f>
        <v>28</v>
      </c>
      <c r="B52" s="9">
        <f t="shared" ca="1" si="33"/>
        <v>4</v>
      </c>
      <c r="C52" s="9">
        <f t="shared" ca="1" si="33"/>
        <v>-4</v>
      </c>
      <c r="D52" s="9">
        <f t="shared" ca="1" si="33"/>
        <v>16</v>
      </c>
      <c r="E52" s="9">
        <f t="shared" ca="1" si="33"/>
        <v>7</v>
      </c>
      <c r="F52" s="9">
        <f t="shared" ca="1" si="33"/>
        <v>6</v>
      </c>
      <c r="G52" s="9">
        <f t="shared" ca="1" si="33"/>
        <v>9</v>
      </c>
      <c r="H52" s="9">
        <f t="shared" ca="1" si="33"/>
        <v>10</v>
      </c>
      <c r="I52" s="9">
        <f t="shared" ca="1" si="33"/>
        <v>11</v>
      </c>
      <c r="J52" s="9">
        <f t="shared" ca="1" si="33"/>
        <v>12</v>
      </c>
      <c r="K52" s="9">
        <f t="shared" ca="1" si="33"/>
        <v>13</v>
      </c>
      <c r="L52" s="9">
        <f t="shared" ca="1" si="33"/>
        <v>5</v>
      </c>
      <c r="M52" s="9">
        <f t="shared" ca="1" si="33"/>
        <v>3</v>
      </c>
      <c r="N52" s="9">
        <f t="shared" ca="1" si="33"/>
        <v>-2</v>
      </c>
      <c r="O52" s="9">
        <f t="shared" ca="1" si="33"/>
        <v>14</v>
      </c>
      <c r="P52" s="9">
        <f t="shared" ca="1" si="33"/>
        <v>15</v>
      </c>
      <c r="Q52" s="9">
        <f t="shared" ca="1" si="33"/>
        <v>17</v>
      </c>
      <c r="R52" s="9">
        <f t="shared" ca="1" si="32"/>
        <v>8</v>
      </c>
      <c r="S52" s="9">
        <f t="shared" ca="1" si="32"/>
        <v>18</v>
      </c>
      <c r="T52" s="9">
        <f t="shared" ca="1" si="32"/>
        <v>-44</v>
      </c>
      <c r="U52" s="9">
        <f t="shared" ca="1" si="32"/>
        <v>22</v>
      </c>
      <c r="V52" s="9">
        <f t="shared" ca="1" si="32"/>
        <v>19</v>
      </c>
      <c r="W52" s="9">
        <f t="shared" ca="1" si="32"/>
        <v>20</v>
      </c>
      <c r="X52" s="9">
        <f t="shared" ca="1" si="32"/>
        <v>21</v>
      </c>
      <c r="Y52" s="9">
        <f t="shared" ca="1" si="32"/>
        <v>23</v>
      </c>
      <c r="Z52" s="9">
        <f t="shared" ca="1" si="32"/>
        <v>25</v>
      </c>
      <c r="AA52" s="9" t="b">
        <f t="shared" ca="1" si="4"/>
        <v>0</v>
      </c>
      <c r="AB52" s="9" t="b">
        <f t="shared" ca="1" si="5"/>
        <v>0</v>
      </c>
      <c r="AC52" s="9" t="b">
        <f t="shared" ca="1" si="6"/>
        <v>1</v>
      </c>
      <c r="AD52" s="9" t="b">
        <f t="shared" ca="1" si="7"/>
        <v>1</v>
      </c>
      <c r="AE52" s="9" t="b">
        <f t="shared" ca="1" si="8"/>
        <v>1</v>
      </c>
      <c r="AF52" s="9" t="b">
        <f t="shared" ca="1" si="9"/>
        <v>1</v>
      </c>
      <c r="AG52" s="9" t="b">
        <f t="shared" ca="1" si="10"/>
        <v>1</v>
      </c>
      <c r="AH52" s="9" t="b">
        <f t="shared" ca="1" si="11"/>
        <v>1</v>
      </c>
      <c r="AI52" s="9" t="b">
        <f t="shared" ca="1" si="12"/>
        <v>1</v>
      </c>
      <c r="AJ52" s="9" t="b">
        <f t="shared" ca="1" si="13"/>
        <v>1</v>
      </c>
      <c r="AK52" s="9" t="b">
        <f t="shared" ca="1" si="14"/>
        <v>1</v>
      </c>
      <c r="AL52" s="9" t="b">
        <f t="shared" ca="1" si="15"/>
        <v>1</v>
      </c>
      <c r="AM52" s="9" t="b">
        <f t="shared" ca="1" si="16"/>
        <v>0</v>
      </c>
      <c r="AN52" s="9" t="b">
        <f t="shared" ca="1" si="17"/>
        <v>1</v>
      </c>
      <c r="AO52" s="9" t="b">
        <f t="shared" ca="1" si="18"/>
        <v>1</v>
      </c>
      <c r="AP52" s="9" t="b">
        <f t="shared" ca="1" si="19"/>
        <v>1</v>
      </c>
      <c r="AQ52" s="9" t="b">
        <f t="shared" ca="1" si="20"/>
        <v>1</v>
      </c>
      <c r="AR52" s="9" t="b">
        <f t="shared" ca="1" si="21"/>
        <v>1</v>
      </c>
      <c r="AS52" s="9" t="b">
        <f t="shared" ca="1" si="22"/>
        <v>0</v>
      </c>
      <c r="AT52" s="9" t="b">
        <f t="shared" ca="1" si="23"/>
        <v>1</v>
      </c>
      <c r="AU52" s="9" t="b">
        <f t="shared" ca="1" si="24"/>
        <v>1</v>
      </c>
      <c r="AV52" s="9" t="b">
        <f t="shared" ca="1" si="25"/>
        <v>1</v>
      </c>
      <c r="AW52" s="9" t="b">
        <f t="shared" ca="1" si="26"/>
        <v>1</v>
      </c>
      <c r="AX52" s="9" t="b">
        <f t="shared" ca="1" si="27"/>
        <v>1</v>
      </c>
      <c r="AY52" s="9" t="b">
        <f t="shared" ca="1" si="28"/>
        <v>1</v>
      </c>
      <c r="AZ52" s="9">
        <f t="shared" ca="1" si="29"/>
        <v>21</v>
      </c>
      <c r="BA52" s="9" t="b">
        <f t="shared" ca="1" si="30"/>
        <v>1</v>
      </c>
      <c r="BB52" s="8" t="e">
        <f t="shared" ca="1" si="31"/>
        <v>#N/A</v>
      </c>
    </row>
    <row r="53" spans="1:54" x14ac:dyDescent="0.35">
      <c r="A53" s="9">
        <f>input!A52</f>
        <v>26</v>
      </c>
      <c r="B53" s="9">
        <f t="shared" ca="1" si="33"/>
        <v>-2</v>
      </c>
      <c r="C53" s="9">
        <f t="shared" ca="1" si="33"/>
        <v>2</v>
      </c>
      <c r="D53" s="9">
        <f t="shared" ca="1" si="33"/>
        <v>-6</v>
      </c>
      <c r="E53" s="9">
        <f t="shared" ca="1" si="33"/>
        <v>14</v>
      </c>
      <c r="F53" s="9">
        <f t="shared" ca="1" si="33"/>
        <v>5</v>
      </c>
      <c r="G53" s="9">
        <f t="shared" ca="1" si="33"/>
        <v>4</v>
      </c>
      <c r="H53" s="9">
        <f t="shared" ca="1" si="33"/>
        <v>7</v>
      </c>
      <c r="I53" s="9">
        <f t="shared" ca="1" si="33"/>
        <v>8</v>
      </c>
      <c r="J53" s="9">
        <f t="shared" ca="1" si="33"/>
        <v>9</v>
      </c>
      <c r="K53" s="9">
        <f t="shared" ca="1" si="33"/>
        <v>10</v>
      </c>
      <c r="L53" s="9">
        <f t="shared" ca="1" si="33"/>
        <v>11</v>
      </c>
      <c r="M53" s="9">
        <f t="shared" ca="1" si="33"/>
        <v>3</v>
      </c>
      <c r="N53" s="9">
        <f t="shared" ca="1" si="33"/>
        <v>1</v>
      </c>
      <c r="O53" s="9">
        <f t="shared" ca="1" si="33"/>
        <v>-4</v>
      </c>
      <c r="P53" s="9">
        <f t="shared" ca="1" si="33"/>
        <v>12</v>
      </c>
      <c r="Q53" s="9">
        <f t="shared" ca="1" si="33"/>
        <v>13</v>
      </c>
      <c r="R53" s="9">
        <f t="shared" ca="1" si="32"/>
        <v>15</v>
      </c>
      <c r="S53" s="9">
        <f t="shared" ca="1" si="32"/>
        <v>6</v>
      </c>
      <c r="T53" s="9">
        <f t="shared" ca="1" si="32"/>
        <v>16</v>
      </c>
      <c r="U53" s="9">
        <f t="shared" ca="1" si="32"/>
        <v>-46</v>
      </c>
      <c r="V53" s="9">
        <f t="shared" ca="1" si="32"/>
        <v>20</v>
      </c>
      <c r="W53" s="9">
        <f t="shared" ca="1" si="32"/>
        <v>17</v>
      </c>
      <c r="X53" s="9">
        <f t="shared" ca="1" si="32"/>
        <v>18</v>
      </c>
      <c r="Y53" s="9">
        <f t="shared" ca="1" si="32"/>
        <v>19</v>
      </c>
      <c r="Z53" s="9">
        <f t="shared" ca="1" si="32"/>
        <v>21</v>
      </c>
      <c r="AA53" s="9" t="b">
        <f t="shared" ca="1" si="4"/>
        <v>0</v>
      </c>
      <c r="AB53" s="9" t="b">
        <f t="shared" ca="1" si="5"/>
        <v>0</v>
      </c>
      <c r="AC53" s="9" t="b">
        <f t="shared" ca="1" si="6"/>
        <v>0</v>
      </c>
      <c r="AD53" s="9" t="b">
        <f t="shared" ca="1" si="7"/>
        <v>1</v>
      </c>
      <c r="AE53" s="9" t="b">
        <f t="shared" ca="1" si="8"/>
        <v>1</v>
      </c>
      <c r="AF53" s="9" t="b">
        <f t="shared" ca="1" si="9"/>
        <v>0</v>
      </c>
      <c r="AG53" s="9" t="b">
        <f t="shared" ca="1" si="10"/>
        <v>1</v>
      </c>
      <c r="AH53" s="9" t="b">
        <f t="shared" ca="1" si="11"/>
        <v>1</v>
      </c>
      <c r="AI53" s="9" t="b">
        <f t="shared" ca="1" si="12"/>
        <v>1</v>
      </c>
      <c r="AJ53" s="9" t="b">
        <f t="shared" ca="1" si="13"/>
        <v>1</v>
      </c>
      <c r="AK53" s="9" t="b">
        <f t="shared" ca="1" si="14"/>
        <v>1</v>
      </c>
      <c r="AL53" s="9" t="b">
        <f t="shared" ca="1" si="15"/>
        <v>0</v>
      </c>
      <c r="AM53" s="9" t="b">
        <f t="shared" ca="1" si="16"/>
        <v>0</v>
      </c>
      <c r="AN53" s="9" t="b">
        <f t="shared" ca="1" si="17"/>
        <v>0</v>
      </c>
      <c r="AO53" s="9" t="b">
        <f t="shared" ca="1" si="18"/>
        <v>1</v>
      </c>
      <c r="AP53" s="9" t="b">
        <f t="shared" ca="1" si="19"/>
        <v>1</v>
      </c>
      <c r="AQ53" s="9" t="b">
        <f t="shared" ca="1" si="20"/>
        <v>1</v>
      </c>
      <c r="AR53" s="9" t="b">
        <f t="shared" ca="1" si="21"/>
        <v>1</v>
      </c>
      <c r="AS53" s="9" t="b">
        <f t="shared" ca="1" si="22"/>
        <v>1</v>
      </c>
      <c r="AT53" s="9" t="b">
        <f t="shared" ca="1" si="23"/>
        <v>0</v>
      </c>
      <c r="AU53" s="9" t="b">
        <f t="shared" ca="1" si="24"/>
        <v>1</v>
      </c>
      <c r="AV53" s="9" t="b">
        <f t="shared" ca="1" si="25"/>
        <v>1</v>
      </c>
      <c r="AW53" s="9" t="b">
        <f t="shared" ca="1" si="26"/>
        <v>1</v>
      </c>
      <c r="AX53" s="9" t="b">
        <f t="shared" ca="1" si="27"/>
        <v>1</v>
      </c>
      <c r="AY53" s="9" t="b">
        <f t="shared" ca="1" si="28"/>
        <v>1</v>
      </c>
      <c r="AZ53" s="9">
        <f t="shared" ca="1" si="29"/>
        <v>17</v>
      </c>
      <c r="BA53" s="9" t="b">
        <f t="shared" ca="1" si="30"/>
        <v>1</v>
      </c>
      <c r="BB53" s="8" t="e">
        <f t="shared" ca="1" si="31"/>
        <v>#N/A</v>
      </c>
    </row>
    <row r="54" spans="1:54" x14ac:dyDescent="0.35">
      <c r="A54" s="9">
        <f>input!A53</f>
        <v>27</v>
      </c>
      <c r="B54" s="9">
        <f t="shared" ca="1" si="33"/>
        <v>1</v>
      </c>
      <c r="C54" s="9">
        <f t="shared" ca="1" si="33"/>
        <v>-1</v>
      </c>
      <c r="D54" s="9">
        <f t="shared" ca="1" si="33"/>
        <v>3</v>
      </c>
      <c r="E54" s="9">
        <f t="shared" ca="1" si="33"/>
        <v>-5</v>
      </c>
      <c r="F54" s="9">
        <f t="shared" ca="1" si="33"/>
        <v>15</v>
      </c>
      <c r="G54" s="9">
        <f t="shared" ca="1" si="33"/>
        <v>6</v>
      </c>
      <c r="H54" s="9">
        <f t="shared" ca="1" si="33"/>
        <v>5</v>
      </c>
      <c r="I54" s="9">
        <f t="shared" ca="1" si="33"/>
        <v>8</v>
      </c>
      <c r="J54" s="9">
        <f t="shared" ca="1" si="33"/>
        <v>9</v>
      </c>
      <c r="K54" s="9">
        <f t="shared" ca="1" si="33"/>
        <v>10</v>
      </c>
      <c r="L54" s="9">
        <f t="shared" ca="1" si="33"/>
        <v>11</v>
      </c>
      <c r="M54" s="9">
        <f t="shared" ca="1" si="33"/>
        <v>12</v>
      </c>
      <c r="N54" s="9">
        <f t="shared" ca="1" si="33"/>
        <v>4</v>
      </c>
      <c r="O54" s="9">
        <f t="shared" ca="1" si="33"/>
        <v>2</v>
      </c>
      <c r="P54" s="9">
        <f t="shared" ca="1" si="33"/>
        <v>-3</v>
      </c>
      <c r="Q54" s="9">
        <f t="shared" ca="1" si="33"/>
        <v>13</v>
      </c>
      <c r="R54" s="9">
        <f t="shared" ca="1" si="32"/>
        <v>14</v>
      </c>
      <c r="S54" s="9">
        <f t="shared" ca="1" si="32"/>
        <v>16</v>
      </c>
      <c r="T54" s="9">
        <f t="shared" ca="1" si="32"/>
        <v>7</v>
      </c>
      <c r="U54" s="9">
        <f t="shared" ca="1" si="32"/>
        <v>17</v>
      </c>
      <c r="V54" s="9">
        <f t="shared" ca="1" si="32"/>
        <v>-45</v>
      </c>
      <c r="W54" s="9">
        <f t="shared" ca="1" si="32"/>
        <v>21</v>
      </c>
      <c r="X54" s="9">
        <f t="shared" ca="1" si="32"/>
        <v>18</v>
      </c>
      <c r="Y54" s="9">
        <f t="shared" ca="1" si="32"/>
        <v>19</v>
      </c>
      <c r="Z54" s="9">
        <f t="shared" ca="1" si="32"/>
        <v>20</v>
      </c>
      <c r="AA54" s="9" t="b">
        <f t="shared" ca="1" si="4"/>
        <v>0</v>
      </c>
      <c r="AB54" s="9" t="b">
        <f t="shared" ca="1" si="5"/>
        <v>0</v>
      </c>
      <c r="AC54" s="9" t="b">
        <f t="shared" ca="1" si="6"/>
        <v>0</v>
      </c>
      <c r="AD54" s="9" t="b">
        <f t="shared" ca="1" si="7"/>
        <v>0</v>
      </c>
      <c r="AE54" s="9" t="b">
        <f t="shared" ca="1" si="8"/>
        <v>1</v>
      </c>
      <c r="AF54" s="9" t="b">
        <f t="shared" ca="1" si="9"/>
        <v>1</v>
      </c>
      <c r="AG54" s="9" t="b">
        <f t="shared" ca="1" si="10"/>
        <v>0</v>
      </c>
      <c r="AH54" s="9" t="b">
        <f t="shared" ca="1" si="11"/>
        <v>1</v>
      </c>
      <c r="AI54" s="9" t="b">
        <f t="shared" ca="1" si="12"/>
        <v>1</v>
      </c>
      <c r="AJ54" s="9" t="b">
        <f t="shared" ca="1" si="13"/>
        <v>1</v>
      </c>
      <c r="AK54" s="9" t="b">
        <f t="shared" ca="1" si="14"/>
        <v>1</v>
      </c>
      <c r="AL54" s="9" t="b">
        <f t="shared" ca="1" si="15"/>
        <v>1</v>
      </c>
      <c r="AM54" s="9" t="b">
        <f t="shared" ca="1" si="16"/>
        <v>0</v>
      </c>
      <c r="AN54" s="9" t="b">
        <f t="shared" ca="1" si="17"/>
        <v>0</v>
      </c>
      <c r="AO54" s="9" t="b">
        <f t="shared" ca="1" si="18"/>
        <v>0</v>
      </c>
      <c r="AP54" s="9" t="b">
        <f t="shared" ca="1" si="19"/>
        <v>1</v>
      </c>
      <c r="AQ54" s="9" t="b">
        <f t="shared" ca="1" si="20"/>
        <v>1</v>
      </c>
      <c r="AR54" s="9" t="b">
        <f t="shared" ca="1" si="21"/>
        <v>1</v>
      </c>
      <c r="AS54" s="9" t="b">
        <f t="shared" ca="1" si="22"/>
        <v>1</v>
      </c>
      <c r="AT54" s="9" t="b">
        <f t="shared" ca="1" si="23"/>
        <v>1</v>
      </c>
      <c r="AU54" s="9" t="b">
        <f t="shared" ca="1" si="24"/>
        <v>0</v>
      </c>
      <c r="AV54" s="9" t="b">
        <f t="shared" ca="1" si="25"/>
        <v>1</v>
      </c>
      <c r="AW54" s="9" t="b">
        <f t="shared" ca="1" si="26"/>
        <v>1</v>
      </c>
      <c r="AX54" s="9" t="b">
        <f t="shared" ca="1" si="27"/>
        <v>1</v>
      </c>
      <c r="AY54" s="9" t="b">
        <f t="shared" ca="1" si="28"/>
        <v>1</v>
      </c>
      <c r="AZ54" s="9">
        <f t="shared" ca="1" si="29"/>
        <v>16</v>
      </c>
      <c r="BA54" s="9" t="b">
        <f t="shared" ca="1" si="30"/>
        <v>1</v>
      </c>
      <c r="BB54" s="8" t="e">
        <f t="shared" ca="1" si="31"/>
        <v>#N/A</v>
      </c>
    </row>
    <row r="55" spans="1:54" x14ac:dyDescent="0.35">
      <c r="A55" s="9">
        <f>input!A54</f>
        <v>35</v>
      </c>
      <c r="B55" s="9">
        <f t="shared" ca="1" si="33"/>
        <v>8</v>
      </c>
      <c r="C55" s="9">
        <f t="shared" ca="1" si="33"/>
        <v>9</v>
      </c>
      <c r="D55" s="9">
        <f t="shared" ca="1" si="33"/>
        <v>7</v>
      </c>
      <c r="E55" s="9">
        <f t="shared" ca="1" si="33"/>
        <v>11</v>
      </c>
      <c r="F55" s="9">
        <f t="shared" ca="1" si="33"/>
        <v>3</v>
      </c>
      <c r="G55" s="9">
        <f t="shared" ca="1" si="33"/>
        <v>23</v>
      </c>
      <c r="H55" s="9">
        <f t="shared" ca="1" si="33"/>
        <v>14</v>
      </c>
      <c r="I55" s="9">
        <f t="shared" ca="1" si="33"/>
        <v>13</v>
      </c>
      <c r="J55" s="9">
        <f t="shared" ca="1" si="33"/>
        <v>16</v>
      </c>
      <c r="K55" s="9">
        <f t="shared" ca="1" si="33"/>
        <v>17</v>
      </c>
      <c r="L55" s="9">
        <f t="shared" ca="1" si="33"/>
        <v>18</v>
      </c>
      <c r="M55" s="9">
        <f t="shared" ca="1" si="33"/>
        <v>19</v>
      </c>
      <c r="N55" s="9">
        <f t="shared" ca="1" si="33"/>
        <v>20</v>
      </c>
      <c r="O55" s="9">
        <f t="shared" ca="1" si="33"/>
        <v>12</v>
      </c>
      <c r="P55" s="9">
        <f t="shared" ca="1" si="33"/>
        <v>10</v>
      </c>
      <c r="Q55" s="9">
        <f t="shared" ca="1" si="33"/>
        <v>5</v>
      </c>
      <c r="R55" s="9">
        <f t="shared" ca="1" si="32"/>
        <v>21</v>
      </c>
      <c r="S55" s="9">
        <f t="shared" ca="1" si="32"/>
        <v>22</v>
      </c>
      <c r="T55" s="9">
        <f t="shared" ca="1" si="32"/>
        <v>24</v>
      </c>
      <c r="U55" s="9">
        <f t="shared" ca="1" si="32"/>
        <v>15</v>
      </c>
      <c r="V55" s="9">
        <f t="shared" ca="1" si="32"/>
        <v>25</v>
      </c>
      <c r="W55" s="9">
        <f t="shared" ca="1" si="32"/>
        <v>-37</v>
      </c>
      <c r="X55" s="9">
        <f t="shared" ca="1" si="32"/>
        <v>29</v>
      </c>
      <c r="Y55" s="9">
        <f t="shared" ca="1" si="32"/>
        <v>26</v>
      </c>
      <c r="Z55" s="9">
        <f t="shared" ca="1" si="32"/>
        <v>27</v>
      </c>
      <c r="AA55" s="9" t="b">
        <f t="shared" ca="1" si="4"/>
        <v>1</v>
      </c>
      <c r="AB55" s="9" t="b">
        <f t="shared" ca="1" si="5"/>
        <v>1</v>
      </c>
      <c r="AC55" s="9" t="b">
        <f t="shared" ca="1" si="6"/>
        <v>0</v>
      </c>
      <c r="AD55" s="9" t="b">
        <f t="shared" ca="1" si="7"/>
        <v>1</v>
      </c>
      <c r="AE55" s="9" t="b">
        <f t="shared" ca="1" si="8"/>
        <v>0</v>
      </c>
      <c r="AF55" s="9" t="b">
        <f t="shared" ca="1" si="9"/>
        <v>1</v>
      </c>
      <c r="AG55" s="9" t="b">
        <f t="shared" ca="1" si="10"/>
        <v>1</v>
      </c>
      <c r="AH55" s="9" t="b">
        <f t="shared" ca="1" si="11"/>
        <v>1</v>
      </c>
      <c r="AI55" s="9" t="b">
        <f t="shared" ca="1" si="12"/>
        <v>1</v>
      </c>
      <c r="AJ55" s="9" t="b">
        <f t="shared" ca="1" si="13"/>
        <v>1</v>
      </c>
      <c r="AK55" s="9" t="b">
        <f t="shared" ca="1" si="14"/>
        <v>1</v>
      </c>
      <c r="AL55" s="9" t="b">
        <f t="shared" ca="1" si="15"/>
        <v>1</v>
      </c>
      <c r="AM55" s="9" t="b">
        <f t="shared" ca="1" si="16"/>
        <v>1</v>
      </c>
      <c r="AN55" s="9" t="b">
        <f t="shared" ca="1" si="17"/>
        <v>1</v>
      </c>
      <c r="AO55" s="9" t="b">
        <f t="shared" ca="1" si="18"/>
        <v>1</v>
      </c>
      <c r="AP55" s="9" t="b">
        <f t="shared" ca="1" si="19"/>
        <v>0</v>
      </c>
      <c r="AQ55" s="9" t="b">
        <f t="shared" ca="1" si="20"/>
        <v>1</v>
      </c>
      <c r="AR55" s="9" t="b">
        <f t="shared" ca="1" si="21"/>
        <v>1</v>
      </c>
      <c r="AS55" s="9" t="b">
        <f t="shared" ca="1" si="22"/>
        <v>1</v>
      </c>
      <c r="AT55" s="9" t="b">
        <f t="shared" ca="1" si="23"/>
        <v>1</v>
      </c>
      <c r="AU55" s="9" t="b">
        <f t="shared" ca="1" si="24"/>
        <v>1</v>
      </c>
      <c r="AV55" s="9" t="b">
        <f t="shared" ca="1" si="25"/>
        <v>0</v>
      </c>
      <c r="AW55" s="9" t="b">
        <f t="shared" ca="1" si="26"/>
        <v>0</v>
      </c>
      <c r="AX55" s="9" t="b">
        <f t="shared" ca="1" si="27"/>
        <v>1</v>
      </c>
      <c r="AY55" s="9" t="b">
        <f t="shared" ca="1" si="28"/>
        <v>1</v>
      </c>
      <c r="AZ55" s="9">
        <f t="shared" ca="1" si="29"/>
        <v>20</v>
      </c>
      <c r="BA55" s="9" t="b">
        <f t="shared" ca="1" si="30"/>
        <v>1</v>
      </c>
      <c r="BB55" s="8" t="e">
        <f t="shared" ca="1" si="31"/>
        <v>#N/A</v>
      </c>
    </row>
    <row r="56" spans="1:54" x14ac:dyDescent="0.35">
      <c r="A56" s="9">
        <f>input!A55</f>
        <v>29</v>
      </c>
      <c r="B56" s="9">
        <f t="shared" ca="1" si="33"/>
        <v>-6</v>
      </c>
      <c r="C56" s="9">
        <f t="shared" ca="1" si="33"/>
        <v>2</v>
      </c>
      <c r="D56" s="9">
        <f t="shared" ca="1" si="33"/>
        <v>3</v>
      </c>
      <c r="E56" s="9">
        <f t="shared" ca="1" si="33"/>
        <v>1</v>
      </c>
      <c r="F56" s="9">
        <f t="shared" ca="1" si="33"/>
        <v>5</v>
      </c>
      <c r="G56" s="9">
        <f t="shared" ca="1" si="33"/>
        <v>-3</v>
      </c>
      <c r="H56" s="9">
        <f t="shared" ca="1" si="33"/>
        <v>17</v>
      </c>
      <c r="I56" s="9">
        <f t="shared" ca="1" si="33"/>
        <v>8</v>
      </c>
      <c r="J56" s="9">
        <f t="shared" ca="1" si="33"/>
        <v>7</v>
      </c>
      <c r="K56" s="9">
        <f t="shared" ca="1" si="33"/>
        <v>10</v>
      </c>
      <c r="L56" s="9">
        <f t="shared" ca="1" si="33"/>
        <v>11</v>
      </c>
      <c r="M56" s="9">
        <f t="shared" ca="1" si="33"/>
        <v>12</v>
      </c>
      <c r="N56" s="9">
        <f t="shared" ca="1" si="33"/>
        <v>13</v>
      </c>
      <c r="O56" s="9">
        <f t="shared" ca="1" si="33"/>
        <v>14</v>
      </c>
      <c r="P56" s="9">
        <f t="shared" ca="1" si="33"/>
        <v>6</v>
      </c>
      <c r="Q56" s="9">
        <f t="shared" ca="1" si="33"/>
        <v>4</v>
      </c>
      <c r="R56" s="9">
        <f t="shared" ca="1" si="32"/>
        <v>-1</v>
      </c>
      <c r="S56" s="9">
        <f t="shared" ca="1" si="32"/>
        <v>15</v>
      </c>
      <c r="T56" s="9">
        <f t="shared" ca="1" si="32"/>
        <v>16</v>
      </c>
      <c r="U56" s="9">
        <f t="shared" ca="1" si="32"/>
        <v>18</v>
      </c>
      <c r="V56" s="9">
        <f t="shared" ca="1" si="32"/>
        <v>9</v>
      </c>
      <c r="W56" s="9">
        <f t="shared" ca="1" si="32"/>
        <v>19</v>
      </c>
      <c r="X56" s="9">
        <f t="shared" ca="1" si="32"/>
        <v>-43</v>
      </c>
      <c r="Y56" s="9">
        <f t="shared" ca="1" si="32"/>
        <v>23</v>
      </c>
      <c r="Z56" s="9">
        <f t="shared" ca="1" si="32"/>
        <v>20</v>
      </c>
      <c r="AA56" s="9" t="b">
        <f t="shared" ca="1" si="4"/>
        <v>0</v>
      </c>
      <c r="AB56" s="9" t="b">
        <f t="shared" ca="1" si="5"/>
        <v>0</v>
      </c>
      <c r="AC56" s="9" t="b">
        <f t="shared" ca="1" si="6"/>
        <v>0</v>
      </c>
      <c r="AD56" s="9" t="b">
        <f t="shared" ca="1" si="7"/>
        <v>0</v>
      </c>
      <c r="AE56" s="9" t="b">
        <f t="shared" ca="1" si="8"/>
        <v>0</v>
      </c>
      <c r="AF56" s="9" t="b">
        <f t="shared" ca="1" si="9"/>
        <v>0</v>
      </c>
      <c r="AG56" s="9" t="b">
        <f t="shared" ca="1" si="10"/>
        <v>1</v>
      </c>
      <c r="AH56" s="9" t="b">
        <f t="shared" ca="1" si="11"/>
        <v>0</v>
      </c>
      <c r="AI56" s="9" t="b">
        <f t="shared" ca="1" si="12"/>
        <v>0</v>
      </c>
      <c r="AJ56" s="9" t="b">
        <f t="shared" ca="1" si="13"/>
        <v>1</v>
      </c>
      <c r="AK56" s="9" t="b">
        <f t="shared" ca="1" si="14"/>
        <v>1</v>
      </c>
      <c r="AL56" s="9" t="b">
        <f t="shared" ca="1" si="15"/>
        <v>1</v>
      </c>
      <c r="AM56" s="9" t="b">
        <f t="shared" ca="1" si="16"/>
        <v>1</v>
      </c>
      <c r="AN56" s="9" t="b">
        <f t="shared" ca="1" si="17"/>
        <v>1</v>
      </c>
      <c r="AO56" s="9" t="b">
        <f t="shared" ca="1" si="18"/>
        <v>1</v>
      </c>
      <c r="AP56" s="9" t="b">
        <f t="shared" ca="1" si="19"/>
        <v>0</v>
      </c>
      <c r="AQ56" s="9" t="b">
        <f t="shared" ca="1" si="20"/>
        <v>0</v>
      </c>
      <c r="AR56" s="9" t="b">
        <f t="shared" ca="1" si="21"/>
        <v>1</v>
      </c>
      <c r="AS56" s="9" t="b">
        <f t="shared" ca="1" si="22"/>
        <v>1</v>
      </c>
      <c r="AT56" s="9" t="b">
        <f t="shared" ca="1" si="23"/>
        <v>1</v>
      </c>
      <c r="AU56" s="9" t="b">
        <f t="shared" ca="1" si="24"/>
        <v>1</v>
      </c>
      <c r="AV56" s="9" t="b">
        <f t="shared" ca="1" si="25"/>
        <v>1</v>
      </c>
      <c r="AW56" s="9" t="b">
        <f t="shared" ca="1" si="26"/>
        <v>0</v>
      </c>
      <c r="AX56" s="9" t="b">
        <f t="shared" ca="1" si="27"/>
        <v>1</v>
      </c>
      <c r="AY56" s="9" t="b">
        <f t="shared" ca="1" si="28"/>
        <v>1</v>
      </c>
      <c r="AZ56" s="9">
        <f t="shared" ca="1" si="29"/>
        <v>14</v>
      </c>
      <c r="BA56" s="9" t="b">
        <f t="shared" ca="1" si="30"/>
        <v>1</v>
      </c>
      <c r="BB56" s="8" t="e">
        <f t="shared" ca="1" si="31"/>
        <v>#N/A</v>
      </c>
    </row>
    <row r="57" spans="1:54" x14ac:dyDescent="0.35">
      <c r="A57" s="9">
        <f>input!A56</f>
        <v>31</v>
      </c>
      <c r="B57" s="9">
        <f t="shared" ca="1" si="33"/>
        <v>2</v>
      </c>
      <c r="C57" s="9">
        <f t="shared" ca="1" si="33"/>
        <v>-4</v>
      </c>
      <c r="D57" s="9">
        <f t="shared" ca="1" si="33"/>
        <v>4</v>
      </c>
      <c r="E57" s="9">
        <f t="shared" ca="1" si="33"/>
        <v>5</v>
      </c>
      <c r="F57" s="9">
        <f t="shared" ca="1" si="33"/>
        <v>3</v>
      </c>
      <c r="G57" s="9">
        <f t="shared" ca="1" si="33"/>
        <v>7</v>
      </c>
      <c r="H57" s="9">
        <f t="shared" ca="1" si="33"/>
        <v>-1</v>
      </c>
      <c r="I57" s="9">
        <f t="shared" ca="1" si="33"/>
        <v>19</v>
      </c>
      <c r="J57" s="9">
        <f t="shared" ca="1" si="33"/>
        <v>10</v>
      </c>
      <c r="K57" s="9">
        <f t="shared" ca="1" si="33"/>
        <v>9</v>
      </c>
      <c r="L57" s="9">
        <f t="shared" ca="1" si="33"/>
        <v>12</v>
      </c>
      <c r="M57" s="9">
        <f t="shared" ca="1" si="33"/>
        <v>13</v>
      </c>
      <c r="N57" s="9">
        <f t="shared" ca="1" si="33"/>
        <v>14</v>
      </c>
      <c r="O57" s="9">
        <f t="shared" ca="1" si="33"/>
        <v>15</v>
      </c>
      <c r="P57" s="9">
        <f t="shared" ca="1" si="33"/>
        <v>16</v>
      </c>
      <c r="Q57" s="9">
        <f t="shared" ca="1" si="33"/>
        <v>8</v>
      </c>
      <c r="R57" s="9">
        <f t="shared" ca="1" si="32"/>
        <v>6</v>
      </c>
      <c r="S57" s="9">
        <f t="shared" ca="1" si="32"/>
        <v>1</v>
      </c>
      <c r="T57" s="9">
        <f t="shared" ca="1" si="32"/>
        <v>17</v>
      </c>
      <c r="U57" s="9">
        <f t="shared" ca="1" si="32"/>
        <v>18</v>
      </c>
      <c r="V57" s="9">
        <f t="shared" ca="1" si="32"/>
        <v>20</v>
      </c>
      <c r="W57" s="9">
        <f t="shared" ca="1" si="32"/>
        <v>11</v>
      </c>
      <c r="X57" s="9">
        <f t="shared" ca="1" si="32"/>
        <v>21</v>
      </c>
      <c r="Y57" s="9">
        <f t="shared" ca="1" si="32"/>
        <v>-41</v>
      </c>
      <c r="Z57" s="9">
        <f t="shared" ca="1" si="32"/>
        <v>25</v>
      </c>
      <c r="AA57" s="9" t="b">
        <f t="shared" ca="1" si="4"/>
        <v>0</v>
      </c>
      <c r="AB57" s="9" t="b">
        <f t="shared" ca="1" si="5"/>
        <v>0</v>
      </c>
      <c r="AC57" s="9" t="b">
        <f t="shared" ca="1" si="6"/>
        <v>0</v>
      </c>
      <c r="AD57" s="9" t="b">
        <f t="shared" ca="1" si="7"/>
        <v>0</v>
      </c>
      <c r="AE57" s="9" t="b">
        <f t="shared" ca="1" si="8"/>
        <v>0</v>
      </c>
      <c r="AF57" s="9" t="b">
        <f t="shared" ca="1" si="9"/>
        <v>0</v>
      </c>
      <c r="AG57" s="9" t="b">
        <f t="shared" ca="1" si="10"/>
        <v>0</v>
      </c>
      <c r="AH57" s="9" t="b">
        <f t="shared" ca="1" si="11"/>
        <v>1</v>
      </c>
      <c r="AI57" s="9" t="b">
        <f t="shared" ca="1" si="12"/>
        <v>1</v>
      </c>
      <c r="AJ57" s="9" t="b">
        <f t="shared" ca="1" si="13"/>
        <v>0</v>
      </c>
      <c r="AK57" s="9" t="b">
        <f t="shared" ca="1" si="14"/>
        <v>1</v>
      </c>
      <c r="AL57" s="9" t="b">
        <f t="shared" ca="1" si="15"/>
        <v>1</v>
      </c>
      <c r="AM57" s="9" t="b">
        <f t="shared" ca="1" si="16"/>
        <v>1</v>
      </c>
      <c r="AN57" s="9" t="b">
        <f t="shared" ca="1" si="17"/>
        <v>1</v>
      </c>
      <c r="AO57" s="9" t="b">
        <f t="shared" ca="1" si="18"/>
        <v>1</v>
      </c>
      <c r="AP57" s="9" t="b">
        <f t="shared" ca="1" si="19"/>
        <v>0</v>
      </c>
      <c r="AQ57" s="9" t="b">
        <f t="shared" ca="1" si="20"/>
        <v>1</v>
      </c>
      <c r="AR57" s="9" t="b">
        <f t="shared" ca="1" si="21"/>
        <v>0</v>
      </c>
      <c r="AS57" s="9" t="b">
        <f t="shared" ca="1" si="22"/>
        <v>1</v>
      </c>
      <c r="AT57" s="9" t="b">
        <f t="shared" ca="1" si="23"/>
        <v>1</v>
      </c>
      <c r="AU57" s="9" t="b">
        <f t="shared" ca="1" si="24"/>
        <v>1</v>
      </c>
      <c r="AV57" s="9" t="b">
        <f t="shared" ca="1" si="25"/>
        <v>1</v>
      </c>
      <c r="AW57" s="9" t="b">
        <f t="shared" ca="1" si="26"/>
        <v>1</v>
      </c>
      <c r="AX57" s="9" t="b">
        <f t="shared" ca="1" si="27"/>
        <v>0</v>
      </c>
      <c r="AY57" s="9" t="b">
        <f t="shared" ca="1" si="28"/>
        <v>1</v>
      </c>
      <c r="AZ57" s="9">
        <f t="shared" ca="1" si="29"/>
        <v>14</v>
      </c>
      <c r="BA57" s="9" t="b">
        <f t="shared" ca="1" si="30"/>
        <v>1</v>
      </c>
      <c r="BB57" s="8" t="e">
        <f t="shared" ca="1" si="31"/>
        <v>#N/A</v>
      </c>
    </row>
    <row r="58" spans="1:54" x14ac:dyDescent="0.35">
      <c r="A58" s="9">
        <f>input!A57</f>
        <v>33</v>
      </c>
      <c r="B58" s="9">
        <f t="shared" ca="1" si="33"/>
        <v>2</v>
      </c>
      <c r="C58" s="9">
        <f t="shared" ca="1" si="33"/>
        <v>4</v>
      </c>
      <c r="D58" s="9">
        <f t="shared" ca="1" si="33"/>
        <v>-2</v>
      </c>
      <c r="E58" s="9">
        <f t="shared" ca="1" si="33"/>
        <v>6</v>
      </c>
      <c r="F58" s="9">
        <f t="shared" ca="1" si="33"/>
        <v>7</v>
      </c>
      <c r="G58" s="9">
        <f t="shared" ca="1" si="33"/>
        <v>5</v>
      </c>
      <c r="H58" s="9">
        <f t="shared" ca="1" si="33"/>
        <v>9</v>
      </c>
      <c r="I58" s="9">
        <f t="shared" ca="1" si="33"/>
        <v>1</v>
      </c>
      <c r="J58" s="9">
        <f t="shared" ca="1" si="33"/>
        <v>21</v>
      </c>
      <c r="K58" s="9">
        <f t="shared" ca="1" si="33"/>
        <v>12</v>
      </c>
      <c r="L58" s="9">
        <f t="shared" ca="1" si="33"/>
        <v>11</v>
      </c>
      <c r="M58" s="9">
        <f t="shared" ca="1" si="33"/>
        <v>14</v>
      </c>
      <c r="N58" s="9">
        <f t="shared" ca="1" si="33"/>
        <v>15</v>
      </c>
      <c r="O58" s="9">
        <f t="shared" ca="1" si="33"/>
        <v>16</v>
      </c>
      <c r="P58" s="9">
        <f t="shared" ca="1" si="33"/>
        <v>17</v>
      </c>
      <c r="Q58" s="9">
        <f t="shared" ca="1" si="33"/>
        <v>18</v>
      </c>
      <c r="R58" s="9">
        <f t="shared" ca="1" si="32"/>
        <v>10</v>
      </c>
      <c r="S58" s="9">
        <f t="shared" ca="1" si="32"/>
        <v>8</v>
      </c>
      <c r="T58" s="9">
        <f t="shared" ca="1" si="32"/>
        <v>3</v>
      </c>
      <c r="U58" s="9">
        <f t="shared" ca="1" si="32"/>
        <v>19</v>
      </c>
      <c r="V58" s="9">
        <f t="shared" ca="1" si="32"/>
        <v>20</v>
      </c>
      <c r="W58" s="9">
        <f t="shared" ca="1" si="32"/>
        <v>22</v>
      </c>
      <c r="X58" s="9">
        <f t="shared" ca="1" si="32"/>
        <v>13</v>
      </c>
      <c r="Y58" s="9">
        <f t="shared" ca="1" si="32"/>
        <v>23</v>
      </c>
      <c r="Z58" s="9">
        <f t="shared" ca="1" si="32"/>
        <v>-39</v>
      </c>
      <c r="AA58" s="9" t="b">
        <f t="shared" ca="1" si="4"/>
        <v>0</v>
      </c>
      <c r="AB58" s="9" t="b">
        <f t="shared" ca="1" si="5"/>
        <v>0</v>
      </c>
      <c r="AC58" s="9" t="b">
        <f t="shared" ca="1" si="6"/>
        <v>0</v>
      </c>
      <c r="AD58" s="9" t="b">
        <f t="shared" ca="1" si="7"/>
        <v>0</v>
      </c>
      <c r="AE58" s="9" t="b">
        <f t="shared" ca="1" si="8"/>
        <v>0</v>
      </c>
      <c r="AF58" s="9" t="b">
        <f t="shared" ca="1" si="9"/>
        <v>0</v>
      </c>
      <c r="AG58" s="9" t="b">
        <f t="shared" ca="1" si="10"/>
        <v>0</v>
      </c>
      <c r="AH58" s="9" t="b">
        <f t="shared" ca="1" si="11"/>
        <v>0</v>
      </c>
      <c r="AI58" s="9" t="b">
        <f t="shared" ca="1" si="12"/>
        <v>1</v>
      </c>
      <c r="AJ58" s="9" t="b">
        <f t="shared" ca="1" si="13"/>
        <v>1</v>
      </c>
      <c r="AK58" s="9" t="b">
        <f t="shared" ca="1" si="14"/>
        <v>1</v>
      </c>
      <c r="AL58" s="9" t="b">
        <f t="shared" ca="1" si="15"/>
        <v>1</v>
      </c>
      <c r="AM58" s="9" t="b">
        <f t="shared" ca="1" si="16"/>
        <v>1</v>
      </c>
      <c r="AN58" s="9" t="b">
        <f t="shared" ca="1" si="17"/>
        <v>1</v>
      </c>
      <c r="AO58" s="9" t="b">
        <f t="shared" ca="1" si="18"/>
        <v>1</v>
      </c>
      <c r="AP58" s="9" t="b">
        <f t="shared" ca="1" si="19"/>
        <v>1</v>
      </c>
      <c r="AQ58" s="9" t="b">
        <f t="shared" ca="1" si="20"/>
        <v>1</v>
      </c>
      <c r="AR58" s="9" t="b">
        <f t="shared" ca="1" si="21"/>
        <v>0</v>
      </c>
      <c r="AS58" s="9" t="b">
        <f t="shared" ca="1" si="22"/>
        <v>0</v>
      </c>
      <c r="AT58" s="9" t="b">
        <f t="shared" ca="1" si="23"/>
        <v>1</v>
      </c>
      <c r="AU58" s="9" t="b">
        <f t="shared" ca="1" si="24"/>
        <v>1</v>
      </c>
      <c r="AV58" s="9" t="b">
        <f t="shared" ca="1" si="25"/>
        <v>1</v>
      </c>
      <c r="AW58" s="9" t="b">
        <f t="shared" ca="1" si="26"/>
        <v>1</v>
      </c>
      <c r="AX58" s="9" t="b">
        <f t="shared" ca="1" si="27"/>
        <v>1</v>
      </c>
      <c r="AY58" s="9" t="b">
        <f t="shared" ca="1" si="28"/>
        <v>0</v>
      </c>
      <c r="AZ58" s="9">
        <f t="shared" ca="1" si="29"/>
        <v>14</v>
      </c>
      <c r="BA58" s="9" t="b">
        <f t="shared" ca="1" si="30"/>
        <v>1</v>
      </c>
      <c r="BB58" s="8" t="e">
        <f t="shared" ca="1" si="31"/>
        <v>#N/A</v>
      </c>
    </row>
    <row r="59" spans="1:54" x14ac:dyDescent="0.35">
      <c r="A59" s="9">
        <f>input!A58</f>
        <v>34</v>
      </c>
      <c r="B59" s="9">
        <f t="shared" ca="1" si="33"/>
        <v>1</v>
      </c>
      <c r="C59" s="9">
        <f t="shared" ca="1" si="33"/>
        <v>3</v>
      </c>
      <c r="D59" s="9">
        <f t="shared" ca="1" si="33"/>
        <v>5</v>
      </c>
      <c r="E59" s="9">
        <f t="shared" ca="1" si="33"/>
        <v>-1</v>
      </c>
      <c r="F59" s="9">
        <f t="shared" ca="1" si="33"/>
        <v>7</v>
      </c>
      <c r="G59" s="9">
        <f t="shared" ca="1" si="33"/>
        <v>8</v>
      </c>
      <c r="H59" s="9">
        <f t="shared" ca="1" si="33"/>
        <v>6</v>
      </c>
      <c r="I59" s="9">
        <f t="shared" ca="1" si="33"/>
        <v>10</v>
      </c>
      <c r="J59" s="9">
        <f t="shared" ca="1" si="33"/>
        <v>2</v>
      </c>
      <c r="K59" s="9">
        <f t="shared" ca="1" si="33"/>
        <v>22</v>
      </c>
      <c r="L59" s="9">
        <f t="shared" ca="1" si="33"/>
        <v>13</v>
      </c>
      <c r="M59" s="9">
        <f t="shared" ca="1" si="33"/>
        <v>12</v>
      </c>
      <c r="N59" s="9">
        <f t="shared" ca="1" si="33"/>
        <v>15</v>
      </c>
      <c r="O59" s="9">
        <f t="shared" ca="1" si="33"/>
        <v>16</v>
      </c>
      <c r="P59" s="9">
        <f t="shared" ca="1" si="33"/>
        <v>17</v>
      </c>
      <c r="Q59" s="9">
        <f t="shared" ref="Q59:Z74" ca="1" si="34">$A59-OFFSET($A59,-Q$1,0)</f>
        <v>18</v>
      </c>
      <c r="R59" s="9">
        <f t="shared" ca="1" si="34"/>
        <v>19</v>
      </c>
      <c r="S59" s="9">
        <f t="shared" ca="1" si="34"/>
        <v>11</v>
      </c>
      <c r="T59" s="9">
        <f t="shared" ca="1" si="34"/>
        <v>9</v>
      </c>
      <c r="U59" s="9">
        <f t="shared" ca="1" si="34"/>
        <v>4</v>
      </c>
      <c r="V59" s="9">
        <f t="shared" ca="1" si="34"/>
        <v>20</v>
      </c>
      <c r="W59" s="9">
        <f t="shared" ca="1" si="34"/>
        <v>21</v>
      </c>
      <c r="X59" s="9">
        <f t="shared" ca="1" si="34"/>
        <v>23</v>
      </c>
      <c r="Y59" s="9">
        <f t="shared" ca="1" si="34"/>
        <v>14</v>
      </c>
      <c r="Z59" s="9">
        <f t="shared" ca="1" si="34"/>
        <v>24</v>
      </c>
      <c r="AA59" s="9" t="b">
        <f t="shared" ca="1" si="4"/>
        <v>0</v>
      </c>
      <c r="AB59" s="9" t="b">
        <f t="shared" ca="1" si="5"/>
        <v>0</v>
      </c>
      <c r="AC59" s="9" t="b">
        <f t="shared" ca="1" si="6"/>
        <v>0</v>
      </c>
      <c r="AD59" s="9" t="b">
        <f t="shared" ca="1" si="7"/>
        <v>0</v>
      </c>
      <c r="AE59" s="9" t="b">
        <f t="shared" ca="1" si="8"/>
        <v>0</v>
      </c>
      <c r="AF59" s="9" t="b">
        <f t="shared" ca="1" si="9"/>
        <v>0</v>
      </c>
      <c r="AG59" s="9" t="b">
        <f t="shared" ca="1" si="10"/>
        <v>0</v>
      </c>
      <c r="AH59" s="9" t="b">
        <f t="shared" ca="1" si="11"/>
        <v>1</v>
      </c>
      <c r="AI59" s="9" t="b">
        <f t="shared" ca="1" si="12"/>
        <v>0</v>
      </c>
      <c r="AJ59" s="9" t="b">
        <f t="shared" ca="1" si="13"/>
        <v>1</v>
      </c>
      <c r="AK59" s="9" t="b">
        <f t="shared" ca="1" si="14"/>
        <v>1</v>
      </c>
      <c r="AL59" s="9" t="b">
        <f t="shared" ca="1" si="15"/>
        <v>1</v>
      </c>
      <c r="AM59" s="9" t="b">
        <f t="shared" ca="1" si="16"/>
        <v>1</v>
      </c>
      <c r="AN59" s="9" t="b">
        <f t="shared" ca="1" si="17"/>
        <v>1</v>
      </c>
      <c r="AO59" s="9" t="b">
        <f t="shared" ca="1" si="18"/>
        <v>1</v>
      </c>
      <c r="AP59" s="9" t="b">
        <f t="shared" ca="1" si="19"/>
        <v>1</v>
      </c>
      <c r="AQ59" s="9" t="b">
        <f t="shared" ca="1" si="20"/>
        <v>1</v>
      </c>
      <c r="AR59" s="9" t="b">
        <f t="shared" ca="1" si="21"/>
        <v>1</v>
      </c>
      <c r="AS59" s="9" t="b">
        <f t="shared" ca="1" si="22"/>
        <v>0</v>
      </c>
      <c r="AT59" s="9" t="b">
        <f t="shared" ca="1" si="23"/>
        <v>0</v>
      </c>
      <c r="AU59" s="9" t="b">
        <f t="shared" ca="1" si="24"/>
        <v>1</v>
      </c>
      <c r="AV59" s="9" t="b">
        <f t="shared" ca="1" si="25"/>
        <v>1</v>
      </c>
      <c r="AW59" s="9" t="b">
        <f t="shared" ca="1" si="26"/>
        <v>1</v>
      </c>
      <c r="AX59" s="9" t="b">
        <f t="shared" ca="1" si="27"/>
        <v>1</v>
      </c>
      <c r="AY59" s="9" t="b">
        <f t="shared" ca="1" si="28"/>
        <v>1</v>
      </c>
      <c r="AZ59" s="9">
        <f t="shared" ca="1" si="29"/>
        <v>15</v>
      </c>
      <c r="BA59" s="9" t="b">
        <f t="shared" ca="1" si="30"/>
        <v>1</v>
      </c>
      <c r="BB59" s="8" t="e">
        <f t="shared" ca="1" si="31"/>
        <v>#N/A</v>
      </c>
    </row>
    <row r="60" spans="1:54" x14ac:dyDescent="0.35">
      <c r="A60" s="9">
        <f>input!A59</f>
        <v>36</v>
      </c>
      <c r="B60" s="9">
        <f t="shared" ref="B60:Q75" ca="1" si="35">$A60-OFFSET($A60,-B$1,0)</f>
        <v>2</v>
      </c>
      <c r="C60" s="9">
        <f t="shared" ca="1" si="35"/>
        <v>3</v>
      </c>
      <c r="D60" s="9">
        <f t="shared" ca="1" si="35"/>
        <v>5</v>
      </c>
      <c r="E60" s="9">
        <f t="shared" ca="1" si="35"/>
        <v>7</v>
      </c>
      <c r="F60" s="9">
        <f t="shared" ca="1" si="35"/>
        <v>1</v>
      </c>
      <c r="G60" s="9">
        <f t="shared" ca="1" si="35"/>
        <v>9</v>
      </c>
      <c r="H60" s="9">
        <f t="shared" ca="1" si="35"/>
        <v>10</v>
      </c>
      <c r="I60" s="9">
        <f t="shared" ca="1" si="35"/>
        <v>8</v>
      </c>
      <c r="J60" s="9">
        <f t="shared" ca="1" si="35"/>
        <v>12</v>
      </c>
      <c r="K60" s="9">
        <f t="shared" ca="1" si="35"/>
        <v>4</v>
      </c>
      <c r="L60" s="9">
        <f t="shared" ca="1" si="35"/>
        <v>24</v>
      </c>
      <c r="M60" s="9">
        <f t="shared" ca="1" si="35"/>
        <v>15</v>
      </c>
      <c r="N60" s="9">
        <f t="shared" ca="1" si="35"/>
        <v>14</v>
      </c>
      <c r="O60" s="9">
        <f t="shared" ca="1" si="35"/>
        <v>17</v>
      </c>
      <c r="P60" s="9">
        <f t="shared" ca="1" si="35"/>
        <v>18</v>
      </c>
      <c r="Q60" s="9">
        <f t="shared" ca="1" si="35"/>
        <v>19</v>
      </c>
      <c r="R60" s="9">
        <f t="shared" ca="1" si="34"/>
        <v>20</v>
      </c>
      <c r="S60" s="9">
        <f t="shared" ca="1" si="34"/>
        <v>21</v>
      </c>
      <c r="T60" s="9">
        <f t="shared" ca="1" si="34"/>
        <v>13</v>
      </c>
      <c r="U60" s="9">
        <f t="shared" ca="1" si="34"/>
        <v>11</v>
      </c>
      <c r="V60" s="9">
        <f t="shared" ca="1" si="34"/>
        <v>6</v>
      </c>
      <c r="W60" s="9">
        <f t="shared" ca="1" si="34"/>
        <v>22</v>
      </c>
      <c r="X60" s="9">
        <f t="shared" ca="1" si="34"/>
        <v>23</v>
      </c>
      <c r="Y60" s="9">
        <f t="shared" ca="1" si="34"/>
        <v>25</v>
      </c>
      <c r="Z60" s="9">
        <f t="shared" ca="1" si="34"/>
        <v>16</v>
      </c>
      <c r="AA60" s="9" t="b">
        <f t="shared" ca="1" si="4"/>
        <v>0</v>
      </c>
      <c r="AB60" s="9" t="b">
        <f t="shared" ca="1" si="5"/>
        <v>0</v>
      </c>
      <c r="AC60" s="9" t="b">
        <f t="shared" ca="1" si="6"/>
        <v>0</v>
      </c>
      <c r="AD60" s="9" t="b">
        <f t="shared" ca="1" si="7"/>
        <v>0</v>
      </c>
      <c r="AE60" s="9" t="b">
        <f t="shared" ca="1" si="8"/>
        <v>0</v>
      </c>
      <c r="AF60" s="9" t="b">
        <f t="shared" ca="1" si="9"/>
        <v>0</v>
      </c>
      <c r="AG60" s="9" t="b">
        <f t="shared" ca="1" si="10"/>
        <v>0</v>
      </c>
      <c r="AH60" s="9" t="b">
        <f t="shared" ca="1" si="11"/>
        <v>0</v>
      </c>
      <c r="AI60" s="9" t="b">
        <f t="shared" ca="1" si="12"/>
        <v>1</v>
      </c>
      <c r="AJ60" s="9" t="b">
        <f t="shared" ca="1" si="13"/>
        <v>0</v>
      </c>
      <c r="AK60" s="9" t="b">
        <f t="shared" ca="1" si="14"/>
        <v>1</v>
      </c>
      <c r="AL60" s="9" t="b">
        <f t="shared" ca="1" si="15"/>
        <v>1</v>
      </c>
      <c r="AM60" s="9" t="b">
        <f t="shared" ca="1" si="16"/>
        <v>1</v>
      </c>
      <c r="AN60" s="9" t="b">
        <f t="shared" ca="1" si="17"/>
        <v>1</v>
      </c>
      <c r="AO60" s="9" t="b">
        <f t="shared" ca="1" si="18"/>
        <v>1</v>
      </c>
      <c r="AP60" s="9" t="b">
        <f t="shared" ca="1" si="19"/>
        <v>1</v>
      </c>
      <c r="AQ60" s="9" t="b">
        <f t="shared" ca="1" si="20"/>
        <v>1</v>
      </c>
      <c r="AR60" s="9" t="b">
        <f t="shared" ca="1" si="21"/>
        <v>1</v>
      </c>
      <c r="AS60" s="9" t="b">
        <f t="shared" ca="1" si="22"/>
        <v>1</v>
      </c>
      <c r="AT60" s="9" t="b">
        <f t="shared" ca="1" si="23"/>
        <v>1</v>
      </c>
      <c r="AU60" s="9" t="b">
        <f t="shared" ca="1" si="24"/>
        <v>0</v>
      </c>
      <c r="AV60" s="9" t="b">
        <f t="shared" ca="1" si="25"/>
        <v>1</v>
      </c>
      <c r="AW60" s="9" t="b">
        <f t="shared" ca="1" si="26"/>
        <v>1</v>
      </c>
      <c r="AX60" s="9" t="b">
        <f t="shared" ca="1" si="27"/>
        <v>1</v>
      </c>
      <c r="AY60" s="9" t="b">
        <f t="shared" ca="1" si="28"/>
        <v>1</v>
      </c>
      <c r="AZ60" s="9">
        <f t="shared" ca="1" si="29"/>
        <v>15</v>
      </c>
      <c r="BA60" s="9" t="b">
        <f t="shared" ca="1" si="30"/>
        <v>1</v>
      </c>
      <c r="BB60" s="8" t="e">
        <f t="shared" ca="1" si="31"/>
        <v>#N/A</v>
      </c>
    </row>
    <row r="61" spans="1:54" x14ac:dyDescent="0.35">
      <c r="A61" s="9">
        <f>input!A60</f>
        <v>37</v>
      </c>
      <c r="B61" s="9">
        <f t="shared" ca="1" si="35"/>
        <v>1</v>
      </c>
      <c r="C61" s="9">
        <f t="shared" ca="1" si="35"/>
        <v>3</v>
      </c>
      <c r="D61" s="9">
        <f t="shared" ca="1" si="35"/>
        <v>4</v>
      </c>
      <c r="E61" s="9">
        <f t="shared" ca="1" si="35"/>
        <v>6</v>
      </c>
      <c r="F61" s="9">
        <f t="shared" ca="1" si="35"/>
        <v>8</v>
      </c>
      <c r="G61" s="9">
        <f t="shared" ca="1" si="35"/>
        <v>2</v>
      </c>
      <c r="H61" s="9">
        <f t="shared" ca="1" si="35"/>
        <v>10</v>
      </c>
      <c r="I61" s="9">
        <f t="shared" ca="1" si="35"/>
        <v>11</v>
      </c>
      <c r="J61" s="9">
        <f t="shared" ca="1" si="35"/>
        <v>9</v>
      </c>
      <c r="K61" s="9">
        <f t="shared" ca="1" si="35"/>
        <v>13</v>
      </c>
      <c r="L61" s="9">
        <f t="shared" ca="1" si="35"/>
        <v>5</v>
      </c>
      <c r="M61" s="9">
        <f t="shared" ca="1" si="35"/>
        <v>25</v>
      </c>
      <c r="N61" s="9">
        <f t="shared" ca="1" si="35"/>
        <v>16</v>
      </c>
      <c r="O61" s="9">
        <f t="shared" ca="1" si="35"/>
        <v>15</v>
      </c>
      <c r="P61" s="9">
        <f t="shared" ca="1" si="35"/>
        <v>18</v>
      </c>
      <c r="Q61" s="9">
        <f t="shared" ca="1" si="35"/>
        <v>19</v>
      </c>
      <c r="R61" s="9">
        <f t="shared" ca="1" si="34"/>
        <v>20</v>
      </c>
      <c r="S61" s="9">
        <f t="shared" ca="1" si="34"/>
        <v>21</v>
      </c>
      <c r="T61" s="9">
        <f t="shared" ca="1" si="34"/>
        <v>22</v>
      </c>
      <c r="U61" s="9">
        <f t="shared" ca="1" si="34"/>
        <v>14</v>
      </c>
      <c r="V61" s="9">
        <f t="shared" ca="1" si="34"/>
        <v>12</v>
      </c>
      <c r="W61" s="9">
        <f t="shared" ca="1" si="34"/>
        <v>7</v>
      </c>
      <c r="X61" s="9">
        <f t="shared" ca="1" si="34"/>
        <v>23</v>
      </c>
      <c r="Y61" s="9">
        <f t="shared" ca="1" si="34"/>
        <v>24</v>
      </c>
      <c r="Z61" s="9">
        <f t="shared" ca="1" si="34"/>
        <v>26</v>
      </c>
      <c r="AA61" s="9" t="b">
        <f t="shared" ca="1" si="4"/>
        <v>0</v>
      </c>
      <c r="AB61" s="9" t="b">
        <f t="shared" ca="1" si="5"/>
        <v>0</v>
      </c>
      <c r="AC61" s="9" t="b">
        <f t="shared" ca="1" si="6"/>
        <v>0</v>
      </c>
      <c r="AD61" s="9" t="b">
        <f t="shared" ca="1" si="7"/>
        <v>0</v>
      </c>
      <c r="AE61" s="9" t="b">
        <f t="shared" ca="1" si="8"/>
        <v>0</v>
      </c>
      <c r="AF61" s="9" t="b">
        <f t="shared" ca="1" si="9"/>
        <v>0</v>
      </c>
      <c r="AG61" s="9" t="b">
        <f t="shared" ca="1" si="10"/>
        <v>0</v>
      </c>
      <c r="AH61" s="9" t="b">
        <f t="shared" ca="1" si="11"/>
        <v>1</v>
      </c>
      <c r="AI61" s="9" t="b">
        <f t="shared" ca="1" si="12"/>
        <v>0</v>
      </c>
      <c r="AJ61" s="9" t="b">
        <f t="shared" ca="1" si="13"/>
        <v>1</v>
      </c>
      <c r="AK61" s="9" t="b">
        <f t="shared" ca="1" si="14"/>
        <v>0</v>
      </c>
      <c r="AL61" s="9" t="b">
        <f t="shared" ca="1" si="15"/>
        <v>1</v>
      </c>
      <c r="AM61" s="9" t="b">
        <f t="shared" ca="1" si="16"/>
        <v>1</v>
      </c>
      <c r="AN61" s="9" t="b">
        <f t="shared" ca="1" si="17"/>
        <v>1</v>
      </c>
      <c r="AO61" s="9" t="b">
        <f t="shared" ca="1" si="18"/>
        <v>1</v>
      </c>
      <c r="AP61" s="9" t="b">
        <f t="shared" ca="1" si="19"/>
        <v>1</v>
      </c>
      <c r="AQ61" s="9" t="b">
        <f t="shared" ca="1" si="20"/>
        <v>0</v>
      </c>
      <c r="AR61" s="9" t="b">
        <f t="shared" ca="1" si="21"/>
        <v>1</v>
      </c>
      <c r="AS61" s="9" t="b">
        <f t="shared" ca="1" si="22"/>
        <v>1</v>
      </c>
      <c r="AT61" s="9" t="b">
        <f t="shared" ca="1" si="23"/>
        <v>1</v>
      </c>
      <c r="AU61" s="9" t="b">
        <f t="shared" ca="1" si="24"/>
        <v>1</v>
      </c>
      <c r="AV61" s="9" t="b">
        <f t="shared" ca="1" si="25"/>
        <v>0</v>
      </c>
      <c r="AW61" s="9" t="b">
        <f t="shared" ca="1" si="26"/>
        <v>1</v>
      </c>
      <c r="AX61" s="9" t="b">
        <f t="shared" ca="1" si="27"/>
        <v>1</v>
      </c>
      <c r="AY61" s="9" t="b">
        <f t="shared" ca="1" si="28"/>
        <v>1</v>
      </c>
      <c r="AZ61" s="9">
        <f t="shared" ca="1" si="29"/>
        <v>14</v>
      </c>
      <c r="BA61" s="9" t="b">
        <f t="shared" ca="1" si="30"/>
        <v>1</v>
      </c>
      <c r="BB61" s="8" t="e">
        <f t="shared" ca="1" si="31"/>
        <v>#N/A</v>
      </c>
    </row>
    <row r="62" spans="1:54" x14ac:dyDescent="0.35">
      <c r="A62" s="9">
        <f>input!A61</f>
        <v>38</v>
      </c>
      <c r="B62" s="9">
        <f t="shared" ca="1" si="35"/>
        <v>1</v>
      </c>
      <c r="C62" s="9">
        <f t="shared" ca="1" si="35"/>
        <v>2</v>
      </c>
      <c r="D62" s="9">
        <f t="shared" ca="1" si="35"/>
        <v>4</v>
      </c>
      <c r="E62" s="9">
        <f t="shared" ca="1" si="35"/>
        <v>5</v>
      </c>
      <c r="F62" s="9">
        <f t="shared" ca="1" si="35"/>
        <v>7</v>
      </c>
      <c r="G62" s="9">
        <f t="shared" ca="1" si="35"/>
        <v>9</v>
      </c>
      <c r="H62" s="9">
        <f t="shared" ca="1" si="35"/>
        <v>3</v>
      </c>
      <c r="I62" s="9">
        <f t="shared" ca="1" si="35"/>
        <v>11</v>
      </c>
      <c r="J62" s="9">
        <f t="shared" ca="1" si="35"/>
        <v>12</v>
      </c>
      <c r="K62" s="9">
        <f t="shared" ca="1" si="35"/>
        <v>10</v>
      </c>
      <c r="L62" s="9">
        <f t="shared" ca="1" si="35"/>
        <v>14</v>
      </c>
      <c r="M62" s="9">
        <f t="shared" ca="1" si="35"/>
        <v>6</v>
      </c>
      <c r="N62" s="9">
        <f t="shared" ca="1" si="35"/>
        <v>26</v>
      </c>
      <c r="O62" s="9">
        <f t="shared" ca="1" si="35"/>
        <v>17</v>
      </c>
      <c r="P62" s="9">
        <f t="shared" ca="1" si="35"/>
        <v>16</v>
      </c>
      <c r="Q62" s="9">
        <f t="shared" ca="1" si="35"/>
        <v>19</v>
      </c>
      <c r="R62" s="9">
        <f t="shared" ca="1" si="34"/>
        <v>20</v>
      </c>
      <c r="S62" s="9">
        <f t="shared" ca="1" si="34"/>
        <v>21</v>
      </c>
      <c r="T62" s="9">
        <f t="shared" ca="1" si="34"/>
        <v>22</v>
      </c>
      <c r="U62" s="9">
        <f t="shared" ca="1" si="34"/>
        <v>23</v>
      </c>
      <c r="V62" s="9">
        <f t="shared" ca="1" si="34"/>
        <v>15</v>
      </c>
      <c r="W62" s="9">
        <f t="shared" ca="1" si="34"/>
        <v>13</v>
      </c>
      <c r="X62" s="9">
        <f t="shared" ca="1" si="34"/>
        <v>8</v>
      </c>
      <c r="Y62" s="9">
        <f t="shared" ca="1" si="34"/>
        <v>24</v>
      </c>
      <c r="Z62" s="9">
        <f t="shared" ca="1" si="34"/>
        <v>25</v>
      </c>
      <c r="AA62" s="9" t="b">
        <f t="shared" ca="1" si="4"/>
        <v>0</v>
      </c>
      <c r="AB62" s="9" t="b">
        <f t="shared" ca="1" si="5"/>
        <v>0</v>
      </c>
      <c r="AC62" s="9" t="b">
        <f t="shared" ca="1" si="6"/>
        <v>0</v>
      </c>
      <c r="AD62" s="9" t="b">
        <f t="shared" ca="1" si="7"/>
        <v>0</v>
      </c>
      <c r="AE62" s="9" t="b">
        <f t="shared" ca="1" si="8"/>
        <v>0</v>
      </c>
      <c r="AF62" s="9" t="b">
        <f t="shared" ca="1" si="9"/>
        <v>0</v>
      </c>
      <c r="AG62" s="9" t="b">
        <f t="shared" ca="1" si="10"/>
        <v>0</v>
      </c>
      <c r="AH62" s="9" t="b">
        <f t="shared" ca="1" si="11"/>
        <v>0</v>
      </c>
      <c r="AI62" s="9" t="b">
        <f t="shared" ca="1" si="12"/>
        <v>1</v>
      </c>
      <c r="AJ62" s="9" t="b">
        <f t="shared" ca="1" si="13"/>
        <v>0</v>
      </c>
      <c r="AK62" s="9" t="b">
        <f t="shared" ca="1" si="14"/>
        <v>1</v>
      </c>
      <c r="AL62" s="9" t="b">
        <f t="shared" ca="1" si="15"/>
        <v>0</v>
      </c>
      <c r="AM62" s="9" t="b">
        <f t="shared" ca="1" si="16"/>
        <v>1</v>
      </c>
      <c r="AN62" s="9" t="b">
        <f t="shared" ca="1" si="17"/>
        <v>1</v>
      </c>
      <c r="AO62" s="9" t="b">
        <f t="shared" ca="1" si="18"/>
        <v>1</v>
      </c>
      <c r="AP62" s="9" t="b">
        <f t="shared" ca="1" si="19"/>
        <v>1</v>
      </c>
      <c r="AQ62" s="9" t="b">
        <f t="shared" ca="1" si="20"/>
        <v>0</v>
      </c>
      <c r="AR62" s="9" t="b">
        <f t="shared" ca="1" si="21"/>
        <v>1</v>
      </c>
      <c r="AS62" s="9" t="b">
        <f t="shared" ca="1" si="22"/>
        <v>1</v>
      </c>
      <c r="AT62" s="9" t="b">
        <f t="shared" ca="1" si="23"/>
        <v>1</v>
      </c>
      <c r="AU62" s="9" t="b">
        <f t="shared" ca="1" si="24"/>
        <v>1</v>
      </c>
      <c r="AV62" s="9" t="b">
        <f t="shared" ca="1" si="25"/>
        <v>1</v>
      </c>
      <c r="AW62" s="9" t="b">
        <f t="shared" ca="1" si="26"/>
        <v>0</v>
      </c>
      <c r="AX62" s="9" t="b">
        <f t="shared" ca="1" si="27"/>
        <v>1</v>
      </c>
      <c r="AY62" s="9" t="b">
        <f t="shared" ca="1" si="28"/>
        <v>1</v>
      </c>
      <c r="AZ62" s="9">
        <f t="shared" ca="1" si="29"/>
        <v>13</v>
      </c>
      <c r="BA62" s="9" t="b">
        <f t="shared" ca="1" si="30"/>
        <v>1</v>
      </c>
      <c r="BB62" s="8" t="e">
        <f t="shared" ca="1" si="31"/>
        <v>#N/A</v>
      </c>
    </row>
    <row r="63" spans="1:54" x14ac:dyDescent="0.35">
      <c r="A63" s="9">
        <f>input!A62</f>
        <v>42</v>
      </c>
      <c r="B63" s="9">
        <f t="shared" ca="1" si="35"/>
        <v>4</v>
      </c>
      <c r="C63" s="9">
        <f t="shared" ca="1" si="35"/>
        <v>5</v>
      </c>
      <c r="D63" s="9">
        <f t="shared" ca="1" si="35"/>
        <v>6</v>
      </c>
      <c r="E63" s="9">
        <f t="shared" ca="1" si="35"/>
        <v>8</v>
      </c>
      <c r="F63" s="9">
        <f t="shared" ca="1" si="35"/>
        <v>9</v>
      </c>
      <c r="G63" s="9">
        <f t="shared" ca="1" si="35"/>
        <v>11</v>
      </c>
      <c r="H63" s="9">
        <f t="shared" ca="1" si="35"/>
        <v>13</v>
      </c>
      <c r="I63" s="9">
        <f t="shared" ca="1" si="35"/>
        <v>7</v>
      </c>
      <c r="J63" s="9">
        <f t="shared" ca="1" si="35"/>
        <v>15</v>
      </c>
      <c r="K63" s="9">
        <f t="shared" ca="1" si="35"/>
        <v>16</v>
      </c>
      <c r="L63" s="9">
        <f t="shared" ca="1" si="35"/>
        <v>14</v>
      </c>
      <c r="M63" s="9">
        <f t="shared" ca="1" si="35"/>
        <v>18</v>
      </c>
      <c r="N63" s="9">
        <f t="shared" ca="1" si="35"/>
        <v>10</v>
      </c>
      <c r="O63" s="9">
        <f t="shared" ca="1" si="35"/>
        <v>30</v>
      </c>
      <c r="P63" s="9">
        <f t="shared" ca="1" si="35"/>
        <v>21</v>
      </c>
      <c r="Q63" s="9">
        <f t="shared" ca="1" si="35"/>
        <v>20</v>
      </c>
      <c r="R63" s="9">
        <f t="shared" ca="1" si="34"/>
        <v>23</v>
      </c>
      <c r="S63" s="9">
        <f t="shared" ca="1" si="34"/>
        <v>24</v>
      </c>
      <c r="T63" s="9">
        <f t="shared" ca="1" si="34"/>
        <v>25</v>
      </c>
      <c r="U63" s="9">
        <f t="shared" ca="1" si="34"/>
        <v>26</v>
      </c>
      <c r="V63" s="9">
        <f t="shared" ca="1" si="34"/>
        <v>27</v>
      </c>
      <c r="W63" s="9">
        <f t="shared" ca="1" si="34"/>
        <v>19</v>
      </c>
      <c r="X63" s="9">
        <f t="shared" ca="1" si="34"/>
        <v>17</v>
      </c>
      <c r="Y63" s="9">
        <f t="shared" ca="1" si="34"/>
        <v>12</v>
      </c>
      <c r="Z63" s="9">
        <f t="shared" ca="1" si="34"/>
        <v>28</v>
      </c>
      <c r="AA63" s="9" t="b">
        <f t="shared" ca="1" si="4"/>
        <v>0</v>
      </c>
      <c r="AB63" s="9" t="b">
        <f t="shared" ca="1" si="5"/>
        <v>0</v>
      </c>
      <c r="AC63" s="9" t="b">
        <f t="shared" ca="1" si="6"/>
        <v>0</v>
      </c>
      <c r="AD63" s="9" t="b">
        <f t="shared" ca="1" si="7"/>
        <v>0</v>
      </c>
      <c r="AE63" s="9" t="b">
        <f t="shared" ca="1" si="8"/>
        <v>0</v>
      </c>
      <c r="AF63" s="9" t="b">
        <f t="shared" ca="1" si="9"/>
        <v>0</v>
      </c>
      <c r="AG63" s="9" t="b">
        <f t="shared" ca="1" si="10"/>
        <v>0</v>
      </c>
      <c r="AH63" s="9" t="b">
        <f t="shared" ca="1" si="11"/>
        <v>0</v>
      </c>
      <c r="AI63" s="9" t="b">
        <f t="shared" ca="1" si="12"/>
        <v>1</v>
      </c>
      <c r="AJ63" s="9" t="b">
        <f t="shared" ca="1" si="13"/>
        <v>1</v>
      </c>
      <c r="AK63" s="9" t="b">
        <f t="shared" ca="1" si="14"/>
        <v>1</v>
      </c>
      <c r="AL63" s="9" t="b">
        <f t="shared" ca="1" si="15"/>
        <v>1</v>
      </c>
      <c r="AM63" s="9" t="b">
        <f t="shared" ca="1" si="16"/>
        <v>0</v>
      </c>
      <c r="AN63" s="9" t="b">
        <f t="shared" ca="1" si="17"/>
        <v>1</v>
      </c>
      <c r="AO63" s="9" t="b">
        <f t="shared" ca="1" si="18"/>
        <v>1</v>
      </c>
      <c r="AP63" s="9" t="b">
        <f t="shared" ca="1" si="19"/>
        <v>0</v>
      </c>
      <c r="AQ63" s="9" t="b">
        <f t="shared" ca="1" si="20"/>
        <v>1</v>
      </c>
      <c r="AR63" s="9" t="b">
        <f t="shared" ca="1" si="21"/>
        <v>1</v>
      </c>
      <c r="AS63" s="9" t="b">
        <f t="shared" ca="1" si="22"/>
        <v>1</v>
      </c>
      <c r="AT63" s="9" t="b">
        <f t="shared" ca="1" si="23"/>
        <v>1</v>
      </c>
      <c r="AU63" s="9" t="b">
        <f t="shared" ca="1" si="24"/>
        <v>1</v>
      </c>
      <c r="AV63" s="9" t="b">
        <f t="shared" ca="1" si="25"/>
        <v>1</v>
      </c>
      <c r="AW63" s="9" t="b">
        <f t="shared" ca="1" si="26"/>
        <v>1</v>
      </c>
      <c r="AX63" s="9" t="b">
        <f t="shared" ca="1" si="27"/>
        <v>1</v>
      </c>
      <c r="AY63" s="9" t="b">
        <f t="shared" ca="1" si="28"/>
        <v>1</v>
      </c>
      <c r="AZ63" s="9">
        <f t="shared" ca="1" si="29"/>
        <v>15</v>
      </c>
      <c r="BA63" s="9" t="b">
        <f t="shared" ca="1" si="30"/>
        <v>1</v>
      </c>
      <c r="BB63" s="8" t="e">
        <f t="shared" ca="1" si="31"/>
        <v>#N/A</v>
      </c>
    </row>
    <row r="64" spans="1:54" x14ac:dyDescent="0.35">
      <c r="A64" s="9">
        <f>input!A63</f>
        <v>39</v>
      </c>
      <c r="B64" s="9">
        <f t="shared" ca="1" si="35"/>
        <v>-3</v>
      </c>
      <c r="C64" s="9">
        <f t="shared" ca="1" si="35"/>
        <v>1</v>
      </c>
      <c r="D64" s="9">
        <f t="shared" ca="1" si="35"/>
        <v>2</v>
      </c>
      <c r="E64" s="9">
        <f t="shared" ca="1" si="35"/>
        <v>3</v>
      </c>
      <c r="F64" s="9">
        <f t="shared" ca="1" si="35"/>
        <v>5</v>
      </c>
      <c r="G64" s="9">
        <f t="shared" ca="1" si="35"/>
        <v>6</v>
      </c>
      <c r="H64" s="9">
        <f t="shared" ca="1" si="35"/>
        <v>8</v>
      </c>
      <c r="I64" s="9">
        <f t="shared" ca="1" si="35"/>
        <v>10</v>
      </c>
      <c r="J64" s="9">
        <f t="shared" ca="1" si="35"/>
        <v>4</v>
      </c>
      <c r="K64" s="9">
        <f t="shared" ca="1" si="35"/>
        <v>12</v>
      </c>
      <c r="L64" s="9">
        <f t="shared" ca="1" si="35"/>
        <v>13</v>
      </c>
      <c r="M64" s="9">
        <f t="shared" ca="1" si="35"/>
        <v>11</v>
      </c>
      <c r="N64" s="9">
        <f t="shared" ca="1" si="35"/>
        <v>15</v>
      </c>
      <c r="O64" s="9">
        <f t="shared" ca="1" si="35"/>
        <v>7</v>
      </c>
      <c r="P64" s="9">
        <f t="shared" ca="1" si="35"/>
        <v>27</v>
      </c>
      <c r="Q64" s="9">
        <f t="shared" ca="1" si="35"/>
        <v>18</v>
      </c>
      <c r="R64" s="9">
        <f t="shared" ca="1" si="34"/>
        <v>17</v>
      </c>
      <c r="S64" s="9">
        <f t="shared" ca="1" si="34"/>
        <v>20</v>
      </c>
      <c r="T64" s="9">
        <f t="shared" ca="1" si="34"/>
        <v>21</v>
      </c>
      <c r="U64" s="9">
        <f t="shared" ca="1" si="34"/>
        <v>22</v>
      </c>
      <c r="V64" s="9">
        <f t="shared" ca="1" si="34"/>
        <v>23</v>
      </c>
      <c r="W64" s="9">
        <f t="shared" ca="1" si="34"/>
        <v>24</v>
      </c>
      <c r="X64" s="9">
        <f t="shared" ca="1" si="34"/>
        <v>16</v>
      </c>
      <c r="Y64" s="9">
        <f t="shared" ca="1" si="34"/>
        <v>14</v>
      </c>
      <c r="Z64" s="9">
        <f t="shared" ca="1" si="34"/>
        <v>9</v>
      </c>
      <c r="AA64" s="9" t="b">
        <f t="shared" ca="1" si="4"/>
        <v>0</v>
      </c>
      <c r="AB64" s="9" t="b">
        <f t="shared" ca="1" si="5"/>
        <v>0</v>
      </c>
      <c r="AC64" s="9" t="b">
        <f t="shared" ca="1" si="6"/>
        <v>0</v>
      </c>
      <c r="AD64" s="9" t="b">
        <f t="shared" ca="1" si="7"/>
        <v>0</v>
      </c>
      <c r="AE64" s="9" t="b">
        <f t="shared" ca="1" si="8"/>
        <v>0</v>
      </c>
      <c r="AF64" s="9" t="b">
        <f t="shared" ca="1" si="9"/>
        <v>0</v>
      </c>
      <c r="AG64" s="9" t="b">
        <f t="shared" ca="1" si="10"/>
        <v>0</v>
      </c>
      <c r="AH64" s="9" t="b">
        <f t="shared" ca="1" si="11"/>
        <v>0</v>
      </c>
      <c r="AI64" s="9" t="b">
        <f t="shared" ca="1" si="12"/>
        <v>0</v>
      </c>
      <c r="AJ64" s="9" t="b">
        <f t="shared" ca="1" si="13"/>
        <v>1</v>
      </c>
      <c r="AK64" s="9" t="b">
        <f t="shared" ca="1" si="14"/>
        <v>0</v>
      </c>
      <c r="AL64" s="9" t="b">
        <f t="shared" ca="1" si="15"/>
        <v>0</v>
      </c>
      <c r="AM64" s="9" t="b">
        <f t="shared" ca="1" si="16"/>
        <v>1</v>
      </c>
      <c r="AN64" s="9" t="b">
        <f t="shared" ca="1" si="17"/>
        <v>0</v>
      </c>
      <c r="AO64" s="9" t="b">
        <f t="shared" ca="1" si="18"/>
        <v>1</v>
      </c>
      <c r="AP64" s="9" t="b">
        <f t="shared" ca="1" si="19"/>
        <v>1</v>
      </c>
      <c r="AQ64" s="9" t="b">
        <f t="shared" ca="1" si="20"/>
        <v>1</v>
      </c>
      <c r="AR64" s="9" t="b">
        <f t="shared" ca="1" si="21"/>
        <v>0</v>
      </c>
      <c r="AS64" s="9" t="b">
        <f t="shared" ca="1" si="22"/>
        <v>1</v>
      </c>
      <c r="AT64" s="9" t="b">
        <f t="shared" ca="1" si="23"/>
        <v>1</v>
      </c>
      <c r="AU64" s="9" t="b">
        <f t="shared" ca="1" si="24"/>
        <v>1</v>
      </c>
      <c r="AV64" s="9" t="b">
        <f t="shared" ca="1" si="25"/>
        <v>1</v>
      </c>
      <c r="AW64" s="9" t="b">
        <f t="shared" ca="1" si="26"/>
        <v>1</v>
      </c>
      <c r="AX64" s="9" t="b">
        <f t="shared" ca="1" si="27"/>
        <v>0</v>
      </c>
      <c r="AY64" s="9" t="b">
        <f t="shared" ca="1" si="28"/>
        <v>0</v>
      </c>
      <c r="AZ64" s="9">
        <f t="shared" ca="1" si="29"/>
        <v>10</v>
      </c>
      <c r="BA64" s="9" t="b">
        <f t="shared" ca="1" si="30"/>
        <v>1</v>
      </c>
      <c r="BB64" s="8" t="e">
        <f t="shared" ca="1" si="31"/>
        <v>#N/A</v>
      </c>
    </row>
    <row r="65" spans="1:54" x14ac:dyDescent="0.35">
      <c r="A65" s="9">
        <f>input!A64</f>
        <v>30</v>
      </c>
      <c r="B65" s="9">
        <f t="shared" ca="1" si="35"/>
        <v>-9</v>
      </c>
      <c r="C65" s="9">
        <f t="shared" ca="1" si="35"/>
        <v>-12</v>
      </c>
      <c r="D65" s="9">
        <f t="shared" ca="1" si="35"/>
        <v>-8</v>
      </c>
      <c r="E65" s="9">
        <f t="shared" ca="1" si="35"/>
        <v>-7</v>
      </c>
      <c r="F65" s="9">
        <f t="shared" ca="1" si="35"/>
        <v>-6</v>
      </c>
      <c r="G65" s="9">
        <f t="shared" ca="1" si="35"/>
        <v>-4</v>
      </c>
      <c r="H65" s="9">
        <f t="shared" ca="1" si="35"/>
        <v>-3</v>
      </c>
      <c r="I65" s="9">
        <f t="shared" ca="1" si="35"/>
        <v>-1</v>
      </c>
      <c r="J65" s="9">
        <f t="shared" ca="1" si="35"/>
        <v>1</v>
      </c>
      <c r="K65" s="9">
        <f t="shared" ca="1" si="35"/>
        <v>-5</v>
      </c>
      <c r="L65" s="9">
        <f t="shared" ca="1" si="35"/>
        <v>3</v>
      </c>
      <c r="M65" s="9">
        <f t="shared" ca="1" si="35"/>
        <v>4</v>
      </c>
      <c r="N65" s="9">
        <f t="shared" ca="1" si="35"/>
        <v>2</v>
      </c>
      <c r="O65" s="9">
        <f t="shared" ca="1" si="35"/>
        <v>6</v>
      </c>
      <c r="P65" s="9">
        <f t="shared" ca="1" si="35"/>
        <v>-2</v>
      </c>
      <c r="Q65" s="9">
        <f t="shared" ca="1" si="35"/>
        <v>18</v>
      </c>
      <c r="R65" s="9">
        <f t="shared" ca="1" si="34"/>
        <v>9</v>
      </c>
      <c r="S65" s="9">
        <f t="shared" ca="1" si="34"/>
        <v>8</v>
      </c>
      <c r="T65" s="9">
        <f t="shared" ca="1" si="34"/>
        <v>11</v>
      </c>
      <c r="U65" s="9">
        <f t="shared" ca="1" si="34"/>
        <v>12</v>
      </c>
      <c r="V65" s="9">
        <f t="shared" ca="1" si="34"/>
        <v>13</v>
      </c>
      <c r="W65" s="9">
        <f t="shared" ca="1" si="34"/>
        <v>14</v>
      </c>
      <c r="X65" s="9">
        <f t="shared" ca="1" si="34"/>
        <v>15</v>
      </c>
      <c r="Y65" s="9">
        <f t="shared" ca="1" si="34"/>
        <v>7</v>
      </c>
      <c r="Z65" s="9">
        <f t="shared" ca="1" si="34"/>
        <v>5</v>
      </c>
      <c r="AA65" s="9" t="b">
        <f t="shared" ca="1" si="4"/>
        <v>0</v>
      </c>
      <c r="AB65" s="9" t="b">
        <f t="shared" ca="1" si="5"/>
        <v>0</v>
      </c>
      <c r="AC65" s="9" t="b">
        <f t="shared" ca="1" si="6"/>
        <v>0</v>
      </c>
      <c r="AD65" s="9" t="b">
        <f t="shared" ca="1" si="7"/>
        <v>0</v>
      </c>
      <c r="AE65" s="9" t="b">
        <f t="shared" ca="1" si="8"/>
        <v>0</v>
      </c>
      <c r="AF65" s="9" t="b">
        <f t="shared" ca="1" si="9"/>
        <v>0</v>
      </c>
      <c r="AG65" s="9" t="b">
        <f t="shared" ca="1" si="10"/>
        <v>0</v>
      </c>
      <c r="AH65" s="9" t="b">
        <f t="shared" ca="1" si="11"/>
        <v>0</v>
      </c>
      <c r="AI65" s="9" t="b">
        <f t="shared" ca="1" si="12"/>
        <v>0</v>
      </c>
      <c r="AJ65" s="9" t="b">
        <f t="shared" ca="1" si="13"/>
        <v>0</v>
      </c>
      <c r="AK65" s="9" t="b">
        <f t="shared" ca="1" si="14"/>
        <v>0</v>
      </c>
      <c r="AL65" s="9" t="b">
        <f t="shared" ca="1" si="15"/>
        <v>0</v>
      </c>
      <c r="AM65" s="9" t="b">
        <f t="shared" ca="1" si="16"/>
        <v>0</v>
      </c>
      <c r="AN65" s="9" t="b">
        <f t="shared" ca="1" si="17"/>
        <v>0</v>
      </c>
      <c r="AO65" s="9" t="b">
        <f t="shared" ca="1" si="18"/>
        <v>0</v>
      </c>
      <c r="AP65" s="9" t="b">
        <f t="shared" ca="1" si="19"/>
        <v>1</v>
      </c>
      <c r="AQ65" s="9" t="b">
        <f t="shared" ca="1" si="20"/>
        <v>0</v>
      </c>
      <c r="AR65" s="9" t="b">
        <f t="shared" ca="1" si="21"/>
        <v>0</v>
      </c>
      <c r="AS65" s="9" t="b">
        <f t="shared" ca="1" si="22"/>
        <v>0</v>
      </c>
      <c r="AT65" s="9" t="b">
        <f t="shared" ca="1" si="23"/>
        <v>1</v>
      </c>
      <c r="AU65" s="9" t="b">
        <f t="shared" ca="1" si="24"/>
        <v>0</v>
      </c>
      <c r="AV65" s="9" t="b">
        <f t="shared" ca="1" si="25"/>
        <v>0</v>
      </c>
      <c r="AW65" s="9" t="b">
        <f t="shared" ca="1" si="26"/>
        <v>1</v>
      </c>
      <c r="AX65" s="9" t="b">
        <f t="shared" ca="1" si="27"/>
        <v>0</v>
      </c>
      <c r="AY65" s="9" t="b">
        <f t="shared" ca="1" si="28"/>
        <v>0</v>
      </c>
      <c r="AZ65" s="9">
        <f t="shared" ca="1" si="29"/>
        <v>3</v>
      </c>
      <c r="BA65" s="9" t="b">
        <f t="shared" ca="1" si="30"/>
        <v>1</v>
      </c>
      <c r="BB65" s="8" t="e">
        <f t="shared" ca="1" si="31"/>
        <v>#N/A</v>
      </c>
    </row>
    <row r="66" spans="1:54" x14ac:dyDescent="0.35">
      <c r="A66" s="9">
        <f>input!A65</f>
        <v>40</v>
      </c>
      <c r="B66" s="9">
        <f t="shared" ca="1" si="35"/>
        <v>10</v>
      </c>
      <c r="C66" s="9">
        <f t="shared" ca="1" si="35"/>
        <v>1</v>
      </c>
      <c r="D66" s="9">
        <f t="shared" ca="1" si="35"/>
        <v>-2</v>
      </c>
      <c r="E66" s="9">
        <f t="shared" ca="1" si="35"/>
        <v>2</v>
      </c>
      <c r="F66" s="9">
        <f t="shared" ca="1" si="35"/>
        <v>3</v>
      </c>
      <c r="G66" s="9">
        <f t="shared" ca="1" si="35"/>
        <v>4</v>
      </c>
      <c r="H66" s="9">
        <f t="shared" ca="1" si="35"/>
        <v>6</v>
      </c>
      <c r="I66" s="9">
        <f t="shared" ca="1" si="35"/>
        <v>7</v>
      </c>
      <c r="J66" s="9">
        <f t="shared" ca="1" si="35"/>
        <v>9</v>
      </c>
      <c r="K66" s="9">
        <f t="shared" ca="1" si="35"/>
        <v>11</v>
      </c>
      <c r="L66" s="9">
        <f t="shared" ca="1" si="35"/>
        <v>5</v>
      </c>
      <c r="M66" s="9">
        <f t="shared" ca="1" si="35"/>
        <v>13</v>
      </c>
      <c r="N66" s="9">
        <f t="shared" ca="1" si="35"/>
        <v>14</v>
      </c>
      <c r="O66" s="9">
        <f t="shared" ca="1" si="35"/>
        <v>12</v>
      </c>
      <c r="P66" s="9">
        <f t="shared" ca="1" si="35"/>
        <v>16</v>
      </c>
      <c r="Q66" s="9">
        <f t="shared" ca="1" si="35"/>
        <v>8</v>
      </c>
      <c r="R66" s="9">
        <f t="shared" ca="1" si="34"/>
        <v>28</v>
      </c>
      <c r="S66" s="9">
        <f t="shared" ca="1" si="34"/>
        <v>19</v>
      </c>
      <c r="T66" s="9">
        <f t="shared" ca="1" si="34"/>
        <v>18</v>
      </c>
      <c r="U66" s="9">
        <f t="shared" ca="1" si="34"/>
        <v>21</v>
      </c>
      <c r="V66" s="9">
        <f t="shared" ca="1" si="34"/>
        <v>22</v>
      </c>
      <c r="W66" s="9">
        <f t="shared" ca="1" si="34"/>
        <v>23</v>
      </c>
      <c r="X66" s="9">
        <f t="shared" ca="1" si="34"/>
        <v>24</v>
      </c>
      <c r="Y66" s="9">
        <f t="shared" ca="1" si="34"/>
        <v>25</v>
      </c>
      <c r="Z66" s="9">
        <f t="shared" ca="1" si="34"/>
        <v>17</v>
      </c>
      <c r="AA66" s="9" t="b">
        <f t="shared" ca="1" si="4"/>
        <v>0</v>
      </c>
      <c r="AB66" s="9" t="b">
        <f t="shared" ca="1" si="5"/>
        <v>0</v>
      </c>
      <c r="AC66" s="9" t="b">
        <f t="shared" ca="1" si="6"/>
        <v>0</v>
      </c>
      <c r="AD66" s="9" t="b">
        <f t="shared" ca="1" si="7"/>
        <v>0</v>
      </c>
      <c r="AE66" s="9" t="b">
        <f t="shared" ca="1" si="8"/>
        <v>0</v>
      </c>
      <c r="AF66" s="9" t="b">
        <f t="shared" ca="1" si="9"/>
        <v>0</v>
      </c>
      <c r="AG66" s="9" t="b">
        <f t="shared" ca="1" si="10"/>
        <v>0</v>
      </c>
      <c r="AH66" s="9" t="b">
        <f t="shared" ca="1" si="11"/>
        <v>0</v>
      </c>
      <c r="AI66" s="9" t="b">
        <f t="shared" ca="1" si="12"/>
        <v>0</v>
      </c>
      <c r="AJ66" s="9" t="b">
        <f t="shared" ca="1" si="13"/>
        <v>0</v>
      </c>
      <c r="AK66" s="9" t="b">
        <f t="shared" ca="1" si="14"/>
        <v>0</v>
      </c>
      <c r="AL66" s="9" t="b">
        <f t="shared" ca="1" si="15"/>
        <v>0</v>
      </c>
      <c r="AM66" s="9" t="b">
        <f t="shared" ca="1" si="16"/>
        <v>0</v>
      </c>
      <c r="AN66" s="9" t="b">
        <f t="shared" ca="1" si="17"/>
        <v>1</v>
      </c>
      <c r="AO66" s="9" t="b">
        <f t="shared" ca="1" si="18"/>
        <v>1</v>
      </c>
      <c r="AP66" s="9" t="b">
        <f t="shared" ca="1" si="19"/>
        <v>0</v>
      </c>
      <c r="AQ66" s="9" t="b">
        <f t="shared" ca="1" si="20"/>
        <v>1</v>
      </c>
      <c r="AR66" s="9" t="b">
        <f t="shared" ca="1" si="21"/>
        <v>1</v>
      </c>
      <c r="AS66" s="9" t="b">
        <f t="shared" ca="1" si="22"/>
        <v>1</v>
      </c>
      <c r="AT66" s="9" t="b">
        <f t="shared" ca="1" si="23"/>
        <v>1</v>
      </c>
      <c r="AU66" s="9" t="b">
        <f t="shared" ca="1" si="24"/>
        <v>1</v>
      </c>
      <c r="AV66" s="9" t="b">
        <f t="shared" ca="1" si="25"/>
        <v>1</v>
      </c>
      <c r="AW66" s="9" t="b">
        <f t="shared" ca="1" si="26"/>
        <v>1</v>
      </c>
      <c r="AX66" s="9" t="b">
        <f t="shared" ca="1" si="27"/>
        <v>0</v>
      </c>
      <c r="AY66" s="9" t="b">
        <f t="shared" ca="1" si="28"/>
        <v>1</v>
      </c>
      <c r="AZ66" s="9">
        <f t="shared" ca="1" si="29"/>
        <v>10</v>
      </c>
      <c r="BA66" s="9" t="b">
        <f t="shared" ca="1" si="30"/>
        <v>1</v>
      </c>
      <c r="BB66" s="8" t="e">
        <f t="shared" ca="1" si="31"/>
        <v>#N/A</v>
      </c>
    </row>
    <row r="67" spans="1:54" x14ac:dyDescent="0.35">
      <c r="A67" s="9">
        <f>input!A66</f>
        <v>43</v>
      </c>
      <c r="B67" s="9">
        <f t="shared" ca="1" si="35"/>
        <v>3</v>
      </c>
      <c r="C67" s="9">
        <f t="shared" ca="1" si="35"/>
        <v>13</v>
      </c>
      <c r="D67" s="9">
        <f t="shared" ca="1" si="35"/>
        <v>4</v>
      </c>
      <c r="E67" s="9">
        <f t="shared" ca="1" si="35"/>
        <v>1</v>
      </c>
      <c r="F67" s="9">
        <f t="shared" ca="1" si="35"/>
        <v>5</v>
      </c>
      <c r="G67" s="9">
        <f t="shared" ca="1" si="35"/>
        <v>6</v>
      </c>
      <c r="H67" s="9">
        <f t="shared" ca="1" si="35"/>
        <v>7</v>
      </c>
      <c r="I67" s="9">
        <f t="shared" ca="1" si="35"/>
        <v>9</v>
      </c>
      <c r="J67" s="9">
        <f t="shared" ca="1" si="35"/>
        <v>10</v>
      </c>
      <c r="K67" s="9">
        <f t="shared" ca="1" si="35"/>
        <v>12</v>
      </c>
      <c r="L67" s="9">
        <f t="shared" ca="1" si="35"/>
        <v>14</v>
      </c>
      <c r="M67" s="9">
        <f t="shared" ca="1" si="35"/>
        <v>8</v>
      </c>
      <c r="N67" s="9">
        <f t="shared" ca="1" si="35"/>
        <v>16</v>
      </c>
      <c r="O67" s="9">
        <f t="shared" ca="1" si="35"/>
        <v>17</v>
      </c>
      <c r="P67" s="9">
        <f t="shared" ca="1" si="35"/>
        <v>15</v>
      </c>
      <c r="Q67" s="9">
        <f t="shared" ca="1" si="35"/>
        <v>19</v>
      </c>
      <c r="R67" s="9">
        <f t="shared" ca="1" si="34"/>
        <v>11</v>
      </c>
      <c r="S67" s="9">
        <f t="shared" ca="1" si="34"/>
        <v>31</v>
      </c>
      <c r="T67" s="9">
        <f t="shared" ca="1" si="34"/>
        <v>22</v>
      </c>
      <c r="U67" s="9">
        <f t="shared" ca="1" si="34"/>
        <v>21</v>
      </c>
      <c r="V67" s="9">
        <f t="shared" ca="1" si="34"/>
        <v>24</v>
      </c>
      <c r="W67" s="9">
        <f t="shared" ca="1" si="34"/>
        <v>25</v>
      </c>
      <c r="X67" s="9">
        <f t="shared" ca="1" si="34"/>
        <v>26</v>
      </c>
      <c r="Y67" s="9">
        <f t="shared" ca="1" si="34"/>
        <v>27</v>
      </c>
      <c r="Z67" s="9">
        <f t="shared" ca="1" si="34"/>
        <v>28</v>
      </c>
      <c r="AA67" s="9" t="b">
        <f t="shared" ca="1" si="4"/>
        <v>0</v>
      </c>
      <c r="AB67" s="9" t="b">
        <f t="shared" ca="1" si="5"/>
        <v>0</v>
      </c>
      <c r="AC67" s="9" t="b">
        <f t="shared" ca="1" si="6"/>
        <v>0</v>
      </c>
      <c r="AD67" s="9" t="b">
        <f t="shared" ca="1" si="7"/>
        <v>0</v>
      </c>
      <c r="AE67" s="9" t="b">
        <f t="shared" ca="1" si="8"/>
        <v>0</v>
      </c>
      <c r="AF67" s="9" t="b">
        <f t="shared" ca="1" si="9"/>
        <v>0</v>
      </c>
      <c r="AG67" s="9" t="b">
        <f t="shared" ca="1" si="10"/>
        <v>0</v>
      </c>
      <c r="AH67" s="9" t="b">
        <f t="shared" ca="1" si="11"/>
        <v>0</v>
      </c>
      <c r="AI67" s="9" t="b">
        <f t="shared" ca="1" si="12"/>
        <v>0</v>
      </c>
      <c r="AJ67" s="9" t="b">
        <f t="shared" ca="1" si="13"/>
        <v>1</v>
      </c>
      <c r="AK67" s="9" t="b">
        <f t="shared" ca="1" si="14"/>
        <v>0</v>
      </c>
      <c r="AL67" s="9" t="b">
        <f t="shared" ca="1" si="15"/>
        <v>0</v>
      </c>
      <c r="AM67" s="9" t="b">
        <f t="shared" ca="1" si="16"/>
        <v>1</v>
      </c>
      <c r="AN67" s="9" t="b">
        <f t="shared" ca="1" si="17"/>
        <v>1</v>
      </c>
      <c r="AO67" s="9" t="b">
        <f t="shared" ca="1" si="18"/>
        <v>1</v>
      </c>
      <c r="AP67" s="9" t="b">
        <f t="shared" ca="1" si="19"/>
        <v>1</v>
      </c>
      <c r="AQ67" s="9" t="b">
        <f t="shared" ca="1" si="20"/>
        <v>0</v>
      </c>
      <c r="AR67" s="9" t="b">
        <f t="shared" ca="1" si="21"/>
        <v>1</v>
      </c>
      <c r="AS67" s="9" t="b">
        <f t="shared" ca="1" si="22"/>
        <v>1</v>
      </c>
      <c r="AT67" s="9" t="b">
        <f t="shared" ca="1" si="23"/>
        <v>1</v>
      </c>
      <c r="AU67" s="9" t="b">
        <f t="shared" ca="1" si="24"/>
        <v>1</v>
      </c>
      <c r="AV67" s="9" t="b">
        <f t="shared" ca="1" si="25"/>
        <v>0</v>
      </c>
      <c r="AW67" s="9" t="b">
        <f t="shared" ca="1" si="26"/>
        <v>1</v>
      </c>
      <c r="AX67" s="9" t="b">
        <f t="shared" ca="1" si="27"/>
        <v>1</v>
      </c>
      <c r="AY67" s="9" t="b">
        <f t="shared" ca="1" si="28"/>
        <v>1</v>
      </c>
      <c r="AZ67" s="9">
        <f t="shared" ca="1" si="29"/>
        <v>12</v>
      </c>
      <c r="BA67" s="9" t="b">
        <f t="shared" ca="1" si="30"/>
        <v>1</v>
      </c>
      <c r="BB67" s="8" t="e">
        <f t="shared" ca="1" si="31"/>
        <v>#N/A</v>
      </c>
    </row>
    <row r="68" spans="1:54" x14ac:dyDescent="0.35">
      <c r="A68" s="9">
        <f>input!A67</f>
        <v>41</v>
      </c>
      <c r="B68" s="9">
        <f t="shared" ca="1" si="35"/>
        <v>-2</v>
      </c>
      <c r="C68" s="9">
        <f t="shared" ca="1" si="35"/>
        <v>1</v>
      </c>
      <c r="D68" s="9">
        <f t="shared" ca="1" si="35"/>
        <v>11</v>
      </c>
      <c r="E68" s="9">
        <f t="shared" ca="1" si="35"/>
        <v>2</v>
      </c>
      <c r="F68" s="9">
        <f t="shared" ca="1" si="35"/>
        <v>-1</v>
      </c>
      <c r="G68" s="9">
        <f t="shared" ca="1" si="35"/>
        <v>3</v>
      </c>
      <c r="H68" s="9">
        <f t="shared" ca="1" si="35"/>
        <v>4</v>
      </c>
      <c r="I68" s="9">
        <f t="shared" ca="1" si="35"/>
        <v>5</v>
      </c>
      <c r="J68" s="9">
        <f t="shared" ca="1" si="35"/>
        <v>7</v>
      </c>
      <c r="K68" s="9">
        <f t="shared" ca="1" si="35"/>
        <v>8</v>
      </c>
      <c r="L68" s="9">
        <f t="shared" ca="1" si="35"/>
        <v>10</v>
      </c>
      <c r="M68" s="9">
        <f t="shared" ca="1" si="35"/>
        <v>12</v>
      </c>
      <c r="N68" s="9">
        <f t="shared" ca="1" si="35"/>
        <v>6</v>
      </c>
      <c r="O68" s="9">
        <f t="shared" ca="1" si="35"/>
        <v>14</v>
      </c>
      <c r="P68" s="9">
        <f t="shared" ca="1" si="35"/>
        <v>15</v>
      </c>
      <c r="Q68" s="9">
        <f t="shared" ca="1" si="35"/>
        <v>13</v>
      </c>
      <c r="R68" s="9">
        <f t="shared" ca="1" si="34"/>
        <v>17</v>
      </c>
      <c r="S68" s="9">
        <f t="shared" ca="1" si="34"/>
        <v>9</v>
      </c>
      <c r="T68" s="9">
        <f t="shared" ca="1" si="34"/>
        <v>29</v>
      </c>
      <c r="U68" s="9">
        <f t="shared" ca="1" si="34"/>
        <v>20</v>
      </c>
      <c r="V68" s="9">
        <f t="shared" ca="1" si="34"/>
        <v>19</v>
      </c>
      <c r="W68" s="9">
        <f t="shared" ca="1" si="34"/>
        <v>22</v>
      </c>
      <c r="X68" s="9">
        <f t="shared" ca="1" si="34"/>
        <v>23</v>
      </c>
      <c r="Y68" s="9">
        <f t="shared" ca="1" si="34"/>
        <v>24</v>
      </c>
      <c r="Z68" s="9">
        <f t="shared" ca="1" si="34"/>
        <v>25</v>
      </c>
      <c r="AA68" s="9" t="b">
        <f t="shared" ca="1" si="4"/>
        <v>0</v>
      </c>
      <c r="AB68" s="9" t="b">
        <f t="shared" ca="1" si="5"/>
        <v>0</v>
      </c>
      <c r="AC68" s="9" t="b">
        <f t="shared" ca="1" si="6"/>
        <v>0</v>
      </c>
      <c r="AD68" s="9" t="b">
        <f t="shared" ca="1" si="7"/>
        <v>0</v>
      </c>
      <c r="AE68" s="9" t="b">
        <f t="shared" ca="1" si="8"/>
        <v>0</v>
      </c>
      <c r="AF68" s="9" t="b">
        <f t="shared" ca="1" si="9"/>
        <v>0</v>
      </c>
      <c r="AG68" s="9" t="b">
        <f t="shared" ca="1" si="10"/>
        <v>0</v>
      </c>
      <c r="AH68" s="9" t="b">
        <f t="shared" ca="1" si="11"/>
        <v>0</v>
      </c>
      <c r="AI68" s="9" t="b">
        <f t="shared" ca="1" si="12"/>
        <v>0</v>
      </c>
      <c r="AJ68" s="9" t="b">
        <f t="shared" ca="1" si="13"/>
        <v>0</v>
      </c>
      <c r="AK68" s="9" t="b">
        <f t="shared" ca="1" si="14"/>
        <v>0</v>
      </c>
      <c r="AL68" s="9" t="b">
        <f t="shared" ca="1" si="15"/>
        <v>1</v>
      </c>
      <c r="AM68" s="9" t="b">
        <f t="shared" ca="1" si="16"/>
        <v>0</v>
      </c>
      <c r="AN68" s="9" t="b">
        <f t="shared" ca="1" si="17"/>
        <v>0</v>
      </c>
      <c r="AO68" s="9" t="b">
        <f t="shared" ca="1" si="18"/>
        <v>0</v>
      </c>
      <c r="AP68" s="9" t="b">
        <f t="shared" ca="1" si="19"/>
        <v>0</v>
      </c>
      <c r="AQ68" s="9" t="b">
        <f t="shared" ca="1" si="20"/>
        <v>1</v>
      </c>
      <c r="AR68" s="9" t="b">
        <f t="shared" ca="1" si="21"/>
        <v>0</v>
      </c>
      <c r="AS68" s="9" t="b">
        <f t="shared" ca="1" si="22"/>
        <v>1</v>
      </c>
      <c r="AT68" s="9" t="b">
        <f t="shared" ca="1" si="23"/>
        <v>0</v>
      </c>
      <c r="AU68" s="9" t="b">
        <f t="shared" ca="1" si="24"/>
        <v>1</v>
      </c>
      <c r="AV68" s="9" t="b">
        <f t="shared" ca="1" si="25"/>
        <v>1</v>
      </c>
      <c r="AW68" s="9" t="b">
        <f t="shared" ca="1" si="26"/>
        <v>0</v>
      </c>
      <c r="AX68" s="9" t="b">
        <f t="shared" ca="1" si="27"/>
        <v>1</v>
      </c>
      <c r="AY68" s="9" t="b">
        <f t="shared" ca="1" si="28"/>
        <v>0</v>
      </c>
      <c r="AZ68" s="9">
        <f t="shared" ca="1" si="29"/>
        <v>6</v>
      </c>
      <c r="BA68" s="9" t="b">
        <f t="shared" ca="1" si="30"/>
        <v>1</v>
      </c>
      <c r="BB68" s="8" t="e">
        <f t="shared" ca="1" si="31"/>
        <v>#N/A</v>
      </c>
    </row>
    <row r="69" spans="1:54" x14ac:dyDescent="0.35">
      <c r="A69" s="9">
        <f>input!A68</f>
        <v>47</v>
      </c>
      <c r="B69" s="9">
        <f t="shared" ca="1" si="35"/>
        <v>6</v>
      </c>
      <c r="C69" s="9">
        <f t="shared" ca="1" si="35"/>
        <v>4</v>
      </c>
      <c r="D69" s="9">
        <f t="shared" ca="1" si="35"/>
        <v>7</v>
      </c>
      <c r="E69" s="9">
        <f t="shared" ca="1" si="35"/>
        <v>17</v>
      </c>
      <c r="F69" s="9">
        <f t="shared" ca="1" si="35"/>
        <v>8</v>
      </c>
      <c r="G69" s="9">
        <f t="shared" ca="1" si="35"/>
        <v>5</v>
      </c>
      <c r="H69" s="9">
        <f t="shared" ca="1" si="35"/>
        <v>9</v>
      </c>
      <c r="I69" s="9">
        <f t="shared" ca="1" si="35"/>
        <v>10</v>
      </c>
      <c r="J69" s="9">
        <f t="shared" ca="1" si="35"/>
        <v>11</v>
      </c>
      <c r="K69" s="9">
        <f t="shared" ca="1" si="35"/>
        <v>13</v>
      </c>
      <c r="L69" s="9">
        <f t="shared" ca="1" si="35"/>
        <v>14</v>
      </c>
      <c r="M69" s="9">
        <f t="shared" ca="1" si="35"/>
        <v>16</v>
      </c>
      <c r="N69" s="9">
        <f t="shared" ca="1" si="35"/>
        <v>18</v>
      </c>
      <c r="O69" s="9">
        <f t="shared" ca="1" si="35"/>
        <v>12</v>
      </c>
      <c r="P69" s="9">
        <f t="shared" ca="1" si="35"/>
        <v>20</v>
      </c>
      <c r="Q69" s="9">
        <f t="shared" ca="1" si="35"/>
        <v>21</v>
      </c>
      <c r="R69" s="9">
        <f t="shared" ca="1" si="34"/>
        <v>19</v>
      </c>
      <c r="S69" s="9">
        <f t="shared" ca="1" si="34"/>
        <v>23</v>
      </c>
      <c r="T69" s="9">
        <f t="shared" ca="1" si="34"/>
        <v>15</v>
      </c>
      <c r="U69" s="9">
        <f t="shared" ca="1" si="34"/>
        <v>35</v>
      </c>
      <c r="V69" s="9">
        <f t="shared" ca="1" si="34"/>
        <v>26</v>
      </c>
      <c r="W69" s="9">
        <f t="shared" ca="1" si="34"/>
        <v>25</v>
      </c>
      <c r="X69" s="9">
        <f t="shared" ca="1" si="34"/>
        <v>28</v>
      </c>
      <c r="Y69" s="9">
        <f t="shared" ca="1" si="34"/>
        <v>29</v>
      </c>
      <c r="Z69" s="9">
        <f t="shared" ca="1" si="34"/>
        <v>30</v>
      </c>
      <c r="AA69" s="9" t="b">
        <f t="shared" ca="1" si="4"/>
        <v>0</v>
      </c>
      <c r="AB69" s="9" t="b">
        <f t="shared" ca="1" si="5"/>
        <v>0</v>
      </c>
      <c r="AC69" s="9" t="b">
        <f t="shared" ca="1" si="6"/>
        <v>0</v>
      </c>
      <c r="AD69" s="9" t="b">
        <f t="shared" ca="1" si="7"/>
        <v>1</v>
      </c>
      <c r="AE69" s="9" t="b">
        <f t="shared" ca="1" si="8"/>
        <v>0</v>
      </c>
      <c r="AF69" s="9" t="b">
        <f t="shared" ca="1" si="9"/>
        <v>0</v>
      </c>
      <c r="AG69" s="9" t="b">
        <f t="shared" ca="1" si="10"/>
        <v>0</v>
      </c>
      <c r="AH69" s="9" t="b">
        <f t="shared" ca="1" si="11"/>
        <v>0</v>
      </c>
      <c r="AI69" s="9" t="b">
        <f t="shared" ca="1" si="12"/>
        <v>0</v>
      </c>
      <c r="AJ69" s="9" t="b">
        <f t="shared" ca="1" si="13"/>
        <v>0</v>
      </c>
      <c r="AK69" s="9" t="b">
        <f t="shared" ca="1" si="14"/>
        <v>0</v>
      </c>
      <c r="AL69" s="9" t="b">
        <f t="shared" ca="1" si="15"/>
        <v>0</v>
      </c>
      <c r="AM69" s="9" t="b">
        <f t="shared" ca="1" si="16"/>
        <v>1</v>
      </c>
      <c r="AN69" s="9" t="b">
        <f t="shared" ca="1" si="17"/>
        <v>1</v>
      </c>
      <c r="AO69" s="9" t="b">
        <f t="shared" ca="1" si="18"/>
        <v>0</v>
      </c>
      <c r="AP69" s="9" t="b">
        <f t="shared" ca="1" si="19"/>
        <v>1</v>
      </c>
      <c r="AQ69" s="9" t="b">
        <f t="shared" ca="1" si="20"/>
        <v>1</v>
      </c>
      <c r="AR69" s="9" t="b">
        <f t="shared" ca="1" si="21"/>
        <v>0</v>
      </c>
      <c r="AS69" s="9" t="b">
        <f t="shared" ca="1" si="22"/>
        <v>0</v>
      </c>
      <c r="AT69" s="9" t="b">
        <f t="shared" ca="1" si="23"/>
        <v>1</v>
      </c>
      <c r="AU69" s="9" t="b">
        <f t="shared" ca="1" si="24"/>
        <v>1</v>
      </c>
      <c r="AV69" s="9" t="b">
        <f t="shared" ca="1" si="25"/>
        <v>0</v>
      </c>
      <c r="AW69" s="9" t="b">
        <f t="shared" ca="1" si="26"/>
        <v>1</v>
      </c>
      <c r="AX69" s="9" t="b">
        <f t="shared" ca="1" si="27"/>
        <v>1</v>
      </c>
      <c r="AY69" s="9" t="b">
        <f t="shared" ca="1" si="28"/>
        <v>1</v>
      </c>
      <c r="AZ69" s="9">
        <f t="shared" ca="1" si="29"/>
        <v>10</v>
      </c>
      <c r="BA69" s="9" t="b">
        <f t="shared" ca="1" si="30"/>
        <v>1</v>
      </c>
      <c r="BB69" s="8" t="e">
        <f t="shared" ca="1" si="31"/>
        <v>#N/A</v>
      </c>
    </row>
    <row r="70" spans="1:54" x14ac:dyDescent="0.35">
      <c r="A70" s="9">
        <f>input!A69</f>
        <v>46</v>
      </c>
      <c r="B70" s="9">
        <f t="shared" ca="1" si="35"/>
        <v>-1</v>
      </c>
      <c r="C70" s="9">
        <f t="shared" ca="1" si="35"/>
        <v>5</v>
      </c>
      <c r="D70" s="9">
        <f t="shared" ca="1" si="35"/>
        <v>3</v>
      </c>
      <c r="E70" s="9">
        <f t="shared" ca="1" si="35"/>
        <v>6</v>
      </c>
      <c r="F70" s="9">
        <f t="shared" ca="1" si="35"/>
        <v>16</v>
      </c>
      <c r="G70" s="9">
        <f t="shared" ca="1" si="35"/>
        <v>7</v>
      </c>
      <c r="H70" s="9">
        <f t="shared" ca="1" si="35"/>
        <v>4</v>
      </c>
      <c r="I70" s="9">
        <f t="shared" ca="1" si="35"/>
        <v>8</v>
      </c>
      <c r="J70" s="9">
        <f t="shared" ca="1" si="35"/>
        <v>9</v>
      </c>
      <c r="K70" s="9">
        <f t="shared" ca="1" si="35"/>
        <v>10</v>
      </c>
      <c r="L70" s="9">
        <f t="shared" ca="1" si="35"/>
        <v>12</v>
      </c>
      <c r="M70" s="9">
        <f t="shared" ca="1" si="35"/>
        <v>13</v>
      </c>
      <c r="N70" s="9">
        <f t="shared" ca="1" si="35"/>
        <v>15</v>
      </c>
      <c r="O70" s="9">
        <f t="shared" ca="1" si="35"/>
        <v>17</v>
      </c>
      <c r="P70" s="9">
        <f t="shared" ca="1" si="35"/>
        <v>11</v>
      </c>
      <c r="Q70" s="9">
        <f t="shared" ca="1" si="35"/>
        <v>19</v>
      </c>
      <c r="R70" s="9">
        <f t="shared" ca="1" si="34"/>
        <v>20</v>
      </c>
      <c r="S70" s="9">
        <f t="shared" ca="1" si="34"/>
        <v>18</v>
      </c>
      <c r="T70" s="9">
        <f t="shared" ca="1" si="34"/>
        <v>22</v>
      </c>
      <c r="U70" s="9">
        <f t="shared" ca="1" si="34"/>
        <v>14</v>
      </c>
      <c r="V70" s="9">
        <f t="shared" ca="1" si="34"/>
        <v>34</v>
      </c>
      <c r="W70" s="9">
        <f t="shared" ca="1" si="34"/>
        <v>25</v>
      </c>
      <c r="X70" s="9">
        <f t="shared" ca="1" si="34"/>
        <v>24</v>
      </c>
      <c r="Y70" s="9">
        <f t="shared" ca="1" si="34"/>
        <v>27</v>
      </c>
      <c r="Z70" s="9">
        <f t="shared" ca="1" si="34"/>
        <v>28</v>
      </c>
      <c r="AA70" s="9" t="b">
        <f t="shared" ca="1" si="4"/>
        <v>0</v>
      </c>
      <c r="AB70" s="9" t="b">
        <f t="shared" ca="1" si="5"/>
        <v>0</v>
      </c>
      <c r="AC70" s="9" t="b">
        <f t="shared" ca="1" si="6"/>
        <v>0</v>
      </c>
      <c r="AD70" s="9" t="b">
        <f t="shared" ca="1" si="7"/>
        <v>0</v>
      </c>
      <c r="AE70" s="9" t="b">
        <f t="shared" ca="1" si="8"/>
        <v>0</v>
      </c>
      <c r="AF70" s="9" t="b">
        <f t="shared" ca="1" si="9"/>
        <v>0</v>
      </c>
      <c r="AG70" s="9" t="b">
        <f t="shared" ca="1" si="10"/>
        <v>0</v>
      </c>
      <c r="AH70" s="9" t="b">
        <f t="shared" ca="1" si="11"/>
        <v>0</v>
      </c>
      <c r="AI70" s="9" t="b">
        <f t="shared" ca="1" si="12"/>
        <v>0</v>
      </c>
      <c r="AJ70" s="9" t="b">
        <f t="shared" ca="1" si="13"/>
        <v>0</v>
      </c>
      <c r="AK70" s="9" t="b">
        <f t="shared" ca="1" si="14"/>
        <v>1</v>
      </c>
      <c r="AL70" s="9" t="b">
        <f t="shared" ca="1" si="15"/>
        <v>0</v>
      </c>
      <c r="AM70" s="9" t="b">
        <f t="shared" ca="1" si="16"/>
        <v>0</v>
      </c>
      <c r="AN70" s="9" t="b">
        <f t="shared" ca="1" si="17"/>
        <v>0</v>
      </c>
      <c r="AO70" s="9" t="b">
        <f t="shared" ca="1" si="18"/>
        <v>0</v>
      </c>
      <c r="AP70" s="9" t="b">
        <f t="shared" ca="1" si="19"/>
        <v>1</v>
      </c>
      <c r="AQ70" s="9" t="b">
        <f t="shared" ca="1" si="20"/>
        <v>0</v>
      </c>
      <c r="AR70" s="9" t="b">
        <f t="shared" ca="1" si="21"/>
        <v>1</v>
      </c>
      <c r="AS70" s="9" t="b">
        <f t="shared" ca="1" si="22"/>
        <v>1</v>
      </c>
      <c r="AT70" s="9" t="b">
        <f t="shared" ca="1" si="23"/>
        <v>0</v>
      </c>
      <c r="AU70" s="9" t="b">
        <f t="shared" ca="1" si="24"/>
        <v>1</v>
      </c>
      <c r="AV70" s="9" t="b">
        <f t="shared" ca="1" si="25"/>
        <v>0</v>
      </c>
      <c r="AW70" s="9" t="b">
        <f t="shared" ca="1" si="26"/>
        <v>1</v>
      </c>
      <c r="AX70" s="9" t="b">
        <f t="shared" ca="1" si="27"/>
        <v>1</v>
      </c>
      <c r="AY70" s="9" t="b">
        <f t="shared" ca="1" si="28"/>
        <v>1</v>
      </c>
      <c r="AZ70" s="9">
        <f t="shared" ca="1" si="29"/>
        <v>8</v>
      </c>
      <c r="BA70" s="9" t="b">
        <f t="shared" ca="1" si="30"/>
        <v>1</v>
      </c>
      <c r="BB70" s="8" t="e">
        <f t="shared" ca="1" si="31"/>
        <v>#N/A</v>
      </c>
    </row>
    <row r="71" spans="1:54" x14ac:dyDescent="0.35">
      <c r="A71" s="9">
        <f>input!A70</f>
        <v>44</v>
      </c>
      <c r="B71" s="9">
        <f t="shared" ca="1" si="35"/>
        <v>-2</v>
      </c>
      <c r="C71" s="9">
        <f t="shared" ca="1" si="35"/>
        <v>-3</v>
      </c>
      <c r="D71" s="9">
        <f t="shared" ca="1" si="35"/>
        <v>3</v>
      </c>
      <c r="E71" s="9">
        <f t="shared" ca="1" si="35"/>
        <v>1</v>
      </c>
      <c r="F71" s="9">
        <f t="shared" ca="1" si="35"/>
        <v>4</v>
      </c>
      <c r="G71" s="9">
        <f t="shared" ca="1" si="35"/>
        <v>14</v>
      </c>
      <c r="H71" s="9">
        <f t="shared" ca="1" si="35"/>
        <v>5</v>
      </c>
      <c r="I71" s="9">
        <f t="shared" ca="1" si="35"/>
        <v>2</v>
      </c>
      <c r="J71" s="9">
        <f t="shared" ca="1" si="35"/>
        <v>6</v>
      </c>
      <c r="K71" s="9">
        <f t="shared" ca="1" si="35"/>
        <v>7</v>
      </c>
      <c r="L71" s="9">
        <f t="shared" ca="1" si="35"/>
        <v>8</v>
      </c>
      <c r="M71" s="9">
        <f t="shared" ca="1" si="35"/>
        <v>10</v>
      </c>
      <c r="N71" s="9">
        <f t="shared" ca="1" si="35"/>
        <v>11</v>
      </c>
      <c r="O71" s="9">
        <f t="shared" ca="1" si="35"/>
        <v>13</v>
      </c>
      <c r="P71" s="9">
        <f t="shared" ca="1" si="35"/>
        <v>15</v>
      </c>
      <c r="Q71" s="9">
        <f t="shared" ca="1" si="35"/>
        <v>9</v>
      </c>
      <c r="R71" s="9">
        <f t="shared" ca="1" si="34"/>
        <v>17</v>
      </c>
      <c r="S71" s="9">
        <f t="shared" ca="1" si="34"/>
        <v>18</v>
      </c>
      <c r="T71" s="9">
        <f t="shared" ca="1" si="34"/>
        <v>16</v>
      </c>
      <c r="U71" s="9">
        <f t="shared" ca="1" si="34"/>
        <v>20</v>
      </c>
      <c r="V71" s="9">
        <f t="shared" ca="1" si="34"/>
        <v>12</v>
      </c>
      <c r="W71" s="9">
        <f t="shared" ca="1" si="34"/>
        <v>32</v>
      </c>
      <c r="X71" s="9">
        <f t="shared" ca="1" si="34"/>
        <v>23</v>
      </c>
      <c r="Y71" s="9">
        <f t="shared" ca="1" si="34"/>
        <v>22</v>
      </c>
      <c r="Z71" s="9">
        <f t="shared" ca="1" si="34"/>
        <v>25</v>
      </c>
      <c r="AA71" s="9" t="b">
        <f t="shared" ca="1" si="4"/>
        <v>0</v>
      </c>
      <c r="AB71" s="9" t="b">
        <f t="shared" ca="1" si="5"/>
        <v>0</v>
      </c>
      <c r="AC71" s="9" t="b">
        <f t="shared" ca="1" si="6"/>
        <v>0</v>
      </c>
      <c r="AD71" s="9" t="b">
        <f t="shared" ca="1" si="7"/>
        <v>0</v>
      </c>
      <c r="AE71" s="9" t="b">
        <f t="shared" ca="1" si="8"/>
        <v>0</v>
      </c>
      <c r="AF71" s="9" t="b">
        <f t="shared" ca="1" si="9"/>
        <v>0</v>
      </c>
      <c r="AG71" s="9" t="b">
        <f t="shared" ca="1" si="10"/>
        <v>0</v>
      </c>
      <c r="AH71" s="9" t="b">
        <f t="shared" ca="1" si="11"/>
        <v>0</v>
      </c>
      <c r="AI71" s="9" t="b">
        <f t="shared" ca="1" si="12"/>
        <v>0</v>
      </c>
      <c r="AJ71" s="9" t="b">
        <f t="shared" ca="1" si="13"/>
        <v>0</v>
      </c>
      <c r="AK71" s="9" t="b">
        <f t="shared" ca="1" si="14"/>
        <v>0</v>
      </c>
      <c r="AL71" s="9" t="b">
        <f t="shared" ca="1" si="15"/>
        <v>0</v>
      </c>
      <c r="AM71" s="9" t="b">
        <f t="shared" ca="1" si="16"/>
        <v>0</v>
      </c>
      <c r="AN71" s="9" t="b">
        <f t="shared" ca="1" si="17"/>
        <v>0</v>
      </c>
      <c r="AO71" s="9" t="b">
        <f t="shared" ca="1" si="18"/>
        <v>0</v>
      </c>
      <c r="AP71" s="9" t="b">
        <f t="shared" ca="1" si="19"/>
        <v>0</v>
      </c>
      <c r="AQ71" s="9" t="b">
        <f t="shared" ca="1" si="20"/>
        <v>0</v>
      </c>
      <c r="AR71" s="9" t="b">
        <f t="shared" ca="1" si="21"/>
        <v>0</v>
      </c>
      <c r="AS71" s="9" t="b">
        <f t="shared" ca="1" si="22"/>
        <v>0</v>
      </c>
      <c r="AT71" s="9" t="b">
        <f t="shared" ca="1" si="23"/>
        <v>0</v>
      </c>
      <c r="AU71" s="9" t="b">
        <f t="shared" ca="1" si="24"/>
        <v>1</v>
      </c>
      <c r="AV71" s="9" t="b">
        <f t="shared" ca="1" si="25"/>
        <v>1</v>
      </c>
      <c r="AW71" s="9" t="b">
        <f t="shared" ca="1" si="26"/>
        <v>0</v>
      </c>
      <c r="AX71" s="9" t="b">
        <f t="shared" ca="1" si="27"/>
        <v>1</v>
      </c>
      <c r="AY71" s="9" t="b">
        <f t="shared" ca="1" si="28"/>
        <v>0</v>
      </c>
      <c r="AZ71" s="9">
        <f t="shared" ca="1" si="29"/>
        <v>3</v>
      </c>
      <c r="BA71" s="9" t="b">
        <f t="shared" ca="1" si="30"/>
        <v>1</v>
      </c>
      <c r="BB71" s="8" t="e">
        <f t="shared" ca="1" si="31"/>
        <v>#N/A</v>
      </c>
    </row>
    <row r="72" spans="1:54" x14ac:dyDescent="0.35">
      <c r="A72" s="9">
        <f>input!A71</f>
        <v>50</v>
      </c>
      <c r="B72" s="9">
        <f t="shared" ca="1" si="35"/>
        <v>6</v>
      </c>
      <c r="C72" s="9">
        <f t="shared" ca="1" si="35"/>
        <v>4</v>
      </c>
      <c r="D72" s="9">
        <f t="shared" ca="1" si="35"/>
        <v>3</v>
      </c>
      <c r="E72" s="9">
        <f t="shared" ca="1" si="35"/>
        <v>9</v>
      </c>
      <c r="F72" s="9">
        <f t="shared" ca="1" si="35"/>
        <v>7</v>
      </c>
      <c r="G72" s="9">
        <f t="shared" ca="1" si="35"/>
        <v>10</v>
      </c>
      <c r="H72" s="9">
        <f t="shared" ca="1" si="35"/>
        <v>20</v>
      </c>
      <c r="I72" s="9">
        <f t="shared" ca="1" si="35"/>
        <v>11</v>
      </c>
      <c r="J72" s="9">
        <f t="shared" ca="1" si="35"/>
        <v>8</v>
      </c>
      <c r="K72" s="9">
        <f t="shared" ca="1" si="35"/>
        <v>12</v>
      </c>
      <c r="L72" s="9">
        <f t="shared" ca="1" si="35"/>
        <v>13</v>
      </c>
      <c r="M72" s="9">
        <f t="shared" ca="1" si="35"/>
        <v>14</v>
      </c>
      <c r="N72" s="9">
        <f t="shared" ca="1" si="35"/>
        <v>16</v>
      </c>
      <c r="O72" s="9">
        <f t="shared" ca="1" si="35"/>
        <v>17</v>
      </c>
      <c r="P72" s="9">
        <f t="shared" ca="1" si="35"/>
        <v>19</v>
      </c>
      <c r="Q72" s="9">
        <f t="shared" ca="1" si="35"/>
        <v>21</v>
      </c>
      <c r="R72" s="9">
        <f t="shared" ca="1" si="34"/>
        <v>15</v>
      </c>
      <c r="S72" s="9">
        <f t="shared" ca="1" si="34"/>
        <v>23</v>
      </c>
      <c r="T72" s="9">
        <f t="shared" ca="1" si="34"/>
        <v>24</v>
      </c>
      <c r="U72" s="9">
        <f t="shared" ca="1" si="34"/>
        <v>22</v>
      </c>
      <c r="V72" s="9">
        <f t="shared" ca="1" si="34"/>
        <v>26</v>
      </c>
      <c r="W72" s="9">
        <f t="shared" ca="1" si="34"/>
        <v>18</v>
      </c>
      <c r="X72" s="9">
        <f t="shared" ca="1" si="34"/>
        <v>38</v>
      </c>
      <c r="Y72" s="9">
        <f t="shared" ca="1" si="34"/>
        <v>29</v>
      </c>
      <c r="Z72" s="9">
        <f t="shared" ca="1" si="34"/>
        <v>28</v>
      </c>
      <c r="AA72" s="9" t="b">
        <f t="shared" ca="1" si="4"/>
        <v>0</v>
      </c>
      <c r="AB72" s="9" t="b">
        <f t="shared" ca="1" si="5"/>
        <v>0</v>
      </c>
      <c r="AC72" s="9" t="b">
        <f t="shared" ca="1" si="6"/>
        <v>0</v>
      </c>
      <c r="AD72" s="9" t="b">
        <f t="shared" ca="1" si="7"/>
        <v>0</v>
      </c>
      <c r="AE72" s="9" t="b">
        <f t="shared" ca="1" si="8"/>
        <v>0</v>
      </c>
      <c r="AF72" s="9" t="b">
        <f t="shared" ca="1" si="9"/>
        <v>0</v>
      </c>
      <c r="AG72" s="9" t="b">
        <f t="shared" ca="1" si="10"/>
        <v>0</v>
      </c>
      <c r="AH72" s="9" t="b">
        <f t="shared" ca="1" si="11"/>
        <v>0</v>
      </c>
      <c r="AI72" s="9" t="b">
        <f t="shared" ca="1" si="12"/>
        <v>0</v>
      </c>
      <c r="AJ72" s="9" t="b">
        <f t="shared" ca="1" si="13"/>
        <v>1</v>
      </c>
      <c r="AK72" s="9" t="b">
        <f t="shared" ca="1" si="14"/>
        <v>0</v>
      </c>
      <c r="AL72" s="9" t="b">
        <f t="shared" ca="1" si="15"/>
        <v>0</v>
      </c>
      <c r="AM72" s="9" t="b">
        <f t="shared" ca="1" si="16"/>
        <v>0</v>
      </c>
      <c r="AN72" s="9" t="b">
        <f t="shared" ca="1" si="17"/>
        <v>0</v>
      </c>
      <c r="AO72" s="9" t="b">
        <f t="shared" ca="1" si="18"/>
        <v>0</v>
      </c>
      <c r="AP72" s="9" t="b">
        <f t="shared" ca="1" si="19"/>
        <v>1</v>
      </c>
      <c r="AQ72" s="9" t="b">
        <f t="shared" ca="1" si="20"/>
        <v>0</v>
      </c>
      <c r="AR72" s="9" t="b">
        <f t="shared" ca="1" si="21"/>
        <v>0</v>
      </c>
      <c r="AS72" s="9" t="b">
        <f t="shared" ca="1" si="22"/>
        <v>1</v>
      </c>
      <c r="AT72" s="9" t="b">
        <f t="shared" ca="1" si="23"/>
        <v>1</v>
      </c>
      <c r="AU72" s="9" t="b">
        <f t="shared" ca="1" si="24"/>
        <v>1</v>
      </c>
      <c r="AV72" s="9" t="b">
        <f t="shared" ca="1" si="25"/>
        <v>0</v>
      </c>
      <c r="AW72" s="9" t="b">
        <f t="shared" ca="1" si="26"/>
        <v>1</v>
      </c>
      <c r="AX72" s="9" t="b">
        <f t="shared" ca="1" si="27"/>
        <v>1</v>
      </c>
      <c r="AY72" s="9" t="b">
        <f t="shared" ca="1" si="28"/>
        <v>1</v>
      </c>
      <c r="AZ72" s="9">
        <f t="shared" ca="1" si="29"/>
        <v>8</v>
      </c>
      <c r="BA72" s="9" t="b">
        <f t="shared" ca="1" si="30"/>
        <v>1</v>
      </c>
      <c r="BB72" s="8" t="e">
        <f t="shared" ca="1" si="31"/>
        <v>#N/A</v>
      </c>
    </row>
    <row r="73" spans="1:54" x14ac:dyDescent="0.35">
      <c r="A73" s="9">
        <f>input!A72</f>
        <v>49</v>
      </c>
      <c r="B73" s="9">
        <f t="shared" ca="1" si="35"/>
        <v>-1</v>
      </c>
      <c r="C73" s="9">
        <f t="shared" ca="1" si="35"/>
        <v>5</v>
      </c>
      <c r="D73" s="9">
        <f t="shared" ca="1" si="35"/>
        <v>3</v>
      </c>
      <c r="E73" s="9">
        <f t="shared" ca="1" si="35"/>
        <v>2</v>
      </c>
      <c r="F73" s="9">
        <f t="shared" ca="1" si="35"/>
        <v>8</v>
      </c>
      <c r="G73" s="9">
        <f t="shared" ca="1" si="35"/>
        <v>6</v>
      </c>
      <c r="H73" s="9">
        <f t="shared" ca="1" si="35"/>
        <v>9</v>
      </c>
      <c r="I73" s="9">
        <f t="shared" ca="1" si="35"/>
        <v>19</v>
      </c>
      <c r="J73" s="9">
        <f t="shared" ca="1" si="35"/>
        <v>10</v>
      </c>
      <c r="K73" s="9">
        <f t="shared" ca="1" si="35"/>
        <v>7</v>
      </c>
      <c r="L73" s="9">
        <f t="shared" ca="1" si="35"/>
        <v>11</v>
      </c>
      <c r="M73" s="9">
        <f t="shared" ca="1" si="35"/>
        <v>12</v>
      </c>
      <c r="N73" s="9">
        <f t="shared" ca="1" si="35"/>
        <v>13</v>
      </c>
      <c r="O73" s="9">
        <f t="shared" ca="1" si="35"/>
        <v>15</v>
      </c>
      <c r="P73" s="9">
        <f t="shared" ca="1" si="35"/>
        <v>16</v>
      </c>
      <c r="Q73" s="9">
        <f t="shared" ca="1" si="35"/>
        <v>18</v>
      </c>
      <c r="R73" s="9">
        <f t="shared" ca="1" si="34"/>
        <v>20</v>
      </c>
      <c r="S73" s="9">
        <f t="shared" ca="1" si="34"/>
        <v>14</v>
      </c>
      <c r="T73" s="9">
        <f t="shared" ca="1" si="34"/>
        <v>22</v>
      </c>
      <c r="U73" s="9">
        <f t="shared" ca="1" si="34"/>
        <v>23</v>
      </c>
      <c r="V73" s="9">
        <f t="shared" ca="1" si="34"/>
        <v>21</v>
      </c>
      <c r="W73" s="9">
        <f t="shared" ca="1" si="34"/>
        <v>25</v>
      </c>
      <c r="X73" s="9">
        <f t="shared" ca="1" si="34"/>
        <v>17</v>
      </c>
      <c r="Y73" s="9">
        <f t="shared" ca="1" si="34"/>
        <v>37</v>
      </c>
      <c r="Z73" s="9">
        <f t="shared" ca="1" si="34"/>
        <v>28</v>
      </c>
      <c r="AA73" s="9" t="b">
        <f t="shared" ca="1" si="4"/>
        <v>0</v>
      </c>
      <c r="AB73" s="9" t="b">
        <f t="shared" ca="1" si="5"/>
        <v>0</v>
      </c>
      <c r="AC73" s="9" t="b">
        <f t="shared" ca="1" si="6"/>
        <v>0</v>
      </c>
      <c r="AD73" s="9" t="b">
        <f t="shared" ca="1" si="7"/>
        <v>0</v>
      </c>
      <c r="AE73" s="9" t="b">
        <f t="shared" ca="1" si="8"/>
        <v>0</v>
      </c>
      <c r="AF73" s="9" t="b">
        <f t="shared" ca="1" si="9"/>
        <v>0</v>
      </c>
      <c r="AG73" s="9" t="b">
        <f t="shared" ca="1" si="10"/>
        <v>0</v>
      </c>
      <c r="AH73" s="9" t="b">
        <f t="shared" ca="1" si="11"/>
        <v>0</v>
      </c>
      <c r="AI73" s="9" t="b">
        <f t="shared" ca="1" si="12"/>
        <v>0</v>
      </c>
      <c r="AJ73" s="9" t="b">
        <f t="shared" ca="1" si="13"/>
        <v>0</v>
      </c>
      <c r="AK73" s="9" t="b">
        <f t="shared" ca="1" si="14"/>
        <v>0</v>
      </c>
      <c r="AL73" s="9" t="b">
        <f t="shared" ca="1" si="15"/>
        <v>1</v>
      </c>
      <c r="AM73" s="9" t="b">
        <f t="shared" ca="1" si="16"/>
        <v>0</v>
      </c>
      <c r="AN73" s="9" t="b">
        <f t="shared" ca="1" si="17"/>
        <v>0</v>
      </c>
      <c r="AO73" s="9" t="b">
        <f t="shared" ca="1" si="18"/>
        <v>0</v>
      </c>
      <c r="AP73" s="9" t="b">
        <f t="shared" ca="1" si="19"/>
        <v>0</v>
      </c>
      <c r="AQ73" s="9" t="b">
        <f t="shared" ca="1" si="20"/>
        <v>0</v>
      </c>
      <c r="AR73" s="9" t="b">
        <f t="shared" ca="1" si="21"/>
        <v>0</v>
      </c>
      <c r="AS73" s="9" t="b">
        <f t="shared" ca="1" si="22"/>
        <v>0</v>
      </c>
      <c r="AT73" s="9" t="b">
        <f t="shared" ca="1" si="23"/>
        <v>0</v>
      </c>
      <c r="AU73" s="9" t="b">
        <f t="shared" ca="1" si="24"/>
        <v>1</v>
      </c>
      <c r="AV73" s="9" t="b">
        <f t="shared" ca="1" si="25"/>
        <v>0</v>
      </c>
      <c r="AW73" s="9" t="b">
        <f t="shared" ca="1" si="26"/>
        <v>0</v>
      </c>
      <c r="AX73" s="9" t="b">
        <f t="shared" ca="1" si="27"/>
        <v>1</v>
      </c>
      <c r="AY73" s="9" t="b">
        <f t="shared" ca="1" si="28"/>
        <v>1</v>
      </c>
      <c r="AZ73" s="9">
        <f t="shared" ca="1" si="29"/>
        <v>4</v>
      </c>
      <c r="BA73" s="9" t="b">
        <f t="shared" ca="1" si="30"/>
        <v>1</v>
      </c>
      <c r="BB73" s="8" t="e">
        <f t="shared" ca="1" si="31"/>
        <v>#N/A</v>
      </c>
    </row>
    <row r="74" spans="1:54" x14ac:dyDescent="0.35">
      <c r="A74" s="9">
        <f>input!A73</f>
        <v>45</v>
      </c>
      <c r="B74" s="9">
        <f t="shared" ca="1" si="35"/>
        <v>-4</v>
      </c>
      <c r="C74" s="9">
        <f t="shared" ca="1" si="35"/>
        <v>-5</v>
      </c>
      <c r="D74" s="9">
        <f t="shared" ca="1" si="35"/>
        <v>1</v>
      </c>
      <c r="E74" s="9">
        <f t="shared" ca="1" si="35"/>
        <v>-1</v>
      </c>
      <c r="F74" s="9">
        <f t="shared" ca="1" si="35"/>
        <v>-2</v>
      </c>
      <c r="G74" s="9">
        <f t="shared" ca="1" si="35"/>
        <v>4</v>
      </c>
      <c r="H74" s="9">
        <f t="shared" ca="1" si="35"/>
        <v>2</v>
      </c>
      <c r="I74" s="9">
        <f t="shared" ca="1" si="35"/>
        <v>5</v>
      </c>
      <c r="J74" s="9">
        <f t="shared" ca="1" si="35"/>
        <v>15</v>
      </c>
      <c r="K74" s="9">
        <f t="shared" ca="1" si="35"/>
        <v>6</v>
      </c>
      <c r="L74" s="9">
        <f t="shared" ca="1" si="35"/>
        <v>3</v>
      </c>
      <c r="M74" s="9">
        <f t="shared" ca="1" si="35"/>
        <v>7</v>
      </c>
      <c r="N74" s="9">
        <f t="shared" ca="1" si="35"/>
        <v>8</v>
      </c>
      <c r="O74" s="9">
        <f t="shared" ca="1" si="35"/>
        <v>9</v>
      </c>
      <c r="P74" s="9">
        <f t="shared" ca="1" si="35"/>
        <v>11</v>
      </c>
      <c r="Q74" s="9">
        <f t="shared" ca="1" si="35"/>
        <v>12</v>
      </c>
      <c r="R74" s="9">
        <f t="shared" ca="1" si="34"/>
        <v>14</v>
      </c>
      <c r="S74" s="9">
        <f t="shared" ca="1" si="34"/>
        <v>16</v>
      </c>
      <c r="T74" s="9">
        <f t="shared" ca="1" si="34"/>
        <v>10</v>
      </c>
      <c r="U74" s="9">
        <f t="shared" ca="1" si="34"/>
        <v>18</v>
      </c>
      <c r="V74" s="9">
        <f t="shared" ca="1" si="34"/>
        <v>19</v>
      </c>
      <c r="W74" s="9">
        <f t="shared" ca="1" si="34"/>
        <v>17</v>
      </c>
      <c r="X74" s="9">
        <f t="shared" ca="1" si="34"/>
        <v>21</v>
      </c>
      <c r="Y74" s="9">
        <f t="shared" ca="1" si="34"/>
        <v>13</v>
      </c>
      <c r="Z74" s="9">
        <f t="shared" ca="1" si="34"/>
        <v>33</v>
      </c>
      <c r="AA74" s="9" t="b">
        <f t="shared" ca="1" si="4"/>
        <v>0</v>
      </c>
      <c r="AB74" s="9" t="b">
        <f t="shared" ca="1" si="5"/>
        <v>0</v>
      </c>
      <c r="AC74" s="9" t="b">
        <f t="shared" ca="1" si="6"/>
        <v>0</v>
      </c>
      <c r="AD74" s="9" t="b">
        <f t="shared" ca="1" si="7"/>
        <v>0</v>
      </c>
      <c r="AE74" s="9" t="b">
        <f t="shared" ca="1" si="8"/>
        <v>0</v>
      </c>
      <c r="AF74" s="9" t="b">
        <f t="shared" ca="1" si="9"/>
        <v>0</v>
      </c>
      <c r="AG74" s="9" t="b">
        <f t="shared" ca="1" si="10"/>
        <v>0</v>
      </c>
      <c r="AH74" s="9" t="b">
        <f t="shared" ca="1" si="11"/>
        <v>0</v>
      </c>
      <c r="AI74" s="9" t="b">
        <f t="shared" ca="1" si="12"/>
        <v>0</v>
      </c>
      <c r="AJ74" s="9" t="b">
        <f t="shared" ca="1" si="13"/>
        <v>0</v>
      </c>
      <c r="AK74" s="9" t="b">
        <f t="shared" ca="1" si="14"/>
        <v>0</v>
      </c>
      <c r="AL74" s="9" t="b">
        <f t="shared" ca="1" si="15"/>
        <v>0</v>
      </c>
      <c r="AM74" s="9" t="b">
        <f t="shared" ca="1" si="16"/>
        <v>0</v>
      </c>
      <c r="AN74" s="9" t="b">
        <f t="shared" ca="1" si="17"/>
        <v>0</v>
      </c>
      <c r="AO74" s="9" t="b">
        <f t="shared" ca="1" si="18"/>
        <v>0</v>
      </c>
      <c r="AP74" s="9" t="b">
        <f t="shared" ca="1" si="19"/>
        <v>1</v>
      </c>
      <c r="AQ74" s="9" t="b">
        <f t="shared" ca="1" si="20"/>
        <v>0</v>
      </c>
      <c r="AR74" s="9" t="b">
        <f t="shared" ca="1" si="21"/>
        <v>0</v>
      </c>
      <c r="AS74" s="9" t="b">
        <f t="shared" ca="1" si="22"/>
        <v>0</v>
      </c>
      <c r="AT74" s="9" t="b">
        <f t="shared" ca="1" si="23"/>
        <v>0</v>
      </c>
      <c r="AU74" s="9" t="b">
        <f t="shared" ca="1" si="24"/>
        <v>0</v>
      </c>
      <c r="AV74" s="9" t="b">
        <f t="shared" ca="1" si="25"/>
        <v>0</v>
      </c>
      <c r="AW74" s="9" t="b">
        <f t="shared" ca="1" si="26"/>
        <v>0</v>
      </c>
      <c r="AX74" s="9" t="b">
        <f t="shared" ca="1" si="27"/>
        <v>0</v>
      </c>
      <c r="AY74" s="9" t="b">
        <f t="shared" ca="1" si="28"/>
        <v>1</v>
      </c>
      <c r="AZ74" s="9">
        <f t="shared" ca="1" si="29"/>
        <v>2</v>
      </c>
      <c r="BA74" s="9" t="b">
        <f t="shared" ca="1" si="30"/>
        <v>1</v>
      </c>
      <c r="BB74" s="8" t="e">
        <f t="shared" ca="1" si="31"/>
        <v>#N/A</v>
      </c>
    </row>
    <row r="75" spans="1:54" x14ac:dyDescent="0.35">
      <c r="A75" s="9">
        <f>input!A74</f>
        <v>75</v>
      </c>
      <c r="B75" s="9">
        <f t="shared" ca="1" si="35"/>
        <v>30</v>
      </c>
      <c r="C75" s="9">
        <f t="shared" ca="1" si="35"/>
        <v>26</v>
      </c>
      <c r="D75" s="9">
        <f t="shared" ca="1" si="35"/>
        <v>25</v>
      </c>
      <c r="E75" s="9">
        <f t="shared" ca="1" si="35"/>
        <v>31</v>
      </c>
      <c r="F75" s="9">
        <f t="shared" ca="1" si="35"/>
        <v>29</v>
      </c>
      <c r="G75" s="9">
        <f t="shared" ca="1" si="35"/>
        <v>28</v>
      </c>
      <c r="H75" s="9">
        <f t="shared" ca="1" si="35"/>
        <v>34</v>
      </c>
      <c r="I75" s="9">
        <f t="shared" ca="1" si="35"/>
        <v>32</v>
      </c>
      <c r="J75" s="9">
        <f t="shared" ca="1" si="35"/>
        <v>35</v>
      </c>
      <c r="K75" s="9">
        <f t="shared" ca="1" si="35"/>
        <v>45</v>
      </c>
      <c r="L75" s="9">
        <f t="shared" ca="1" si="35"/>
        <v>36</v>
      </c>
      <c r="M75" s="9">
        <f t="shared" ca="1" si="35"/>
        <v>33</v>
      </c>
      <c r="N75" s="9">
        <f t="shared" ca="1" si="35"/>
        <v>37</v>
      </c>
      <c r="O75" s="9">
        <f t="shared" ca="1" si="35"/>
        <v>38</v>
      </c>
      <c r="P75" s="9">
        <f t="shared" ca="1" si="35"/>
        <v>39</v>
      </c>
      <c r="Q75" s="9">
        <f t="shared" ref="Q75:Z90" ca="1" si="36">$A75-OFFSET($A75,-Q$1,0)</f>
        <v>41</v>
      </c>
      <c r="R75" s="9">
        <f t="shared" ca="1" si="36"/>
        <v>42</v>
      </c>
      <c r="S75" s="9">
        <f t="shared" ca="1" si="36"/>
        <v>44</v>
      </c>
      <c r="T75" s="9">
        <f t="shared" ca="1" si="36"/>
        <v>46</v>
      </c>
      <c r="U75" s="9">
        <f t="shared" ca="1" si="36"/>
        <v>40</v>
      </c>
      <c r="V75" s="9">
        <f t="shared" ca="1" si="36"/>
        <v>48</v>
      </c>
      <c r="W75" s="9">
        <f t="shared" ca="1" si="36"/>
        <v>49</v>
      </c>
      <c r="X75" s="9">
        <f t="shared" ca="1" si="36"/>
        <v>47</v>
      </c>
      <c r="Y75" s="9">
        <f t="shared" ca="1" si="36"/>
        <v>51</v>
      </c>
      <c r="Z75" s="9">
        <f t="shared" ca="1" si="36"/>
        <v>43</v>
      </c>
      <c r="AA75" s="9" t="b">
        <f t="shared" ca="1" si="4"/>
        <v>1</v>
      </c>
      <c r="AB75" s="9" t="b">
        <f t="shared" ca="1" si="5"/>
        <v>1</v>
      </c>
      <c r="AC75" s="9" t="b">
        <f t="shared" ca="1" si="6"/>
        <v>0</v>
      </c>
      <c r="AD75" s="9" t="b">
        <f t="shared" ca="1" si="7"/>
        <v>1</v>
      </c>
      <c r="AE75" s="9" t="b">
        <f t="shared" ca="1" si="8"/>
        <v>1</v>
      </c>
      <c r="AF75" s="9" t="b">
        <f t="shared" ca="1" si="9"/>
        <v>1</v>
      </c>
      <c r="AG75" s="9" t="b">
        <f t="shared" ca="1" si="10"/>
        <v>1</v>
      </c>
      <c r="AH75" s="9" t="b">
        <f t="shared" ca="1" si="11"/>
        <v>1</v>
      </c>
      <c r="AI75" s="9" t="b">
        <f t="shared" ca="1" si="12"/>
        <v>1</v>
      </c>
      <c r="AJ75" s="9" t="b">
        <f t="shared" ca="1" si="13"/>
        <v>1</v>
      </c>
      <c r="AK75" s="9" t="b">
        <f t="shared" ca="1" si="14"/>
        <v>1</v>
      </c>
      <c r="AL75" s="9" t="b">
        <f t="shared" ca="1" si="15"/>
        <v>1</v>
      </c>
      <c r="AM75" s="9" t="b">
        <f t="shared" ca="1" si="16"/>
        <v>1</v>
      </c>
      <c r="AN75" s="9" t="b">
        <f t="shared" ca="1" si="17"/>
        <v>1</v>
      </c>
      <c r="AO75" s="9" t="b">
        <f t="shared" ca="1" si="18"/>
        <v>1</v>
      </c>
      <c r="AP75" s="9" t="b">
        <f t="shared" ca="1" si="19"/>
        <v>1</v>
      </c>
      <c r="AQ75" s="9" t="b">
        <f t="shared" ca="1" si="20"/>
        <v>1</v>
      </c>
      <c r="AR75" s="9" t="b">
        <f t="shared" ca="1" si="21"/>
        <v>1</v>
      </c>
      <c r="AS75" s="9" t="b">
        <f t="shared" ca="1" si="22"/>
        <v>1</v>
      </c>
      <c r="AT75" s="9" t="b">
        <f t="shared" ca="1" si="23"/>
        <v>1</v>
      </c>
      <c r="AU75" s="9" t="b">
        <f t="shared" ca="1" si="24"/>
        <v>0</v>
      </c>
      <c r="AV75" s="9" t="b">
        <f t="shared" ca="1" si="25"/>
        <v>1</v>
      </c>
      <c r="AW75" s="9" t="b">
        <f t="shared" ca="1" si="26"/>
        <v>1</v>
      </c>
      <c r="AX75" s="9" t="b">
        <f t="shared" ca="1" si="27"/>
        <v>0</v>
      </c>
      <c r="AY75" s="9" t="b">
        <f t="shared" ca="1" si="28"/>
        <v>1</v>
      </c>
      <c r="AZ75" s="9">
        <f t="shared" ca="1" si="29"/>
        <v>22</v>
      </c>
      <c r="BA75" s="9" t="b">
        <f t="shared" ca="1" si="30"/>
        <v>1</v>
      </c>
      <c r="BB75" s="8" t="e">
        <f t="shared" ca="1" si="31"/>
        <v>#N/A</v>
      </c>
    </row>
    <row r="76" spans="1:54" x14ac:dyDescent="0.35">
      <c r="A76" s="9">
        <f>input!A75</f>
        <v>51</v>
      </c>
      <c r="B76" s="9">
        <f t="shared" ref="B76:Q91" ca="1" si="37">$A76-OFFSET($A76,-B$1,0)</f>
        <v>-24</v>
      </c>
      <c r="C76" s="9">
        <f t="shared" ca="1" si="37"/>
        <v>6</v>
      </c>
      <c r="D76" s="9">
        <f t="shared" ca="1" si="37"/>
        <v>2</v>
      </c>
      <c r="E76" s="9">
        <f t="shared" ca="1" si="37"/>
        <v>1</v>
      </c>
      <c r="F76" s="9">
        <f t="shared" ca="1" si="37"/>
        <v>7</v>
      </c>
      <c r="G76" s="9">
        <f t="shared" ca="1" si="37"/>
        <v>5</v>
      </c>
      <c r="H76" s="9">
        <f t="shared" ca="1" si="37"/>
        <v>4</v>
      </c>
      <c r="I76" s="9">
        <f t="shared" ca="1" si="37"/>
        <v>10</v>
      </c>
      <c r="J76" s="9">
        <f t="shared" ca="1" si="37"/>
        <v>8</v>
      </c>
      <c r="K76" s="9">
        <f t="shared" ca="1" si="37"/>
        <v>11</v>
      </c>
      <c r="L76" s="9">
        <f t="shared" ca="1" si="37"/>
        <v>21</v>
      </c>
      <c r="M76" s="9">
        <f t="shared" ca="1" si="37"/>
        <v>12</v>
      </c>
      <c r="N76" s="9">
        <f t="shared" ca="1" si="37"/>
        <v>9</v>
      </c>
      <c r="O76" s="9">
        <f t="shared" ca="1" si="37"/>
        <v>13</v>
      </c>
      <c r="P76" s="9">
        <f t="shared" ca="1" si="37"/>
        <v>14</v>
      </c>
      <c r="Q76" s="9">
        <f t="shared" ca="1" si="37"/>
        <v>15</v>
      </c>
      <c r="R76" s="9">
        <f t="shared" ca="1" si="36"/>
        <v>17</v>
      </c>
      <c r="S76" s="9">
        <f t="shared" ca="1" si="36"/>
        <v>18</v>
      </c>
      <c r="T76" s="9">
        <f t="shared" ca="1" si="36"/>
        <v>20</v>
      </c>
      <c r="U76" s="9">
        <f t="shared" ca="1" si="36"/>
        <v>22</v>
      </c>
      <c r="V76" s="9">
        <f t="shared" ca="1" si="36"/>
        <v>16</v>
      </c>
      <c r="W76" s="9">
        <f t="shared" ca="1" si="36"/>
        <v>24</v>
      </c>
      <c r="X76" s="9">
        <f t="shared" ca="1" si="36"/>
        <v>25</v>
      </c>
      <c r="Y76" s="9">
        <f t="shared" ca="1" si="36"/>
        <v>23</v>
      </c>
      <c r="Z76" s="9">
        <f t="shared" ca="1" si="36"/>
        <v>27</v>
      </c>
      <c r="AA76" s="9" t="b">
        <f t="shared" ca="1" si="4"/>
        <v>0</v>
      </c>
      <c r="AB76" s="9" t="b">
        <f t="shared" ca="1" si="5"/>
        <v>0</v>
      </c>
      <c r="AC76" s="9" t="b">
        <f t="shared" ca="1" si="6"/>
        <v>0</v>
      </c>
      <c r="AD76" s="9" t="b">
        <f t="shared" ca="1" si="7"/>
        <v>0</v>
      </c>
      <c r="AE76" s="9" t="b">
        <f t="shared" ca="1" si="8"/>
        <v>0</v>
      </c>
      <c r="AF76" s="9" t="b">
        <f t="shared" ca="1" si="9"/>
        <v>0</v>
      </c>
      <c r="AG76" s="9" t="b">
        <f t="shared" ca="1" si="10"/>
        <v>0</v>
      </c>
      <c r="AH76" s="9" t="b">
        <f t="shared" ca="1" si="11"/>
        <v>0</v>
      </c>
      <c r="AI76" s="9" t="b">
        <f t="shared" ca="1" si="12"/>
        <v>0</v>
      </c>
      <c r="AJ76" s="9" t="b">
        <f t="shared" ca="1" si="13"/>
        <v>0</v>
      </c>
      <c r="AK76" s="9" t="b">
        <f t="shared" ca="1" si="14"/>
        <v>0</v>
      </c>
      <c r="AL76" s="9" t="b">
        <f t="shared" ca="1" si="15"/>
        <v>0</v>
      </c>
      <c r="AM76" s="9" t="b">
        <f t="shared" ca="1" si="16"/>
        <v>0</v>
      </c>
      <c r="AN76" s="9" t="b">
        <f t="shared" ca="1" si="17"/>
        <v>0</v>
      </c>
      <c r="AO76" s="9" t="b">
        <f t="shared" ca="1" si="18"/>
        <v>0</v>
      </c>
      <c r="AP76" s="9" t="b">
        <f t="shared" ca="1" si="19"/>
        <v>0</v>
      </c>
      <c r="AQ76" s="9" t="b">
        <f t="shared" ca="1" si="20"/>
        <v>0</v>
      </c>
      <c r="AR76" s="9" t="b">
        <f t="shared" ca="1" si="21"/>
        <v>0</v>
      </c>
      <c r="AS76" s="9" t="b">
        <f t="shared" ca="1" si="22"/>
        <v>0</v>
      </c>
      <c r="AT76" s="9" t="b">
        <f t="shared" ca="1" si="23"/>
        <v>0</v>
      </c>
      <c r="AU76" s="9" t="b">
        <f t="shared" ca="1" si="24"/>
        <v>0</v>
      </c>
      <c r="AV76" s="9" t="b">
        <f t="shared" ca="1" si="25"/>
        <v>1</v>
      </c>
      <c r="AW76" s="9" t="b">
        <f t="shared" ca="1" si="26"/>
        <v>0</v>
      </c>
      <c r="AX76" s="9" t="b">
        <f t="shared" ca="1" si="27"/>
        <v>0</v>
      </c>
      <c r="AY76" s="9" t="b">
        <f t="shared" ca="1" si="28"/>
        <v>1</v>
      </c>
      <c r="AZ76" s="9">
        <f t="shared" ca="1" si="29"/>
        <v>2</v>
      </c>
      <c r="BA76" s="9" t="b">
        <f t="shared" ca="1" si="30"/>
        <v>1</v>
      </c>
      <c r="BB76" s="8" t="e">
        <f t="shared" ca="1" si="31"/>
        <v>#N/A</v>
      </c>
    </row>
    <row r="77" spans="1:54" x14ac:dyDescent="0.35">
      <c r="A77" s="9">
        <f>input!A76</f>
        <v>53</v>
      </c>
      <c r="B77" s="9">
        <f t="shared" ca="1" si="37"/>
        <v>2</v>
      </c>
      <c r="C77" s="9">
        <f t="shared" ca="1" si="37"/>
        <v>-22</v>
      </c>
      <c r="D77" s="9">
        <f t="shared" ca="1" si="37"/>
        <v>8</v>
      </c>
      <c r="E77" s="9">
        <f t="shared" ca="1" si="37"/>
        <v>4</v>
      </c>
      <c r="F77" s="9">
        <f t="shared" ca="1" si="37"/>
        <v>3</v>
      </c>
      <c r="G77" s="9">
        <f t="shared" ca="1" si="37"/>
        <v>9</v>
      </c>
      <c r="H77" s="9">
        <f t="shared" ca="1" si="37"/>
        <v>7</v>
      </c>
      <c r="I77" s="9">
        <f t="shared" ca="1" si="37"/>
        <v>6</v>
      </c>
      <c r="J77" s="9">
        <f t="shared" ca="1" si="37"/>
        <v>12</v>
      </c>
      <c r="K77" s="9">
        <f t="shared" ca="1" si="37"/>
        <v>10</v>
      </c>
      <c r="L77" s="9">
        <f t="shared" ca="1" si="37"/>
        <v>13</v>
      </c>
      <c r="M77" s="9">
        <f t="shared" ca="1" si="37"/>
        <v>23</v>
      </c>
      <c r="N77" s="9">
        <f t="shared" ca="1" si="37"/>
        <v>14</v>
      </c>
      <c r="O77" s="9">
        <f t="shared" ca="1" si="37"/>
        <v>11</v>
      </c>
      <c r="P77" s="9">
        <f t="shared" ca="1" si="37"/>
        <v>15</v>
      </c>
      <c r="Q77" s="9">
        <f t="shared" ca="1" si="37"/>
        <v>16</v>
      </c>
      <c r="R77" s="9">
        <f t="shared" ca="1" si="36"/>
        <v>17</v>
      </c>
      <c r="S77" s="9">
        <f t="shared" ca="1" si="36"/>
        <v>19</v>
      </c>
      <c r="T77" s="9">
        <f t="shared" ca="1" si="36"/>
        <v>20</v>
      </c>
      <c r="U77" s="9">
        <f t="shared" ca="1" si="36"/>
        <v>22</v>
      </c>
      <c r="V77" s="9">
        <f t="shared" ca="1" si="36"/>
        <v>24</v>
      </c>
      <c r="W77" s="9">
        <f t="shared" ca="1" si="36"/>
        <v>18</v>
      </c>
      <c r="X77" s="9">
        <f t="shared" ca="1" si="36"/>
        <v>26</v>
      </c>
      <c r="Y77" s="9">
        <f t="shared" ca="1" si="36"/>
        <v>27</v>
      </c>
      <c r="Z77" s="9">
        <f t="shared" ca="1" si="36"/>
        <v>25</v>
      </c>
      <c r="AA77" s="9" t="b">
        <f t="shared" ca="1" si="4"/>
        <v>0</v>
      </c>
      <c r="AB77" s="9" t="b">
        <f t="shared" ca="1" si="5"/>
        <v>0</v>
      </c>
      <c r="AC77" s="9" t="b">
        <f t="shared" ca="1" si="6"/>
        <v>0</v>
      </c>
      <c r="AD77" s="9" t="b">
        <f t="shared" ca="1" si="7"/>
        <v>0</v>
      </c>
      <c r="AE77" s="9" t="b">
        <f t="shared" ca="1" si="8"/>
        <v>0</v>
      </c>
      <c r="AF77" s="9" t="b">
        <f t="shared" ca="1" si="9"/>
        <v>0</v>
      </c>
      <c r="AG77" s="9" t="b">
        <f t="shared" ca="1" si="10"/>
        <v>0</v>
      </c>
      <c r="AH77" s="9" t="b">
        <f t="shared" ca="1" si="11"/>
        <v>0</v>
      </c>
      <c r="AI77" s="9" t="b">
        <f t="shared" ca="1" si="12"/>
        <v>0</v>
      </c>
      <c r="AJ77" s="9" t="b">
        <f t="shared" ca="1" si="13"/>
        <v>0</v>
      </c>
      <c r="AK77" s="9" t="b">
        <f t="shared" ca="1" si="14"/>
        <v>0</v>
      </c>
      <c r="AL77" s="9" t="b">
        <f t="shared" ca="1" si="15"/>
        <v>0</v>
      </c>
      <c r="AM77" s="9" t="b">
        <f t="shared" ca="1" si="16"/>
        <v>0</v>
      </c>
      <c r="AN77" s="9" t="b">
        <f t="shared" ca="1" si="17"/>
        <v>0</v>
      </c>
      <c r="AO77" s="9" t="b">
        <f t="shared" ca="1" si="18"/>
        <v>0</v>
      </c>
      <c r="AP77" s="9" t="b">
        <f t="shared" ca="1" si="19"/>
        <v>0</v>
      </c>
      <c r="AQ77" s="9" t="b">
        <f t="shared" ca="1" si="20"/>
        <v>0</v>
      </c>
      <c r="AR77" s="9" t="b">
        <f t="shared" ca="1" si="21"/>
        <v>0</v>
      </c>
      <c r="AS77" s="9" t="b">
        <f t="shared" ca="1" si="22"/>
        <v>0</v>
      </c>
      <c r="AT77" s="9" t="b">
        <f t="shared" ca="1" si="23"/>
        <v>0</v>
      </c>
      <c r="AU77" s="9" t="b">
        <f t="shared" ca="1" si="24"/>
        <v>0</v>
      </c>
      <c r="AV77" s="9" t="b">
        <f t="shared" ca="1" si="25"/>
        <v>0</v>
      </c>
      <c r="AW77" s="9" t="b">
        <f t="shared" ca="1" si="26"/>
        <v>1</v>
      </c>
      <c r="AX77" s="9" t="b">
        <f t="shared" ca="1" si="27"/>
        <v>1</v>
      </c>
      <c r="AY77" s="9" t="b">
        <f t="shared" ca="1" si="28"/>
        <v>0</v>
      </c>
      <c r="AZ77" s="9">
        <f t="shared" ca="1" si="29"/>
        <v>2</v>
      </c>
      <c r="BA77" s="9" t="b">
        <f t="shared" ca="1" si="30"/>
        <v>1</v>
      </c>
      <c r="BB77" s="8" t="e">
        <f t="shared" ca="1" si="31"/>
        <v>#N/A</v>
      </c>
    </row>
    <row r="78" spans="1:54" x14ac:dyDescent="0.35">
      <c r="A78" s="9">
        <f>input!A77</f>
        <v>57</v>
      </c>
      <c r="B78" s="9">
        <f t="shared" ca="1" si="37"/>
        <v>4</v>
      </c>
      <c r="C78" s="9">
        <f t="shared" ca="1" si="37"/>
        <v>6</v>
      </c>
      <c r="D78" s="9">
        <f t="shared" ca="1" si="37"/>
        <v>-18</v>
      </c>
      <c r="E78" s="9">
        <f t="shared" ca="1" si="37"/>
        <v>12</v>
      </c>
      <c r="F78" s="9">
        <f t="shared" ca="1" si="37"/>
        <v>8</v>
      </c>
      <c r="G78" s="9">
        <f t="shared" ca="1" si="37"/>
        <v>7</v>
      </c>
      <c r="H78" s="9">
        <f t="shared" ca="1" si="37"/>
        <v>13</v>
      </c>
      <c r="I78" s="9">
        <f t="shared" ca="1" si="37"/>
        <v>11</v>
      </c>
      <c r="J78" s="9">
        <f t="shared" ca="1" si="37"/>
        <v>10</v>
      </c>
      <c r="K78" s="9">
        <f t="shared" ca="1" si="37"/>
        <v>16</v>
      </c>
      <c r="L78" s="9">
        <f t="shared" ca="1" si="37"/>
        <v>14</v>
      </c>
      <c r="M78" s="9">
        <f t="shared" ca="1" si="37"/>
        <v>17</v>
      </c>
      <c r="N78" s="9">
        <f t="shared" ca="1" si="37"/>
        <v>27</v>
      </c>
      <c r="O78" s="9">
        <f t="shared" ca="1" si="37"/>
        <v>18</v>
      </c>
      <c r="P78" s="9">
        <f t="shared" ca="1" si="37"/>
        <v>15</v>
      </c>
      <c r="Q78" s="9">
        <f t="shared" ca="1" si="37"/>
        <v>19</v>
      </c>
      <c r="R78" s="9">
        <f t="shared" ca="1" si="36"/>
        <v>20</v>
      </c>
      <c r="S78" s="9">
        <f t="shared" ca="1" si="36"/>
        <v>21</v>
      </c>
      <c r="T78" s="9">
        <f t="shared" ca="1" si="36"/>
        <v>23</v>
      </c>
      <c r="U78" s="9">
        <f t="shared" ca="1" si="36"/>
        <v>24</v>
      </c>
      <c r="V78" s="9">
        <f t="shared" ca="1" si="36"/>
        <v>26</v>
      </c>
      <c r="W78" s="9">
        <f t="shared" ca="1" si="36"/>
        <v>28</v>
      </c>
      <c r="X78" s="9">
        <f t="shared" ca="1" si="36"/>
        <v>22</v>
      </c>
      <c r="Y78" s="9">
        <f t="shared" ca="1" si="36"/>
        <v>30</v>
      </c>
      <c r="Z78" s="9">
        <f t="shared" ca="1" si="36"/>
        <v>31</v>
      </c>
      <c r="AA78" s="9" t="b">
        <f t="shared" ca="1" si="4"/>
        <v>0</v>
      </c>
      <c r="AB78" s="9" t="b">
        <f t="shared" ca="1" si="5"/>
        <v>0</v>
      </c>
      <c r="AC78" s="9" t="b">
        <f t="shared" ca="1" si="6"/>
        <v>0</v>
      </c>
      <c r="AD78" s="9" t="b">
        <f t="shared" ca="1" si="7"/>
        <v>0</v>
      </c>
      <c r="AE78" s="9" t="b">
        <f t="shared" ca="1" si="8"/>
        <v>0</v>
      </c>
      <c r="AF78" s="9" t="b">
        <f t="shared" ca="1" si="9"/>
        <v>0</v>
      </c>
      <c r="AG78" s="9" t="b">
        <f t="shared" ca="1" si="10"/>
        <v>0</v>
      </c>
      <c r="AH78" s="9" t="b">
        <f t="shared" ca="1" si="11"/>
        <v>0</v>
      </c>
      <c r="AI78" s="9" t="b">
        <f t="shared" ca="1" si="12"/>
        <v>0</v>
      </c>
      <c r="AJ78" s="9" t="b">
        <f t="shared" ca="1" si="13"/>
        <v>0</v>
      </c>
      <c r="AK78" s="9" t="b">
        <f t="shared" ca="1" si="14"/>
        <v>0</v>
      </c>
      <c r="AL78" s="9" t="b">
        <f t="shared" ca="1" si="15"/>
        <v>0</v>
      </c>
      <c r="AM78" s="9" t="b">
        <f t="shared" ca="1" si="16"/>
        <v>1</v>
      </c>
      <c r="AN78" s="9" t="b">
        <f t="shared" ca="1" si="17"/>
        <v>0</v>
      </c>
      <c r="AO78" s="9" t="b">
        <f t="shared" ca="1" si="18"/>
        <v>0</v>
      </c>
      <c r="AP78" s="9" t="b">
        <f t="shared" ca="1" si="19"/>
        <v>0</v>
      </c>
      <c r="AQ78" s="9" t="b">
        <f t="shared" ca="1" si="20"/>
        <v>0</v>
      </c>
      <c r="AR78" s="9" t="b">
        <f t="shared" ca="1" si="21"/>
        <v>0</v>
      </c>
      <c r="AS78" s="9" t="b">
        <f t="shared" ca="1" si="22"/>
        <v>0</v>
      </c>
      <c r="AT78" s="9" t="b">
        <f t="shared" ca="1" si="23"/>
        <v>0</v>
      </c>
      <c r="AU78" s="9" t="b">
        <f t="shared" ca="1" si="24"/>
        <v>1</v>
      </c>
      <c r="AV78" s="9" t="b">
        <f t="shared" ca="1" si="25"/>
        <v>0</v>
      </c>
      <c r="AW78" s="9" t="b">
        <f t="shared" ca="1" si="26"/>
        <v>0</v>
      </c>
      <c r="AX78" s="9" t="b">
        <f t="shared" ca="1" si="27"/>
        <v>1</v>
      </c>
      <c r="AY78" s="9" t="b">
        <f t="shared" ca="1" si="28"/>
        <v>1</v>
      </c>
      <c r="AZ78" s="9">
        <f t="shared" ca="1" si="29"/>
        <v>4</v>
      </c>
      <c r="BA78" s="9" t="b">
        <f t="shared" ca="1" si="30"/>
        <v>1</v>
      </c>
      <c r="BB78" s="8" t="e">
        <f t="shared" ca="1" si="31"/>
        <v>#N/A</v>
      </c>
    </row>
    <row r="79" spans="1:54" x14ac:dyDescent="0.35">
      <c r="A79" s="9">
        <f>input!A78</f>
        <v>56</v>
      </c>
      <c r="B79" s="9">
        <f t="shared" ca="1" si="37"/>
        <v>-1</v>
      </c>
      <c r="C79" s="9">
        <f t="shared" ca="1" si="37"/>
        <v>3</v>
      </c>
      <c r="D79" s="9">
        <f t="shared" ca="1" si="37"/>
        <v>5</v>
      </c>
      <c r="E79" s="9">
        <f t="shared" ca="1" si="37"/>
        <v>-19</v>
      </c>
      <c r="F79" s="9">
        <f t="shared" ca="1" si="37"/>
        <v>11</v>
      </c>
      <c r="G79" s="9">
        <f t="shared" ca="1" si="37"/>
        <v>7</v>
      </c>
      <c r="H79" s="9">
        <f t="shared" ca="1" si="37"/>
        <v>6</v>
      </c>
      <c r="I79" s="9">
        <f t="shared" ca="1" si="37"/>
        <v>12</v>
      </c>
      <c r="J79" s="9">
        <f t="shared" ca="1" si="37"/>
        <v>10</v>
      </c>
      <c r="K79" s="9">
        <f t="shared" ca="1" si="37"/>
        <v>9</v>
      </c>
      <c r="L79" s="9">
        <f t="shared" ca="1" si="37"/>
        <v>15</v>
      </c>
      <c r="M79" s="9">
        <f t="shared" ca="1" si="37"/>
        <v>13</v>
      </c>
      <c r="N79" s="9">
        <f t="shared" ca="1" si="37"/>
        <v>16</v>
      </c>
      <c r="O79" s="9">
        <f t="shared" ca="1" si="37"/>
        <v>26</v>
      </c>
      <c r="P79" s="9">
        <f t="shared" ca="1" si="37"/>
        <v>17</v>
      </c>
      <c r="Q79" s="9">
        <f t="shared" ca="1" si="37"/>
        <v>14</v>
      </c>
      <c r="R79" s="9">
        <f t="shared" ca="1" si="36"/>
        <v>18</v>
      </c>
      <c r="S79" s="9">
        <f t="shared" ca="1" si="36"/>
        <v>19</v>
      </c>
      <c r="T79" s="9">
        <f t="shared" ca="1" si="36"/>
        <v>20</v>
      </c>
      <c r="U79" s="9">
        <f t="shared" ca="1" si="36"/>
        <v>22</v>
      </c>
      <c r="V79" s="9">
        <f t="shared" ca="1" si="36"/>
        <v>23</v>
      </c>
      <c r="W79" s="9">
        <f t="shared" ca="1" si="36"/>
        <v>25</v>
      </c>
      <c r="X79" s="9">
        <f t="shared" ca="1" si="36"/>
        <v>27</v>
      </c>
      <c r="Y79" s="9">
        <f t="shared" ca="1" si="36"/>
        <v>21</v>
      </c>
      <c r="Z79" s="9">
        <f t="shared" ca="1" si="36"/>
        <v>29</v>
      </c>
      <c r="AA79" s="9" t="b">
        <f t="shared" ca="1" si="4"/>
        <v>0</v>
      </c>
      <c r="AB79" s="9" t="b">
        <f t="shared" ca="1" si="5"/>
        <v>0</v>
      </c>
      <c r="AC79" s="9" t="b">
        <f t="shared" ca="1" si="6"/>
        <v>0</v>
      </c>
      <c r="AD79" s="9" t="b">
        <f t="shared" ca="1" si="7"/>
        <v>0</v>
      </c>
      <c r="AE79" s="9" t="b">
        <f t="shared" ca="1" si="8"/>
        <v>0</v>
      </c>
      <c r="AF79" s="9" t="b">
        <f t="shared" ca="1" si="9"/>
        <v>0</v>
      </c>
      <c r="AG79" s="9" t="b">
        <f t="shared" ca="1" si="10"/>
        <v>0</v>
      </c>
      <c r="AH79" s="9" t="b">
        <f t="shared" ca="1" si="11"/>
        <v>0</v>
      </c>
      <c r="AI79" s="9" t="b">
        <f t="shared" ca="1" si="12"/>
        <v>0</v>
      </c>
      <c r="AJ79" s="9" t="b">
        <f t="shared" ca="1" si="13"/>
        <v>0</v>
      </c>
      <c r="AK79" s="9" t="b">
        <f t="shared" ca="1" si="14"/>
        <v>0</v>
      </c>
      <c r="AL79" s="9" t="b">
        <f t="shared" ca="1" si="15"/>
        <v>0</v>
      </c>
      <c r="AM79" s="9" t="b">
        <f t="shared" ca="1" si="16"/>
        <v>0</v>
      </c>
      <c r="AN79" s="9" t="b">
        <f t="shared" ca="1" si="17"/>
        <v>0</v>
      </c>
      <c r="AO79" s="9" t="b">
        <f t="shared" ca="1" si="18"/>
        <v>0</v>
      </c>
      <c r="AP79" s="9" t="b">
        <f t="shared" ca="1" si="19"/>
        <v>0</v>
      </c>
      <c r="AQ79" s="9" t="b">
        <f t="shared" ca="1" si="20"/>
        <v>0</v>
      </c>
      <c r="AR79" s="9" t="b">
        <f t="shared" ca="1" si="21"/>
        <v>0</v>
      </c>
      <c r="AS79" s="9" t="b">
        <f t="shared" ca="1" si="22"/>
        <v>0</v>
      </c>
      <c r="AT79" s="9" t="b">
        <f t="shared" ca="1" si="23"/>
        <v>0</v>
      </c>
      <c r="AU79" s="9" t="b">
        <f t="shared" ca="1" si="24"/>
        <v>0</v>
      </c>
      <c r="AV79" s="9" t="b">
        <f t="shared" ca="1" si="25"/>
        <v>0</v>
      </c>
      <c r="AW79" s="9" t="b">
        <f t="shared" ca="1" si="26"/>
        <v>1</v>
      </c>
      <c r="AX79" s="9" t="b">
        <f t="shared" ca="1" si="27"/>
        <v>0</v>
      </c>
      <c r="AY79" s="9" t="b">
        <f t="shared" ca="1" si="28"/>
        <v>1</v>
      </c>
      <c r="AZ79" s="9">
        <f t="shared" ca="1" si="29"/>
        <v>2</v>
      </c>
      <c r="BA79" s="9" t="b">
        <f t="shared" ca="1" si="30"/>
        <v>1</v>
      </c>
      <c r="BB79" s="8" t="e">
        <f t="shared" ca="1" si="31"/>
        <v>#N/A</v>
      </c>
    </row>
    <row r="80" spans="1:54" x14ac:dyDescent="0.35">
      <c r="A80" s="9">
        <f>input!A79</f>
        <v>81</v>
      </c>
      <c r="B80" s="9">
        <f t="shared" ca="1" si="37"/>
        <v>25</v>
      </c>
      <c r="C80" s="9">
        <f t="shared" ca="1" si="37"/>
        <v>24</v>
      </c>
      <c r="D80" s="9">
        <f t="shared" ca="1" si="37"/>
        <v>28</v>
      </c>
      <c r="E80" s="9">
        <f t="shared" ca="1" si="37"/>
        <v>30</v>
      </c>
      <c r="F80" s="9">
        <f t="shared" ca="1" si="37"/>
        <v>6</v>
      </c>
      <c r="G80" s="9">
        <f t="shared" ca="1" si="37"/>
        <v>36</v>
      </c>
      <c r="H80" s="9">
        <f t="shared" ca="1" si="37"/>
        <v>32</v>
      </c>
      <c r="I80" s="9">
        <f t="shared" ca="1" si="37"/>
        <v>31</v>
      </c>
      <c r="J80" s="9">
        <f t="shared" ca="1" si="37"/>
        <v>37</v>
      </c>
      <c r="K80" s="9">
        <f t="shared" ca="1" si="37"/>
        <v>35</v>
      </c>
      <c r="L80" s="9">
        <f t="shared" ca="1" si="37"/>
        <v>34</v>
      </c>
      <c r="M80" s="9">
        <f t="shared" ca="1" si="37"/>
        <v>40</v>
      </c>
      <c r="N80" s="9">
        <f t="shared" ca="1" si="37"/>
        <v>38</v>
      </c>
      <c r="O80" s="9">
        <f t="shared" ca="1" si="37"/>
        <v>41</v>
      </c>
      <c r="P80" s="9">
        <f t="shared" ca="1" si="37"/>
        <v>51</v>
      </c>
      <c r="Q80" s="9">
        <f t="shared" ca="1" si="37"/>
        <v>42</v>
      </c>
      <c r="R80" s="9">
        <f t="shared" ca="1" si="36"/>
        <v>39</v>
      </c>
      <c r="S80" s="9">
        <f t="shared" ca="1" si="36"/>
        <v>43</v>
      </c>
      <c r="T80" s="9">
        <f t="shared" ca="1" si="36"/>
        <v>44</v>
      </c>
      <c r="U80" s="9">
        <f t="shared" ca="1" si="36"/>
        <v>45</v>
      </c>
      <c r="V80" s="9">
        <f t="shared" ca="1" si="36"/>
        <v>47</v>
      </c>
      <c r="W80" s="9">
        <f t="shared" ca="1" si="36"/>
        <v>48</v>
      </c>
      <c r="X80" s="9">
        <f t="shared" ca="1" si="36"/>
        <v>50</v>
      </c>
      <c r="Y80" s="9">
        <f t="shared" ca="1" si="36"/>
        <v>52</v>
      </c>
      <c r="Z80" s="9">
        <f t="shared" ca="1" si="36"/>
        <v>46</v>
      </c>
      <c r="AA80" s="9" t="b">
        <f t="shared" ca="1" si="4"/>
        <v>0</v>
      </c>
      <c r="AB80" s="9" t="b">
        <f t="shared" ca="1" si="5"/>
        <v>0</v>
      </c>
      <c r="AC80" s="9" t="b">
        <f t="shared" ca="1" si="6"/>
        <v>0</v>
      </c>
      <c r="AD80" s="9" t="b">
        <f t="shared" ca="1" si="7"/>
        <v>1</v>
      </c>
      <c r="AE80" s="9" t="b">
        <f t="shared" ca="1" si="8"/>
        <v>0</v>
      </c>
      <c r="AF80" s="9" t="b">
        <f t="shared" ca="1" si="9"/>
        <v>1</v>
      </c>
      <c r="AG80" s="9" t="b">
        <f t="shared" ca="1" si="10"/>
        <v>0</v>
      </c>
      <c r="AH80" s="9" t="b">
        <f t="shared" ca="1" si="11"/>
        <v>1</v>
      </c>
      <c r="AI80" s="9" t="b">
        <f t="shared" ca="1" si="12"/>
        <v>1</v>
      </c>
      <c r="AJ80" s="9" t="b">
        <f t="shared" ca="1" si="13"/>
        <v>1</v>
      </c>
      <c r="AK80" s="9" t="b">
        <f t="shared" ca="1" si="14"/>
        <v>1</v>
      </c>
      <c r="AL80" s="9" t="b">
        <f t="shared" ca="1" si="15"/>
        <v>1</v>
      </c>
      <c r="AM80" s="9" t="b">
        <f t="shared" ca="1" si="16"/>
        <v>1</v>
      </c>
      <c r="AN80" s="9" t="b">
        <f t="shared" ca="1" si="17"/>
        <v>1</v>
      </c>
      <c r="AO80" s="9" t="b">
        <f t="shared" ca="1" si="18"/>
        <v>1</v>
      </c>
      <c r="AP80" s="9" t="b">
        <f t="shared" ca="1" si="19"/>
        <v>1</v>
      </c>
      <c r="AQ80" s="9" t="b">
        <f t="shared" ca="1" si="20"/>
        <v>1</v>
      </c>
      <c r="AR80" s="9" t="b">
        <f t="shared" ca="1" si="21"/>
        <v>1</v>
      </c>
      <c r="AS80" s="9" t="b">
        <f t="shared" ca="1" si="22"/>
        <v>1</v>
      </c>
      <c r="AT80" s="9" t="b">
        <f t="shared" ca="1" si="23"/>
        <v>1</v>
      </c>
      <c r="AU80" s="9" t="b">
        <f t="shared" ca="1" si="24"/>
        <v>1</v>
      </c>
      <c r="AV80" s="9" t="b">
        <f t="shared" ca="1" si="25"/>
        <v>0</v>
      </c>
      <c r="AW80" s="9" t="b">
        <f t="shared" ca="1" si="26"/>
        <v>1</v>
      </c>
      <c r="AX80" s="9" t="b">
        <f t="shared" ca="1" si="27"/>
        <v>0</v>
      </c>
      <c r="AY80" s="9" t="b">
        <f t="shared" ca="1" si="28"/>
        <v>1</v>
      </c>
      <c r="AZ80" s="9">
        <f t="shared" ca="1" si="29"/>
        <v>18</v>
      </c>
      <c r="BA80" s="9" t="b">
        <f t="shared" ca="1" si="30"/>
        <v>1</v>
      </c>
      <c r="BB80" s="8" t="e">
        <f t="shared" ca="1" si="31"/>
        <v>#N/A</v>
      </c>
    </row>
    <row r="81" spans="1:54" x14ac:dyDescent="0.35">
      <c r="A81" s="9">
        <f>input!A80</f>
        <v>59</v>
      </c>
      <c r="B81" s="9">
        <f t="shared" ca="1" si="37"/>
        <v>-22</v>
      </c>
      <c r="C81" s="9">
        <f t="shared" ca="1" si="37"/>
        <v>3</v>
      </c>
      <c r="D81" s="9">
        <f t="shared" ca="1" si="37"/>
        <v>2</v>
      </c>
      <c r="E81" s="9">
        <f t="shared" ca="1" si="37"/>
        <v>6</v>
      </c>
      <c r="F81" s="9">
        <f t="shared" ca="1" si="37"/>
        <v>8</v>
      </c>
      <c r="G81" s="9">
        <f t="shared" ca="1" si="37"/>
        <v>-16</v>
      </c>
      <c r="H81" s="9">
        <f t="shared" ca="1" si="37"/>
        <v>14</v>
      </c>
      <c r="I81" s="9">
        <f t="shared" ca="1" si="37"/>
        <v>10</v>
      </c>
      <c r="J81" s="9">
        <f t="shared" ca="1" si="37"/>
        <v>9</v>
      </c>
      <c r="K81" s="9">
        <f t="shared" ca="1" si="37"/>
        <v>15</v>
      </c>
      <c r="L81" s="9">
        <f t="shared" ca="1" si="37"/>
        <v>13</v>
      </c>
      <c r="M81" s="9">
        <f t="shared" ca="1" si="37"/>
        <v>12</v>
      </c>
      <c r="N81" s="9">
        <f t="shared" ca="1" si="37"/>
        <v>18</v>
      </c>
      <c r="O81" s="9">
        <f t="shared" ca="1" si="37"/>
        <v>16</v>
      </c>
      <c r="P81" s="9">
        <f t="shared" ca="1" si="37"/>
        <v>19</v>
      </c>
      <c r="Q81" s="9">
        <f t="shared" ca="1" si="37"/>
        <v>29</v>
      </c>
      <c r="R81" s="9">
        <f t="shared" ca="1" si="36"/>
        <v>20</v>
      </c>
      <c r="S81" s="9">
        <f t="shared" ca="1" si="36"/>
        <v>17</v>
      </c>
      <c r="T81" s="9">
        <f t="shared" ca="1" si="36"/>
        <v>21</v>
      </c>
      <c r="U81" s="9">
        <f t="shared" ca="1" si="36"/>
        <v>22</v>
      </c>
      <c r="V81" s="9">
        <f t="shared" ca="1" si="36"/>
        <v>23</v>
      </c>
      <c r="W81" s="9">
        <f t="shared" ca="1" si="36"/>
        <v>25</v>
      </c>
      <c r="X81" s="9">
        <f t="shared" ca="1" si="36"/>
        <v>26</v>
      </c>
      <c r="Y81" s="9">
        <f t="shared" ca="1" si="36"/>
        <v>28</v>
      </c>
      <c r="Z81" s="9">
        <f t="shared" ca="1" si="36"/>
        <v>30</v>
      </c>
      <c r="AA81" s="9" t="b">
        <f t="shared" ca="1" si="4"/>
        <v>0</v>
      </c>
      <c r="AB81" s="9" t="b">
        <f t="shared" ca="1" si="5"/>
        <v>0</v>
      </c>
      <c r="AC81" s="9" t="b">
        <f t="shared" ca="1" si="6"/>
        <v>0</v>
      </c>
      <c r="AD81" s="9" t="b">
        <f t="shared" ca="1" si="7"/>
        <v>0</v>
      </c>
      <c r="AE81" s="9" t="b">
        <f t="shared" ca="1" si="8"/>
        <v>0</v>
      </c>
      <c r="AF81" s="9" t="b">
        <f t="shared" ca="1" si="9"/>
        <v>0</v>
      </c>
      <c r="AG81" s="9" t="b">
        <f t="shared" ca="1" si="10"/>
        <v>0</v>
      </c>
      <c r="AH81" s="9" t="b">
        <f t="shared" ca="1" si="11"/>
        <v>0</v>
      </c>
      <c r="AI81" s="9" t="b">
        <f t="shared" ca="1" si="12"/>
        <v>0</v>
      </c>
      <c r="AJ81" s="9" t="b">
        <f t="shared" ca="1" si="13"/>
        <v>0</v>
      </c>
      <c r="AK81" s="9" t="b">
        <f t="shared" ca="1" si="14"/>
        <v>0</v>
      </c>
      <c r="AL81" s="9" t="b">
        <f t="shared" ca="1" si="15"/>
        <v>0</v>
      </c>
      <c r="AM81" s="9" t="b">
        <f t="shared" ca="1" si="16"/>
        <v>0</v>
      </c>
      <c r="AN81" s="9" t="b">
        <f t="shared" ca="1" si="17"/>
        <v>0</v>
      </c>
      <c r="AO81" s="9" t="b">
        <f t="shared" ca="1" si="18"/>
        <v>0</v>
      </c>
      <c r="AP81" s="9" t="b">
        <f t="shared" ca="1" si="19"/>
        <v>1</v>
      </c>
      <c r="AQ81" s="9" t="b">
        <f t="shared" ca="1" si="20"/>
        <v>0</v>
      </c>
      <c r="AR81" s="9" t="b">
        <f t="shared" ca="1" si="21"/>
        <v>0</v>
      </c>
      <c r="AS81" s="9" t="b">
        <f t="shared" ca="1" si="22"/>
        <v>0</v>
      </c>
      <c r="AT81" s="9" t="b">
        <f t="shared" ca="1" si="23"/>
        <v>0</v>
      </c>
      <c r="AU81" s="9" t="b">
        <f t="shared" ca="1" si="24"/>
        <v>0</v>
      </c>
      <c r="AV81" s="9" t="b">
        <f t="shared" ca="1" si="25"/>
        <v>0</v>
      </c>
      <c r="AW81" s="9" t="b">
        <f t="shared" ca="1" si="26"/>
        <v>0</v>
      </c>
      <c r="AX81" s="9" t="b">
        <f t="shared" ca="1" si="27"/>
        <v>0</v>
      </c>
      <c r="AY81" s="9" t="b">
        <f t="shared" ca="1" si="28"/>
        <v>1</v>
      </c>
      <c r="AZ81" s="9">
        <f t="shared" ca="1" si="29"/>
        <v>2</v>
      </c>
      <c r="BA81" s="9" t="b">
        <f t="shared" ca="1" si="30"/>
        <v>1</v>
      </c>
      <c r="BB81" s="8" t="e">
        <f t="shared" ca="1" si="31"/>
        <v>#N/A</v>
      </c>
    </row>
    <row r="82" spans="1:54" x14ac:dyDescent="0.35">
      <c r="A82" s="9">
        <f>input!A81</f>
        <v>83</v>
      </c>
      <c r="B82" s="9">
        <f t="shared" ca="1" si="37"/>
        <v>24</v>
      </c>
      <c r="C82" s="9">
        <f t="shared" ca="1" si="37"/>
        <v>2</v>
      </c>
      <c r="D82" s="9">
        <f t="shared" ca="1" si="37"/>
        <v>27</v>
      </c>
      <c r="E82" s="9">
        <f t="shared" ca="1" si="37"/>
        <v>26</v>
      </c>
      <c r="F82" s="9">
        <f t="shared" ca="1" si="37"/>
        <v>30</v>
      </c>
      <c r="G82" s="9">
        <f t="shared" ca="1" si="37"/>
        <v>32</v>
      </c>
      <c r="H82" s="9">
        <f t="shared" ca="1" si="37"/>
        <v>8</v>
      </c>
      <c r="I82" s="9">
        <f t="shared" ca="1" si="37"/>
        <v>38</v>
      </c>
      <c r="J82" s="9">
        <f t="shared" ca="1" si="37"/>
        <v>34</v>
      </c>
      <c r="K82" s="9">
        <f t="shared" ca="1" si="37"/>
        <v>33</v>
      </c>
      <c r="L82" s="9">
        <f t="shared" ca="1" si="37"/>
        <v>39</v>
      </c>
      <c r="M82" s="9">
        <f t="shared" ca="1" si="37"/>
        <v>37</v>
      </c>
      <c r="N82" s="9">
        <f t="shared" ca="1" si="37"/>
        <v>36</v>
      </c>
      <c r="O82" s="9">
        <f t="shared" ca="1" si="37"/>
        <v>42</v>
      </c>
      <c r="P82" s="9">
        <f t="shared" ca="1" si="37"/>
        <v>40</v>
      </c>
      <c r="Q82" s="9">
        <f t="shared" ca="1" si="37"/>
        <v>43</v>
      </c>
      <c r="R82" s="9">
        <f t="shared" ca="1" si="36"/>
        <v>53</v>
      </c>
      <c r="S82" s="9">
        <f t="shared" ca="1" si="36"/>
        <v>44</v>
      </c>
      <c r="T82" s="9">
        <f t="shared" ca="1" si="36"/>
        <v>41</v>
      </c>
      <c r="U82" s="9">
        <f t="shared" ca="1" si="36"/>
        <v>45</v>
      </c>
      <c r="V82" s="9">
        <f t="shared" ca="1" si="36"/>
        <v>46</v>
      </c>
      <c r="W82" s="9">
        <f t="shared" ca="1" si="36"/>
        <v>47</v>
      </c>
      <c r="X82" s="9">
        <f t="shared" ca="1" si="36"/>
        <v>49</v>
      </c>
      <c r="Y82" s="9">
        <f t="shared" ca="1" si="36"/>
        <v>50</v>
      </c>
      <c r="Z82" s="9">
        <f t="shared" ca="1" si="36"/>
        <v>52</v>
      </c>
      <c r="AA82" s="9" t="b">
        <f t="shared" ca="1" si="4"/>
        <v>0</v>
      </c>
      <c r="AB82" s="9" t="b">
        <f t="shared" ca="1" si="5"/>
        <v>0</v>
      </c>
      <c r="AC82" s="9" t="b">
        <f t="shared" ca="1" si="6"/>
        <v>0</v>
      </c>
      <c r="AD82" s="9" t="b">
        <f t="shared" ca="1" si="7"/>
        <v>0</v>
      </c>
      <c r="AE82" s="9" t="b">
        <f t="shared" ca="1" si="8"/>
        <v>1</v>
      </c>
      <c r="AF82" s="9" t="b">
        <f t="shared" ca="1" si="9"/>
        <v>0</v>
      </c>
      <c r="AG82" s="9" t="b">
        <f t="shared" ca="1" si="10"/>
        <v>0</v>
      </c>
      <c r="AH82" s="9" t="b">
        <f t="shared" ca="1" si="11"/>
        <v>1</v>
      </c>
      <c r="AI82" s="9" t="b">
        <f t="shared" ca="1" si="12"/>
        <v>1</v>
      </c>
      <c r="AJ82" s="9" t="b">
        <f t="shared" ca="1" si="13"/>
        <v>1</v>
      </c>
      <c r="AK82" s="9" t="b">
        <f t="shared" ca="1" si="14"/>
        <v>1</v>
      </c>
      <c r="AL82" s="9" t="b">
        <f t="shared" ca="1" si="15"/>
        <v>1</v>
      </c>
      <c r="AM82" s="9" t="b">
        <f t="shared" ca="1" si="16"/>
        <v>1</v>
      </c>
      <c r="AN82" s="9" t="b">
        <f t="shared" ca="1" si="17"/>
        <v>1</v>
      </c>
      <c r="AO82" s="9" t="b">
        <f t="shared" ca="1" si="18"/>
        <v>1</v>
      </c>
      <c r="AP82" s="9" t="b">
        <f t="shared" ca="1" si="19"/>
        <v>1</v>
      </c>
      <c r="AQ82" s="9" t="b">
        <f t="shared" ca="1" si="20"/>
        <v>1</v>
      </c>
      <c r="AR82" s="9" t="b">
        <f t="shared" ca="1" si="21"/>
        <v>1</v>
      </c>
      <c r="AS82" s="9" t="b">
        <f t="shared" ca="1" si="22"/>
        <v>1</v>
      </c>
      <c r="AT82" s="9" t="b">
        <f t="shared" ca="1" si="23"/>
        <v>1</v>
      </c>
      <c r="AU82" s="9" t="b">
        <f t="shared" ca="1" si="24"/>
        <v>1</v>
      </c>
      <c r="AV82" s="9" t="b">
        <f t="shared" ca="1" si="25"/>
        <v>1</v>
      </c>
      <c r="AW82" s="9" t="b">
        <f t="shared" ca="1" si="26"/>
        <v>1</v>
      </c>
      <c r="AX82" s="9" t="b">
        <f t="shared" ca="1" si="27"/>
        <v>1</v>
      </c>
      <c r="AY82" s="9" t="b">
        <f t="shared" ca="1" si="28"/>
        <v>0</v>
      </c>
      <c r="AZ82" s="9">
        <f t="shared" ca="1" si="29"/>
        <v>18</v>
      </c>
      <c r="BA82" s="9" t="b">
        <f t="shared" ca="1" si="30"/>
        <v>1</v>
      </c>
      <c r="BB82" s="8" t="e">
        <f t="shared" ca="1" si="31"/>
        <v>#N/A</v>
      </c>
    </row>
    <row r="83" spans="1:54" x14ac:dyDescent="0.35">
      <c r="A83" s="9">
        <f>input!A82</f>
        <v>70</v>
      </c>
      <c r="B83" s="9">
        <f t="shared" ca="1" si="37"/>
        <v>-13</v>
      </c>
      <c r="C83" s="9">
        <f t="shared" ca="1" si="37"/>
        <v>11</v>
      </c>
      <c r="D83" s="9">
        <f t="shared" ca="1" si="37"/>
        <v>-11</v>
      </c>
      <c r="E83" s="9">
        <f t="shared" ca="1" si="37"/>
        <v>14</v>
      </c>
      <c r="F83" s="9">
        <f t="shared" ca="1" si="37"/>
        <v>13</v>
      </c>
      <c r="G83" s="9">
        <f t="shared" ca="1" si="37"/>
        <v>17</v>
      </c>
      <c r="H83" s="9">
        <f t="shared" ca="1" si="37"/>
        <v>19</v>
      </c>
      <c r="I83" s="9">
        <f t="shared" ca="1" si="37"/>
        <v>-5</v>
      </c>
      <c r="J83" s="9">
        <f t="shared" ca="1" si="37"/>
        <v>25</v>
      </c>
      <c r="K83" s="9">
        <f t="shared" ca="1" si="37"/>
        <v>21</v>
      </c>
      <c r="L83" s="9">
        <f t="shared" ca="1" si="37"/>
        <v>20</v>
      </c>
      <c r="M83" s="9">
        <f t="shared" ca="1" si="37"/>
        <v>26</v>
      </c>
      <c r="N83" s="9">
        <f t="shared" ca="1" si="37"/>
        <v>24</v>
      </c>
      <c r="O83" s="9">
        <f t="shared" ca="1" si="37"/>
        <v>23</v>
      </c>
      <c r="P83" s="9">
        <f t="shared" ca="1" si="37"/>
        <v>29</v>
      </c>
      <c r="Q83" s="9">
        <f t="shared" ca="1" si="37"/>
        <v>27</v>
      </c>
      <c r="R83" s="9">
        <f t="shared" ca="1" si="36"/>
        <v>30</v>
      </c>
      <c r="S83" s="9">
        <f t="shared" ca="1" si="36"/>
        <v>40</v>
      </c>
      <c r="T83" s="9">
        <f t="shared" ca="1" si="36"/>
        <v>31</v>
      </c>
      <c r="U83" s="9">
        <f t="shared" ca="1" si="36"/>
        <v>28</v>
      </c>
      <c r="V83" s="9">
        <f t="shared" ca="1" si="36"/>
        <v>32</v>
      </c>
      <c r="W83" s="9">
        <f t="shared" ca="1" si="36"/>
        <v>33</v>
      </c>
      <c r="X83" s="9">
        <f t="shared" ca="1" si="36"/>
        <v>34</v>
      </c>
      <c r="Y83" s="9">
        <f t="shared" ca="1" si="36"/>
        <v>36</v>
      </c>
      <c r="Z83" s="9">
        <f t="shared" ca="1" si="36"/>
        <v>37</v>
      </c>
      <c r="AA83" s="9" t="b">
        <f t="shared" ca="1" si="4"/>
        <v>0</v>
      </c>
      <c r="AB83" s="9" t="b">
        <f t="shared" ca="1" si="5"/>
        <v>0</v>
      </c>
      <c r="AC83" s="9" t="b">
        <f t="shared" ca="1" si="6"/>
        <v>0</v>
      </c>
      <c r="AD83" s="9" t="b">
        <f t="shared" ca="1" si="7"/>
        <v>0</v>
      </c>
      <c r="AE83" s="9" t="b">
        <f t="shared" ca="1" si="8"/>
        <v>0</v>
      </c>
      <c r="AF83" s="9" t="b">
        <f t="shared" ca="1" si="9"/>
        <v>0</v>
      </c>
      <c r="AG83" s="9" t="b">
        <f t="shared" ca="1" si="10"/>
        <v>0</v>
      </c>
      <c r="AH83" s="9" t="b">
        <f t="shared" ca="1" si="11"/>
        <v>0</v>
      </c>
      <c r="AI83" s="9" t="b">
        <f t="shared" ca="1" si="12"/>
        <v>0</v>
      </c>
      <c r="AJ83" s="9" t="b">
        <f t="shared" ca="1" si="13"/>
        <v>0</v>
      </c>
      <c r="AK83" s="9" t="b">
        <f t="shared" ca="1" si="14"/>
        <v>0</v>
      </c>
      <c r="AL83" s="9" t="b">
        <f t="shared" ca="1" si="15"/>
        <v>0</v>
      </c>
      <c r="AM83" s="9" t="b">
        <f t="shared" ca="1" si="16"/>
        <v>0</v>
      </c>
      <c r="AN83" s="9" t="b">
        <f t="shared" ca="1" si="17"/>
        <v>0</v>
      </c>
      <c r="AO83" s="9" t="b">
        <f t="shared" ca="1" si="18"/>
        <v>0</v>
      </c>
      <c r="AP83" s="9" t="b">
        <f t="shared" ca="1" si="19"/>
        <v>0</v>
      </c>
      <c r="AQ83" s="9" t="b">
        <f t="shared" ca="1" si="20"/>
        <v>1</v>
      </c>
      <c r="AR83" s="9" t="b">
        <f t="shared" ca="1" si="21"/>
        <v>1</v>
      </c>
      <c r="AS83" s="9" t="b">
        <f t="shared" ca="1" si="22"/>
        <v>0</v>
      </c>
      <c r="AT83" s="9" t="b">
        <f t="shared" ca="1" si="23"/>
        <v>0</v>
      </c>
      <c r="AU83" s="9" t="b">
        <f t="shared" ca="1" si="24"/>
        <v>0</v>
      </c>
      <c r="AV83" s="9" t="b">
        <f t="shared" ca="1" si="25"/>
        <v>1</v>
      </c>
      <c r="AW83" s="9" t="b">
        <f t="shared" ca="1" si="26"/>
        <v>1</v>
      </c>
      <c r="AX83" s="9" t="b">
        <f t="shared" ca="1" si="27"/>
        <v>1</v>
      </c>
      <c r="AY83" s="9" t="b">
        <f t="shared" ca="1" si="28"/>
        <v>1</v>
      </c>
      <c r="AZ83" s="9">
        <f t="shared" ca="1" si="29"/>
        <v>6</v>
      </c>
      <c r="BA83" s="9" t="b">
        <f t="shared" ca="1" si="30"/>
        <v>1</v>
      </c>
      <c r="BB83" s="8" t="e">
        <f t="shared" ca="1" si="31"/>
        <v>#N/A</v>
      </c>
    </row>
    <row r="84" spans="1:54" x14ac:dyDescent="0.35">
      <c r="A84" s="9">
        <f>input!A83</f>
        <v>64</v>
      </c>
      <c r="B84" s="9">
        <f t="shared" ca="1" si="37"/>
        <v>-6</v>
      </c>
      <c r="C84" s="9">
        <f t="shared" ca="1" si="37"/>
        <v>-19</v>
      </c>
      <c r="D84" s="9">
        <f t="shared" ca="1" si="37"/>
        <v>5</v>
      </c>
      <c r="E84" s="9">
        <f t="shared" ca="1" si="37"/>
        <v>-17</v>
      </c>
      <c r="F84" s="9">
        <f t="shared" ca="1" si="37"/>
        <v>8</v>
      </c>
      <c r="G84" s="9">
        <f t="shared" ca="1" si="37"/>
        <v>7</v>
      </c>
      <c r="H84" s="9">
        <f t="shared" ca="1" si="37"/>
        <v>11</v>
      </c>
      <c r="I84" s="9">
        <f t="shared" ca="1" si="37"/>
        <v>13</v>
      </c>
      <c r="J84" s="9">
        <f t="shared" ca="1" si="37"/>
        <v>-11</v>
      </c>
      <c r="K84" s="9">
        <f t="shared" ca="1" si="37"/>
        <v>19</v>
      </c>
      <c r="L84" s="9">
        <f t="shared" ca="1" si="37"/>
        <v>15</v>
      </c>
      <c r="M84" s="9">
        <f t="shared" ca="1" si="37"/>
        <v>14</v>
      </c>
      <c r="N84" s="9">
        <f t="shared" ca="1" si="37"/>
        <v>20</v>
      </c>
      <c r="O84" s="9">
        <f t="shared" ca="1" si="37"/>
        <v>18</v>
      </c>
      <c r="P84" s="9">
        <f t="shared" ca="1" si="37"/>
        <v>17</v>
      </c>
      <c r="Q84" s="9">
        <f t="shared" ca="1" si="37"/>
        <v>23</v>
      </c>
      <c r="R84" s="9">
        <f t="shared" ca="1" si="36"/>
        <v>21</v>
      </c>
      <c r="S84" s="9">
        <f t="shared" ca="1" si="36"/>
        <v>24</v>
      </c>
      <c r="T84" s="9">
        <f t="shared" ca="1" si="36"/>
        <v>34</v>
      </c>
      <c r="U84" s="9">
        <f t="shared" ca="1" si="36"/>
        <v>25</v>
      </c>
      <c r="V84" s="9">
        <f t="shared" ca="1" si="36"/>
        <v>22</v>
      </c>
      <c r="W84" s="9">
        <f t="shared" ca="1" si="36"/>
        <v>26</v>
      </c>
      <c r="X84" s="9">
        <f t="shared" ca="1" si="36"/>
        <v>27</v>
      </c>
      <c r="Y84" s="9">
        <f t="shared" ca="1" si="36"/>
        <v>28</v>
      </c>
      <c r="Z84" s="9">
        <f t="shared" ca="1" si="36"/>
        <v>30</v>
      </c>
      <c r="AA84" s="9" t="b">
        <f t="shared" ca="1" si="4"/>
        <v>0</v>
      </c>
      <c r="AB84" s="9" t="b">
        <f t="shared" ca="1" si="5"/>
        <v>0</v>
      </c>
      <c r="AC84" s="9" t="b">
        <f t="shared" ca="1" si="6"/>
        <v>0</v>
      </c>
      <c r="AD84" s="9" t="b">
        <f t="shared" ca="1" si="7"/>
        <v>0</v>
      </c>
      <c r="AE84" s="9" t="b">
        <f t="shared" ca="1" si="8"/>
        <v>0</v>
      </c>
      <c r="AF84" s="9" t="b">
        <f t="shared" ca="1" si="9"/>
        <v>0</v>
      </c>
      <c r="AG84" s="9" t="b">
        <f t="shared" ca="1" si="10"/>
        <v>0</v>
      </c>
      <c r="AH84" s="9" t="b">
        <f t="shared" ca="1" si="11"/>
        <v>0</v>
      </c>
      <c r="AI84" s="9" t="b">
        <f t="shared" ca="1" si="12"/>
        <v>0</v>
      </c>
      <c r="AJ84" s="9" t="b">
        <f t="shared" ca="1" si="13"/>
        <v>0</v>
      </c>
      <c r="AK84" s="9" t="b">
        <f t="shared" ca="1" si="14"/>
        <v>0</v>
      </c>
      <c r="AL84" s="9" t="b">
        <f t="shared" ca="1" si="15"/>
        <v>0</v>
      </c>
      <c r="AM84" s="9" t="b">
        <f t="shared" ca="1" si="16"/>
        <v>0</v>
      </c>
      <c r="AN84" s="9" t="b">
        <f t="shared" ca="1" si="17"/>
        <v>0</v>
      </c>
      <c r="AO84" s="9" t="b">
        <f t="shared" ca="1" si="18"/>
        <v>0</v>
      </c>
      <c r="AP84" s="9" t="b">
        <f t="shared" ca="1" si="19"/>
        <v>0</v>
      </c>
      <c r="AQ84" s="9" t="b">
        <f t="shared" ca="1" si="20"/>
        <v>0</v>
      </c>
      <c r="AR84" s="9" t="b">
        <f t="shared" ca="1" si="21"/>
        <v>0</v>
      </c>
      <c r="AS84" s="9" t="b">
        <f t="shared" ca="1" si="22"/>
        <v>1</v>
      </c>
      <c r="AT84" s="9" t="b">
        <f t="shared" ca="1" si="23"/>
        <v>0</v>
      </c>
      <c r="AU84" s="9" t="b">
        <f t="shared" ca="1" si="24"/>
        <v>0</v>
      </c>
      <c r="AV84" s="9" t="b">
        <f t="shared" ca="1" si="25"/>
        <v>0</v>
      </c>
      <c r="AW84" s="9" t="b">
        <f t="shared" ca="1" si="26"/>
        <v>0</v>
      </c>
      <c r="AX84" s="9" t="b">
        <f t="shared" ca="1" si="27"/>
        <v>0</v>
      </c>
      <c r="AY84" s="9" t="b">
        <f t="shared" ca="1" si="28"/>
        <v>1</v>
      </c>
      <c r="AZ84" s="9">
        <f t="shared" ca="1" si="29"/>
        <v>2</v>
      </c>
      <c r="BA84" s="9" t="b">
        <f t="shared" ca="1" si="30"/>
        <v>1</v>
      </c>
      <c r="BB84" s="8" t="e">
        <f t="shared" ca="1" si="31"/>
        <v>#N/A</v>
      </c>
    </row>
    <row r="85" spans="1:54" x14ac:dyDescent="0.35">
      <c r="A85" s="9">
        <f>input!A84</f>
        <v>72</v>
      </c>
      <c r="B85" s="9">
        <f t="shared" ca="1" si="37"/>
        <v>8</v>
      </c>
      <c r="C85" s="9">
        <f t="shared" ca="1" si="37"/>
        <v>2</v>
      </c>
      <c r="D85" s="9">
        <f t="shared" ca="1" si="37"/>
        <v>-11</v>
      </c>
      <c r="E85" s="9">
        <f t="shared" ca="1" si="37"/>
        <v>13</v>
      </c>
      <c r="F85" s="9">
        <f t="shared" ca="1" si="37"/>
        <v>-9</v>
      </c>
      <c r="G85" s="9">
        <f t="shared" ca="1" si="37"/>
        <v>16</v>
      </c>
      <c r="H85" s="9">
        <f t="shared" ca="1" si="37"/>
        <v>15</v>
      </c>
      <c r="I85" s="9">
        <f t="shared" ca="1" si="37"/>
        <v>19</v>
      </c>
      <c r="J85" s="9">
        <f t="shared" ca="1" si="37"/>
        <v>21</v>
      </c>
      <c r="K85" s="9">
        <f t="shared" ca="1" si="37"/>
        <v>-3</v>
      </c>
      <c r="L85" s="9">
        <f t="shared" ca="1" si="37"/>
        <v>27</v>
      </c>
      <c r="M85" s="9">
        <f t="shared" ca="1" si="37"/>
        <v>23</v>
      </c>
      <c r="N85" s="9">
        <f t="shared" ca="1" si="37"/>
        <v>22</v>
      </c>
      <c r="O85" s="9">
        <f t="shared" ca="1" si="37"/>
        <v>28</v>
      </c>
      <c r="P85" s="9">
        <f t="shared" ca="1" si="37"/>
        <v>26</v>
      </c>
      <c r="Q85" s="9">
        <f t="shared" ca="1" si="37"/>
        <v>25</v>
      </c>
      <c r="R85" s="9">
        <f t="shared" ca="1" si="36"/>
        <v>31</v>
      </c>
      <c r="S85" s="9">
        <f t="shared" ca="1" si="36"/>
        <v>29</v>
      </c>
      <c r="T85" s="9">
        <f t="shared" ca="1" si="36"/>
        <v>32</v>
      </c>
      <c r="U85" s="9">
        <f t="shared" ca="1" si="36"/>
        <v>42</v>
      </c>
      <c r="V85" s="9">
        <f t="shared" ca="1" si="36"/>
        <v>33</v>
      </c>
      <c r="W85" s="9">
        <f t="shared" ca="1" si="36"/>
        <v>30</v>
      </c>
      <c r="X85" s="9">
        <f t="shared" ca="1" si="36"/>
        <v>34</v>
      </c>
      <c r="Y85" s="9">
        <f t="shared" ca="1" si="36"/>
        <v>35</v>
      </c>
      <c r="Z85" s="9">
        <f t="shared" ca="1" si="36"/>
        <v>36</v>
      </c>
      <c r="AA85" s="9" t="b">
        <f t="shared" ca="1" si="4"/>
        <v>0</v>
      </c>
      <c r="AB85" s="9" t="b">
        <f t="shared" ca="1" si="5"/>
        <v>0</v>
      </c>
      <c r="AC85" s="9" t="b">
        <f t="shared" ca="1" si="6"/>
        <v>0</v>
      </c>
      <c r="AD85" s="9" t="b">
        <f t="shared" ca="1" si="7"/>
        <v>0</v>
      </c>
      <c r="AE85" s="9" t="b">
        <f t="shared" ca="1" si="8"/>
        <v>0</v>
      </c>
      <c r="AF85" s="9" t="b">
        <f t="shared" ca="1" si="9"/>
        <v>0</v>
      </c>
      <c r="AG85" s="9" t="b">
        <f t="shared" ca="1" si="10"/>
        <v>0</v>
      </c>
      <c r="AH85" s="9" t="b">
        <f t="shared" ca="1" si="11"/>
        <v>0</v>
      </c>
      <c r="AI85" s="9" t="b">
        <f t="shared" ca="1" si="12"/>
        <v>0</v>
      </c>
      <c r="AJ85" s="9" t="b">
        <f t="shared" ca="1" si="13"/>
        <v>0</v>
      </c>
      <c r="AK85" s="9" t="b">
        <f t="shared" ca="1" si="14"/>
        <v>0</v>
      </c>
      <c r="AL85" s="9" t="b">
        <f t="shared" ca="1" si="15"/>
        <v>0</v>
      </c>
      <c r="AM85" s="9" t="b">
        <f t="shared" ca="1" si="16"/>
        <v>0</v>
      </c>
      <c r="AN85" s="9" t="b">
        <f t="shared" ca="1" si="17"/>
        <v>0</v>
      </c>
      <c r="AO85" s="9" t="b">
        <f t="shared" ca="1" si="18"/>
        <v>0</v>
      </c>
      <c r="AP85" s="9" t="b">
        <f t="shared" ca="1" si="19"/>
        <v>0</v>
      </c>
      <c r="AQ85" s="9" t="b">
        <f t="shared" ca="1" si="20"/>
        <v>0</v>
      </c>
      <c r="AR85" s="9" t="b">
        <f t="shared" ca="1" si="21"/>
        <v>0</v>
      </c>
      <c r="AS85" s="9" t="b">
        <f t="shared" ca="1" si="22"/>
        <v>0</v>
      </c>
      <c r="AT85" s="9" t="b">
        <f t="shared" ca="1" si="23"/>
        <v>1</v>
      </c>
      <c r="AU85" s="9" t="b">
        <f t="shared" ca="1" si="24"/>
        <v>0</v>
      </c>
      <c r="AV85" s="9" t="b">
        <f t="shared" ca="1" si="25"/>
        <v>1</v>
      </c>
      <c r="AW85" s="9" t="b">
        <f t="shared" ca="1" si="26"/>
        <v>0</v>
      </c>
      <c r="AX85" s="9" t="b">
        <f t="shared" ca="1" si="27"/>
        <v>0</v>
      </c>
      <c r="AY85" s="9" t="b">
        <f t="shared" ca="1" si="28"/>
        <v>1</v>
      </c>
      <c r="AZ85" s="9">
        <f t="shared" ca="1" si="29"/>
        <v>3</v>
      </c>
      <c r="BA85" s="9" t="b">
        <f t="shared" ca="1" si="30"/>
        <v>1</v>
      </c>
      <c r="BB85" s="8" t="e">
        <f t="shared" ca="1" si="31"/>
        <v>#N/A</v>
      </c>
    </row>
    <row r="86" spans="1:54" x14ac:dyDescent="0.35">
      <c r="A86" s="9">
        <f>input!A85</f>
        <v>67</v>
      </c>
      <c r="B86" s="9">
        <f t="shared" ca="1" si="37"/>
        <v>-5</v>
      </c>
      <c r="C86" s="9">
        <f t="shared" ca="1" si="37"/>
        <v>3</v>
      </c>
      <c r="D86" s="9">
        <f t="shared" ca="1" si="37"/>
        <v>-3</v>
      </c>
      <c r="E86" s="9">
        <f t="shared" ca="1" si="37"/>
        <v>-16</v>
      </c>
      <c r="F86" s="9">
        <f t="shared" ca="1" si="37"/>
        <v>8</v>
      </c>
      <c r="G86" s="9">
        <f t="shared" ca="1" si="37"/>
        <v>-14</v>
      </c>
      <c r="H86" s="9">
        <f t="shared" ca="1" si="37"/>
        <v>11</v>
      </c>
      <c r="I86" s="9">
        <f t="shared" ca="1" si="37"/>
        <v>10</v>
      </c>
      <c r="J86" s="9">
        <f t="shared" ca="1" si="37"/>
        <v>14</v>
      </c>
      <c r="K86" s="9">
        <f t="shared" ca="1" si="37"/>
        <v>16</v>
      </c>
      <c r="L86" s="9">
        <f t="shared" ca="1" si="37"/>
        <v>-8</v>
      </c>
      <c r="M86" s="9">
        <f t="shared" ca="1" si="37"/>
        <v>22</v>
      </c>
      <c r="N86" s="9">
        <f t="shared" ca="1" si="37"/>
        <v>18</v>
      </c>
      <c r="O86" s="9">
        <f t="shared" ca="1" si="37"/>
        <v>17</v>
      </c>
      <c r="P86" s="9">
        <f t="shared" ca="1" si="37"/>
        <v>23</v>
      </c>
      <c r="Q86" s="9">
        <f t="shared" ca="1" si="37"/>
        <v>21</v>
      </c>
      <c r="R86" s="9">
        <f t="shared" ca="1" si="36"/>
        <v>20</v>
      </c>
      <c r="S86" s="9">
        <f t="shared" ca="1" si="36"/>
        <v>26</v>
      </c>
      <c r="T86" s="9">
        <f t="shared" ca="1" si="36"/>
        <v>24</v>
      </c>
      <c r="U86" s="9">
        <f t="shared" ca="1" si="36"/>
        <v>27</v>
      </c>
      <c r="V86" s="9">
        <f t="shared" ca="1" si="36"/>
        <v>37</v>
      </c>
      <c r="W86" s="9">
        <f t="shared" ca="1" si="36"/>
        <v>28</v>
      </c>
      <c r="X86" s="9">
        <f t="shared" ca="1" si="36"/>
        <v>25</v>
      </c>
      <c r="Y86" s="9">
        <f t="shared" ca="1" si="36"/>
        <v>29</v>
      </c>
      <c r="Z86" s="9">
        <f t="shared" ca="1" si="36"/>
        <v>30</v>
      </c>
      <c r="AA86" s="9" t="b">
        <f t="shared" ca="1" si="4"/>
        <v>0</v>
      </c>
      <c r="AB86" s="9" t="b">
        <f t="shared" ca="1" si="5"/>
        <v>0</v>
      </c>
      <c r="AC86" s="9" t="b">
        <f t="shared" ca="1" si="6"/>
        <v>0</v>
      </c>
      <c r="AD86" s="9" t="b">
        <f t="shared" ca="1" si="7"/>
        <v>0</v>
      </c>
      <c r="AE86" s="9" t="b">
        <f t="shared" ca="1" si="8"/>
        <v>0</v>
      </c>
      <c r="AF86" s="9" t="b">
        <f t="shared" ca="1" si="9"/>
        <v>0</v>
      </c>
      <c r="AG86" s="9" t="b">
        <f t="shared" ca="1" si="10"/>
        <v>0</v>
      </c>
      <c r="AH86" s="9" t="b">
        <f t="shared" ca="1" si="11"/>
        <v>0</v>
      </c>
      <c r="AI86" s="9" t="b">
        <f t="shared" ca="1" si="12"/>
        <v>0</v>
      </c>
      <c r="AJ86" s="9" t="b">
        <f t="shared" ca="1" si="13"/>
        <v>0</v>
      </c>
      <c r="AK86" s="9" t="b">
        <f t="shared" ca="1" si="14"/>
        <v>0</v>
      </c>
      <c r="AL86" s="9" t="b">
        <f t="shared" ca="1" si="15"/>
        <v>0</v>
      </c>
      <c r="AM86" s="9" t="b">
        <f t="shared" ca="1" si="16"/>
        <v>0</v>
      </c>
      <c r="AN86" s="9" t="b">
        <f t="shared" ca="1" si="17"/>
        <v>0</v>
      </c>
      <c r="AO86" s="9" t="b">
        <f t="shared" ca="1" si="18"/>
        <v>0</v>
      </c>
      <c r="AP86" s="9" t="b">
        <f t="shared" ca="1" si="19"/>
        <v>0</v>
      </c>
      <c r="AQ86" s="9" t="b">
        <f t="shared" ca="1" si="20"/>
        <v>0</v>
      </c>
      <c r="AR86" s="9" t="b">
        <f t="shared" ca="1" si="21"/>
        <v>0</v>
      </c>
      <c r="AS86" s="9" t="b">
        <f t="shared" ca="1" si="22"/>
        <v>0</v>
      </c>
      <c r="AT86" s="9" t="b">
        <f t="shared" ca="1" si="23"/>
        <v>0</v>
      </c>
      <c r="AU86" s="9" t="b">
        <f t="shared" ca="1" si="24"/>
        <v>1</v>
      </c>
      <c r="AV86" s="9" t="b">
        <f t="shared" ca="1" si="25"/>
        <v>0</v>
      </c>
      <c r="AW86" s="9" t="b">
        <f t="shared" ca="1" si="26"/>
        <v>0</v>
      </c>
      <c r="AX86" s="9" t="b">
        <f t="shared" ca="1" si="27"/>
        <v>0</v>
      </c>
      <c r="AY86" s="9" t="b">
        <f t="shared" ca="1" si="28"/>
        <v>1</v>
      </c>
      <c r="AZ86" s="9">
        <f t="shared" ca="1" si="29"/>
        <v>2</v>
      </c>
      <c r="BA86" s="9" t="b">
        <f t="shared" ca="1" si="30"/>
        <v>1</v>
      </c>
      <c r="BB86" s="8" t="e">
        <f t="shared" ca="1" si="31"/>
        <v>#N/A</v>
      </c>
    </row>
    <row r="87" spans="1:54" x14ac:dyDescent="0.35">
      <c r="A87" s="9">
        <f>input!A86</f>
        <v>91</v>
      </c>
      <c r="B87" s="9">
        <f t="shared" ca="1" si="37"/>
        <v>24</v>
      </c>
      <c r="C87" s="9">
        <f t="shared" ca="1" si="37"/>
        <v>19</v>
      </c>
      <c r="D87" s="9">
        <f t="shared" ca="1" si="37"/>
        <v>27</v>
      </c>
      <c r="E87" s="9">
        <f t="shared" ca="1" si="37"/>
        <v>21</v>
      </c>
      <c r="F87" s="9">
        <f t="shared" ca="1" si="37"/>
        <v>8</v>
      </c>
      <c r="G87" s="9">
        <f t="shared" ca="1" si="37"/>
        <v>32</v>
      </c>
      <c r="H87" s="9">
        <f t="shared" ca="1" si="37"/>
        <v>10</v>
      </c>
      <c r="I87" s="9">
        <f t="shared" ca="1" si="37"/>
        <v>35</v>
      </c>
      <c r="J87" s="9">
        <f t="shared" ca="1" si="37"/>
        <v>34</v>
      </c>
      <c r="K87" s="9">
        <f t="shared" ca="1" si="37"/>
        <v>38</v>
      </c>
      <c r="L87" s="9">
        <f t="shared" ca="1" si="37"/>
        <v>40</v>
      </c>
      <c r="M87" s="9">
        <f t="shared" ca="1" si="37"/>
        <v>16</v>
      </c>
      <c r="N87" s="9">
        <f t="shared" ca="1" si="37"/>
        <v>46</v>
      </c>
      <c r="O87" s="9">
        <f t="shared" ca="1" si="37"/>
        <v>42</v>
      </c>
      <c r="P87" s="9">
        <f t="shared" ca="1" si="37"/>
        <v>41</v>
      </c>
      <c r="Q87" s="9">
        <f t="shared" ca="1" si="37"/>
        <v>47</v>
      </c>
      <c r="R87" s="9">
        <f t="shared" ca="1" si="36"/>
        <v>45</v>
      </c>
      <c r="S87" s="9">
        <f t="shared" ca="1" si="36"/>
        <v>44</v>
      </c>
      <c r="T87" s="9">
        <f t="shared" ca="1" si="36"/>
        <v>50</v>
      </c>
      <c r="U87" s="9">
        <f t="shared" ca="1" si="36"/>
        <v>48</v>
      </c>
      <c r="V87" s="9">
        <f t="shared" ca="1" si="36"/>
        <v>51</v>
      </c>
      <c r="W87" s="9">
        <f t="shared" ca="1" si="36"/>
        <v>61</v>
      </c>
      <c r="X87" s="9">
        <f t="shared" ca="1" si="36"/>
        <v>52</v>
      </c>
      <c r="Y87" s="9">
        <f t="shared" ca="1" si="36"/>
        <v>49</v>
      </c>
      <c r="Z87" s="9">
        <f t="shared" ca="1" si="36"/>
        <v>53</v>
      </c>
      <c r="AA87" s="9" t="b">
        <f t="shared" ca="1" si="4"/>
        <v>0</v>
      </c>
      <c r="AB87" s="9" t="b">
        <f t="shared" ca="1" si="5"/>
        <v>0</v>
      </c>
      <c r="AC87" s="9" t="b">
        <f t="shared" ca="1" si="6"/>
        <v>0</v>
      </c>
      <c r="AD87" s="9" t="b">
        <f t="shared" ca="1" si="7"/>
        <v>0</v>
      </c>
      <c r="AE87" s="9" t="b">
        <f t="shared" ca="1" si="8"/>
        <v>0</v>
      </c>
      <c r="AF87" s="9" t="b">
        <f t="shared" ca="1" si="9"/>
        <v>0</v>
      </c>
      <c r="AG87" s="9" t="b">
        <f t="shared" ca="1" si="10"/>
        <v>0</v>
      </c>
      <c r="AH87" s="9" t="b">
        <f t="shared" ca="1" si="11"/>
        <v>0</v>
      </c>
      <c r="AI87" s="9" t="b">
        <f t="shared" ca="1" si="12"/>
        <v>0</v>
      </c>
      <c r="AJ87" s="9" t="b">
        <f t="shared" ca="1" si="13"/>
        <v>1</v>
      </c>
      <c r="AK87" s="9" t="b">
        <f t="shared" ca="1" si="14"/>
        <v>1</v>
      </c>
      <c r="AL87" s="9" t="b">
        <f t="shared" ca="1" si="15"/>
        <v>0</v>
      </c>
      <c r="AM87" s="9" t="b">
        <f t="shared" ca="1" si="16"/>
        <v>1</v>
      </c>
      <c r="AN87" s="9" t="b">
        <f t="shared" ca="1" si="17"/>
        <v>1</v>
      </c>
      <c r="AO87" s="9" t="b">
        <f t="shared" ca="1" si="18"/>
        <v>1</v>
      </c>
      <c r="AP87" s="9" t="b">
        <f t="shared" ca="1" si="19"/>
        <v>1</v>
      </c>
      <c r="AQ87" s="9" t="b">
        <f t="shared" ca="1" si="20"/>
        <v>1</v>
      </c>
      <c r="AR87" s="9" t="b">
        <f t="shared" ca="1" si="21"/>
        <v>1</v>
      </c>
      <c r="AS87" s="9" t="b">
        <f t="shared" ca="1" si="22"/>
        <v>1</v>
      </c>
      <c r="AT87" s="9" t="b">
        <f t="shared" ca="1" si="23"/>
        <v>0</v>
      </c>
      <c r="AU87" s="9" t="b">
        <f t="shared" ca="1" si="24"/>
        <v>1</v>
      </c>
      <c r="AV87" s="9" t="b">
        <f t="shared" ca="1" si="25"/>
        <v>0</v>
      </c>
      <c r="AW87" s="9" t="b">
        <f t="shared" ca="1" si="26"/>
        <v>0</v>
      </c>
      <c r="AX87" s="9" t="b">
        <f t="shared" ca="1" si="27"/>
        <v>1</v>
      </c>
      <c r="AY87" s="9" t="b">
        <f t="shared" ca="1" si="28"/>
        <v>1</v>
      </c>
      <c r="AZ87" s="9">
        <f t="shared" ca="1" si="29"/>
        <v>12</v>
      </c>
      <c r="BA87" s="9" t="b">
        <f t="shared" ca="1" si="30"/>
        <v>1</v>
      </c>
      <c r="BB87" s="8" t="e">
        <f t="shared" ca="1" si="31"/>
        <v>#N/A</v>
      </c>
    </row>
    <row r="88" spans="1:54" x14ac:dyDescent="0.35">
      <c r="A88" s="9">
        <f>input!A87</f>
        <v>69</v>
      </c>
      <c r="B88" s="9">
        <f t="shared" ca="1" si="37"/>
        <v>-22</v>
      </c>
      <c r="C88" s="9">
        <f t="shared" ca="1" si="37"/>
        <v>2</v>
      </c>
      <c r="D88" s="9">
        <f t="shared" ca="1" si="37"/>
        <v>-3</v>
      </c>
      <c r="E88" s="9">
        <f t="shared" ca="1" si="37"/>
        <v>5</v>
      </c>
      <c r="F88" s="9">
        <f t="shared" ca="1" si="37"/>
        <v>-1</v>
      </c>
      <c r="G88" s="9">
        <f t="shared" ca="1" si="37"/>
        <v>-14</v>
      </c>
      <c r="H88" s="9">
        <f t="shared" ca="1" si="37"/>
        <v>10</v>
      </c>
      <c r="I88" s="9">
        <f t="shared" ca="1" si="37"/>
        <v>-12</v>
      </c>
      <c r="J88" s="9">
        <f t="shared" ca="1" si="37"/>
        <v>13</v>
      </c>
      <c r="K88" s="9">
        <f t="shared" ca="1" si="37"/>
        <v>12</v>
      </c>
      <c r="L88" s="9">
        <f t="shared" ca="1" si="37"/>
        <v>16</v>
      </c>
      <c r="M88" s="9">
        <f t="shared" ca="1" si="37"/>
        <v>18</v>
      </c>
      <c r="N88" s="9">
        <f t="shared" ca="1" si="37"/>
        <v>-6</v>
      </c>
      <c r="O88" s="9">
        <f t="shared" ca="1" si="37"/>
        <v>24</v>
      </c>
      <c r="P88" s="9">
        <f t="shared" ca="1" si="37"/>
        <v>20</v>
      </c>
      <c r="Q88" s="9">
        <f t="shared" ca="1" si="37"/>
        <v>19</v>
      </c>
      <c r="R88" s="9">
        <f t="shared" ca="1" si="36"/>
        <v>25</v>
      </c>
      <c r="S88" s="9">
        <f t="shared" ca="1" si="36"/>
        <v>23</v>
      </c>
      <c r="T88" s="9">
        <f t="shared" ca="1" si="36"/>
        <v>22</v>
      </c>
      <c r="U88" s="9">
        <f t="shared" ca="1" si="36"/>
        <v>28</v>
      </c>
      <c r="V88" s="9">
        <f t="shared" ca="1" si="36"/>
        <v>26</v>
      </c>
      <c r="W88" s="9">
        <f t="shared" ca="1" si="36"/>
        <v>29</v>
      </c>
      <c r="X88" s="9">
        <f t="shared" ca="1" si="36"/>
        <v>39</v>
      </c>
      <c r="Y88" s="9">
        <f t="shared" ca="1" si="36"/>
        <v>30</v>
      </c>
      <c r="Z88" s="9">
        <f t="shared" ca="1" si="36"/>
        <v>27</v>
      </c>
      <c r="AA88" s="9" t="b">
        <f t="shared" ca="1" si="4"/>
        <v>0</v>
      </c>
      <c r="AB88" s="9" t="b">
        <f t="shared" ca="1" si="5"/>
        <v>0</v>
      </c>
      <c r="AC88" s="9" t="b">
        <f t="shared" ca="1" si="6"/>
        <v>0</v>
      </c>
      <c r="AD88" s="9" t="b">
        <f t="shared" ca="1" si="7"/>
        <v>0</v>
      </c>
      <c r="AE88" s="9" t="b">
        <f t="shared" ca="1" si="8"/>
        <v>0</v>
      </c>
      <c r="AF88" s="9" t="b">
        <f t="shared" ca="1" si="9"/>
        <v>0</v>
      </c>
      <c r="AG88" s="9" t="b">
        <f t="shared" ca="1" si="10"/>
        <v>0</v>
      </c>
      <c r="AH88" s="9" t="b">
        <f t="shared" ca="1" si="11"/>
        <v>0</v>
      </c>
      <c r="AI88" s="9" t="b">
        <f t="shared" ca="1" si="12"/>
        <v>0</v>
      </c>
      <c r="AJ88" s="9" t="b">
        <f t="shared" ca="1" si="13"/>
        <v>0</v>
      </c>
      <c r="AK88" s="9" t="b">
        <f t="shared" ca="1" si="14"/>
        <v>0</v>
      </c>
      <c r="AL88" s="9" t="b">
        <f t="shared" ca="1" si="15"/>
        <v>0</v>
      </c>
      <c r="AM88" s="9" t="b">
        <f t="shared" ca="1" si="16"/>
        <v>0</v>
      </c>
      <c r="AN88" s="9" t="b">
        <f t="shared" ca="1" si="17"/>
        <v>0</v>
      </c>
      <c r="AO88" s="9" t="b">
        <f t="shared" ca="1" si="18"/>
        <v>0</v>
      </c>
      <c r="AP88" s="9" t="b">
        <f t="shared" ca="1" si="19"/>
        <v>0</v>
      </c>
      <c r="AQ88" s="9" t="b">
        <f t="shared" ca="1" si="20"/>
        <v>0</v>
      </c>
      <c r="AR88" s="9" t="b">
        <f t="shared" ca="1" si="21"/>
        <v>0</v>
      </c>
      <c r="AS88" s="9" t="b">
        <f t="shared" ca="1" si="22"/>
        <v>0</v>
      </c>
      <c r="AT88" s="9" t="b">
        <f t="shared" ca="1" si="23"/>
        <v>0</v>
      </c>
      <c r="AU88" s="9" t="b">
        <f t="shared" ca="1" si="24"/>
        <v>0</v>
      </c>
      <c r="AV88" s="9" t="b">
        <f t="shared" ca="1" si="25"/>
        <v>0</v>
      </c>
      <c r="AW88" s="9" t="b">
        <f t="shared" ca="1" si="26"/>
        <v>1</v>
      </c>
      <c r="AX88" s="9" t="b">
        <f t="shared" ca="1" si="27"/>
        <v>1</v>
      </c>
      <c r="AY88" s="9" t="b">
        <f t="shared" ca="1" si="28"/>
        <v>0</v>
      </c>
      <c r="AZ88" s="9">
        <f t="shared" ca="1" si="29"/>
        <v>2</v>
      </c>
      <c r="BA88" s="9" t="b">
        <f t="shared" ca="1" si="30"/>
        <v>1</v>
      </c>
      <c r="BB88" s="8" t="e">
        <f t="shared" ca="1" si="31"/>
        <v>#N/A</v>
      </c>
    </row>
    <row r="89" spans="1:54" x14ac:dyDescent="0.35">
      <c r="A89" s="9">
        <f>input!A88</f>
        <v>71</v>
      </c>
      <c r="B89" s="9">
        <f t="shared" ca="1" si="37"/>
        <v>2</v>
      </c>
      <c r="C89" s="9">
        <f t="shared" ca="1" si="37"/>
        <v>-20</v>
      </c>
      <c r="D89" s="9">
        <f t="shared" ca="1" si="37"/>
        <v>4</v>
      </c>
      <c r="E89" s="9">
        <f t="shared" ca="1" si="37"/>
        <v>-1</v>
      </c>
      <c r="F89" s="9">
        <f t="shared" ca="1" si="37"/>
        <v>7</v>
      </c>
      <c r="G89" s="9">
        <f t="shared" ca="1" si="37"/>
        <v>1</v>
      </c>
      <c r="H89" s="9">
        <f t="shared" ca="1" si="37"/>
        <v>-12</v>
      </c>
      <c r="I89" s="9">
        <f t="shared" ca="1" si="37"/>
        <v>12</v>
      </c>
      <c r="J89" s="9">
        <f t="shared" ca="1" si="37"/>
        <v>-10</v>
      </c>
      <c r="K89" s="9">
        <f t="shared" ca="1" si="37"/>
        <v>15</v>
      </c>
      <c r="L89" s="9">
        <f t="shared" ca="1" si="37"/>
        <v>14</v>
      </c>
      <c r="M89" s="9">
        <f t="shared" ca="1" si="37"/>
        <v>18</v>
      </c>
      <c r="N89" s="9">
        <f t="shared" ca="1" si="37"/>
        <v>20</v>
      </c>
      <c r="O89" s="9">
        <f t="shared" ca="1" si="37"/>
        <v>-4</v>
      </c>
      <c r="P89" s="9">
        <f t="shared" ca="1" si="37"/>
        <v>26</v>
      </c>
      <c r="Q89" s="9">
        <f t="shared" ca="1" si="37"/>
        <v>22</v>
      </c>
      <c r="R89" s="9">
        <f t="shared" ca="1" si="36"/>
        <v>21</v>
      </c>
      <c r="S89" s="9">
        <f t="shared" ca="1" si="36"/>
        <v>27</v>
      </c>
      <c r="T89" s="9">
        <f t="shared" ca="1" si="36"/>
        <v>25</v>
      </c>
      <c r="U89" s="9">
        <f t="shared" ca="1" si="36"/>
        <v>24</v>
      </c>
      <c r="V89" s="9">
        <f t="shared" ca="1" si="36"/>
        <v>30</v>
      </c>
      <c r="W89" s="9">
        <f t="shared" ca="1" si="36"/>
        <v>28</v>
      </c>
      <c r="X89" s="9">
        <f t="shared" ca="1" si="36"/>
        <v>31</v>
      </c>
      <c r="Y89" s="9">
        <f t="shared" ca="1" si="36"/>
        <v>41</v>
      </c>
      <c r="Z89" s="9">
        <f t="shared" ca="1" si="36"/>
        <v>32</v>
      </c>
      <c r="AA89" s="9" t="b">
        <f t="shared" ca="1" si="4"/>
        <v>0</v>
      </c>
      <c r="AB89" s="9" t="b">
        <f t="shared" ca="1" si="5"/>
        <v>0</v>
      </c>
      <c r="AC89" s="9" t="b">
        <f t="shared" ca="1" si="6"/>
        <v>0</v>
      </c>
      <c r="AD89" s="9" t="b">
        <f t="shared" ca="1" si="7"/>
        <v>0</v>
      </c>
      <c r="AE89" s="9" t="b">
        <f t="shared" ca="1" si="8"/>
        <v>0</v>
      </c>
      <c r="AF89" s="9" t="b">
        <f t="shared" ca="1" si="9"/>
        <v>0</v>
      </c>
      <c r="AG89" s="9" t="b">
        <f t="shared" ca="1" si="10"/>
        <v>0</v>
      </c>
      <c r="AH89" s="9" t="b">
        <f t="shared" ca="1" si="11"/>
        <v>0</v>
      </c>
      <c r="AI89" s="9" t="b">
        <f t="shared" ca="1" si="12"/>
        <v>0</v>
      </c>
      <c r="AJ89" s="9" t="b">
        <f t="shared" ca="1" si="13"/>
        <v>0</v>
      </c>
      <c r="AK89" s="9" t="b">
        <f t="shared" ca="1" si="14"/>
        <v>0</v>
      </c>
      <c r="AL89" s="9" t="b">
        <f t="shared" ca="1" si="15"/>
        <v>0</v>
      </c>
      <c r="AM89" s="9" t="b">
        <f t="shared" ca="1" si="16"/>
        <v>0</v>
      </c>
      <c r="AN89" s="9" t="b">
        <f t="shared" ca="1" si="17"/>
        <v>0</v>
      </c>
      <c r="AO89" s="9" t="b">
        <f t="shared" ca="1" si="18"/>
        <v>0</v>
      </c>
      <c r="AP89" s="9" t="b">
        <f t="shared" ca="1" si="19"/>
        <v>0</v>
      </c>
      <c r="AQ89" s="9" t="b">
        <f t="shared" ca="1" si="20"/>
        <v>0</v>
      </c>
      <c r="AR89" s="9" t="b">
        <f t="shared" ca="1" si="21"/>
        <v>0</v>
      </c>
      <c r="AS89" s="9" t="b">
        <f t="shared" ca="1" si="22"/>
        <v>0</v>
      </c>
      <c r="AT89" s="9" t="b">
        <f t="shared" ca="1" si="23"/>
        <v>0</v>
      </c>
      <c r="AU89" s="9" t="b">
        <f t="shared" ca="1" si="24"/>
        <v>1</v>
      </c>
      <c r="AV89" s="9" t="b">
        <f t="shared" ca="1" si="25"/>
        <v>0</v>
      </c>
      <c r="AW89" s="9" t="b">
        <f t="shared" ca="1" si="26"/>
        <v>0</v>
      </c>
      <c r="AX89" s="9" t="b">
        <f t="shared" ca="1" si="27"/>
        <v>1</v>
      </c>
      <c r="AY89" s="9" t="b">
        <f t="shared" ca="1" si="28"/>
        <v>0</v>
      </c>
      <c r="AZ89" s="9">
        <f t="shared" ca="1" si="29"/>
        <v>2</v>
      </c>
      <c r="BA89" s="9" t="b">
        <f t="shared" ca="1" si="30"/>
        <v>1</v>
      </c>
      <c r="BB89" s="8" t="e">
        <f t="shared" ca="1" si="31"/>
        <v>#N/A</v>
      </c>
    </row>
    <row r="90" spans="1:54" x14ac:dyDescent="0.35">
      <c r="A90" s="9">
        <f>input!A89</f>
        <v>73</v>
      </c>
      <c r="B90" s="9">
        <f t="shared" ca="1" si="37"/>
        <v>2</v>
      </c>
      <c r="C90" s="9">
        <f t="shared" ca="1" si="37"/>
        <v>4</v>
      </c>
      <c r="D90" s="9">
        <f t="shared" ca="1" si="37"/>
        <v>-18</v>
      </c>
      <c r="E90" s="9">
        <f t="shared" ca="1" si="37"/>
        <v>6</v>
      </c>
      <c r="F90" s="9">
        <f t="shared" ca="1" si="37"/>
        <v>1</v>
      </c>
      <c r="G90" s="9">
        <f t="shared" ca="1" si="37"/>
        <v>9</v>
      </c>
      <c r="H90" s="9">
        <f t="shared" ca="1" si="37"/>
        <v>3</v>
      </c>
      <c r="I90" s="9">
        <f t="shared" ca="1" si="37"/>
        <v>-10</v>
      </c>
      <c r="J90" s="9">
        <f t="shared" ca="1" si="37"/>
        <v>14</v>
      </c>
      <c r="K90" s="9">
        <f t="shared" ca="1" si="37"/>
        <v>-8</v>
      </c>
      <c r="L90" s="9">
        <f t="shared" ca="1" si="37"/>
        <v>17</v>
      </c>
      <c r="M90" s="9">
        <f t="shared" ca="1" si="37"/>
        <v>16</v>
      </c>
      <c r="N90" s="9">
        <f t="shared" ca="1" si="37"/>
        <v>20</v>
      </c>
      <c r="O90" s="9">
        <f t="shared" ca="1" si="37"/>
        <v>22</v>
      </c>
      <c r="P90" s="9">
        <f t="shared" ca="1" si="37"/>
        <v>-2</v>
      </c>
      <c r="Q90" s="9">
        <f t="shared" ca="1" si="37"/>
        <v>28</v>
      </c>
      <c r="R90" s="9">
        <f t="shared" ca="1" si="36"/>
        <v>24</v>
      </c>
      <c r="S90" s="9">
        <f t="shared" ca="1" si="36"/>
        <v>23</v>
      </c>
      <c r="T90" s="9">
        <f t="shared" ca="1" si="36"/>
        <v>29</v>
      </c>
      <c r="U90" s="9">
        <f t="shared" ca="1" si="36"/>
        <v>27</v>
      </c>
      <c r="V90" s="9">
        <f t="shared" ca="1" si="36"/>
        <v>26</v>
      </c>
      <c r="W90" s="9">
        <f t="shared" ca="1" si="36"/>
        <v>32</v>
      </c>
      <c r="X90" s="9">
        <f t="shared" ca="1" si="36"/>
        <v>30</v>
      </c>
      <c r="Y90" s="9">
        <f t="shared" ca="1" si="36"/>
        <v>33</v>
      </c>
      <c r="Z90" s="9">
        <f t="shared" ca="1" si="36"/>
        <v>43</v>
      </c>
      <c r="AA90" s="9" t="b">
        <f t="shared" ca="1" si="4"/>
        <v>0</v>
      </c>
      <c r="AB90" s="9" t="b">
        <f t="shared" ca="1" si="5"/>
        <v>0</v>
      </c>
      <c r="AC90" s="9" t="b">
        <f t="shared" ca="1" si="6"/>
        <v>0</v>
      </c>
      <c r="AD90" s="9" t="b">
        <f t="shared" ca="1" si="7"/>
        <v>0</v>
      </c>
      <c r="AE90" s="9" t="b">
        <f t="shared" ca="1" si="8"/>
        <v>0</v>
      </c>
      <c r="AF90" s="9" t="b">
        <f t="shared" ca="1" si="9"/>
        <v>0</v>
      </c>
      <c r="AG90" s="9" t="b">
        <f t="shared" ca="1" si="10"/>
        <v>0</v>
      </c>
      <c r="AH90" s="9" t="b">
        <f t="shared" ca="1" si="11"/>
        <v>0</v>
      </c>
      <c r="AI90" s="9" t="b">
        <f t="shared" ca="1" si="12"/>
        <v>0</v>
      </c>
      <c r="AJ90" s="9" t="b">
        <f t="shared" ca="1" si="13"/>
        <v>0</v>
      </c>
      <c r="AK90" s="9" t="b">
        <f t="shared" ca="1" si="14"/>
        <v>0</v>
      </c>
      <c r="AL90" s="9" t="b">
        <f t="shared" ca="1" si="15"/>
        <v>0</v>
      </c>
      <c r="AM90" s="9" t="b">
        <f t="shared" ca="1" si="16"/>
        <v>0</v>
      </c>
      <c r="AN90" s="9" t="b">
        <f t="shared" ca="1" si="17"/>
        <v>0</v>
      </c>
      <c r="AO90" s="9" t="b">
        <f t="shared" ca="1" si="18"/>
        <v>0</v>
      </c>
      <c r="AP90" s="9" t="b">
        <f t="shared" ca="1" si="19"/>
        <v>0</v>
      </c>
      <c r="AQ90" s="9" t="b">
        <f t="shared" ca="1" si="20"/>
        <v>0</v>
      </c>
      <c r="AR90" s="9" t="b">
        <f t="shared" ca="1" si="21"/>
        <v>0</v>
      </c>
      <c r="AS90" s="9" t="b">
        <f t="shared" ca="1" si="22"/>
        <v>0</v>
      </c>
      <c r="AT90" s="9" t="b">
        <f t="shared" ca="1" si="23"/>
        <v>0</v>
      </c>
      <c r="AU90" s="9" t="b">
        <f t="shared" ca="1" si="24"/>
        <v>0</v>
      </c>
      <c r="AV90" s="9" t="b">
        <f t="shared" ca="1" si="25"/>
        <v>0</v>
      </c>
      <c r="AW90" s="9" t="b">
        <f t="shared" ca="1" si="26"/>
        <v>1</v>
      </c>
      <c r="AX90" s="9" t="b">
        <f t="shared" ca="1" si="27"/>
        <v>0</v>
      </c>
      <c r="AY90" s="9" t="b">
        <f t="shared" ca="1" si="28"/>
        <v>1</v>
      </c>
      <c r="AZ90" s="9">
        <f t="shared" ca="1" si="29"/>
        <v>2</v>
      </c>
      <c r="BA90" s="9" t="b">
        <f t="shared" ca="1" si="30"/>
        <v>1</v>
      </c>
      <c r="BB90" s="8" t="e">
        <f t="shared" ca="1" si="31"/>
        <v>#N/A</v>
      </c>
    </row>
    <row r="91" spans="1:54" x14ac:dyDescent="0.35">
      <c r="A91" s="9">
        <f>input!A90</f>
        <v>84</v>
      </c>
      <c r="B91" s="9">
        <f t="shared" ca="1" si="37"/>
        <v>11</v>
      </c>
      <c r="C91" s="9">
        <f t="shared" ca="1" si="37"/>
        <v>13</v>
      </c>
      <c r="D91" s="9">
        <f t="shared" ca="1" si="37"/>
        <v>15</v>
      </c>
      <c r="E91" s="9">
        <f t="shared" ca="1" si="37"/>
        <v>-7</v>
      </c>
      <c r="F91" s="9">
        <f t="shared" ca="1" si="37"/>
        <v>17</v>
      </c>
      <c r="G91" s="9">
        <f t="shared" ca="1" si="37"/>
        <v>12</v>
      </c>
      <c r="H91" s="9">
        <f t="shared" ca="1" si="37"/>
        <v>20</v>
      </c>
      <c r="I91" s="9">
        <f t="shared" ca="1" si="37"/>
        <v>14</v>
      </c>
      <c r="J91" s="9">
        <f t="shared" ca="1" si="37"/>
        <v>1</v>
      </c>
      <c r="K91" s="9">
        <f t="shared" ca="1" si="37"/>
        <v>25</v>
      </c>
      <c r="L91" s="9">
        <f t="shared" ca="1" si="37"/>
        <v>3</v>
      </c>
      <c r="M91" s="9">
        <f t="shared" ca="1" si="37"/>
        <v>28</v>
      </c>
      <c r="N91" s="9">
        <f t="shared" ca="1" si="37"/>
        <v>27</v>
      </c>
      <c r="O91" s="9">
        <f t="shared" ca="1" si="37"/>
        <v>31</v>
      </c>
      <c r="P91" s="9">
        <f t="shared" ca="1" si="37"/>
        <v>33</v>
      </c>
      <c r="Q91" s="9">
        <f t="shared" ref="Q91:Z106" ca="1" si="38">$A91-OFFSET($A91,-Q$1,0)</f>
        <v>9</v>
      </c>
      <c r="R91" s="9">
        <f t="shared" ca="1" si="38"/>
        <v>39</v>
      </c>
      <c r="S91" s="9">
        <f t="shared" ca="1" si="38"/>
        <v>35</v>
      </c>
      <c r="T91" s="9">
        <f t="shared" ca="1" si="38"/>
        <v>34</v>
      </c>
      <c r="U91" s="9">
        <f t="shared" ca="1" si="38"/>
        <v>40</v>
      </c>
      <c r="V91" s="9">
        <f t="shared" ca="1" si="38"/>
        <v>38</v>
      </c>
      <c r="W91" s="9">
        <f t="shared" ca="1" si="38"/>
        <v>37</v>
      </c>
      <c r="X91" s="9">
        <f t="shared" ca="1" si="38"/>
        <v>43</v>
      </c>
      <c r="Y91" s="9">
        <f t="shared" ca="1" si="38"/>
        <v>41</v>
      </c>
      <c r="Z91" s="9">
        <f t="shared" ca="1" si="38"/>
        <v>44</v>
      </c>
      <c r="AA91" s="9" t="b">
        <f t="shared" ca="1" si="4"/>
        <v>0</v>
      </c>
      <c r="AB91" s="9" t="b">
        <f t="shared" ca="1" si="5"/>
        <v>0</v>
      </c>
      <c r="AC91" s="9" t="b">
        <f t="shared" ca="1" si="6"/>
        <v>0</v>
      </c>
      <c r="AD91" s="9" t="b">
        <f t="shared" ca="1" si="7"/>
        <v>0</v>
      </c>
      <c r="AE91" s="9" t="b">
        <f t="shared" ca="1" si="8"/>
        <v>0</v>
      </c>
      <c r="AF91" s="9" t="b">
        <f t="shared" ca="1" si="9"/>
        <v>0</v>
      </c>
      <c r="AG91" s="9" t="b">
        <f t="shared" ca="1" si="10"/>
        <v>0</v>
      </c>
      <c r="AH91" s="9" t="b">
        <f t="shared" ca="1" si="11"/>
        <v>0</v>
      </c>
      <c r="AI91" s="9" t="b">
        <f t="shared" ca="1" si="12"/>
        <v>0</v>
      </c>
      <c r="AJ91" s="9" t="b">
        <f t="shared" ca="1" si="13"/>
        <v>0</v>
      </c>
      <c r="AK91" s="9" t="b">
        <f t="shared" ca="1" si="14"/>
        <v>0</v>
      </c>
      <c r="AL91" s="9" t="b">
        <f t="shared" ca="1" si="15"/>
        <v>0</v>
      </c>
      <c r="AM91" s="9" t="b">
        <f t="shared" ca="1" si="16"/>
        <v>0</v>
      </c>
      <c r="AN91" s="9" t="b">
        <f t="shared" ca="1" si="17"/>
        <v>0</v>
      </c>
      <c r="AO91" s="9" t="b">
        <f t="shared" ca="1" si="18"/>
        <v>0</v>
      </c>
      <c r="AP91" s="9" t="b">
        <f t="shared" ca="1" si="19"/>
        <v>0</v>
      </c>
      <c r="AQ91" s="9" t="b">
        <f t="shared" ca="1" si="20"/>
        <v>0</v>
      </c>
      <c r="AR91" s="9" t="b">
        <f t="shared" ca="1" si="21"/>
        <v>0</v>
      </c>
      <c r="AS91" s="9" t="b">
        <f t="shared" ca="1" si="22"/>
        <v>0</v>
      </c>
      <c r="AT91" s="9" t="b">
        <f t="shared" ca="1" si="23"/>
        <v>1</v>
      </c>
      <c r="AU91" s="9" t="b">
        <f t="shared" ca="1" si="24"/>
        <v>0</v>
      </c>
      <c r="AV91" s="9" t="b">
        <f t="shared" ca="1" si="25"/>
        <v>0</v>
      </c>
      <c r="AW91" s="9" t="b">
        <f t="shared" ca="1" si="26"/>
        <v>1</v>
      </c>
      <c r="AX91" s="9" t="b">
        <f t="shared" ca="1" si="27"/>
        <v>1</v>
      </c>
      <c r="AY91" s="9" t="b">
        <f t="shared" ca="1" si="28"/>
        <v>1</v>
      </c>
      <c r="AZ91" s="9">
        <f t="shared" ca="1" si="29"/>
        <v>4</v>
      </c>
      <c r="BA91" s="9" t="b">
        <f t="shared" ca="1" si="30"/>
        <v>1</v>
      </c>
      <c r="BB91" s="8" t="e">
        <f t="shared" ca="1" si="31"/>
        <v>#N/A</v>
      </c>
    </row>
    <row r="92" spans="1:54" x14ac:dyDescent="0.35">
      <c r="A92" s="9">
        <f>input!A91</f>
        <v>85</v>
      </c>
      <c r="B92" s="9">
        <f t="shared" ref="B92:Q107" ca="1" si="39">$A92-OFFSET($A92,-B$1,0)</f>
        <v>1</v>
      </c>
      <c r="C92" s="9">
        <f t="shared" ca="1" si="39"/>
        <v>12</v>
      </c>
      <c r="D92" s="9">
        <f t="shared" ca="1" si="39"/>
        <v>14</v>
      </c>
      <c r="E92" s="9">
        <f t="shared" ca="1" si="39"/>
        <v>16</v>
      </c>
      <c r="F92" s="9">
        <f t="shared" ca="1" si="39"/>
        <v>-6</v>
      </c>
      <c r="G92" s="9">
        <f t="shared" ca="1" si="39"/>
        <v>18</v>
      </c>
      <c r="H92" s="9">
        <f t="shared" ca="1" si="39"/>
        <v>13</v>
      </c>
      <c r="I92" s="9">
        <f t="shared" ca="1" si="39"/>
        <v>21</v>
      </c>
      <c r="J92" s="9">
        <f t="shared" ca="1" si="39"/>
        <v>15</v>
      </c>
      <c r="K92" s="9">
        <f t="shared" ca="1" si="39"/>
        <v>2</v>
      </c>
      <c r="L92" s="9">
        <f t="shared" ca="1" si="39"/>
        <v>26</v>
      </c>
      <c r="M92" s="9">
        <f t="shared" ca="1" si="39"/>
        <v>4</v>
      </c>
      <c r="N92" s="9">
        <f t="shared" ca="1" si="39"/>
        <v>29</v>
      </c>
      <c r="O92" s="9">
        <f t="shared" ca="1" si="39"/>
        <v>28</v>
      </c>
      <c r="P92" s="9">
        <f t="shared" ca="1" si="39"/>
        <v>32</v>
      </c>
      <c r="Q92" s="9">
        <f t="shared" ca="1" si="39"/>
        <v>34</v>
      </c>
      <c r="R92" s="9">
        <f t="shared" ca="1" si="38"/>
        <v>10</v>
      </c>
      <c r="S92" s="9">
        <f t="shared" ca="1" si="38"/>
        <v>40</v>
      </c>
      <c r="T92" s="9">
        <f t="shared" ca="1" si="38"/>
        <v>36</v>
      </c>
      <c r="U92" s="9">
        <f t="shared" ca="1" si="38"/>
        <v>35</v>
      </c>
      <c r="V92" s="9">
        <f t="shared" ca="1" si="38"/>
        <v>41</v>
      </c>
      <c r="W92" s="9">
        <f t="shared" ca="1" si="38"/>
        <v>39</v>
      </c>
      <c r="X92" s="9">
        <f t="shared" ca="1" si="38"/>
        <v>38</v>
      </c>
      <c r="Y92" s="9">
        <f t="shared" ca="1" si="38"/>
        <v>44</v>
      </c>
      <c r="Z92" s="9">
        <f t="shared" ca="1" si="38"/>
        <v>42</v>
      </c>
      <c r="AA92" s="9" t="b">
        <f t="shared" ref="AA92:AA155" ca="1" si="40">NOT(ISERROR(MATCH(B92,$A67:$A91,0)))</f>
        <v>0</v>
      </c>
      <c r="AB92" s="9" t="b">
        <f t="shared" ref="AB92:AB155" ca="1" si="41">NOT(ISERROR(MATCH(C92,$A67:$A91,0)))</f>
        <v>0</v>
      </c>
      <c r="AC92" s="9" t="b">
        <f t="shared" ref="AC92:AC155" ca="1" si="42">NOT(ISERROR(MATCH(D92,$A67:$A91,0)))</f>
        <v>0</v>
      </c>
      <c r="AD92" s="9" t="b">
        <f t="shared" ref="AD92:AD155" ca="1" si="43">NOT(ISERROR(MATCH(E92,$A67:$A91,0)))</f>
        <v>0</v>
      </c>
      <c r="AE92" s="9" t="b">
        <f t="shared" ref="AE92:AE155" ca="1" si="44">NOT(ISERROR(MATCH(F92,$A67:$A91,0)))</f>
        <v>0</v>
      </c>
      <c r="AF92" s="9" t="b">
        <f t="shared" ref="AF92:AF155" ca="1" si="45">NOT(ISERROR(MATCH(G92,$A67:$A91,0)))</f>
        <v>0</v>
      </c>
      <c r="AG92" s="9" t="b">
        <f t="shared" ref="AG92:AG155" ca="1" si="46">NOT(ISERROR(MATCH(H92,$A67:$A91,0)))</f>
        <v>0</v>
      </c>
      <c r="AH92" s="9" t="b">
        <f t="shared" ref="AH92:AH155" ca="1" si="47">NOT(ISERROR(MATCH(I92,$A67:$A91,0)))</f>
        <v>0</v>
      </c>
      <c r="AI92" s="9" t="b">
        <f t="shared" ref="AI92:AI155" ca="1" si="48">NOT(ISERROR(MATCH(J92,$A67:$A91,0)))</f>
        <v>0</v>
      </c>
      <c r="AJ92" s="9" t="b">
        <f t="shared" ref="AJ92:AJ155" ca="1" si="49">NOT(ISERROR(MATCH(K92,$A67:$A91,0)))</f>
        <v>0</v>
      </c>
      <c r="AK92" s="9" t="b">
        <f t="shared" ref="AK92:AK155" ca="1" si="50">NOT(ISERROR(MATCH(L92,$A67:$A91,0)))</f>
        <v>0</v>
      </c>
      <c r="AL92" s="9" t="b">
        <f t="shared" ref="AL92:AL155" ca="1" si="51">NOT(ISERROR(MATCH(M92,$A67:$A91,0)))</f>
        <v>0</v>
      </c>
      <c r="AM92" s="9" t="b">
        <f t="shared" ref="AM92:AM155" ca="1" si="52">NOT(ISERROR(MATCH(N92,$A67:$A91,0)))</f>
        <v>0</v>
      </c>
      <c r="AN92" s="9" t="b">
        <f t="shared" ref="AN92:AN155" ca="1" si="53">NOT(ISERROR(MATCH(O92,$A67:$A91,0)))</f>
        <v>0</v>
      </c>
      <c r="AO92" s="9" t="b">
        <f t="shared" ref="AO92:AO155" ca="1" si="54">NOT(ISERROR(MATCH(P92,$A67:$A91,0)))</f>
        <v>0</v>
      </c>
      <c r="AP92" s="9" t="b">
        <f t="shared" ref="AP92:AP155" ca="1" si="55">NOT(ISERROR(MATCH(Q92,$A67:$A91,0)))</f>
        <v>0</v>
      </c>
      <c r="AQ92" s="9" t="b">
        <f t="shared" ref="AQ92:AQ155" ca="1" si="56">NOT(ISERROR(MATCH(R92,$A67:$A91,0)))</f>
        <v>0</v>
      </c>
      <c r="AR92" s="9" t="b">
        <f t="shared" ref="AR92:AR155" ca="1" si="57">NOT(ISERROR(MATCH(S92,$A67:$A91,0)))</f>
        <v>0</v>
      </c>
      <c r="AS92" s="9" t="b">
        <f t="shared" ref="AS92:AS155" ca="1" si="58">NOT(ISERROR(MATCH(T92,$A67:$A91,0)))</f>
        <v>0</v>
      </c>
      <c r="AT92" s="9" t="b">
        <f t="shared" ref="AT92:AT155" ca="1" si="59">NOT(ISERROR(MATCH(U92,$A67:$A91,0)))</f>
        <v>0</v>
      </c>
      <c r="AU92" s="9" t="b">
        <f t="shared" ref="AU92:AU155" ca="1" si="60">NOT(ISERROR(MATCH(V92,$A67:$A91,0)))</f>
        <v>1</v>
      </c>
      <c r="AV92" s="9" t="b">
        <f t="shared" ref="AV92:AV155" ca="1" si="61">NOT(ISERROR(MATCH(W92,$A67:$A91,0)))</f>
        <v>0</v>
      </c>
      <c r="AW92" s="9" t="b">
        <f t="shared" ref="AW92:AW155" ca="1" si="62">NOT(ISERROR(MATCH(X92,$A67:$A91,0)))</f>
        <v>0</v>
      </c>
      <c r="AX92" s="9" t="b">
        <f t="shared" ref="AX92:AX155" ca="1" si="63">NOT(ISERROR(MATCH(Y92,$A67:$A91,0)))</f>
        <v>1</v>
      </c>
      <c r="AY92" s="9" t="b">
        <f t="shared" ref="AY92:AY155" ca="1" si="64">NOT(ISERROR(MATCH(Z92,$A67:$A91,0)))</f>
        <v>0</v>
      </c>
      <c r="AZ92" s="9">
        <f t="shared" ref="AZ92:AZ155" ca="1" si="65">COUNTIF(AA92:AY92,"=TRUE")</f>
        <v>2</v>
      </c>
      <c r="BA92" s="9" t="b">
        <f t="shared" ref="BA92:BA155" ca="1" si="66">AZ92&gt;=2</f>
        <v>1</v>
      </c>
      <c r="BB92" s="8" t="e">
        <f t="shared" ref="BB92:BB155" ca="1" si="67">IF(AND(NOT(BA92),ISNA(BB91)),A92,BB91)</f>
        <v>#N/A</v>
      </c>
    </row>
    <row r="93" spans="1:54" x14ac:dyDescent="0.35">
      <c r="A93" s="9">
        <f>input!A92</f>
        <v>92</v>
      </c>
      <c r="B93" s="9">
        <f t="shared" ca="1" si="39"/>
        <v>7</v>
      </c>
      <c r="C93" s="9">
        <f t="shared" ca="1" si="39"/>
        <v>8</v>
      </c>
      <c r="D93" s="9">
        <f t="shared" ca="1" si="39"/>
        <v>19</v>
      </c>
      <c r="E93" s="9">
        <f t="shared" ca="1" si="39"/>
        <v>21</v>
      </c>
      <c r="F93" s="9">
        <f t="shared" ca="1" si="39"/>
        <v>23</v>
      </c>
      <c r="G93" s="9">
        <f t="shared" ca="1" si="39"/>
        <v>1</v>
      </c>
      <c r="H93" s="9">
        <f t="shared" ca="1" si="39"/>
        <v>25</v>
      </c>
      <c r="I93" s="9">
        <f t="shared" ca="1" si="39"/>
        <v>20</v>
      </c>
      <c r="J93" s="9">
        <f t="shared" ca="1" si="39"/>
        <v>28</v>
      </c>
      <c r="K93" s="9">
        <f t="shared" ca="1" si="39"/>
        <v>22</v>
      </c>
      <c r="L93" s="9">
        <f t="shared" ca="1" si="39"/>
        <v>9</v>
      </c>
      <c r="M93" s="9">
        <f t="shared" ca="1" si="39"/>
        <v>33</v>
      </c>
      <c r="N93" s="9">
        <f t="shared" ca="1" si="39"/>
        <v>11</v>
      </c>
      <c r="O93" s="9">
        <f t="shared" ca="1" si="39"/>
        <v>36</v>
      </c>
      <c r="P93" s="9">
        <f t="shared" ca="1" si="39"/>
        <v>35</v>
      </c>
      <c r="Q93" s="9">
        <f t="shared" ca="1" si="39"/>
        <v>39</v>
      </c>
      <c r="R93" s="9">
        <f t="shared" ca="1" si="38"/>
        <v>41</v>
      </c>
      <c r="S93" s="9">
        <f t="shared" ca="1" si="38"/>
        <v>17</v>
      </c>
      <c r="T93" s="9">
        <f t="shared" ca="1" si="38"/>
        <v>47</v>
      </c>
      <c r="U93" s="9">
        <f t="shared" ca="1" si="38"/>
        <v>43</v>
      </c>
      <c r="V93" s="9">
        <f t="shared" ca="1" si="38"/>
        <v>42</v>
      </c>
      <c r="W93" s="9">
        <f t="shared" ca="1" si="38"/>
        <v>48</v>
      </c>
      <c r="X93" s="9">
        <f t="shared" ca="1" si="38"/>
        <v>46</v>
      </c>
      <c r="Y93" s="9">
        <f t="shared" ca="1" si="38"/>
        <v>45</v>
      </c>
      <c r="Z93" s="9">
        <f t="shared" ca="1" si="38"/>
        <v>51</v>
      </c>
      <c r="AA93" s="9" t="b">
        <f t="shared" ca="1" si="40"/>
        <v>0</v>
      </c>
      <c r="AB93" s="9" t="b">
        <f t="shared" ca="1" si="41"/>
        <v>0</v>
      </c>
      <c r="AC93" s="9" t="b">
        <f t="shared" ca="1" si="42"/>
        <v>0</v>
      </c>
      <c r="AD93" s="9" t="b">
        <f t="shared" ca="1" si="43"/>
        <v>0</v>
      </c>
      <c r="AE93" s="9" t="b">
        <f t="shared" ca="1" si="44"/>
        <v>0</v>
      </c>
      <c r="AF93" s="9" t="b">
        <f t="shared" ca="1" si="45"/>
        <v>0</v>
      </c>
      <c r="AG93" s="9" t="b">
        <f t="shared" ca="1" si="46"/>
        <v>0</v>
      </c>
      <c r="AH93" s="9" t="b">
        <f t="shared" ca="1" si="47"/>
        <v>0</v>
      </c>
      <c r="AI93" s="9" t="b">
        <f t="shared" ca="1" si="48"/>
        <v>0</v>
      </c>
      <c r="AJ93" s="9" t="b">
        <f t="shared" ca="1" si="49"/>
        <v>0</v>
      </c>
      <c r="AK93" s="9" t="b">
        <f t="shared" ca="1" si="50"/>
        <v>0</v>
      </c>
      <c r="AL93" s="9" t="b">
        <f t="shared" ca="1" si="51"/>
        <v>0</v>
      </c>
      <c r="AM93" s="9" t="b">
        <f t="shared" ca="1" si="52"/>
        <v>0</v>
      </c>
      <c r="AN93" s="9" t="b">
        <f t="shared" ca="1" si="53"/>
        <v>0</v>
      </c>
      <c r="AO93" s="9" t="b">
        <f t="shared" ca="1" si="54"/>
        <v>0</v>
      </c>
      <c r="AP93" s="9" t="b">
        <f t="shared" ca="1" si="55"/>
        <v>0</v>
      </c>
      <c r="AQ93" s="9" t="b">
        <f t="shared" ca="1" si="56"/>
        <v>1</v>
      </c>
      <c r="AR93" s="9" t="b">
        <f t="shared" ca="1" si="57"/>
        <v>0</v>
      </c>
      <c r="AS93" s="9" t="b">
        <f t="shared" ca="1" si="58"/>
        <v>1</v>
      </c>
      <c r="AT93" s="9" t="b">
        <f t="shared" ca="1" si="59"/>
        <v>0</v>
      </c>
      <c r="AU93" s="9" t="b">
        <f t="shared" ca="1" si="60"/>
        <v>0</v>
      </c>
      <c r="AV93" s="9" t="b">
        <f t="shared" ca="1" si="61"/>
        <v>0</v>
      </c>
      <c r="AW93" s="9" t="b">
        <f t="shared" ca="1" si="62"/>
        <v>1</v>
      </c>
      <c r="AX93" s="9" t="b">
        <f t="shared" ca="1" si="63"/>
        <v>1</v>
      </c>
      <c r="AY93" s="9" t="b">
        <f t="shared" ca="1" si="64"/>
        <v>1</v>
      </c>
      <c r="AZ93" s="9">
        <f t="shared" ca="1" si="65"/>
        <v>5</v>
      </c>
      <c r="BA93" s="9" t="b">
        <f t="shared" ca="1" si="66"/>
        <v>1</v>
      </c>
      <c r="BB93" s="8" t="e">
        <f t="shared" ca="1" si="67"/>
        <v>#N/A</v>
      </c>
    </row>
    <row r="94" spans="1:54" x14ac:dyDescent="0.35">
      <c r="A94" s="9">
        <f>input!A93</f>
        <v>89</v>
      </c>
      <c r="B94" s="9">
        <f t="shared" ca="1" si="39"/>
        <v>-3</v>
      </c>
      <c r="C94" s="9">
        <f t="shared" ca="1" si="39"/>
        <v>4</v>
      </c>
      <c r="D94" s="9">
        <f t="shared" ca="1" si="39"/>
        <v>5</v>
      </c>
      <c r="E94" s="9">
        <f t="shared" ca="1" si="39"/>
        <v>16</v>
      </c>
      <c r="F94" s="9">
        <f t="shared" ca="1" si="39"/>
        <v>18</v>
      </c>
      <c r="G94" s="9">
        <f t="shared" ca="1" si="39"/>
        <v>20</v>
      </c>
      <c r="H94" s="9">
        <f t="shared" ca="1" si="39"/>
        <v>-2</v>
      </c>
      <c r="I94" s="9">
        <f t="shared" ca="1" si="39"/>
        <v>22</v>
      </c>
      <c r="J94" s="9">
        <f t="shared" ca="1" si="39"/>
        <v>17</v>
      </c>
      <c r="K94" s="9">
        <f t="shared" ca="1" si="39"/>
        <v>25</v>
      </c>
      <c r="L94" s="9">
        <f t="shared" ca="1" si="39"/>
        <v>19</v>
      </c>
      <c r="M94" s="9">
        <f t="shared" ca="1" si="39"/>
        <v>6</v>
      </c>
      <c r="N94" s="9">
        <f t="shared" ca="1" si="39"/>
        <v>30</v>
      </c>
      <c r="O94" s="9">
        <f t="shared" ca="1" si="39"/>
        <v>8</v>
      </c>
      <c r="P94" s="9">
        <f t="shared" ca="1" si="39"/>
        <v>33</v>
      </c>
      <c r="Q94" s="9">
        <f t="shared" ca="1" si="39"/>
        <v>32</v>
      </c>
      <c r="R94" s="9">
        <f t="shared" ca="1" si="38"/>
        <v>36</v>
      </c>
      <c r="S94" s="9">
        <f t="shared" ca="1" si="38"/>
        <v>38</v>
      </c>
      <c r="T94" s="9">
        <f t="shared" ca="1" si="38"/>
        <v>14</v>
      </c>
      <c r="U94" s="9">
        <f t="shared" ca="1" si="38"/>
        <v>44</v>
      </c>
      <c r="V94" s="9">
        <f t="shared" ca="1" si="38"/>
        <v>40</v>
      </c>
      <c r="W94" s="9">
        <f t="shared" ca="1" si="38"/>
        <v>39</v>
      </c>
      <c r="X94" s="9">
        <f t="shared" ca="1" si="38"/>
        <v>45</v>
      </c>
      <c r="Y94" s="9">
        <f t="shared" ca="1" si="38"/>
        <v>43</v>
      </c>
      <c r="Z94" s="9">
        <f t="shared" ca="1" si="38"/>
        <v>42</v>
      </c>
      <c r="AA94" s="9" t="b">
        <f t="shared" ca="1" si="40"/>
        <v>0</v>
      </c>
      <c r="AB94" s="9" t="b">
        <f t="shared" ca="1" si="41"/>
        <v>0</v>
      </c>
      <c r="AC94" s="9" t="b">
        <f t="shared" ca="1" si="42"/>
        <v>0</v>
      </c>
      <c r="AD94" s="9" t="b">
        <f t="shared" ca="1" si="43"/>
        <v>0</v>
      </c>
      <c r="AE94" s="9" t="b">
        <f t="shared" ca="1" si="44"/>
        <v>0</v>
      </c>
      <c r="AF94" s="9" t="b">
        <f t="shared" ca="1" si="45"/>
        <v>0</v>
      </c>
      <c r="AG94" s="9" t="b">
        <f t="shared" ca="1" si="46"/>
        <v>0</v>
      </c>
      <c r="AH94" s="9" t="b">
        <f t="shared" ca="1" si="47"/>
        <v>0</v>
      </c>
      <c r="AI94" s="9" t="b">
        <f t="shared" ca="1" si="48"/>
        <v>0</v>
      </c>
      <c r="AJ94" s="9" t="b">
        <f t="shared" ca="1" si="49"/>
        <v>0</v>
      </c>
      <c r="AK94" s="9" t="b">
        <f t="shared" ca="1" si="50"/>
        <v>0</v>
      </c>
      <c r="AL94" s="9" t="b">
        <f t="shared" ca="1" si="51"/>
        <v>0</v>
      </c>
      <c r="AM94" s="9" t="b">
        <f t="shared" ca="1" si="52"/>
        <v>0</v>
      </c>
      <c r="AN94" s="9" t="b">
        <f t="shared" ca="1" si="53"/>
        <v>0</v>
      </c>
      <c r="AO94" s="9" t="b">
        <f t="shared" ca="1" si="54"/>
        <v>0</v>
      </c>
      <c r="AP94" s="9" t="b">
        <f t="shared" ca="1" si="55"/>
        <v>0</v>
      </c>
      <c r="AQ94" s="9" t="b">
        <f t="shared" ca="1" si="56"/>
        <v>0</v>
      </c>
      <c r="AR94" s="9" t="b">
        <f t="shared" ca="1" si="57"/>
        <v>0</v>
      </c>
      <c r="AS94" s="9" t="b">
        <f t="shared" ca="1" si="58"/>
        <v>0</v>
      </c>
      <c r="AT94" s="9" t="b">
        <f t="shared" ca="1" si="59"/>
        <v>1</v>
      </c>
      <c r="AU94" s="9" t="b">
        <f t="shared" ca="1" si="60"/>
        <v>0</v>
      </c>
      <c r="AV94" s="9" t="b">
        <f t="shared" ca="1" si="61"/>
        <v>0</v>
      </c>
      <c r="AW94" s="9" t="b">
        <f t="shared" ca="1" si="62"/>
        <v>1</v>
      </c>
      <c r="AX94" s="9" t="b">
        <f t="shared" ca="1" si="63"/>
        <v>0</v>
      </c>
      <c r="AY94" s="9" t="b">
        <f t="shared" ca="1" si="64"/>
        <v>0</v>
      </c>
      <c r="AZ94" s="9">
        <f t="shared" ca="1" si="65"/>
        <v>2</v>
      </c>
      <c r="BA94" s="9" t="b">
        <f t="shared" ca="1" si="66"/>
        <v>1</v>
      </c>
      <c r="BB94" s="8" t="e">
        <f t="shared" ca="1" si="67"/>
        <v>#N/A</v>
      </c>
    </row>
    <row r="95" spans="1:54" x14ac:dyDescent="0.35">
      <c r="A95" s="9">
        <f>input!A94</f>
        <v>90</v>
      </c>
      <c r="B95" s="9">
        <f t="shared" ca="1" si="39"/>
        <v>1</v>
      </c>
      <c r="C95" s="9">
        <f t="shared" ca="1" si="39"/>
        <v>-2</v>
      </c>
      <c r="D95" s="9">
        <f t="shared" ca="1" si="39"/>
        <v>5</v>
      </c>
      <c r="E95" s="9">
        <f t="shared" ca="1" si="39"/>
        <v>6</v>
      </c>
      <c r="F95" s="9">
        <f t="shared" ca="1" si="39"/>
        <v>17</v>
      </c>
      <c r="G95" s="9">
        <f t="shared" ca="1" si="39"/>
        <v>19</v>
      </c>
      <c r="H95" s="9">
        <f t="shared" ca="1" si="39"/>
        <v>21</v>
      </c>
      <c r="I95" s="9">
        <f t="shared" ca="1" si="39"/>
        <v>-1</v>
      </c>
      <c r="J95" s="9">
        <f t="shared" ca="1" si="39"/>
        <v>23</v>
      </c>
      <c r="K95" s="9">
        <f t="shared" ca="1" si="39"/>
        <v>18</v>
      </c>
      <c r="L95" s="9">
        <f t="shared" ca="1" si="39"/>
        <v>26</v>
      </c>
      <c r="M95" s="9">
        <f t="shared" ca="1" si="39"/>
        <v>20</v>
      </c>
      <c r="N95" s="9">
        <f t="shared" ca="1" si="39"/>
        <v>7</v>
      </c>
      <c r="O95" s="9">
        <f t="shared" ca="1" si="39"/>
        <v>31</v>
      </c>
      <c r="P95" s="9">
        <f t="shared" ca="1" si="39"/>
        <v>9</v>
      </c>
      <c r="Q95" s="9">
        <f t="shared" ca="1" si="39"/>
        <v>34</v>
      </c>
      <c r="R95" s="9">
        <f t="shared" ca="1" si="38"/>
        <v>33</v>
      </c>
      <c r="S95" s="9">
        <f t="shared" ca="1" si="38"/>
        <v>37</v>
      </c>
      <c r="T95" s="9">
        <f t="shared" ca="1" si="38"/>
        <v>39</v>
      </c>
      <c r="U95" s="9">
        <f t="shared" ca="1" si="38"/>
        <v>15</v>
      </c>
      <c r="V95" s="9">
        <f t="shared" ca="1" si="38"/>
        <v>45</v>
      </c>
      <c r="W95" s="9">
        <f t="shared" ca="1" si="38"/>
        <v>41</v>
      </c>
      <c r="X95" s="9">
        <f t="shared" ca="1" si="38"/>
        <v>40</v>
      </c>
      <c r="Y95" s="9">
        <f t="shared" ca="1" si="38"/>
        <v>46</v>
      </c>
      <c r="Z95" s="9">
        <f t="shared" ca="1" si="38"/>
        <v>44</v>
      </c>
      <c r="AA95" s="9" t="b">
        <f t="shared" ca="1" si="40"/>
        <v>0</v>
      </c>
      <c r="AB95" s="9" t="b">
        <f t="shared" ca="1" si="41"/>
        <v>0</v>
      </c>
      <c r="AC95" s="9" t="b">
        <f t="shared" ca="1" si="42"/>
        <v>0</v>
      </c>
      <c r="AD95" s="9" t="b">
        <f t="shared" ca="1" si="43"/>
        <v>0</v>
      </c>
      <c r="AE95" s="9" t="b">
        <f t="shared" ca="1" si="44"/>
        <v>0</v>
      </c>
      <c r="AF95" s="9" t="b">
        <f t="shared" ca="1" si="45"/>
        <v>0</v>
      </c>
      <c r="AG95" s="9" t="b">
        <f t="shared" ca="1" si="46"/>
        <v>0</v>
      </c>
      <c r="AH95" s="9" t="b">
        <f t="shared" ca="1" si="47"/>
        <v>0</v>
      </c>
      <c r="AI95" s="9" t="b">
        <f t="shared" ca="1" si="48"/>
        <v>0</v>
      </c>
      <c r="AJ95" s="9" t="b">
        <f t="shared" ca="1" si="49"/>
        <v>0</v>
      </c>
      <c r="AK95" s="9" t="b">
        <f t="shared" ca="1" si="50"/>
        <v>0</v>
      </c>
      <c r="AL95" s="9" t="b">
        <f t="shared" ca="1" si="51"/>
        <v>0</v>
      </c>
      <c r="AM95" s="9" t="b">
        <f t="shared" ca="1" si="52"/>
        <v>0</v>
      </c>
      <c r="AN95" s="9" t="b">
        <f t="shared" ca="1" si="53"/>
        <v>0</v>
      </c>
      <c r="AO95" s="9" t="b">
        <f t="shared" ca="1" si="54"/>
        <v>0</v>
      </c>
      <c r="AP95" s="9" t="b">
        <f t="shared" ca="1" si="55"/>
        <v>0</v>
      </c>
      <c r="AQ95" s="9" t="b">
        <f t="shared" ca="1" si="56"/>
        <v>0</v>
      </c>
      <c r="AR95" s="9" t="b">
        <f t="shared" ca="1" si="57"/>
        <v>0</v>
      </c>
      <c r="AS95" s="9" t="b">
        <f t="shared" ca="1" si="58"/>
        <v>0</v>
      </c>
      <c r="AT95" s="9" t="b">
        <f t="shared" ca="1" si="59"/>
        <v>0</v>
      </c>
      <c r="AU95" s="9" t="b">
        <f t="shared" ca="1" si="60"/>
        <v>1</v>
      </c>
      <c r="AV95" s="9" t="b">
        <f t="shared" ca="1" si="61"/>
        <v>0</v>
      </c>
      <c r="AW95" s="9" t="b">
        <f t="shared" ca="1" si="62"/>
        <v>0</v>
      </c>
      <c r="AX95" s="9" t="b">
        <f t="shared" ca="1" si="63"/>
        <v>1</v>
      </c>
      <c r="AY95" s="9" t="b">
        <f t="shared" ca="1" si="64"/>
        <v>1</v>
      </c>
      <c r="AZ95" s="9">
        <f t="shared" ca="1" si="65"/>
        <v>3</v>
      </c>
      <c r="BA95" s="9" t="b">
        <f t="shared" ca="1" si="66"/>
        <v>1</v>
      </c>
      <c r="BB95" s="8" t="e">
        <f t="shared" ca="1" si="67"/>
        <v>#N/A</v>
      </c>
    </row>
    <row r="96" spans="1:54" x14ac:dyDescent="0.35">
      <c r="A96" s="9">
        <f>input!A95</f>
        <v>93</v>
      </c>
      <c r="B96" s="9">
        <f t="shared" ca="1" si="39"/>
        <v>3</v>
      </c>
      <c r="C96" s="9">
        <f t="shared" ca="1" si="39"/>
        <v>4</v>
      </c>
      <c r="D96" s="9">
        <f t="shared" ca="1" si="39"/>
        <v>1</v>
      </c>
      <c r="E96" s="9">
        <f t="shared" ca="1" si="39"/>
        <v>8</v>
      </c>
      <c r="F96" s="9">
        <f t="shared" ca="1" si="39"/>
        <v>9</v>
      </c>
      <c r="G96" s="9">
        <f t="shared" ca="1" si="39"/>
        <v>20</v>
      </c>
      <c r="H96" s="9">
        <f t="shared" ca="1" si="39"/>
        <v>22</v>
      </c>
      <c r="I96" s="9">
        <f t="shared" ca="1" si="39"/>
        <v>24</v>
      </c>
      <c r="J96" s="9">
        <f t="shared" ca="1" si="39"/>
        <v>2</v>
      </c>
      <c r="K96" s="9">
        <f t="shared" ca="1" si="39"/>
        <v>26</v>
      </c>
      <c r="L96" s="9">
        <f t="shared" ca="1" si="39"/>
        <v>21</v>
      </c>
      <c r="M96" s="9">
        <f t="shared" ca="1" si="39"/>
        <v>29</v>
      </c>
      <c r="N96" s="9">
        <f t="shared" ca="1" si="39"/>
        <v>23</v>
      </c>
      <c r="O96" s="9">
        <f t="shared" ca="1" si="39"/>
        <v>10</v>
      </c>
      <c r="P96" s="9">
        <f t="shared" ca="1" si="39"/>
        <v>34</v>
      </c>
      <c r="Q96" s="9">
        <f t="shared" ca="1" si="39"/>
        <v>12</v>
      </c>
      <c r="R96" s="9">
        <f t="shared" ca="1" si="38"/>
        <v>37</v>
      </c>
      <c r="S96" s="9">
        <f t="shared" ca="1" si="38"/>
        <v>36</v>
      </c>
      <c r="T96" s="9">
        <f t="shared" ca="1" si="38"/>
        <v>40</v>
      </c>
      <c r="U96" s="9">
        <f t="shared" ca="1" si="38"/>
        <v>42</v>
      </c>
      <c r="V96" s="9">
        <f t="shared" ca="1" si="38"/>
        <v>18</v>
      </c>
      <c r="W96" s="9">
        <f t="shared" ca="1" si="38"/>
        <v>48</v>
      </c>
      <c r="X96" s="9">
        <f t="shared" ca="1" si="38"/>
        <v>44</v>
      </c>
      <c r="Y96" s="9">
        <f t="shared" ca="1" si="38"/>
        <v>43</v>
      </c>
      <c r="Z96" s="9">
        <f t="shared" ca="1" si="38"/>
        <v>49</v>
      </c>
      <c r="AA96" s="9" t="b">
        <f t="shared" ca="1" si="40"/>
        <v>0</v>
      </c>
      <c r="AB96" s="9" t="b">
        <f t="shared" ca="1" si="41"/>
        <v>0</v>
      </c>
      <c r="AC96" s="9" t="b">
        <f t="shared" ca="1" si="42"/>
        <v>0</v>
      </c>
      <c r="AD96" s="9" t="b">
        <f t="shared" ca="1" si="43"/>
        <v>0</v>
      </c>
      <c r="AE96" s="9" t="b">
        <f t="shared" ca="1" si="44"/>
        <v>0</v>
      </c>
      <c r="AF96" s="9" t="b">
        <f t="shared" ca="1" si="45"/>
        <v>0</v>
      </c>
      <c r="AG96" s="9" t="b">
        <f t="shared" ca="1" si="46"/>
        <v>0</v>
      </c>
      <c r="AH96" s="9" t="b">
        <f t="shared" ca="1" si="47"/>
        <v>0</v>
      </c>
      <c r="AI96" s="9" t="b">
        <f t="shared" ca="1" si="48"/>
        <v>0</v>
      </c>
      <c r="AJ96" s="9" t="b">
        <f t="shared" ca="1" si="49"/>
        <v>0</v>
      </c>
      <c r="AK96" s="9" t="b">
        <f t="shared" ca="1" si="50"/>
        <v>0</v>
      </c>
      <c r="AL96" s="9" t="b">
        <f t="shared" ca="1" si="51"/>
        <v>0</v>
      </c>
      <c r="AM96" s="9" t="b">
        <f t="shared" ca="1" si="52"/>
        <v>0</v>
      </c>
      <c r="AN96" s="9" t="b">
        <f t="shared" ca="1" si="53"/>
        <v>0</v>
      </c>
      <c r="AO96" s="9" t="b">
        <f t="shared" ca="1" si="54"/>
        <v>0</v>
      </c>
      <c r="AP96" s="9" t="b">
        <f t="shared" ca="1" si="55"/>
        <v>0</v>
      </c>
      <c r="AQ96" s="9" t="b">
        <f t="shared" ca="1" si="56"/>
        <v>0</v>
      </c>
      <c r="AR96" s="9" t="b">
        <f t="shared" ca="1" si="57"/>
        <v>0</v>
      </c>
      <c r="AS96" s="9" t="b">
        <f t="shared" ca="1" si="58"/>
        <v>0</v>
      </c>
      <c r="AT96" s="9" t="b">
        <f t="shared" ca="1" si="59"/>
        <v>0</v>
      </c>
      <c r="AU96" s="9" t="b">
        <f t="shared" ca="1" si="60"/>
        <v>0</v>
      </c>
      <c r="AV96" s="9" t="b">
        <f t="shared" ca="1" si="61"/>
        <v>0</v>
      </c>
      <c r="AW96" s="9" t="b">
        <f t="shared" ca="1" si="62"/>
        <v>1</v>
      </c>
      <c r="AX96" s="9" t="b">
        <f t="shared" ca="1" si="63"/>
        <v>0</v>
      </c>
      <c r="AY96" s="9" t="b">
        <f t="shared" ca="1" si="64"/>
        <v>1</v>
      </c>
      <c r="AZ96" s="9">
        <f t="shared" ca="1" si="65"/>
        <v>2</v>
      </c>
      <c r="BA96" s="9" t="b">
        <f t="shared" ca="1" si="66"/>
        <v>1</v>
      </c>
      <c r="BB96" s="8" t="e">
        <f t="shared" ca="1" si="67"/>
        <v>#N/A</v>
      </c>
    </row>
    <row r="97" spans="1:54" x14ac:dyDescent="0.35">
      <c r="A97" s="9">
        <f>input!A96</f>
        <v>96</v>
      </c>
      <c r="B97" s="9">
        <f t="shared" ca="1" si="39"/>
        <v>3</v>
      </c>
      <c r="C97" s="9">
        <f t="shared" ca="1" si="39"/>
        <v>6</v>
      </c>
      <c r="D97" s="9">
        <f t="shared" ca="1" si="39"/>
        <v>7</v>
      </c>
      <c r="E97" s="9">
        <f t="shared" ca="1" si="39"/>
        <v>4</v>
      </c>
      <c r="F97" s="9">
        <f t="shared" ca="1" si="39"/>
        <v>11</v>
      </c>
      <c r="G97" s="9">
        <f t="shared" ca="1" si="39"/>
        <v>12</v>
      </c>
      <c r="H97" s="9">
        <f t="shared" ca="1" si="39"/>
        <v>23</v>
      </c>
      <c r="I97" s="9">
        <f t="shared" ca="1" si="39"/>
        <v>25</v>
      </c>
      <c r="J97" s="9">
        <f t="shared" ca="1" si="39"/>
        <v>27</v>
      </c>
      <c r="K97" s="9">
        <f t="shared" ca="1" si="39"/>
        <v>5</v>
      </c>
      <c r="L97" s="9">
        <f t="shared" ca="1" si="39"/>
        <v>29</v>
      </c>
      <c r="M97" s="9">
        <f t="shared" ca="1" si="39"/>
        <v>24</v>
      </c>
      <c r="N97" s="9">
        <f t="shared" ca="1" si="39"/>
        <v>32</v>
      </c>
      <c r="O97" s="9">
        <f t="shared" ca="1" si="39"/>
        <v>26</v>
      </c>
      <c r="P97" s="9">
        <f t="shared" ca="1" si="39"/>
        <v>13</v>
      </c>
      <c r="Q97" s="9">
        <f t="shared" ca="1" si="39"/>
        <v>37</v>
      </c>
      <c r="R97" s="9">
        <f t="shared" ca="1" si="38"/>
        <v>15</v>
      </c>
      <c r="S97" s="9">
        <f t="shared" ca="1" si="38"/>
        <v>40</v>
      </c>
      <c r="T97" s="9">
        <f t="shared" ca="1" si="38"/>
        <v>39</v>
      </c>
      <c r="U97" s="9">
        <f t="shared" ca="1" si="38"/>
        <v>43</v>
      </c>
      <c r="V97" s="9">
        <f t="shared" ca="1" si="38"/>
        <v>45</v>
      </c>
      <c r="W97" s="9">
        <f t="shared" ca="1" si="38"/>
        <v>21</v>
      </c>
      <c r="X97" s="9">
        <f t="shared" ca="1" si="38"/>
        <v>51</v>
      </c>
      <c r="Y97" s="9">
        <f t="shared" ca="1" si="38"/>
        <v>47</v>
      </c>
      <c r="Z97" s="9">
        <f t="shared" ca="1" si="38"/>
        <v>46</v>
      </c>
      <c r="AA97" s="9" t="b">
        <f t="shared" ca="1" si="40"/>
        <v>0</v>
      </c>
      <c r="AB97" s="9" t="b">
        <f t="shared" ca="1" si="41"/>
        <v>0</v>
      </c>
      <c r="AC97" s="9" t="b">
        <f t="shared" ca="1" si="42"/>
        <v>0</v>
      </c>
      <c r="AD97" s="9" t="b">
        <f t="shared" ca="1" si="43"/>
        <v>0</v>
      </c>
      <c r="AE97" s="9" t="b">
        <f t="shared" ca="1" si="44"/>
        <v>0</v>
      </c>
      <c r="AF97" s="9" t="b">
        <f t="shared" ca="1" si="45"/>
        <v>0</v>
      </c>
      <c r="AG97" s="9" t="b">
        <f t="shared" ca="1" si="46"/>
        <v>0</v>
      </c>
      <c r="AH97" s="9" t="b">
        <f t="shared" ca="1" si="47"/>
        <v>0</v>
      </c>
      <c r="AI97" s="9" t="b">
        <f t="shared" ca="1" si="48"/>
        <v>0</v>
      </c>
      <c r="AJ97" s="9" t="b">
        <f t="shared" ca="1" si="49"/>
        <v>0</v>
      </c>
      <c r="AK97" s="9" t="b">
        <f t="shared" ca="1" si="50"/>
        <v>0</v>
      </c>
      <c r="AL97" s="9" t="b">
        <f t="shared" ca="1" si="51"/>
        <v>0</v>
      </c>
      <c r="AM97" s="9" t="b">
        <f t="shared" ca="1" si="52"/>
        <v>0</v>
      </c>
      <c r="AN97" s="9" t="b">
        <f t="shared" ca="1" si="53"/>
        <v>0</v>
      </c>
      <c r="AO97" s="9" t="b">
        <f t="shared" ca="1" si="54"/>
        <v>0</v>
      </c>
      <c r="AP97" s="9" t="b">
        <f t="shared" ca="1" si="55"/>
        <v>0</v>
      </c>
      <c r="AQ97" s="9" t="b">
        <f t="shared" ca="1" si="56"/>
        <v>0</v>
      </c>
      <c r="AR97" s="9" t="b">
        <f t="shared" ca="1" si="57"/>
        <v>0</v>
      </c>
      <c r="AS97" s="9" t="b">
        <f t="shared" ca="1" si="58"/>
        <v>0</v>
      </c>
      <c r="AT97" s="9" t="b">
        <f t="shared" ca="1" si="59"/>
        <v>0</v>
      </c>
      <c r="AU97" s="9" t="b">
        <f t="shared" ca="1" si="60"/>
        <v>1</v>
      </c>
      <c r="AV97" s="9" t="b">
        <f t="shared" ca="1" si="61"/>
        <v>0</v>
      </c>
      <c r="AW97" s="9" t="b">
        <f t="shared" ca="1" si="62"/>
        <v>1</v>
      </c>
      <c r="AX97" s="9" t="b">
        <f t="shared" ca="1" si="63"/>
        <v>0</v>
      </c>
      <c r="AY97" s="9" t="b">
        <f t="shared" ca="1" si="64"/>
        <v>0</v>
      </c>
      <c r="AZ97" s="9">
        <f t="shared" ca="1" si="65"/>
        <v>2</v>
      </c>
      <c r="BA97" s="9" t="b">
        <f t="shared" ca="1" si="66"/>
        <v>1</v>
      </c>
      <c r="BB97" s="8" t="e">
        <f t="shared" ca="1" si="67"/>
        <v>#N/A</v>
      </c>
    </row>
    <row r="98" spans="1:54" x14ac:dyDescent="0.35">
      <c r="A98" s="9">
        <f>input!A97</f>
        <v>94</v>
      </c>
      <c r="B98" s="9">
        <f t="shared" ca="1" si="39"/>
        <v>-2</v>
      </c>
      <c r="C98" s="9">
        <f t="shared" ca="1" si="39"/>
        <v>1</v>
      </c>
      <c r="D98" s="9">
        <f t="shared" ca="1" si="39"/>
        <v>4</v>
      </c>
      <c r="E98" s="9">
        <f t="shared" ca="1" si="39"/>
        <v>5</v>
      </c>
      <c r="F98" s="9">
        <f t="shared" ca="1" si="39"/>
        <v>2</v>
      </c>
      <c r="G98" s="9">
        <f t="shared" ca="1" si="39"/>
        <v>9</v>
      </c>
      <c r="H98" s="9">
        <f t="shared" ca="1" si="39"/>
        <v>10</v>
      </c>
      <c r="I98" s="9">
        <f t="shared" ca="1" si="39"/>
        <v>21</v>
      </c>
      <c r="J98" s="9">
        <f t="shared" ca="1" si="39"/>
        <v>23</v>
      </c>
      <c r="K98" s="9">
        <f t="shared" ca="1" si="39"/>
        <v>25</v>
      </c>
      <c r="L98" s="9">
        <f t="shared" ca="1" si="39"/>
        <v>3</v>
      </c>
      <c r="M98" s="9">
        <f t="shared" ca="1" si="39"/>
        <v>27</v>
      </c>
      <c r="N98" s="9">
        <f t="shared" ca="1" si="39"/>
        <v>22</v>
      </c>
      <c r="O98" s="9">
        <f t="shared" ca="1" si="39"/>
        <v>30</v>
      </c>
      <c r="P98" s="9">
        <f t="shared" ca="1" si="39"/>
        <v>24</v>
      </c>
      <c r="Q98" s="9">
        <f t="shared" ca="1" si="39"/>
        <v>11</v>
      </c>
      <c r="R98" s="9">
        <f t="shared" ca="1" si="38"/>
        <v>35</v>
      </c>
      <c r="S98" s="9">
        <f t="shared" ca="1" si="38"/>
        <v>13</v>
      </c>
      <c r="T98" s="9">
        <f t="shared" ca="1" si="38"/>
        <v>38</v>
      </c>
      <c r="U98" s="9">
        <f t="shared" ca="1" si="38"/>
        <v>37</v>
      </c>
      <c r="V98" s="9">
        <f t="shared" ca="1" si="38"/>
        <v>41</v>
      </c>
      <c r="W98" s="9">
        <f t="shared" ca="1" si="38"/>
        <v>43</v>
      </c>
      <c r="X98" s="9">
        <f t="shared" ca="1" si="38"/>
        <v>19</v>
      </c>
      <c r="Y98" s="9">
        <f t="shared" ca="1" si="38"/>
        <v>49</v>
      </c>
      <c r="Z98" s="9">
        <f t="shared" ca="1" si="38"/>
        <v>45</v>
      </c>
      <c r="AA98" s="9" t="b">
        <f t="shared" ca="1" si="40"/>
        <v>0</v>
      </c>
      <c r="AB98" s="9" t="b">
        <f t="shared" ca="1" si="41"/>
        <v>0</v>
      </c>
      <c r="AC98" s="9" t="b">
        <f t="shared" ca="1" si="42"/>
        <v>0</v>
      </c>
      <c r="AD98" s="9" t="b">
        <f t="shared" ca="1" si="43"/>
        <v>0</v>
      </c>
      <c r="AE98" s="9" t="b">
        <f t="shared" ca="1" si="44"/>
        <v>0</v>
      </c>
      <c r="AF98" s="9" t="b">
        <f t="shared" ca="1" si="45"/>
        <v>0</v>
      </c>
      <c r="AG98" s="9" t="b">
        <f t="shared" ca="1" si="46"/>
        <v>0</v>
      </c>
      <c r="AH98" s="9" t="b">
        <f t="shared" ca="1" si="47"/>
        <v>0</v>
      </c>
      <c r="AI98" s="9" t="b">
        <f t="shared" ca="1" si="48"/>
        <v>0</v>
      </c>
      <c r="AJ98" s="9" t="b">
        <f t="shared" ca="1" si="49"/>
        <v>0</v>
      </c>
      <c r="AK98" s="9" t="b">
        <f t="shared" ca="1" si="50"/>
        <v>0</v>
      </c>
      <c r="AL98" s="9" t="b">
        <f t="shared" ca="1" si="51"/>
        <v>0</v>
      </c>
      <c r="AM98" s="9" t="b">
        <f t="shared" ca="1" si="52"/>
        <v>0</v>
      </c>
      <c r="AN98" s="9" t="b">
        <f t="shared" ca="1" si="53"/>
        <v>0</v>
      </c>
      <c r="AO98" s="9" t="b">
        <f t="shared" ca="1" si="54"/>
        <v>0</v>
      </c>
      <c r="AP98" s="9" t="b">
        <f t="shared" ca="1" si="55"/>
        <v>0</v>
      </c>
      <c r="AQ98" s="9" t="b">
        <f t="shared" ca="1" si="56"/>
        <v>0</v>
      </c>
      <c r="AR98" s="9" t="b">
        <f t="shared" ca="1" si="57"/>
        <v>0</v>
      </c>
      <c r="AS98" s="9" t="b">
        <f t="shared" ca="1" si="58"/>
        <v>0</v>
      </c>
      <c r="AT98" s="9" t="b">
        <f t="shared" ca="1" si="59"/>
        <v>0</v>
      </c>
      <c r="AU98" s="9" t="b">
        <f t="shared" ca="1" si="60"/>
        <v>0</v>
      </c>
      <c r="AV98" s="9" t="b">
        <f t="shared" ca="1" si="61"/>
        <v>0</v>
      </c>
      <c r="AW98" s="9" t="b">
        <f t="shared" ca="1" si="62"/>
        <v>0</v>
      </c>
      <c r="AX98" s="9" t="b">
        <f t="shared" ca="1" si="63"/>
        <v>1</v>
      </c>
      <c r="AY98" s="9" t="b">
        <f t="shared" ca="1" si="64"/>
        <v>1</v>
      </c>
      <c r="AZ98" s="9">
        <f t="shared" ca="1" si="65"/>
        <v>2</v>
      </c>
      <c r="BA98" s="9" t="b">
        <f t="shared" ca="1" si="66"/>
        <v>1</v>
      </c>
      <c r="BB98" s="8" t="e">
        <f t="shared" ca="1" si="67"/>
        <v>#N/A</v>
      </c>
    </row>
    <row r="99" spans="1:54" x14ac:dyDescent="0.35">
      <c r="A99" s="9">
        <f>input!A98</f>
        <v>98</v>
      </c>
      <c r="B99" s="9">
        <f t="shared" ca="1" si="39"/>
        <v>4</v>
      </c>
      <c r="C99" s="9">
        <f t="shared" ca="1" si="39"/>
        <v>2</v>
      </c>
      <c r="D99" s="9">
        <f t="shared" ca="1" si="39"/>
        <v>5</v>
      </c>
      <c r="E99" s="9">
        <f t="shared" ca="1" si="39"/>
        <v>8</v>
      </c>
      <c r="F99" s="9">
        <f t="shared" ca="1" si="39"/>
        <v>9</v>
      </c>
      <c r="G99" s="9">
        <f t="shared" ca="1" si="39"/>
        <v>6</v>
      </c>
      <c r="H99" s="9">
        <f t="shared" ca="1" si="39"/>
        <v>13</v>
      </c>
      <c r="I99" s="9">
        <f t="shared" ca="1" si="39"/>
        <v>14</v>
      </c>
      <c r="J99" s="9">
        <f t="shared" ca="1" si="39"/>
        <v>25</v>
      </c>
      <c r="K99" s="9">
        <f t="shared" ca="1" si="39"/>
        <v>27</v>
      </c>
      <c r="L99" s="9">
        <f t="shared" ca="1" si="39"/>
        <v>29</v>
      </c>
      <c r="M99" s="9">
        <f t="shared" ca="1" si="39"/>
        <v>7</v>
      </c>
      <c r="N99" s="9">
        <f t="shared" ca="1" si="39"/>
        <v>31</v>
      </c>
      <c r="O99" s="9">
        <f t="shared" ca="1" si="39"/>
        <v>26</v>
      </c>
      <c r="P99" s="9">
        <f t="shared" ca="1" si="39"/>
        <v>34</v>
      </c>
      <c r="Q99" s="9">
        <f t="shared" ca="1" si="39"/>
        <v>28</v>
      </c>
      <c r="R99" s="9">
        <f t="shared" ca="1" si="38"/>
        <v>15</v>
      </c>
      <c r="S99" s="9">
        <f t="shared" ca="1" si="38"/>
        <v>39</v>
      </c>
      <c r="T99" s="9">
        <f t="shared" ca="1" si="38"/>
        <v>17</v>
      </c>
      <c r="U99" s="9">
        <f t="shared" ca="1" si="38"/>
        <v>42</v>
      </c>
      <c r="V99" s="9">
        <f t="shared" ca="1" si="38"/>
        <v>41</v>
      </c>
      <c r="W99" s="9">
        <f t="shared" ca="1" si="38"/>
        <v>45</v>
      </c>
      <c r="X99" s="9">
        <f t="shared" ca="1" si="38"/>
        <v>47</v>
      </c>
      <c r="Y99" s="9">
        <f t="shared" ca="1" si="38"/>
        <v>23</v>
      </c>
      <c r="Z99" s="9">
        <f t="shared" ca="1" si="38"/>
        <v>53</v>
      </c>
      <c r="AA99" s="9" t="b">
        <f t="shared" ca="1" si="40"/>
        <v>0</v>
      </c>
      <c r="AB99" s="9" t="b">
        <f t="shared" ca="1" si="41"/>
        <v>0</v>
      </c>
      <c r="AC99" s="9" t="b">
        <f t="shared" ca="1" si="42"/>
        <v>0</v>
      </c>
      <c r="AD99" s="9" t="b">
        <f t="shared" ca="1" si="43"/>
        <v>0</v>
      </c>
      <c r="AE99" s="9" t="b">
        <f t="shared" ca="1" si="44"/>
        <v>0</v>
      </c>
      <c r="AF99" s="9" t="b">
        <f t="shared" ca="1" si="45"/>
        <v>0</v>
      </c>
      <c r="AG99" s="9" t="b">
        <f t="shared" ca="1" si="46"/>
        <v>0</v>
      </c>
      <c r="AH99" s="9" t="b">
        <f t="shared" ca="1" si="47"/>
        <v>0</v>
      </c>
      <c r="AI99" s="9" t="b">
        <f t="shared" ca="1" si="48"/>
        <v>0</v>
      </c>
      <c r="AJ99" s="9" t="b">
        <f t="shared" ca="1" si="49"/>
        <v>0</v>
      </c>
      <c r="AK99" s="9" t="b">
        <f t="shared" ca="1" si="50"/>
        <v>0</v>
      </c>
      <c r="AL99" s="9" t="b">
        <f t="shared" ca="1" si="51"/>
        <v>0</v>
      </c>
      <c r="AM99" s="9" t="b">
        <f t="shared" ca="1" si="52"/>
        <v>0</v>
      </c>
      <c r="AN99" s="9" t="b">
        <f t="shared" ca="1" si="53"/>
        <v>0</v>
      </c>
      <c r="AO99" s="9" t="b">
        <f t="shared" ca="1" si="54"/>
        <v>0</v>
      </c>
      <c r="AP99" s="9" t="b">
        <f t="shared" ca="1" si="55"/>
        <v>0</v>
      </c>
      <c r="AQ99" s="9" t="b">
        <f t="shared" ca="1" si="56"/>
        <v>0</v>
      </c>
      <c r="AR99" s="9" t="b">
        <f t="shared" ca="1" si="57"/>
        <v>0</v>
      </c>
      <c r="AS99" s="9" t="b">
        <f t="shared" ca="1" si="58"/>
        <v>0</v>
      </c>
      <c r="AT99" s="9" t="b">
        <f t="shared" ca="1" si="59"/>
        <v>0</v>
      </c>
      <c r="AU99" s="9" t="b">
        <f t="shared" ca="1" si="60"/>
        <v>0</v>
      </c>
      <c r="AV99" s="9" t="b">
        <f t="shared" ca="1" si="61"/>
        <v>1</v>
      </c>
      <c r="AW99" s="9" t="b">
        <f t="shared" ca="1" si="62"/>
        <v>0</v>
      </c>
      <c r="AX99" s="9" t="b">
        <f t="shared" ca="1" si="63"/>
        <v>0</v>
      </c>
      <c r="AY99" s="9" t="b">
        <f t="shared" ca="1" si="64"/>
        <v>1</v>
      </c>
      <c r="AZ99" s="9">
        <f t="shared" ca="1" si="65"/>
        <v>2</v>
      </c>
      <c r="BA99" s="9" t="b">
        <f t="shared" ca="1" si="66"/>
        <v>1</v>
      </c>
      <c r="BB99" s="8" t="e">
        <f t="shared" ca="1" si="67"/>
        <v>#N/A</v>
      </c>
    </row>
    <row r="100" spans="1:54" x14ac:dyDescent="0.35">
      <c r="A100" s="9">
        <f>input!A99</f>
        <v>123</v>
      </c>
      <c r="B100" s="9">
        <f t="shared" ca="1" si="39"/>
        <v>25</v>
      </c>
      <c r="C100" s="9">
        <f t="shared" ca="1" si="39"/>
        <v>29</v>
      </c>
      <c r="D100" s="9">
        <f t="shared" ca="1" si="39"/>
        <v>27</v>
      </c>
      <c r="E100" s="9">
        <f t="shared" ca="1" si="39"/>
        <v>30</v>
      </c>
      <c r="F100" s="9">
        <f t="shared" ca="1" si="39"/>
        <v>33</v>
      </c>
      <c r="G100" s="9">
        <f t="shared" ca="1" si="39"/>
        <v>34</v>
      </c>
      <c r="H100" s="9">
        <f t="shared" ca="1" si="39"/>
        <v>31</v>
      </c>
      <c r="I100" s="9">
        <f t="shared" ca="1" si="39"/>
        <v>38</v>
      </c>
      <c r="J100" s="9">
        <f t="shared" ca="1" si="39"/>
        <v>39</v>
      </c>
      <c r="K100" s="9">
        <f t="shared" ca="1" si="39"/>
        <v>50</v>
      </c>
      <c r="L100" s="9">
        <f t="shared" ca="1" si="39"/>
        <v>52</v>
      </c>
      <c r="M100" s="9">
        <f t="shared" ca="1" si="39"/>
        <v>54</v>
      </c>
      <c r="N100" s="9">
        <f t="shared" ca="1" si="39"/>
        <v>32</v>
      </c>
      <c r="O100" s="9">
        <f t="shared" ca="1" si="39"/>
        <v>56</v>
      </c>
      <c r="P100" s="9">
        <f t="shared" ca="1" si="39"/>
        <v>51</v>
      </c>
      <c r="Q100" s="9">
        <f t="shared" ca="1" si="39"/>
        <v>59</v>
      </c>
      <c r="R100" s="9">
        <f t="shared" ca="1" si="38"/>
        <v>53</v>
      </c>
      <c r="S100" s="9">
        <f t="shared" ca="1" si="38"/>
        <v>40</v>
      </c>
      <c r="T100" s="9">
        <f t="shared" ca="1" si="38"/>
        <v>64</v>
      </c>
      <c r="U100" s="9">
        <f t="shared" ca="1" si="38"/>
        <v>42</v>
      </c>
      <c r="V100" s="9">
        <f t="shared" ca="1" si="38"/>
        <v>67</v>
      </c>
      <c r="W100" s="9">
        <f t="shared" ca="1" si="38"/>
        <v>66</v>
      </c>
      <c r="X100" s="9">
        <f t="shared" ca="1" si="38"/>
        <v>70</v>
      </c>
      <c r="Y100" s="9">
        <f t="shared" ca="1" si="38"/>
        <v>72</v>
      </c>
      <c r="Z100" s="9">
        <f t="shared" ca="1" si="38"/>
        <v>48</v>
      </c>
      <c r="AA100" s="9" t="b">
        <f t="shared" ca="1" si="40"/>
        <v>0</v>
      </c>
      <c r="AB100" s="9" t="b">
        <f t="shared" ca="1" si="41"/>
        <v>0</v>
      </c>
      <c r="AC100" s="9" t="b">
        <f t="shared" ca="1" si="42"/>
        <v>0</v>
      </c>
      <c r="AD100" s="9" t="b">
        <f t="shared" ca="1" si="43"/>
        <v>0</v>
      </c>
      <c r="AE100" s="9" t="b">
        <f t="shared" ca="1" si="44"/>
        <v>0</v>
      </c>
      <c r="AF100" s="9" t="b">
        <f t="shared" ca="1" si="45"/>
        <v>0</v>
      </c>
      <c r="AG100" s="9" t="b">
        <f t="shared" ca="1" si="46"/>
        <v>0</v>
      </c>
      <c r="AH100" s="9" t="b">
        <f t="shared" ca="1" si="47"/>
        <v>0</v>
      </c>
      <c r="AI100" s="9" t="b">
        <f t="shared" ca="1" si="48"/>
        <v>0</v>
      </c>
      <c r="AJ100" s="9" t="b">
        <f t="shared" ca="1" si="49"/>
        <v>0</v>
      </c>
      <c r="AK100" s="9" t="b">
        <f t="shared" ca="1" si="50"/>
        <v>0</v>
      </c>
      <c r="AL100" s="9" t="b">
        <f t="shared" ca="1" si="51"/>
        <v>0</v>
      </c>
      <c r="AM100" s="9" t="b">
        <f t="shared" ca="1" si="52"/>
        <v>0</v>
      </c>
      <c r="AN100" s="9" t="b">
        <f t="shared" ca="1" si="53"/>
        <v>1</v>
      </c>
      <c r="AO100" s="9" t="b">
        <f t="shared" ca="1" si="54"/>
        <v>1</v>
      </c>
      <c r="AP100" s="9" t="b">
        <f t="shared" ca="1" si="55"/>
        <v>1</v>
      </c>
      <c r="AQ100" s="9" t="b">
        <f t="shared" ca="1" si="56"/>
        <v>1</v>
      </c>
      <c r="AR100" s="9" t="b">
        <f t="shared" ca="1" si="57"/>
        <v>0</v>
      </c>
      <c r="AS100" s="9" t="b">
        <f t="shared" ca="1" si="58"/>
        <v>1</v>
      </c>
      <c r="AT100" s="9" t="b">
        <f t="shared" ca="1" si="59"/>
        <v>0</v>
      </c>
      <c r="AU100" s="9" t="b">
        <f t="shared" ca="1" si="60"/>
        <v>1</v>
      </c>
      <c r="AV100" s="9" t="b">
        <f t="shared" ca="1" si="61"/>
        <v>0</v>
      </c>
      <c r="AW100" s="9" t="b">
        <f t="shared" ca="1" si="62"/>
        <v>1</v>
      </c>
      <c r="AX100" s="9" t="b">
        <f t="shared" ca="1" si="63"/>
        <v>1</v>
      </c>
      <c r="AY100" s="9" t="b">
        <f t="shared" ca="1" si="64"/>
        <v>0</v>
      </c>
      <c r="AZ100" s="9">
        <f t="shared" ca="1" si="65"/>
        <v>8</v>
      </c>
      <c r="BA100" s="9" t="b">
        <f t="shared" ca="1" si="66"/>
        <v>1</v>
      </c>
      <c r="BB100" s="8" t="e">
        <f t="shared" ca="1" si="67"/>
        <v>#N/A</v>
      </c>
    </row>
    <row r="101" spans="1:54" x14ac:dyDescent="0.35">
      <c r="A101" s="9">
        <f>input!A100</f>
        <v>104</v>
      </c>
      <c r="B101" s="9">
        <f t="shared" ca="1" si="39"/>
        <v>-19</v>
      </c>
      <c r="C101" s="9">
        <f t="shared" ca="1" si="39"/>
        <v>6</v>
      </c>
      <c r="D101" s="9">
        <f t="shared" ca="1" si="39"/>
        <v>10</v>
      </c>
      <c r="E101" s="9">
        <f t="shared" ca="1" si="39"/>
        <v>8</v>
      </c>
      <c r="F101" s="9">
        <f t="shared" ca="1" si="39"/>
        <v>11</v>
      </c>
      <c r="G101" s="9">
        <f t="shared" ca="1" si="39"/>
        <v>14</v>
      </c>
      <c r="H101" s="9">
        <f t="shared" ca="1" si="39"/>
        <v>15</v>
      </c>
      <c r="I101" s="9">
        <f t="shared" ca="1" si="39"/>
        <v>12</v>
      </c>
      <c r="J101" s="9">
        <f t="shared" ca="1" si="39"/>
        <v>19</v>
      </c>
      <c r="K101" s="9">
        <f t="shared" ca="1" si="39"/>
        <v>20</v>
      </c>
      <c r="L101" s="9">
        <f t="shared" ca="1" si="39"/>
        <v>31</v>
      </c>
      <c r="M101" s="9">
        <f t="shared" ca="1" si="39"/>
        <v>33</v>
      </c>
      <c r="N101" s="9">
        <f t="shared" ca="1" si="39"/>
        <v>35</v>
      </c>
      <c r="O101" s="9">
        <f t="shared" ca="1" si="39"/>
        <v>13</v>
      </c>
      <c r="P101" s="9">
        <f t="shared" ca="1" si="39"/>
        <v>37</v>
      </c>
      <c r="Q101" s="9">
        <f t="shared" ca="1" si="39"/>
        <v>32</v>
      </c>
      <c r="R101" s="9">
        <f t="shared" ca="1" si="38"/>
        <v>40</v>
      </c>
      <c r="S101" s="9">
        <f t="shared" ca="1" si="38"/>
        <v>34</v>
      </c>
      <c r="T101" s="9">
        <f t="shared" ca="1" si="38"/>
        <v>21</v>
      </c>
      <c r="U101" s="9">
        <f t="shared" ca="1" si="38"/>
        <v>45</v>
      </c>
      <c r="V101" s="9">
        <f t="shared" ca="1" si="38"/>
        <v>23</v>
      </c>
      <c r="W101" s="9">
        <f t="shared" ca="1" si="38"/>
        <v>48</v>
      </c>
      <c r="X101" s="9">
        <f t="shared" ca="1" si="38"/>
        <v>47</v>
      </c>
      <c r="Y101" s="9">
        <f t="shared" ca="1" si="38"/>
        <v>51</v>
      </c>
      <c r="Z101" s="9">
        <f t="shared" ca="1" si="38"/>
        <v>53</v>
      </c>
      <c r="AA101" s="9" t="b">
        <f t="shared" ca="1" si="40"/>
        <v>0</v>
      </c>
      <c r="AB101" s="9" t="b">
        <f t="shared" ca="1" si="41"/>
        <v>0</v>
      </c>
      <c r="AC101" s="9" t="b">
        <f t="shared" ca="1" si="42"/>
        <v>0</v>
      </c>
      <c r="AD101" s="9" t="b">
        <f t="shared" ca="1" si="43"/>
        <v>0</v>
      </c>
      <c r="AE101" s="9" t="b">
        <f t="shared" ca="1" si="44"/>
        <v>0</v>
      </c>
      <c r="AF101" s="9" t="b">
        <f t="shared" ca="1" si="45"/>
        <v>0</v>
      </c>
      <c r="AG101" s="9" t="b">
        <f t="shared" ca="1" si="46"/>
        <v>0</v>
      </c>
      <c r="AH101" s="9" t="b">
        <f t="shared" ca="1" si="47"/>
        <v>0</v>
      </c>
      <c r="AI101" s="9" t="b">
        <f t="shared" ca="1" si="48"/>
        <v>0</v>
      </c>
      <c r="AJ101" s="9" t="b">
        <f t="shared" ca="1" si="49"/>
        <v>0</v>
      </c>
      <c r="AK101" s="9" t="b">
        <f t="shared" ca="1" si="50"/>
        <v>0</v>
      </c>
      <c r="AL101" s="9" t="b">
        <f t="shared" ca="1" si="51"/>
        <v>0</v>
      </c>
      <c r="AM101" s="9" t="b">
        <f t="shared" ca="1" si="52"/>
        <v>0</v>
      </c>
      <c r="AN101" s="9" t="b">
        <f t="shared" ca="1" si="53"/>
        <v>0</v>
      </c>
      <c r="AO101" s="9" t="b">
        <f t="shared" ca="1" si="54"/>
        <v>0</v>
      </c>
      <c r="AP101" s="9" t="b">
        <f t="shared" ca="1" si="55"/>
        <v>0</v>
      </c>
      <c r="AQ101" s="9" t="b">
        <f t="shared" ca="1" si="56"/>
        <v>0</v>
      </c>
      <c r="AR101" s="9" t="b">
        <f t="shared" ca="1" si="57"/>
        <v>0</v>
      </c>
      <c r="AS101" s="9" t="b">
        <f t="shared" ca="1" si="58"/>
        <v>0</v>
      </c>
      <c r="AT101" s="9" t="b">
        <f t="shared" ca="1" si="59"/>
        <v>0</v>
      </c>
      <c r="AU101" s="9" t="b">
        <f t="shared" ca="1" si="60"/>
        <v>0</v>
      </c>
      <c r="AV101" s="9" t="b">
        <f t="shared" ca="1" si="61"/>
        <v>0</v>
      </c>
      <c r="AW101" s="9" t="b">
        <f t="shared" ca="1" si="62"/>
        <v>0</v>
      </c>
      <c r="AX101" s="9" t="b">
        <f t="shared" ca="1" si="63"/>
        <v>1</v>
      </c>
      <c r="AY101" s="9" t="b">
        <f t="shared" ca="1" si="64"/>
        <v>1</v>
      </c>
      <c r="AZ101" s="9">
        <f t="shared" ca="1" si="65"/>
        <v>2</v>
      </c>
      <c r="BA101" s="9" t="b">
        <f t="shared" ca="1" si="66"/>
        <v>1</v>
      </c>
      <c r="BB101" s="8" t="e">
        <f t="shared" ca="1" si="67"/>
        <v>#N/A</v>
      </c>
    </row>
    <row r="102" spans="1:54" x14ac:dyDescent="0.35">
      <c r="A102" s="9">
        <f>input!A101</f>
        <v>120</v>
      </c>
      <c r="B102" s="9">
        <f t="shared" ca="1" si="39"/>
        <v>16</v>
      </c>
      <c r="C102" s="9">
        <f t="shared" ca="1" si="39"/>
        <v>-3</v>
      </c>
      <c r="D102" s="9">
        <f t="shared" ca="1" si="39"/>
        <v>22</v>
      </c>
      <c r="E102" s="9">
        <f t="shared" ca="1" si="39"/>
        <v>26</v>
      </c>
      <c r="F102" s="9">
        <f t="shared" ca="1" si="39"/>
        <v>24</v>
      </c>
      <c r="G102" s="9">
        <f t="shared" ca="1" si="39"/>
        <v>27</v>
      </c>
      <c r="H102" s="9">
        <f t="shared" ca="1" si="39"/>
        <v>30</v>
      </c>
      <c r="I102" s="9">
        <f t="shared" ca="1" si="39"/>
        <v>31</v>
      </c>
      <c r="J102" s="9">
        <f t="shared" ca="1" si="39"/>
        <v>28</v>
      </c>
      <c r="K102" s="9">
        <f t="shared" ca="1" si="39"/>
        <v>35</v>
      </c>
      <c r="L102" s="9">
        <f t="shared" ca="1" si="39"/>
        <v>36</v>
      </c>
      <c r="M102" s="9">
        <f t="shared" ca="1" si="39"/>
        <v>47</v>
      </c>
      <c r="N102" s="9">
        <f t="shared" ca="1" si="39"/>
        <v>49</v>
      </c>
      <c r="O102" s="9">
        <f t="shared" ca="1" si="39"/>
        <v>51</v>
      </c>
      <c r="P102" s="9">
        <f t="shared" ca="1" si="39"/>
        <v>29</v>
      </c>
      <c r="Q102" s="9">
        <f t="shared" ca="1" si="39"/>
        <v>53</v>
      </c>
      <c r="R102" s="9">
        <f t="shared" ca="1" si="38"/>
        <v>48</v>
      </c>
      <c r="S102" s="9">
        <f t="shared" ca="1" si="38"/>
        <v>56</v>
      </c>
      <c r="T102" s="9">
        <f t="shared" ca="1" si="38"/>
        <v>50</v>
      </c>
      <c r="U102" s="9">
        <f t="shared" ca="1" si="38"/>
        <v>37</v>
      </c>
      <c r="V102" s="9">
        <f t="shared" ca="1" si="38"/>
        <v>61</v>
      </c>
      <c r="W102" s="9">
        <f t="shared" ca="1" si="38"/>
        <v>39</v>
      </c>
      <c r="X102" s="9">
        <f t="shared" ca="1" si="38"/>
        <v>64</v>
      </c>
      <c r="Y102" s="9">
        <f t="shared" ca="1" si="38"/>
        <v>63</v>
      </c>
      <c r="Z102" s="9">
        <f t="shared" ca="1" si="38"/>
        <v>67</v>
      </c>
      <c r="AA102" s="9" t="b">
        <f t="shared" ca="1" si="40"/>
        <v>0</v>
      </c>
      <c r="AB102" s="9" t="b">
        <f t="shared" ca="1" si="41"/>
        <v>0</v>
      </c>
      <c r="AC102" s="9" t="b">
        <f t="shared" ca="1" si="42"/>
        <v>0</v>
      </c>
      <c r="AD102" s="9" t="b">
        <f t="shared" ca="1" si="43"/>
        <v>0</v>
      </c>
      <c r="AE102" s="9" t="b">
        <f t="shared" ca="1" si="44"/>
        <v>0</v>
      </c>
      <c r="AF102" s="9" t="b">
        <f t="shared" ca="1" si="45"/>
        <v>0</v>
      </c>
      <c r="AG102" s="9" t="b">
        <f t="shared" ca="1" si="46"/>
        <v>0</v>
      </c>
      <c r="AH102" s="9" t="b">
        <f t="shared" ca="1" si="47"/>
        <v>0</v>
      </c>
      <c r="AI102" s="9" t="b">
        <f t="shared" ca="1" si="48"/>
        <v>0</v>
      </c>
      <c r="AJ102" s="9" t="b">
        <f t="shared" ca="1" si="49"/>
        <v>0</v>
      </c>
      <c r="AK102" s="9" t="b">
        <f t="shared" ca="1" si="50"/>
        <v>0</v>
      </c>
      <c r="AL102" s="9" t="b">
        <f t="shared" ca="1" si="51"/>
        <v>0</v>
      </c>
      <c r="AM102" s="9" t="b">
        <f t="shared" ca="1" si="52"/>
        <v>0</v>
      </c>
      <c r="AN102" s="9" t="b">
        <f t="shared" ca="1" si="53"/>
        <v>0</v>
      </c>
      <c r="AO102" s="9" t="b">
        <f t="shared" ca="1" si="54"/>
        <v>0</v>
      </c>
      <c r="AP102" s="9" t="b">
        <f t="shared" ca="1" si="55"/>
        <v>1</v>
      </c>
      <c r="AQ102" s="9" t="b">
        <f t="shared" ca="1" si="56"/>
        <v>0</v>
      </c>
      <c r="AR102" s="9" t="b">
        <f t="shared" ca="1" si="57"/>
        <v>1</v>
      </c>
      <c r="AS102" s="9" t="b">
        <f t="shared" ca="1" si="58"/>
        <v>0</v>
      </c>
      <c r="AT102" s="9" t="b">
        <f t="shared" ca="1" si="59"/>
        <v>0</v>
      </c>
      <c r="AU102" s="9" t="b">
        <f t="shared" ca="1" si="60"/>
        <v>0</v>
      </c>
      <c r="AV102" s="9" t="b">
        <f t="shared" ca="1" si="61"/>
        <v>0</v>
      </c>
      <c r="AW102" s="9" t="b">
        <f t="shared" ca="1" si="62"/>
        <v>1</v>
      </c>
      <c r="AX102" s="9" t="b">
        <f t="shared" ca="1" si="63"/>
        <v>0</v>
      </c>
      <c r="AY102" s="9" t="b">
        <f t="shared" ca="1" si="64"/>
        <v>1</v>
      </c>
      <c r="AZ102" s="9">
        <f t="shared" ca="1" si="65"/>
        <v>4</v>
      </c>
      <c r="BA102" s="9" t="b">
        <f t="shared" ca="1" si="66"/>
        <v>1</v>
      </c>
      <c r="BB102" s="8" t="e">
        <f t="shared" ca="1" si="67"/>
        <v>#N/A</v>
      </c>
    </row>
    <row r="103" spans="1:54" x14ac:dyDescent="0.35">
      <c r="A103" s="9">
        <f>input!A102</f>
        <v>154</v>
      </c>
      <c r="B103" s="9">
        <f t="shared" ca="1" si="39"/>
        <v>34</v>
      </c>
      <c r="C103" s="9">
        <f t="shared" ca="1" si="39"/>
        <v>50</v>
      </c>
      <c r="D103" s="9">
        <f t="shared" ca="1" si="39"/>
        <v>31</v>
      </c>
      <c r="E103" s="9">
        <f t="shared" ca="1" si="39"/>
        <v>56</v>
      </c>
      <c r="F103" s="9">
        <f t="shared" ca="1" si="39"/>
        <v>60</v>
      </c>
      <c r="G103" s="9">
        <f t="shared" ca="1" si="39"/>
        <v>58</v>
      </c>
      <c r="H103" s="9">
        <f t="shared" ca="1" si="39"/>
        <v>61</v>
      </c>
      <c r="I103" s="9">
        <f t="shared" ca="1" si="39"/>
        <v>64</v>
      </c>
      <c r="J103" s="9">
        <f t="shared" ca="1" si="39"/>
        <v>65</v>
      </c>
      <c r="K103" s="9">
        <f t="shared" ca="1" si="39"/>
        <v>62</v>
      </c>
      <c r="L103" s="9">
        <f t="shared" ca="1" si="39"/>
        <v>69</v>
      </c>
      <c r="M103" s="9">
        <f t="shared" ca="1" si="39"/>
        <v>70</v>
      </c>
      <c r="N103" s="9">
        <f t="shared" ca="1" si="39"/>
        <v>81</v>
      </c>
      <c r="O103" s="9">
        <f t="shared" ca="1" si="39"/>
        <v>83</v>
      </c>
      <c r="P103" s="9">
        <f t="shared" ca="1" si="39"/>
        <v>85</v>
      </c>
      <c r="Q103" s="9">
        <f t="shared" ca="1" si="39"/>
        <v>63</v>
      </c>
      <c r="R103" s="9">
        <f t="shared" ca="1" si="38"/>
        <v>87</v>
      </c>
      <c r="S103" s="9">
        <f t="shared" ca="1" si="38"/>
        <v>82</v>
      </c>
      <c r="T103" s="9">
        <f t="shared" ca="1" si="38"/>
        <v>90</v>
      </c>
      <c r="U103" s="9">
        <f t="shared" ca="1" si="38"/>
        <v>84</v>
      </c>
      <c r="V103" s="9">
        <f t="shared" ca="1" si="38"/>
        <v>71</v>
      </c>
      <c r="W103" s="9">
        <f t="shared" ca="1" si="38"/>
        <v>95</v>
      </c>
      <c r="X103" s="9">
        <f t="shared" ca="1" si="38"/>
        <v>73</v>
      </c>
      <c r="Y103" s="9">
        <f t="shared" ca="1" si="38"/>
        <v>98</v>
      </c>
      <c r="Z103" s="9">
        <f t="shared" ca="1" si="38"/>
        <v>97</v>
      </c>
      <c r="AA103" s="9" t="b">
        <f t="shared" ca="1" si="40"/>
        <v>0</v>
      </c>
      <c r="AB103" s="9" t="b">
        <f t="shared" ca="1" si="41"/>
        <v>0</v>
      </c>
      <c r="AC103" s="9" t="b">
        <f t="shared" ca="1" si="42"/>
        <v>0</v>
      </c>
      <c r="AD103" s="9" t="b">
        <f t="shared" ca="1" si="43"/>
        <v>1</v>
      </c>
      <c r="AE103" s="9" t="b">
        <f t="shared" ca="1" si="44"/>
        <v>0</v>
      </c>
      <c r="AF103" s="9" t="b">
        <f t="shared" ca="1" si="45"/>
        <v>0</v>
      </c>
      <c r="AG103" s="9" t="b">
        <f t="shared" ca="1" si="46"/>
        <v>0</v>
      </c>
      <c r="AH103" s="9" t="b">
        <f t="shared" ca="1" si="47"/>
        <v>1</v>
      </c>
      <c r="AI103" s="9" t="b">
        <f t="shared" ca="1" si="48"/>
        <v>0</v>
      </c>
      <c r="AJ103" s="9" t="b">
        <f t="shared" ca="1" si="49"/>
        <v>0</v>
      </c>
      <c r="AK103" s="9" t="b">
        <f t="shared" ca="1" si="50"/>
        <v>1</v>
      </c>
      <c r="AL103" s="9" t="b">
        <f t="shared" ca="1" si="51"/>
        <v>1</v>
      </c>
      <c r="AM103" s="9" t="b">
        <f t="shared" ca="1" si="52"/>
        <v>1</v>
      </c>
      <c r="AN103" s="9" t="b">
        <f t="shared" ca="1" si="53"/>
        <v>1</v>
      </c>
      <c r="AO103" s="9" t="b">
        <f t="shared" ca="1" si="54"/>
        <v>1</v>
      </c>
      <c r="AP103" s="9" t="b">
        <f t="shared" ca="1" si="55"/>
        <v>0</v>
      </c>
      <c r="AQ103" s="9" t="b">
        <f t="shared" ca="1" si="56"/>
        <v>0</v>
      </c>
      <c r="AR103" s="9" t="b">
        <f t="shared" ca="1" si="57"/>
        <v>0</v>
      </c>
      <c r="AS103" s="9" t="b">
        <f t="shared" ca="1" si="58"/>
        <v>1</v>
      </c>
      <c r="AT103" s="9" t="b">
        <f t="shared" ca="1" si="59"/>
        <v>1</v>
      </c>
      <c r="AU103" s="9" t="b">
        <f t="shared" ca="1" si="60"/>
        <v>1</v>
      </c>
      <c r="AV103" s="9" t="b">
        <f t="shared" ca="1" si="61"/>
        <v>0</v>
      </c>
      <c r="AW103" s="9" t="b">
        <f t="shared" ca="1" si="62"/>
        <v>1</v>
      </c>
      <c r="AX103" s="9" t="b">
        <f t="shared" ca="1" si="63"/>
        <v>1</v>
      </c>
      <c r="AY103" s="9" t="b">
        <f t="shared" ca="1" si="64"/>
        <v>0</v>
      </c>
      <c r="AZ103" s="9">
        <f t="shared" ca="1" si="65"/>
        <v>12</v>
      </c>
      <c r="BA103" s="9" t="b">
        <f t="shared" ca="1" si="66"/>
        <v>1</v>
      </c>
      <c r="BB103" s="8" t="e">
        <f t="shared" ca="1" si="67"/>
        <v>#N/A</v>
      </c>
    </row>
    <row r="104" spans="1:54" x14ac:dyDescent="0.35">
      <c r="A104" s="9">
        <f>input!A103</f>
        <v>115</v>
      </c>
      <c r="B104" s="9">
        <f t="shared" ca="1" si="39"/>
        <v>-39</v>
      </c>
      <c r="C104" s="9">
        <f t="shared" ca="1" si="39"/>
        <v>-5</v>
      </c>
      <c r="D104" s="9">
        <f t="shared" ca="1" si="39"/>
        <v>11</v>
      </c>
      <c r="E104" s="9">
        <f t="shared" ca="1" si="39"/>
        <v>-8</v>
      </c>
      <c r="F104" s="9">
        <f t="shared" ca="1" si="39"/>
        <v>17</v>
      </c>
      <c r="G104" s="9">
        <f t="shared" ca="1" si="39"/>
        <v>21</v>
      </c>
      <c r="H104" s="9">
        <f t="shared" ca="1" si="39"/>
        <v>19</v>
      </c>
      <c r="I104" s="9">
        <f t="shared" ca="1" si="39"/>
        <v>22</v>
      </c>
      <c r="J104" s="9">
        <f t="shared" ca="1" si="39"/>
        <v>25</v>
      </c>
      <c r="K104" s="9">
        <f t="shared" ca="1" si="39"/>
        <v>26</v>
      </c>
      <c r="L104" s="9">
        <f t="shared" ca="1" si="39"/>
        <v>23</v>
      </c>
      <c r="M104" s="9">
        <f t="shared" ca="1" si="39"/>
        <v>30</v>
      </c>
      <c r="N104" s="9">
        <f t="shared" ca="1" si="39"/>
        <v>31</v>
      </c>
      <c r="O104" s="9">
        <f t="shared" ca="1" si="39"/>
        <v>42</v>
      </c>
      <c r="P104" s="9">
        <f t="shared" ca="1" si="39"/>
        <v>44</v>
      </c>
      <c r="Q104" s="9">
        <f t="shared" ca="1" si="39"/>
        <v>46</v>
      </c>
      <c r="R104" s="9">
        <f t="shared" ca="1" si="38"/>
        <v>24</v>
      </c>
      <c r="S104" s="9">
        <f t="shared" ca="1" si="38"/>
        <v>48</v>
      </c>
      <c r="T104" s="9">
        <f t="shared" ca="1" si="38"/>
        <v>43</v>
      </c>
      <c r="U104" s="9">
        <f t="shared" ca="1" si="38"/>
        <v>51</v>
      </c>
      <c r="V104" s="9">
        <f t="shared" ca="1" si="38"/>
        <v>45</v>
      </c>
      <c r="W104" s="9">
        <f t="shared" ca="1" si="38"/>
        <v>32</v>
      </c>
      <c r="X104" s="9">
        <f t="shared" ca="1" si="38"/>
        <v>56</v>
      </c>
      <c r="Y104" s="9">
        <f t="shared" ca="1" si="38"/>
        <v>34</v>
      </c>
      <c r="Z104" s="9">
        <f t="shared" ca="1" si="38"/>
        <v>59</v>
      </c>
      <c r="AA104" s="9" t="b">
        <f t="shared" ca="1" si="40"/>
        <v>0</v>
      </c>
      <c r="AB104" s="9" t="b">
        <f t="shared" ca="1" si="41"/>
        <v>0</v>
      </c>
      <c r="AC104" s="9" t="b">
        <f t="shared" ca="1" si="42"/>
        <v>0</v>
      </c>
      <c r="AD104" s="9" t="b">
        <f t="shared" ca="1" si="43"/>
        <v>0</v>
      </c>
      <c r="AE104" s="9" t="b">
        <f t="shared" ca="1" si="44"/>
        <v>0</v>
      </c>
      <c r="AF104" s="9" t="b">
        <f t="shared" ca="1" si="45"/>
        <v>0</v>
      </c>
      <c r="AG104" s="9" t="b">
        <f t="shared" ca="1" si="46"/>
        <v>0</v>
      </c>
      <c r="AH104" s="9" t="b">
        <f t="shared" ca="1" si="47"/>
        <v>0</v>
      </c>
      <c r="AI104" s="9" t="b">
        <f t="shared" ca="1" si="48"/>
        <v>0</v>
      </c>
      <c r="AJ104" s="9" t="b">
        <f t="shared" ca="1" si="49"/>
        <v>0</v>
      </c>
      <c r="AK104" s="9" t="b">
        <f t="shared" ca="1" si="50"/>
        <v>0</v>
      </c>
      <c r="AL104" s="9" t="b">
        <f t="shared" ca="1" si="51"/>
        <v>0</v>
      </c>
      <c r="AM104" s="9" t="b">
        <f t="shared" ca="1" si="52"/>
        <v>0</v>
      </c>
      <c r="AN104" s="9" t="b">
        <f t="shared" ca="1" si="53"/>
        <v>0</v>
      </c>
      <c r="AO104" s="9" t="b">
        <f t="shared" ca="1" si="54"/>
        <v>0</v>
      </c>
      <c r="AP104" s="9" t="b">
        <f t="shared" ca="1" si="55"/>
        <v>0</v>
      </c>
      <c r="AQ104" s="9" t="b">
        <f t="shared" ca="1" si="56"/>
        <v>0</v>
      </c>
      <c r="AR104" s="9" t="b">
        <f t="shared" ca="1" si="57"/>
        <v>0</v>
      </c>
      <c r="AS104" s="9" t="b">
        <f t="shared" ca="1" si="58"/>
        <v>0</v>
      </c>
      <c r="AT104" s="9" t="b">
        <f t="shared" ca="1" si="59"/>
        <v>0</v>
      </c>
      <c r="AU104" s="9" t="b">
        <f t="shared" ca="1" si="60"/>
        <v>0</v>
      </c>
      <c r="AV104" s="9" t="b">
        <f t="shared" ca="1" si="61"/>
        <v>0</v>
      </c>
      <c r="AW104" s="9" t="b">
        <f t="shared" ca="1" si="62"/>
        <v>1</v>
      </c>
      <c r="AX104" s="9" t="b">
        <f t="shared" ca="1" si="63"/>
        <v>0</v>
      </c>
      <c r="AY104" s="9" t="b">
        <f t="shared" ca="1" si="64"/>
        <v>1</v>
      </c>
      <c r="AZ104" s="9">
        <f t="shared" ca="1" si="65"/>
        <v>2</v>
      </c>
      <c r="BA104" s="9" t="b">
        <f t="shared" ca="1" si="66"/>
        <v>1</v>
      </c>
      <c r="BB104" s="8" t="e">
        <f t="shared" ca="1" si="67"/>
        <v>#N/A</v>
      </c>
    </row>
    <row r="105" spans="1:54" x14ac:dyDescent="0.35">
      <c r="A105" s="9">
        <f>input!A104</f>
        <v>126</v>
      </c>
      <c r="B105" s="9">
        <f t="shared" ca="1" si="39"/>
        <v>11</v>
      </c>
      <c r="C105" s="9">
        <f t="shared" ca="1" si="39"/>
        <v>-28</v>
      </c>
      <c r="D105" s="9">
        <f t="shared" ca="1" si="39"/>
        <v>6</v>
      </c>
      <c r="E105" s="9">
        <f t="shared" ca="1" si="39"/>
        <v>22</v>
      </c>
      <c r="F105" s="9">
        <f t="shared" ca="1" si="39"/>
        <v>3</v>
      </c>
      <c r="G105" s="9">
        <f t="shared" ca="1" si="39"/>
        <v>28</v>
      </c>
      <c r="H105" s="9">
        <f t="shared" ca="1" si="39"/>
        <v>32</v>
      </c>
      <c r="I105" s="9">
        <f t="shared" ca="1" si="39"/>
        <v>30</v>
      </c>
      <c r="J105" s="9">
        <f t="shared" ca="1" si="39"/>
        <v>33</v>
      </c>
      <c r="K105" s="9">
        <f t="shared" ca="1" si="39"/>
        <v>36</v>
      </c>
      <c r="L105" s="9">
        <f t="shared" ca="1" si="39"/>
        <v>37</v>
      </c>
      <c r="M105" s="9">
        <f t="shared" ca="1" si="39"/>
        <v>34</v>
      </c>
      <c r="N105" s="9">
        <f t="shared" ca="1" si="39"/>
        <v>41</v>
      </c>
      <c r="O105" s="9">
        <f t="shared" ca="1" si="39"/>
        <v>42</v>
      </c>
      <c r="P105" s="9">
        <f t="shared" ca="1" si="39"/>
        <v>53</v>
      </c>
      <c r="Q105" s="9">
        <f t="shared" ca="1" si="39"/>
        <v>55</v>
      </c>
      <c r="R105" s="9">
        <f t="shared" ca="1" si="38"/>
        <v>57</v>
      </c>
      <c r="S105" s="9">
        <f t="shared" ca="1" si="38"/>
        <v>35</v>
      </c>
      <c r="T105" s="9">
        <f t="shared" ca="1" si="38"/>
        <v>59</v>
      </c>
      <c r="U105" s="9">
        <f t="shared" ca="1" si="38"/>
        <v>54</v>
      </c>
      <c r="V105" s="9">
        <f t="shared" ca="1" si="38"/>
        <v>62</v>
      </c>
      <c r="W105" s="9">
        <f t="shared" ca="1" si="38"/>
        <v>56</v>
      </c>
      <c r="X105" s="9">
        <f t="shared" ca="1" si="38"/>
        <v>43</v>
      </c>
      <c r="Y105" s="9">
        <f t="shared" ca="1" si="38"/>
        <v>67</v>
      </c>
      <c r="Z105" s="9">
        <f t="shared" ca="1" si="38"/>
        <v>45</v>
      </c>
      <c r="AA105" s="9" t="b">
        <f t="shared" ca="1" si="40"/>
        <v>0</v>
      </c>
      <c r="AB105" s="9" t="b">
        <f t="shared" ca="1" si="41"/>
        <v>0</v>
      </c>
      <c r="AC105" s="9" t="b">
        <f t="shared" ca="1" si="42"/>
        <v>0</v>
      </c>
      <c r="AD105" s="9" t="b">
        <f t="shared" ca="1" si="43"/>
        <v>0</v>
      </c>
      <c r="AE105" s="9" t="b">
        <f t="shared" ca="1" si="44"/>
        <v>0</v>
      </c>
      <c r="AF105" s="9" t="b">
        <f t="shared" ca="1" si="45"/>
        <v>0</v>
      </c>
      <c r="AG105" s="9" t="b">
        <f t="shared" ca="1" si="46"/>
        <v>0</v>
      </c>
      <c r="AH105" s="9" t="b">
        <f t="shared" ca="1" si="47"/>
        <v>0</v>
      </c>
      <c r="AI105" s="9" t="b">
        <f t="shared" ca="1" si="48"/>
        <v>0</v>
      </c>
      <c r="AJ105" s="9" t="b">
        <f t="shared" ca="1" si="49"/>
        <v>0</v>
      </c>
      <c r="AK105" s="9" t="b">
        <f t="shared" ca="1" si="50"/>
        <v>0</v>
      </c>
      <c r="AL105" s="9" t="b">
        <f t="shared" ca="1" si="51"/>
        <v>0</v>
      </c>
      <c r="AM105" s="9" t="b">
        <f t="shared" ca="1" si="52"/>
        <v>0</v>
      </c>
      <c r="AN105" s="9" t="b">
        <f t="shared" ca="1" si="53"/>
        <v>0</v>
      </c>
      <c r="AO105" s="9" t="b">
        <f t="shared" ca="1" si="54"/>
        <v>0</v>
      </c>
      <c r="AP105" s="9" t="b">
        <f t="shared" ca="1" si="55"/>
        <v>0</v>
      </c>
      <c r="AQ105" s="9" t="b">
        <f t="shared" ca="1" si="56"/>
        <v>0</v>
      </c>
      <c r="AR105" s="9" t="b">
        <f t="shared" ca="1" si="57"/>
        <v>0</v>
      </c>
      <c r="AS105" s="9" t="b">
        <f t="shared" ca="1" si="58"/>
        <v>1</v>
      </c>
      <c r="AT105" s="9" t="b">
        <f t="shared" ca="1" si="59"/>
        <v>0</v>
      </c>
      <c r="AU105" s="9" t="b">
        <f t="shared" ca="1" si="60"/>
        <v>0</v>
      </c>
      <c r="AV105" s="9" t="b">
        <f t="shared" ca="1" si="61"/>
        <v>0</v>
      </c>
      <c r="AW105" s="9" t="b">
        <f t="shared" ca="1" si="62"/>
        <v>0</v>
      </c>
      <c r="AX105" s="9" t="b">
        <f t="shared" ca="1" si="63"/>
        <v>1</v>
      </c>
      <c r="AY105" s="9" t="b">
        <f t="shared" ca="1" si="64"/>
        <v>0</v>
      </c>
      <c r="AZ105" s="9">
        <f t="shared" ca="1" si="65"/>
        <v>2</v>
      </c>
      <c r="BA105" s="9" t="b">
        <f t="shared" ca="1" si="66"/>
        <v>1</v>
      </c>
      <c r="BB105" s="8" t="e">
        <f t="shared" ca="1" si="67"/>
        <v>#N/A</v>
      </c>
    </row>
    <row r="106" spans="1:54" x14ac:dyDescent="0.35">
      <c r="A106" s="9">
        <f>input!A105</f>
        <v>141</v>
      </c>
      <c r="B106" s="9">
        <f t="shared" ca="1" si="39"/>
        <v>15</v>
      </c>
      <c r="C106" s="9">
        <f t="shared" ca="1" si="39"/>
        <v>26</v>
      </c>
      <c r="D106" s="9">
        <f t="shared" ca="1" si="39"/>
        <v>-13</v>
      </c>
      <c r="E106" s="9">
        <f t="shared" ca="1" si="39"/>
        <v>21</v>
      </c>
      <c r="F106" s="9">
        <f t="shared" ca="1" si="39"/>
        <v>37</v>
      </c>
      <c r="G106" s="9">
        <f t="shared" ca="1" si="39"/>
        <v>18</v>
      </c>
      <c r="H106" s="9">
        <f t="shared" ca="1" si="39"/>
        <v>43</v>
      </c>
      <c r="I106" s="9">
        <f t="shared" ca="1" si="39"/>
        <v>47</v>
      </c>
      <c r="J106" s="9">
        <f t="shared" ca="1" si="39"/>
        <v>45</v>
      </c>
      <c r="K106" s="9">
        <f t="shared" ca="1" si="39"/>
        <v>48</v>
      </c>
      <c r="L106" s="9">
        <f t="shared" ca="1" si="39"/>
        <v>51</v>
      </c>
      <c r="M106" s="9">
        <f t="shared" ca="1" si="39"/>
        <v>52</v>
      </c>
      <c r="N106" s="9">
        <f t="shared" ca="1" si="39"/>
        <v>49</v>
      </c>
      <c r="O106" s="9">
        <f t="shared" ca="1" si="39"/>
        <v>56</v>
      </c>
      <c r="P106" s="9">
        <f t="shared" ca="1" si="39"/>
        <v>57</v>
      </c>
      <c r="Q106" s="9">
        <f t="shared" ca="1" si="39"/>
        <v>68</v>
      </c>
      <c r="R106" s="9">
        <f t="shared" ca="1" si="38"/>
        <v>70</v>
      </c>
      <c r="S106" s="9">
        <f t="shared" ca="1" si="38"/>
        <v>72</v>
      </c>
      <c r="T106" s="9">
        <f t="shared" ca="1" si="38"/>
        <v>50</v>
      </c>
      <c r="U106" s="9">
        <f t="shared" ca="1" si="38"/>
        <v>74</v>
      </c>
      <c r="V106" s="9">
        <f t="shared" ca="1" si="38"/>
        <v>69</v>
      </c>
      <c r="W106" s="9">
        <f t="shared" ca="1" si="38"/>
        <v>77</v>
      </c>
      <c r="X106" s="9">
        <f t="shared" ca="1" si="38"/>
        <v>71</v>
      </c>
      <c r="Y106" s="9">
        <f t="shared" ca="1" si="38"/>
        <v>58</v>
      </c>
      <c r="Z106" s="9">
        <f t="shared" ca="1" si="38"/>
        <v>82</v>
      </c>
      <c r="AA106" s="9" t="b">
        <f t="shared" ca="1" si="40"/>
        <v>0</v>
      </c>
      <c r="AB106" s="9" t="b">
        <f t="shared" ca="1" si="41"/>
        <v>0</v>
      </c>
      <c r="AC106" s="9" t="b">
        <f t="shared" ca="1" si="42"/>
        <v>0</v>
      </c>
      <c r="AD106" s="9" t="b">
        <f t="shared" ca="1" si="43"/>
        <v>0</v>
      </c>
      <c r="AE106" s="9" t="b">
        <f t="shared" ca="1" si="44"/>
        <v>0</v>
      </c>
      <c r="AF106" s="9" t="b">
        <f t="shared" ca="1" si="45"/>
        <v>0</v>
      </c>
      <c r="AG106" s="9" t="b">
        <f t="shared" ca="1" si="46"/>
        <v>0</v>
      </c>
      <c r="AH106" s="9" t="b">
        <f t="shared" ca="1" si="47"/>
        <v>0</v>
      </c>
      <c r="AI106" s="9" t="b">
        <f t="shared" ca="1" si="48"/>
        <v>0</v>
      </c>
      <c r="AJ106" s="9" t="b">
        <f t="shared" ca="1" si="49"/>
        <v>0</v>
      </c>
      <c r="AK106" s="9" t="b">
        <f t="shared" ca="1" si="50"/>
        <v>0</v>
      </c>
      <c r="AL106" s="9" t="b">
        <f t="shared" ca="1" si="51"/>
        <v>0</v>
      </c>
      <c r="AM106" s="9" t="b">
        <f t="shared" ca="1" si="52"/>
        <v>0</v>
      </c>
      <c r="AN106" s="9" t="b">
        <f t="shared" ca="1" si="53"/>
        <v>0</v>
      </c>
      <c r="AO106" s="9" t="b">
        <f t="shared" ca="1" si="54"/>
        <v>0</v>
      </c>
      <c r="AP106" s="9" t="b">
        <f t="shared" ca="1" si="55"/>
        <v>0</v>
      </c>
      <c r="AQ106" s="9" t="b">
        <f t="shared" ca="1" si="56"/>
        <v>1</v>
      </c>
      <c r="AR106" s="9" t="b">
        <f t="shared" ca="1" si="57"/>
        <v>1</v>
      </c>
      <c r="AS106" s="9" t="b">
        <f t="shared" ca="1" si="58"/>
        <v>0</v>
      </c>
      <c r="AT106" s="9" t="b">
        <f t="shared" ca="1" si="59"/>
        <v>0</v>
      </c>
      <c r="AU106" s="9" t="b">
        <f t="shared" ca="1" si="60"/>
        <v>1</v>
      </c>
      <c r="AV106" s="9" t="b">
        <f t="shared" ca="1" si="61"/>
        <v>0</v>
      </c>
      <c r="AW106" s="9" t="b">
        <f t="shared" ca="1" si="62"/>
        <v>1</v>
      </c>
      <c r="AX106" s="9" t="b">
        <f t="shared" ca="1" si="63"/>
        <v>0</v>
      </c>
      <c r="AY106" s="9" t="b">
        <f t="shared" ca="1" si="64"/>
        <v>0</v>
      </c>
      <c r="AZ106" s="9">
        <f t="shared" ca="1" si="65"/>
        <v>4</v>
      </c>
      <c r="BA106" s="9" t="b">
        <f t="shared" ca="1" si="66"/>
        <v>1</v>
      </c>
      <c r="BB106" s="8" t="e">
        <f t="shared" ca="1" si="67"/>
        <v>#N/A</v>
      </c>
    </row>
    <row r="107" spans="1:54" x14ac:dyDescent="0.35">
      <c r="A107" s="9">
        <f>input!A106</f>
        <v>133</v>
      </c>
      <c r="B107" s="9">
        <f t="shared" ca="1" si="39"/>
        <v>-8</v>
      </c>
      <c r="C107" s="9">
        <f t="shared" ca="1" si="39"/>
        <v>7</v>
      </c>
      <c r="D107" s="9">
        <f t="shared" ca="1" si="39"/>
        <v>18</v>
      </c>
      <c r="E107" s="9">
        <f t="shared" ca="1" si="39"/>
        <v>-21</v>
      </c>
      <c r="F107" s="9">
        <f t="shared" ca="1" si="39"/>
        <v>13</v>
      </c>
      <c r="G107" s="9">
        <f t="shared" ca="1" si="39"/>
        <v>29</v>
      </c>
      <c r="H107" s="9">
        <f t="shared" ca="1" si="39"/>
        <v>10</v>
      </c>
      <c r="I107" s="9">
        <f t="shared" ca="1" si="39"/>
        <v>35</v>
      </c>
      <c r="J107" s="9">
        <f t="shared" ca="1" si="39"/>
        <v>39</v>
      </c>
      <c r="K107" s="9">
        <f t="shared" ca="1" si="39"/>
        <v>37</v>
      </c>
      <c r="L107" s="9">
        <f t="shared" ca="1" si="39"/>
        <v>40</v>
      </c>
      <c r="M107" s="9">
        <f t="shared" ca="1" si="39"/>
        <v>43</v>
      </c>
      <c r="N107" s="9">
        <f t="shared" ca="1" si="39"/>
        <v>44</v>
      </c>
      <c r="O107" s="9">
        <f t="shared" ca="1" si="39"/>
        <v>41</v>
      </c>
      <c r="P107" s="9">
        <f t="shared" ca="1" si="39"/>
        <v>48</v>
      </c>
      <c r="Q107" s="9">
        <f t="shared" ref="Q107:Z122" ca="1" si="68">$A107-OFFSET($A107,-Q$1,0)</f>
        <v>49</v>
      </c>
      <c r="R107" s="9">
        <f t="shared" ca="1" si="68"/>
        <v>60</v>
      </c>
      <c r="S107" s="9">
        <f t="shared" ca="1" si="68"/>
        <v>62</v>
      </c>
      <c r="T107" s="9">
        <f t="shared" ca="1" si="68"/>
        <v>64</v>
      </c>
      <c r="U107" s="9">
        <f t="shared" ca="1" si="68"/>
        <v>42</v>
      </c>
      <c r="V107" s="9">
        <f t="shared" ca="1" si="68"/>
        <v>66</v>
      </c>
      <c r="W107" s="9">
        <f t="shared" ca="1" si="68"/>
        <v>61</v>
      </c>
      <c r="X107" s="9">
        <f t="shared" ca="1" si="68"/>
        <v>69</v>
      </c>
      <c r="Y107" s="9">
        <f t="shared" ca="1" si="68"/>
        <v>63</v>
      </c>
      <c r="Z107" s="9">
        <f t="shared" ca="1" si="68"/>
        <v>50</v>
      </c>
      <c r="AA107" s="9" t="b">
        <f t="shared" ca="1" si="40"/>
        <v>0</v>
      </c>
      <c r="AB107" s="9" t="b">
        <f t="shared" ca="1" si="41"/>
        <v>0</v>
      </c>
      <c r="AC107" s="9" t="b">
        <f t="shared" ca="1" si="42"/>
        <v>0</v>
      </c>
      <c r="AD107" s="9" t="b">
        <f t="shared" ca="1" si="43"/>
        <v>0</v>
      </c>
      <c r="AE107" s="9" t="b">
        <f t="shared" ca="1" si="44"/>
        <v>0</v>
      </c>
      <c r="AF107" s="9" t="b">
        <f t="shared" ca="1" si="45"/>
        <v>0</v>
      </c>
      <c r="AG107" s="9" t="b">
        <f t="shared" ca="1" si="46"/>
        <v>0</v>
      </c>
      <c r="AH107" s="9" t="b">
        <f t="shared" ca="1" si="47"/>
        <v>0</v>
      </c>
      <c r="AI107" s="9" t="b">
        <f t="shared" ca="1" si="48"/>
        <v>0</v>
      </c>
      <c r="AJ107" s="9" t="b">
        <f t="shared" ca="1" si="49"/>
        <v>0</v>
      </c>
      <c r="AK107" s="9" t="b">
        <f t="shared" ca="1" si="50"/>
        <v>0</v>
      </c>
      <c r="AL107" s="9" t="b">
        <f t="shared" ca="1" si="51"/>
        <v>0</v>
      </c>
      <c r="AM107" s="9" t="b">
        <f t="shared" ca="1" si="52"/>
        <v>0</v>
      </c>
      <c r="AN107" s="9" t="b">
        <f t="shared" ca="1" si="53"/>
        <v>0</v>
      </c>
      <c r="AO107" s="9" t="b">
        <f t="shared" ca="1" si="54"/>
        <v>0</v>
      </c>
      <c r="AP107" s="9" t="b">
        <f t="shared" ca="1" si="55"/>
        <v>0</v>
      </c>
      <c r="AQ107" s="9" t="b">
        <f t="shared" ca="1" si="56"/>
        <v>0</v>
      </c>
      <c r="AR107" s="9" t="b">
        <f t="shared" ca="1" si="57"/>
        <v>0</v>
      </c>
      <c r="AS107" s="9" t="b">
        <f t="shared" ca="1" si="58"/>
        <v>1</v>
      </c>
      <c r="AT107" s="9" t="b">
        <f t="shared" ca="1" si="59"/>
        <v>0</v>
      </c>
      <c r="AU107" s="9" t="b">
        <f t="shared" ca="1" si="60"/>
        <v>0</v>
      </c>
      <c r="AV107" s="9" t="b">
        <f t="shared" ca="1" si="61"/>
        <v>0</v>
      </c>
      <c r="AW107" s="9" t="b">
        <f t="shared" ca="1" si="62"/>
        <v>1</v>
      </c>
      <c r="AX107" s="9" t="b">
        <f t="shared" ca="1" si="63"/>
        <v>0</v>
      </c>
      <c r="AY107" s="9" t="b">
        <f t="shared" ca="1" si="64"/>
        <v>0</v>
      </c>
      <c r="AZ107" s="9">
        <f t="shared" ca="1" si="65"/>
        <v>2</v>
      </c>
      <c r="BA107" s="9" t="b">
        <f t="shared" ca="1" si="66"/>
        <v>1</v>
      </c>
      <c r="BB107" s="8" t="e">
        <f t="shared" ca="1" si="67"/>
        <v>#N/A</v>
      </c>
    </row>
    <row r="108" spans="1:54" x14ac:dyDescent="0.35">
      <c r="A108" s="9">
        <f>input!A107</f>
        <v>131</v>
      </c>
      <c r="B108" s="9">
        <f t="shared" ref="B108:Q123" ca="1" si="69">$A108-OFFSET($A108,-B$1,0)</f>
        <v>-2</v>
      </c>
      <c r="C108" s="9">
        <f t="shared" ca="1" si="69"/>
        <v>-10</v>
      </c>
      <c r="D108" s="9">
        <f t="shared" ca="1" si="69"/>
        <v>5</v>
      </c>
      <c r="E108" s="9">
        <f t="shared" ca="1" si="69"/>
        <v>16</v>
      </c>
      <c r="F108" s="9">
        <f t="shared" ca="1" si="69"/>
        <v>-23</v>
      </c>
      <c r="G108" s="9">
        <f t="shared" ca="1" si="69"/>
        <v>11</v>
      </c>
      <c r="H108" s="9">
        <f t="shared" ca="1" si="69"/>
        <v>27</v>
      </c>
      <c r="I108" s="9">
        <f t="shared" ca="1" si="69"/>
        <v>8</v>
      </c>
      <c r="J108" s="9">
        <f t="shared" ca="1" si="69"/>
        <v>33</v>
      </c>
      <c r="K108" s="9">
        <f t="shared" ca="1" si="69"/>
        <v>37</v>
      </c>
      <c r="L108" s="9">
        <f t="shared" ca="1" si="69"/>
        <v>35</v>
      </c>
      <c r="M108" s="9">
        <f t="shared" ca="1" si="69"/>
        <v>38</v>
      </c>
      <c r="N108" s="9">
        <f t="shared" ca="1" si="69"/>
        <v>41</v>
      </c>
      <c r="O108" s="9">
        <f t="shared" ca="1" si="69"/>
        <v>42</v>
      </c>
      <c r="P108" s="9">
        <f t="shared" ca="1" si="69"/>
        <v>39</v>
      </c>
      <c r="Q108" s="9">
        <f t="shared" ca="1" si="69"/>
        <v>46</v>
      </c>
      <c r="R108" s="9">
        <f t="shared" ca="1" si="68"/>
        <v>47</v>
      </c>
      <c r="S108" s="9">
        <f t="shared" ca="1" si="68"/>
        <v>58</v>
      </c>
      <c r="T108" s="9">
        <f t="shared" ca="1" si="68"/>
        <v>60</v>
      </c>
      <c r="U108" s="9">
        <f t="shared" ca="1" si="68"/>
        <v>62</v>
      </c>
      <c r="V108" s="9">
        <f t="shared" ca="1" si="68"/>
        <v>40</v>
      </c>
      <c r="W108" s="9">
        <f t="shared" ca="1" si="68"/>
        <v>64</v>
      </c>
      <c r="X108" s="9">
        <f t="shared" ca="1" si="68"/>
        <v>59</v>
      </c>
      <c r="Y108" s="9">
        <f t="shared" ca="1" si="68"/>
        <v>67</v>
      </c>
      <c r="Z108" s="9">
        <f t="shared" ca="1" si="68"/>
        <v>61</v>
      </c>
      <c r="AA108" s="9" t="b">
        <f t="shared" ca="1" si="40"/>
        <v>0</v>
      </c>
      <c r="AB108" s="9" t="b">
        <f t="shared" ca="1" si="41"/>
        <v>0</v>
      </c>
      <c r="AC108" s="9" t="b">
        <f t="shared" ca="1" si="42"/>
        <v>0</v>
      </c>
      <c r="AD108" s="9" t="b">
        <f t="shared" ca="1" si="43"/>
        <v>0</v>
      </c>
      <c r="AE108" s="9" t="b">
        <f t="shared" ca="1" si="44"/>
        <v>0</v>
      </c>
      <c r="AF108" s="9" t="b">
        <f t="shared" ca="1" si="45"/>
        <v>0</v>
      </c>
      <c r="AG108" s="9" t="b">
        <f t="shared" ca="1" si="46"/>
        <v>0</v>
      </c>
      <c r="AH108" s="9" t="b">
        <f t="shared" ca="1" si="47"/>
        <v>0</v>
      </c>
      <c r="AI108" s="9" t="b">
        <f t="shared" ca="1" si="48"/>
        <v>0</v>
      </c>
      <c r="AJ108" s="9" t="b">
        <f t="shared" ca="1" si="49"/>
        <v>0</v>
      </c>
      <c r="AK108" s="9" t="b">
        <f t="shared" ca="1" si="50"/>
        <v>0</v>
      </c>
      <c r="AL108" s="9" t="b">
        <f t="shared" ca="1" si="51"/>
        <v>0</v>
      </c>
      <c r="AM108" s="9" t="b">
        <f t="shared" ca="1" si="52"/>
        <v>0</v>
      </c>
      <c r="AN108" s="9" t="b">
        <f t="shared" ca="1" si="53"/>
        <v>0</v>
      </c>
      <c r="AO108" s="9" t="b">
        <f t="shared" ca="1" si="54"/>
        <v>0</v>
      </c>
      <c r="AP108" s="9" t="b">
        <f t="shared" ca="1" si="55"/>
        <v>0</v>
      </c>
      <c r="AQ108" s="9" t="b">
        <f t="shared" ca="1" si="56"/>
        <v>0</v>
      </c>
      <c r="AR108" s="9" t="b">
        <f t="shared" ca="1" si="57"/>
        <v>0</v>
      </c>
      <c r="AS108" s="9" t="b">
        <f t="shared" ca="1" si="58"/>
        <v>0</v>
      </c>
      <c r="AT108" s="9" t="b">
        <f t="shared" ca="1" si="59"/>
        <v>0</v>
      </c>
      <c r="AU108" s="9" t="b">
        <f t="shared" ca="1" si="60"/>
        <v>0</v>
      </c>
      <c r="AV108" s="9" t="b">
        <f t="shared" ca="1" si="61"/>
        <v>1</v>
      </c>
      <c r="AW108" s="9" t="b">
        <f t="shared" ca="1" si="62"/>
        <v>0</v>
      </c>
      <c r="AX108" s="9" t="b">
        <f t="shared" ca="1" si="63"/>
        <v>1</v>
      </c>
      <c r="AY108" s="9" t="b">
        <f t="shared" ca="1" si="64"/>
        <v>0</v>
      </c>
      <c r="AZ108" s="9">
        <f t="shared" ca="1" si="65"/>
        <v>2</v>
      </c>
      <c r="BA108" s="9" t="b">
        <f t="shared" ca="1" si="66"/>
        <v>1</v>
      </c>
      <c r="BB108" s="8" t="e">
        <f t="shared" ca="1" si="67"/>
        <v>#N/A</v>
      </c>
    </row>
    <row r="109" spans="1:54" x14ac:dyDescent="0.35">
      <c r="A109" s="9">
        <f>input!A108</f>
        <v>157</v>
      </c>
      <c r="B109" s="9">
        <f t="shared" ca="1" si="69"/>
        <v>26</v>
      </c>
      <c r="C109" s="9">
        <f t="shared" ca="1" si="69"/>
        <v>24</v>
      </c>
      <c r="D109" s="9">
        <f t="shared" ca="1" si="69"/>
        <v>16</v>
      </c>
      <c r="E109" s="9">
        <f t="shared" ca="1" si="69"/>
        <v>31</v>
      </c>
      <c r="F109" s="9">
        <f t="shared" ca="1" si="69"/>
        <v>42</v>
      </c>
      <c r="G109" s="9">
        <f t="shared" ca="1" si="69"/>
        <v>3</v>
      </c>
      <c r="H109" s="9">
        <f t="shared" ca="1" si="69"/>
        <v>37</v>
      </c>
      <c r="I109" s="9">
        <f t="shared" ca="1" si="69"/>
        <v>53</v>
      </c>
      <c r="J109" s="9">
        <f t="shared" ca="1" si="69"/>
        <v>34</v>
      </c>
      <c r="K109" s="9">
        <f t="shared" ca="1" si="69"/>
        <v>59</v>
      </c>
      <c r="L109" s="9">
        <f t="shared" ca="1" si="69"/>
        <v>63</v>
      </c>
      <c r="M109" s="9">
        <f t="shared" ca="1" si="69"/>
        <v>61</v>
      </c>
      <c r="N109" s="9">
        <f t="shared" ca="1" si="69"/>
        <v>64</v>
      </c>
      <c r="O109" s="9">
        <f t="shared" ca="1" si="69"/>
        <v>67</v>
      </c>
      <c r="P109" s="9">
        <f t="shared" ca="1" si="69"/>
        <v>68</v>
      </c>
      <c r="Q109" s="9">
        <f t="shared" ca="1" si="69"/>
        <v>65</v>
      </c>
      <c r="R109" s="9">
        <f t="shared" ca="1" si="68"/>
        <v>72</v>
      </c>
      <c r="S109" s="9">
        <f t="shared" ca="1" si="68"/>
        <v>73</v>
      </c>
      <c r="T109" s="9">
        <f t="shared" ca="1" si="68"/>
        <v>84</v>
      </c>
      <c r="U109" s="9">
        <f t="shared" ca="1" si="68"/>
        <v>86</v>
      </c>
      <c r="V109" s="9">
        <f t="shared" ca="1" si="68"/>
        <v>88</v>
      </c>
      <c r="W109" s="9">
        <f t="shared" ca="1" si="68"/>
        <v>66</v>
      </c>
      <c r="X109" s="9">
        <f t="shared" ca="1" si="68"/>
        <v>90</v>
      </c>
      <c r="Y109" s="9">
        <f t="shared" ca="1" si="68"/>
        <v>85</v>
      </c>
      <c r="Z109" s="9">
        <f t="shared" ca="1" si="68"/>
        <v>93</v>
      </c>
      <c r="AA109" s="9" t="b">
        <f t="shared" ca="1" si="40"/>
        <v>0</v>
      </c>
      <c r="AB109" s="9" t="b">
        <f t="shared" ca="1" si="41"/>
        <v>0</v>
      </c>
      <c r="AC109" s="9" t="b">
        <f t="shared" ca="1" si="42"/>
        <v>0</v>
      </c>
      <c r="AD109" s="9" t="b">
        <f t="shared" ca="1" si="43"/>
        <v>0</v>
      </c>
      <c r="AE109" s="9" t="b">
        <f t="shared" ca="1" si="44"/>
        <v>0</v>
      </c>
      <c r="AF109" s="9" t="b">
        <f t="shared" ca="1" si="45"/>
        <v>0</v>
      </c>
      <c r="AG109" s="9" t="b">
        <f t="shared" ca="1" si="46"/>
        <v>0</v>
      </c>
      <c r="AH109" s="9" t="b">
        <f t="shared" ca="1" si="47"/>
        <v>0</v>
      </c>
      <c r="AI109" s="9" t="b">
        <f t="shared" ca="1" si="48"/>
        <v>0</v>
      </c>
      <c r="AJ109" s="9" t="b">
        <f t="shared" ca="1" si="49"/>
        <v>0</v>
      </c>
      <c r="AK109" s="9" t="b">
        <f t="shared" ca="1" si="50"/>
        <v>0</v>
      </c>
      <c r="AL109" s="9" t="b">
        <f t="shared" ca="1" si="51"/>
        <v>0</v>
      </c>
      <c r="AM109" s="9" t="b">
        <f t="shared" ca="1" si="52"/>
        <v>1</v>
      </c>
      <c r="AN109" s="9" t="b">
        <f t="shared" ca="1" si="53"/>
        <v>1</v>
      </c>
      <c r="AO109" s="9" t="b">
        <f t="shared" ca="1" si="54"/>
        <v>0</v>
      </c>
      <c r="AP109" s="9" t="b">
        <f t="shared" ca="1" si="55"/>
        <v>0</v>
      </c>
      <c r="AQ109" s="9" t="b">
        <f t="shared" ca="1" si="56"/>
        <v>1</v>
      </c>
      <c r="AR109" s="9" t="b">
        <f t="shared" ca="1" si="57"/>
        <v>1</v>
      </c>
      <c r="AS109" s="9" t="b">
        <f t="shared" ca="1" si="58"/>
        <v>1</v>
      </c>
      <c r="AT109" s="9" t="b">
        <f t="shared" ca="1" si="59"/>
        <v>0</v>
      </c>
      <c r="AU109" s="9" t="b">
        <f t="shared" ca="1" si="60"/>
        <v>0</v>
      </c>
      <c r="AV109" s="9" t="b">
        <f t="shared" ca="1" si="61"/>
        <v>0</v>
      </c>
      <c r="AW109" s="9" t="b">
        <f t="shared" ca="1" si="62"/>
        <v>1</v>
      </c>
      <c r="AX109" s="9" t="b">
        <f t="shared" ca="1" si="63"/>
        <v>1</v>
      </c>
      <c r="AY109" s="9" t="b">
        <f t="shared" ca="1" si="64"/>
        <v>1</v>
      </c>
      <c r="AZ109" s="9">
        <f t="shared" ca="1" si="65"/>
        <v>8</v>
      </c>
      <c r="BA109" s="9" t="b">
        <f t="shared" ca="1" si="66"/>
        <v>1</v>
      </c>
      <c r="BB109" s="8" t="e">
        <f t="shared" ca="1" si="67"/>
        <v>#N/A</v>
      </c>
    </row>
    <row r="110" spans="1:54" x14ac:dyDescent="0.35">
      <c r="A110" s="9">
        <f>input!A109</f>
        <v>139</v>
      </c>
      <c r="B110" s="9">
        <f t="shared" ca="1" si="69"/>
        <v>-18</v>
      </c>
      <c r="C110" s="9">
        <f t="shared" ca="1" si="69"/>
        <v>8</v>
      </c>
      <c r="D110" s="9">
        <f t="shared" ca="1" si="69"/>
        <v>6</v>
      </c>
      <c r="E110" s="9">
        <f t="shared" ca="1" si="69"/>
        <v>-2</v>
      </c>
      <c r="F110" s="9">
        <f t="shared" ca="1" si="69"/>
        <v>13</v>
      </c>
      <c r="G110" s="9">
        <f t="shared" ca="1" si="69"/>
        <v>24</v>
      </c>
      <c r="H110" s="9">
        <f t="shared" ca="1" si="69"/>
        <v>-15</v>
      </c>
      <c r="I110" s="9">
        <f t="shared" ca="1" si="69"/>
        <v>19</v>
      </c>
      <c r="J110" s="9">
        <f t="shared" ca="1" si="69"/>
        <v>35</v>
      </c>
      <c r="K110" s="9">
        <f t="shared" ca="1" si="69"/>
        <v>16</v>
      </c>
      <c r="L110" s="9">
        <f t="shared" ca="1" si="69"/>
        <v>41</v>
      </c>
      <c r="M110" s="9">
        <f t="shared" ca="1" si="69"/>
        <v>45</v>
      </c>
      <c r="N110" s="9">
        <f t="shared" ca="1" si="69"/>
        <v>43</v>
      </c>
      <c r="O110" s="9">
        <f t="shared" ca="1" si="69"/>
        <v>46</v>
      </c>
      <c r="P110" s="9">
        <f t="shared" ca="1" si="69"/>
        <v>49</v>
      </c>
      <c r="Q110" s="9">
        <f t="shared" ca="1" si="69"/>
        <v>50</v>
      </c>
      <c r="R110" s="9">
        <f t="shared" ca="1" si="68"/>
        <v>47</v>
      </c>
      <c r="S110" s="9">
        <f t="shared" ca="1" si="68"/>
        <v>54</v>
      </c>
      <c r="T110" s="9">
        <f t="shared" ca="1" si="68"/>
        <v>55</v>
      </c>
      <c r="U110" s="9">
        <f t="shared" ca="1" si="68"/>
        <v>66</v>
      </c>
      <c r="V110" s="9">
        <f t="shared" ca="1" si="68"/>
        <v>68</v>
      </c>
      <c r="W110" s="9">
        <f t="shared" ca="1" si="68"/>
        <v>70</v>
      </c>
      <c r="X110" s="9">
        <f t="shared" ca="1" si="68"/>
        <v>48</v>
      </c>
      <c r="Y110" s="9">
        <f t="shared" ca="1" si="68"/>
        <v>72</v>
      </c>
      <c r="Z110" s="9">
        <f t="shared" ca="1" si="68"/>
        <v>67</v>
      </c>
      <c r="AA110" s="9" t="b">
        <f t="shared" ca="1" si="40"/>
        <v>0</v>
      </c>
      <c r="AB110" s="9" t="b">
        <f t="shared" ca="1" si="41"/>
        <v>0</v>
      </c>
      <c r="AC110" s="9" t="b">
        <f t="shared" ca="1" si="42"/>
        <v>0</v>
      </c>
      <c r="AD110" s="9" t="b">
        <f t="shared" ca="1" si="43"/>
        <v>0</v>
      </c>
      <c r="AE110" s="9" t="b">
        <f t="shared" ca="1" si="44"/>
        <v>0</v>
      </c>
      <c r="AF110" s="9" t="b">
        <f t="shared" ca="1" si="45"/>
        <v>0</v>
      </c>
      <c r="AG110" s="9" t="b">
        <f t="shared" ca="1" si="46"/>
        <v>0</v>
      </c>
      <c r="AH110" s="9" t="b">
        <f t="shared" ca="1" si="47"/>
        <v>0</v>
      </c>
      <c r="AI110" s="9" t="b">
        <f t="shared" ca="1" si="48"/>
        <v>0</v>
      </c>
      <c r="AJ110" s="9" t="b">
        <f t="shared" ca="1" si="49"/>
        <v>0</v>
      </c>
      <c r="AK110" s="9" t="b">
        <f t="shared" ca="1" si="50"/>
        <v>0</v>
      </c>
      <c r="AL110" s="9" t="b">
        <f t="shared" ca="1" si="51"/>
        <v>0</v>
      </c>
      <c r="AM110" s="9" t="b">
        <f t="shared" ca="1" si="52"/>
        <v>0</v>
      </c>
      <c r="AN110" s="9" t="b">
        <f t="shared" ca="1" si="53"/>
        <v>0</v>
      </c>
      <c r="AO110" s="9" t="b">
        <f t="shared" ca="1" si="54"/>
        <v>0</v>
      </c>
      <c r="AP110" s="9" t="b">
        <f t="shared" ca="1" si="55"/>
        <v>0</v>
      </c>
      <c r="AQ110" s="9" t="b">
        <f t="shared" ca="1" si="56"/>
        <v>0</v>
      </c>
      <c r="AR110" s="9" t="b">
        <f t="shared" ca="1" si="57"/>
        <v>0</v>
      </c>
      <c r="AS110" s="9" t="b">
        <f t="shared" ca="1" si="58"/>
        <v>0</v>
      </c>
      <c r="AT110" s="9" t="b">
        <f t="shared" ca="1" si="59"/>
        <v>0</v>
      </c>
      <c r="AU110" s="9" t="b">
        <f t="shared" ca="1" si="60"/>
        <v>0</v>
      </c>
      <c r="AV110" s="9" t="b">
        <f t="shared" ca="1" si="61"/>
        <v>0</v>
      </c>
      <c r="AW110" s="9" t="b">
        <f t="shared" ca="1" si="62"/>
        <v>0</v>
      </c>
      <c r="AX110" s="9" t="b">
        <f t="shared" ca="1" si="63"/>
        <v>1</v>
      </c>
      <c r="AY110" s="9" t="b">
        <f t="shared" ca="1" si="64"/>
        <v>1</v>
      </c>
      <c r="AZ110" s="9">
        <f t="shared" ca="1" si="65"/>
        <v>2</v>
      </c>
      <c r="BA110" s="9" t="b">
        <f t="shared" ca="1" si="66"/>
        <v>1</v>
      </c>
      <c r="BB110" s="8" t="e">
        <f t="shared" ca="1" si="67"/>
        <v>#N/A</v>
      </c>
    </row>
    <row r="111" spans="1:54" x14ac:dyDescent="0.35">
      <c r="A111" s="9">
        <f>input!A110</f>
        <v>287</v>
      </c>
      <c r="B111" s="9">
        <f t="shared" ca="1" si="69"/>
        <v>148</v>
      </c>
      <c r="C111" s="9">
        <f t="shared" ca="1" si="69"/>
        <v>130</v>
      </c>
      <c r="D111" s="9">
        <f t="shared" ca="1" si="69"/>
        <v>156</v>
      </c>
      <c r="E111" s="9">
        <f t="shared" ca="1" si="69"/>
        <v>154</v>
      </c>
      <c r="F111" s="9">
        <f t="shared" ca="1" si="69"/>
        <v>146</v>
      </c>
      <c r="G111" s="9">
        <f t="shared" ca="1" si="69"/>
        <v>161</v>
      </c>
      <c r="H111" s="9">
        <f t="shared" ca="1" si="69"/>
        <v>172</v>
      </c>
      <c r="I111" s="9">
        <f t="shared" ca="1" si="69"/>
        <v>133</v>
      </c>
      <c r="J111" s="9">
        <f t="shared" ca="1" si="69"/>
        <v>167</v>
      </c>
      <c r="K111" s="9">
        <f t="shared" ca="1" si="69"/>
        <v>183</v>
      </c>
      <c r="L111" s="9">
        <f t="shared" ca="1" si="69"/>
        <v>164</v>
      </c>
      <c r="M111" s="9">
        <f t="shared" ca="1" si="69"/>
        <v>189</v>
      </c>
      <c r="N111" s="9">
        <f t="shared" ca="1" si="69"/>
        <v>193</v>
      </c>
      <c r="O111" s="9">
        <f t="shared" ca="1" si="69"/>
        <v>191</v>
      </c>
      <c r="P111" s="9">
        <f t="shared" ca="1" si="69"/>
        <v>194</v>
      </c>
      <c r="Q111" s="9">
        <f t="shared" ca="1" si="69"/>
        <v>197</v>
      </c>
      <c r="R111" s="9">
        <f t="shared" ca="1" si="68"/>
        <v>198</v>
      </c>
      <c r="S111" s="9">
        <f t="shared" ca="1" si="68"/>
        <v>195</v>
      </c>
      <c r="T111" s="9">
        <f t="shared" ca="1" si="68"/>
        <v>202</v>
      </c>
      <c r="U111" s="9">
        <f t="shared" ca="1" si="68"/>
        <v>203</v>
      </c>
      <c r="V111" s="9">
        <f t="shared" ca="1" si="68"/>
        <v>214</v>
      </c>
      <c r="W111" s="9">
        <f t="shared" ca="1" si="68"/>
        <v>216</v>
      </c>
      <c r="X111" s="9">
        <f t="shared" ca="1" si="68"/>
        <v>218</v>
      </c>
      <c r="Y111" s="9">
        <f t="shared" ca="1" si="68"/>
        <v>196</v>
      </c>
      <c r="Z111" s="9">
        <f t="shared" ca="1" si="68"/>
        <v>220</v>
      </c>
      <c r="AA111" s="9" t="b">
        <f t="shared" ca="1" si="40"/>
        <v>0</v>
      </c>
      <c r="AB111" s="9" t="b">
        <f t="shared" ca="1" si="41"/>
        <v>0</v>
      </c>
      <c r="AC111" s="9" t="b">
        <f t="shared" ca="1" si="42"/>
        <v>0</v>
      </c>
      <c r="AD111" s="9" t="b">
        <f t="shared" ca="1" si="43"/>
        <v>1</v>
      </c>
      <c r="AE111" s="9" t="b">
        <f t="shared" ca="1" si="44"/>
        <v>0</v>
      </c>
      <c r="AF111" s="9" t="b">
        <f t="shared" ca="1" si="45"/>
        <v>0</v>
      </c>
      <c r="AG111" s="9" t="b">
        <f t="shared" ca="1" si="46"/>
        <v>0</v>
      </c>
      <c r="AH111" s="9" t="b">
        <f t="shared" ca="1" si="47"/>
        <v>1</v>
      </c>
      <c r="AI111" s="9" t="b">
        <f t="shared" ca="1" si="48"/>
        <v>0</v>
      </c>
      <c r="AJ111" s="9" t="b">
        <f t="shared" ca="1" si="49"/>
        <v>0</v>
      </c>
      <c r="AK111" s="9" t="b">
        <f t="shared" ca="1" si="50"/>
        <v>0</v>
      </c>
      <c r="AL111" s="9" t="b">
        <f t="shared" ca="1" si="51"/>
        <v>0</v>
      </c>
      <c r="AM111" s="9" t="b">
        <f t="shared" ca="1" si="52"/>
        <v>0</v>
      </c>
      <c r="AN111" s="9" t="b">
        <f t="shared" ca="1" si="53"/>
        <v>0</v>
      </c>
      <c r="AO111" s="9" t="b">
        <f t="shared" ca="1" si="54"/>
        <v>0</v>
      </c>
      <c r="AP111" s="9" t="b">
        <f t="shared" ca="1" si="55"/>
        <v>0</v>
      </c>
      <c r="AQ111" s="9" t="b">
        <f t="shared" ca="1" si="56"/>
        <v>0</v>
      </c>
      <c r="AR111" s="9" t="b">
        <f t="shared" ca="1" si="57"/>
        <v>0</v>
      </c>
      <c r="AS111" s="9" t="b">
        <f t="shared" ca="1" si="58"/>
        <v>0</v>
      </c>
      <c r="AT111" s="9" t="b">
        <f t="shared" ca="1" si="59"/>
        <v>0</v>
      </c>
      <c r="AU111" s="9" t="b">
        <f t="shared" ca="1" si="60"/>
        <v>0</v>
      </c>
      <c r="AV111" s="9" t="b">
        <f t="shared" ca="1" si="61"/>
        <v>0</v>
      </c>
      <c r="AW111" s="9" t="b">
        <f t="shared" ca="1" si="62"/>
        <v>0</v>
      </c>
      <c r="AX111" s="9" t="b">
        <f t="shared" ca="1" si="63"/>
        <v>0</v>
      </c>
      <c r="AY111" s="9" t="b">
        <f t="shared" ca="1" si="64"/>
        <v>0</v>
      </c>
      <c r="AZ111" s="9">
        <f t="shared" ca="1" si="65"/>
        <v>2</v>
      </c>
      <c r="BA111" s="9" t="b">
        <f t="shared" ca="1" si="66"/>
        <v>1</v>
      </c>
      <c r="BB111" s="8" t="e">
        <f t="shared" ca="1" si="67"/>
        <v>#N/A</v>
      </c>
    </row>
    <row r="112" spans="1:54" x14ac:dyDescent="0.35">
      <c r="A112" s="9">
        <f>input!A111</f>
        <v>238</v>
      </c>
      <c r="B112" s="9">
        <f t="shared" ca="1" si="69"/>
        <v>-49</v>
      </c>
      <c r="C112" s="9">
        <f t="shared" ca="1" si="69"/>
        <v>99</v>
      </c>
      <c r="D112" s="9">
        <f t="shared" ca="1" si="69"/>
        <v>81</v>
      </c>
      <c r="E112" s="9">
        <f t="shared" ca="1" si="69"/>
        <v>107</v>
      </c>
      <c r="F112" s="9">
        <f t="shared" ca="1" si="69"/>
        <v>105</v>
      </c>
      <c r="G112" s="9">
        <f t="shared" ca="1" si="69"/>
        <v>97</v>
      </c>
      <c r="H112" s="9">
        <f t="shared" ca="1" si="69"/>
        <v>112</v>
      </c>
      <c r="I112" s="9">
        <f t="shared" ca="1" si="69"/>
        <v>123</v>
      </c>
      <c r="J112" s="9">
        <f t="shared" ca="1" si="69"/>
        <v>84</v>
      </c>
      <c r="K112" s="9">
        <f t="shared" ca="1" si="69"/>
        <v>118</v>
      </c>
      <c r="L112" s="9">
        <f t="shared" ca="1" si="69"/>
        <v>134</v>
      </c>
      <c r="M112" s="9">
        <f t="shared" ca="1" si="69"/>
        <v>115</v>
      </c>
      <c r="N112" s="9">
        <f t="shared" ca="1" si="69"/>
        <v>140</v>
      </c>
      <c r="O112" s="9">
        <f t="shared" ca="1" si="69"/>
        <v>144</v>
      </c>
      <c r="P112" s="9">
        <f t="shared" ca="1" si="69"/>
        <v>142</v>
      </c>
      <c r="Q112" s="9">
        <f t="shared" ca="1" si="69"/>
        <v>145</v>
      </c>
      <c r="R112" s="9">
        <f t="shared" ca="1" si="68"/>
        <v>148</v>
      </c>
      <c r="S112" s="9">
        <f t="shared" ca="1" si="68"/>
        <v>149</v>
      </c>
      <c r="T112" s="9">
        <f t="shared" ca="1" si="68"/>
        <v>146</v>
      </c>
      <c r="U112" s="9">
        <f t="shared" ca="1" si="68"/>
        <v>153</v>
      </c>
      <c r="V112" s="9">
        <f t="shared" ca="1" si="68"/>
        <v>154</v>
      </c>
      <c r="W112" s="9">
        <f t="shared" ca="1" si="68"/>
        <v>165</v>
      </c>
      <c r="X112" s="9">
        <f t="shared" ca="1" si="68"/>
        <v>167</v>
      </c>
      <c r="Y112" s="9">
        <f t="shared" ca="1" si="68"/>
        <v>169</v>
      </c>
      <c r="Z112" s="9">
        <f t="shared" ca="1" si="68"/>
        <v>147</v>
      </c>
      <c r="AA112" s="9" t="b">
        <f t="shared" ca="1" si="40"/>
        <v>0</v>
      </c>
      <c r="AB112" s="9" t="b">
        <f t="shared" ca="1" si="41"/>
        <v>0</v>
      </c>
      <c r="AC112" s="9" t="b">
        <f t="shared" ca="1" si="42"/>
        <v>0</v>
      </c>
      <c r="AD112" s="9" t="b">
        <f t="shared" ca="1" si="43"/>
        <v>0</v>
      </c>
      <c r="AE112" s="9" t="b">
        <f t="shared" ca="1" si="44"/>
        <v>0</v>
      </c>
      <c r="AF112" s="9" t="b">
        <f t="shared" ca="1" si="45"/>
        <v>0</v>
      </c>
      <c r="AG112" s="9" t="b">
        <f t="shared" ca="1" si="46"/>
        <v>0</v>
      </c>
      <c r="AH112" s="9" t="b">
        <f t="shared" ca="1" si="47"/>
        <v>1</v>
      </c>
      <c r="AI112" s="9" t="b">
        <f t="shared" ca="1" si="48"/>
        <v>1</v>
      </c>
      <c r="AJ112" s="9" t="b">
        <f t="shared" ca="1" si="49"/>
        <v>0</v>
      </c>
      <c r="AK112" s="9" t="b">
        <f t="shared" ca="1" si="50"/>
        <v>0</v>
      </c>
      <c r="AL112" s="9" t="b">
        <f t="shared" ca="1" si="51"/>
        <v>1</v>
      </c>
      <c r="AM112" s="9" t="b">
        <f t="shared" ca="1" si="52"/>
        <v>0</v>
      </c>
      <c r="AN112" s="9" t="b">
        <f t="shared" ca="1" si="53"/>
        <v>0</v>
      </c>
      <c r="AO112" s="9" t="b">
        <f t="shared" ca="1" si="54"/>
        <v>0</v>
      </c>
      <c r="AP112" s="9" t="b">
        <f t="shared" ca="1" si="55"/>
        <v>0</v>
      </c>
      <c r="AQ112" s="9" t="b">
        <f t="shared" ca="1" si="56"/>
        <v>0</v>
      </c>
      <c r="AR112" s="9" t="b">
        <f t="shared" ca="1" si="57"/>
        <v>0</v>
      </c>
      <c r="AS112" s="9" t="b">
        <f t="shared" ca="1" si="58"/>
        <v>0</v>
      </c>
      <c r="AT112" s="9" t="b">
        <f t="shared" ca="1" si="59"/>
        <v>0</v>
      </c>
      <c r="AU112" s="9" t="b">
        <f t="shared" ca="1" si="60"/>
        <v>1</v>
      </c>
      <c r="AV112" s="9" t="b">
        <f t="shared" ca="1" si="61"/>
        <v>0</v>
      </c>
      <c r="AW112" s="9" t="b">
        <f t="shared" ca="1" si="62"/>
        <v>0</v>
      </c>
      <c r="AX112" s="9" t="b">
        <f t="shared" ca="1" si="63"/>
        <v>0</v>
      </c>
      <c r="AY112" s="9" t="b">
        <f t="shared" ca="1" si="64"/>
        <v>0</v>
      </c>
      <c r="AZ112" s="9">
        <f t="shared" ca="1" si="65"/>
        <v>4</v>
      </c>
      <c r="BA112" s="9" t="b">
        <f t="shared" ca="1" si="66"/>
        <v>1</v>
      </c>
      <c r="BB112" s="8" t="e">
        <f t="shared" ca="1" si="67"/>
        <v>#N/A</v>
      </c>
    </row>
    <row r="113" spans="1:54" x14ac:dyDescent="0.35">
      <c r="A113" s="9">
        <f>input!A112</f>
        <v>209</v>
      </c>
      <c r="B113" s="9">
        <f t="shared" ca="1" si="69"/>
        <v>-29</v>
      </c>
      <c r="C113" s="9">
        <f t="shared" ca="1" si="69"/>
        <v>-78</v>
      </c>
      <c r="D113" s="9">
        <f t="shared" ca="1" si="69"/>
        <v>70</v>
      </c>
      <c r="E113" s="9">
        <f t="shared" ca="1" si="69"/>
        <v>52</v>
      </c>
      <c r="F113" s="9">
        <f t="shared" ca="1" si="69"/>
        <v>78</v>
      </c>
      <c r="G113" s="9">
        <f t="shared" ca="1" si="69"/>
        <v>76</v>
      </c>
      <c r="H113" s="9">
        <f t="shared" ca="1" si="69"/>
        <v>68</v>
      </c>
      <c r="I113" s="9">
        <f t="shared" ca="1" si="69"/>
        <v>83</v>
      </c>
      <c r="J113" s="9">
        <f t="shared" ca="1" si="69"/>
        <v>94</v>
      </c>
      <c r="K113" s="9">
        <f t="shared" ca="1" si="69"/>
        <v>55</v>
      </c>
      <c r="L113" s="9">
        <f t="shared" ca="1" si="69"/>
        <v>89</v>
      </c>
      <c r="M113" s="9">
        <f t="shared" ca="1" si="69"/>
        <v>105</v>
      </c>
      <c r="N113" s="9">
        <f t="shared" ca="1" si="69"/>
        <v>86</v>
      </c>
      <c r="O113" s="9">
        <f t="shared" ca="1" si="69"/>
        <v>111</v>
      </c>
      <c r="P113" s="9">
        <f t="shared" ca="1" si="69"/>
        <v>115</v>
      </c>
      <c r="Q113" s="9">
        <f t="shared" ca="1" si="69"/>
        <v>113</v>
      </c>
      <c r="R113" s="9">
        <f t="shared" ca="1" si="68"/>
        <v>116</v>
      </c>
      <c r="S113" s="9">
        <f t="shared" ca="1" si="68"/>
        <v>119</v>
      </c>
      <c r="T113" s="9">
        <f t="shared" ca="1" si="68"/>
        <v>120</v>
      </c>
      <c r="U113" s="9">
        <f t="shared" ca="1" si="68"/>
        <v>117</v>
      </c>
      <c r="V113" s="9">
        <f t="shared" ca="1" si="68"/>
        <v>124</v>
      </c>
      <c r="W113" s="9">
        <f t="shared" ca="1" si="68"/>
        <v>125</v>
      </c>
      <c r="X113" s="9">
        <f t="shared" ca="1" si="68"/>
        <v>136</v>
      </c>
      <c r="Y113" s="9">
        <f t="shared" ca="1" si="68"/>
        <v>138</v>
      </c>
      <c r="Z113" s="9">
        <f t="shared" ca="1" si="68"/>
        <v>140</v>
      </c>
      <c r="AA113" s="9" t="b">
        <f t="shared" ca="1" si="40"/>
        <v>0</v>
      </c>
      <c r="AB113" s="9" t="b">
        <f t="shared" ca="1" si="41"/>
        <v>0</v>
      </c>
      <c r="AC113" s="9" t="b">
        <f t="shared" ca="1" si="42"/>
        <v>0</v>
      </c>
      <c r="AD113" s="9" t="b">
        <f t="shared" ca="1" si="43"/>
        <v>0</v>
      </c>
      <c r="AE113" s="9" t="b">
        <f t="shared" ca="1" si="44"/>
        <v>0</v>
      </c>
      <c r="AF113" s="9" t="b">
        <f t="shared" ca="1" si="45"/>
        <v>0</v>
      </c>
      <c r="AG113" s="9" t="b">
        <f t="shared" ca="1" si="46"/>
        <v>0</v>
      </c>
      <c r="AH113" s="9" t="b">
        <f t="shared" ca="1" si="47"/>
        <v>0</v>
      </c>
      <c r="AI113" s="9" t="b">
        <f t="shared" ca="1" si="48"/>
        <v>1</v>
      </c>
      <c r="AJ113" s="9" t="b">
        <f t="shared" ca="1" si="49"/>
        <v>0</v>
      </c>
      <c r="AK113" s="9" t="b">
        <f t="shared" ca="1" si="50"/>
        <v>1</v>
      </c>
      <c r="AL113" s="9" t="b">
        <f t="shared" ca="1" si="51"/>
        <v>0</v>
      </c>
      <c r="AM113" s="9" t="b">
        <f t="shared" ca="1" si="52"/>
        <v>0</v>
      </c>
      <c r="AN113" s="9" t="b">
        <f t="shared" ca="1" si="53"/>
        <v>0</v>
      </c>
      <c r="AO113" s="9" t="b">
        <f t="shared" ca="1" si="54"/>
        <v>1</v>
      </c>
      <c r="AP113" s="9" t="b">
        <f t="shared" ca="1" si="55"/>
        <v>0</v>
      </c>
      <c r="AQ113" s="9" t="b">
        <f t="shared" ca="1" si="56"/>
        <v>0</v>
      </c>
      <c r="AR113" s="9" t="b">
        <f t="shared" ca="1" si="57"/>
        <v>0</v>
      </c>
      <c r="AS113" s="9" t="b">
        <f t="shared" ca="1" si="58"/>
        <v>1</v>
      </c>
      <c r="AT113" s="9" t="b">
        <f t="shared" ca="1" si="59"/>
        <v>0</v>
      </c>
      <c r="AU113" s="9" t="b">
        <f t="shared" ca="1" si="60"/>
        <v>0</v>
      </c>
      <c r="AV113" s="9" t="b">
        <f t="shared" ca="1" si="61"/>
        <v>0</v>
      </c>
      <c r="AW113" s="9" t="b">
        <f t="shared" ca="1" si="62"/>
        <v>0</v>
      </c>
      <c r="AX113" s="9" t="b">
        <f t="shared" ca="1" si="63"/>
        <v>0</v>
      </c>
      <c r="AY113" s="9" t="b">
        <f t="shared" ca="1" si="64"/>
        <v>0</v>
      </c>
      <c r="AZ113" s="9">
        <f t="shared" ca="1" si="65"/>
        <v>4</v>
      </c>
      <c r="BA113" s="9" t="b">
        <f t="shared" ca="1" si="66"/>
        <v>1</v>
      </c>
      <c r="BB113" s="8" t="e">
        <f t="shared" ca="1" si="67"/>
        <v>#N/A</v>
      </c>
    </row>
    <row r="114" spans="1:54" x14ac:dyDescent="0.35">
      <c r="A114" s="9">
        <f>input!A113</f>
        <v>144</v>
      </c>
      <c r="B114" s="9">
        <f t="shared" ca="1" si="69"/>
        <v>-65</v>
      </c>
      <c r="C114" s="9">
        <f t="shared" ca="1" si="69"/>
        <v>-94</v>
      </c>
      <c r="D114" s="9">
        <f t="shared" ca="1" si="69"/>
        <v>-143</v>
      </c>
      <c r="E114" s="9">
        <f t="shared" ca="1" si="69"/>
        <v>5</v>
      </c>
      <c r="F114" s="9">
        <f t="shared" ca="1" si="69"/>
        <v>-13</v>
      </c>
      <c r="G114" s="9">
        <f t="shared" ca="1" si="69"/>
        <v>13</v>
      </c>
      <c r="H114" s="9">
        <f t="shared" ca="1" si="69"/>
        <v>11</v>
      </c>
      <c r="I114" s="9">
        <f t="shared" ca="1" si="69"/>
        <v>3</v>
      </c>
      <c r="J114" s="9">
        <f t="shared" ca="1" si="69"/>
        <v>18</v>
      </c>
      <c r="K114" s="9">
        <f t="shared" ca="1" si="69"/>
        <v>29</v>
      </c>
      <c r="L114" s="9">
        <f t="shared" ca="1" si="69"/>
        <v>-10</v>
      </c>
      <c r="M114" s="9">
        <f t="shared" ca="1" si="69"/>
        <v>24</v>
      </c>
      <c r="N114" s="9">
        <f t="shared" ca="1" si="69"/>
        <v>40</v>
      </c>
      <c r="O114" s="9">
        <f t="shared" ca="1" si="69"/>
        <v>21</v>
      </c>
      <c r="P114" s="9">
        <f t="shared" ca="1" si="69"/>
        <v>46</v>
      </c>
      <c r="Q114" s="9">
        <f t="shared" ca="1" si="69"/>
        <v>50</v>
      </c>
      <c r="R114" s="9">
        <f t="shared" ca="1" si="68"/>
        <v>48</v>
      </c>
      <c r="S114" s="9">
        <f t="shared" ca="1" si="68"/>
        <v>51</v>
      </c>
      <c r="T114" s="9">
        <f t="shared" ca="1" si="68"/>
        <v>54</v>
      </c>
      <c r="U114" s="9">
        <f t="shared" ca="1" si="68"/>
        <v>55</v>
      </c>
      <c r="V114" s="9">
        <f t="shared" ca="1" si="68"/>
        <v>52</v>
      </c>
      <c r="W114" s="9">
        <f t="shared" ca="1" si="68"/>
        <v>59</v>
      </c>
      <c r="X114" s="9">
        <f t="shared" ca="1" si="68"/>
        <v>60</v>
      </c>
      <c r="Y114" s="9">
        <f t="shared" ca="1" si="68"/>
        <v>71</v>
      </c>
      <c r="Z114" s="9">
        <f t="shared" ca="1" si="68"/>
        <v>73</v>
      </c>
      <c r="AA114" s="9" t="b">
        <f t="shared" ca="1" si="40"/>
        <v>0</v>
      </c>
      <c r="AB114" s="9" t="b">
        <f t="shared" ca="1" si="41"/>
        <v>0</v>
      </c>
      <c r="AC114" s="9" t="b">
        <f t="shared" ca="1" si="42"/>
        <v>0</v>
      </c>
      <c r="AD114" s="9" t="b">
        <f t="shared" ca="1" si="43"/>
        <v>0</v>
      </c>
      <c r="AE114" s="9" t="b">
        <f t="shared" ca="1" si="44"/>
        <v>0</v>
      </c>
      <c r="AF114" s="9" t="b">
        <f t="shared" ca="1" si="45"/>
        <v>0</v>
      </c>
      <c r="AG114" s="9" t="b">
        <f t="shared" ca="1" si="46"/>
        <v>0</v>
      </c>
      <c r="AH114" s="9" t="b">
        <f t="shared" ca="1" si="47"/>
        <v>0</v>
      </c>
      <c r="AI114" s="9" t="b">
        <f t="shared" ca="1" si="48"/>
        <v>0</v>
      </c>
      <c r="AJ114" s="9" t="b">
        <f t="shared" ca="1" si="49"/>
        <v>0</v>
      </c>
      <c r="AK114" s="9" t="b">
        <f t="shared" ca="1" si="50"/>
        <v>0</v>
      </c>
      <c r="AL114" s="9" t="b">
        <f t="shared" ca="1" si="51"/>
        <v>0</v>
      </c>
      <c r="AM114" s="9" t="b">
        <f t="shared" ca="1" si="52"/>
        <v>0</v>
      </c>
      <c r="AN114" s="9" t="b">
        <f t="shared" ca="1" si="53"/>
        <v>0</v>
      </c>
      <c r="AO114" s="9" t="b">
        <f t="shared" ca="1" si="54"/>
        <v>0</v>
      </c>
      <c r="AP114" s="9" t="b">
        <f t="shared" ca="1" si="55"/>
        <v>0</v>
      </c>
      <c r="AQ114" s="9" t="b">
        <f t="shared" ca="1" si="56"/>
        <v>0</v>
      </c>
      <c r="AR114" s="9" t="b">
        <f t="shared" ca="1" si="57"/>
        <v>0</v>
      </c>
      <c r="AS114" s="9" t="b">
        <f t="shared" ca="1" si="58"/>
        <v>0</v>
      </c>
      <c r="AT114" s="9" t="b">
        <f t="shared" ca="1" si="59"/>
        <v>0</v>
      </c>
      <c r="AU114" s="9" t="b">
        <f t="shared" ca="1" si="60"/>
        <v>0</v>
      </c>
      <c r="AV114" s="9" t="b">
        <f t="shared" ca="1" si="61"/>
        <v>0</v>
      </c>
      <c r="AW114" s="9" t="b">
        <f t="shared" ca="1" si="62"/>
        <v>0</v>
      </c>
      <c r="AX114" s="9" t="b">
        <f t="shared" ca="1" si="63"/>
        <v>1</v>
      </c>
      <c r="AY114" s="9" t="b">
        <f t="shared" ca="1" si="64"/>
        <v>1</v>
      </c>
      <c r="AZ114" s="9">
        <f t="shared" ca="1" si="65"/>
        <v>2</v>
      </c>
      <c r="BA114" s="9" t="b">
        <f t="shared" ca="1" si="66"/>
        <v>1</v>
      </c>
      <c r="BB114" s="8" t="e">
        <f t="shared" ca="1" si="67"/>
        <v>#N/A</v>
      </c>
    </row>
    <row r="115" spans="1:54" x14ac:dyDescent="0.35">
      <c r="A115" s="9">
        <f>input!A114</f>
        <v>158</v>
      </c>
      <c r="B115" s="9">
        <f t="shared" ca="1" si="69"/>
        <v>14</v>
      </c>
      <c r="C115" s="9">
        <f t="shared" ca="1" si="69"/>
        <v>-51</v>
      </c>
      <c r="D115" s="9">
        <f t="shared" ca="1" si="69"/>
        <v>-80</v>
      </c>
      <c r="E115" s="9">
        <f t="shared" ca="1" si="69"/>
        <v>-129</v>
      </c>
      <c r="F115" s="9">
        <f t="shared" ca="1" si="69"/>
        <v>19</v>
      </c>
      <c r="G115" s="9">
        <f t="shared" ca="1" si="69"/>
        <v>1</v>
      </c>
      <c r="H115" s="9">
        <f t="shared" ca="1" si="69"/>
        <v>27</v>
      </c>
      <c r="I115" s="9">
        <f t="shared" ca="1" si="69"/>
        <v>25</v>
      </c>
      <c r="J115" s="9">
        <f t="shared" ca="1" si="69"/>
        <v>17</v>
      </c>
      <c r="K115" s="9">
        <f t="shared" ca="1" si="69"/>
        <v>32</v>
      </c>
      <c r="L115" s="9">
        <f t="shared" ca="1" si="69"/>
        <v>43</v>
      </c>
      <c r="M115" s="9">
        <f t="shared" ca="1" si="69"/>
        <v>4</v>
      </c>
      <c r="N115" s="9">
        <f t="shared" ca="1" si="69"/>
        <v>38</v>
      </c>
      <c r="O115" s="9">
        <f t="shared" ca="1" si="69"/>
        <v>54</v>
      </c>
      <c r="P115" s="9">
        <f t="shared" ca="1" si="69"/>
        <v>35</v>
      </c>
      <c r="Q115" s="9">
        <f t="shared" ca="1" si="69"/>
        <v>60</v>
      </c>
      <c r="R115" s="9">
        <f t="shared" ca="1" si="68"/>
        <v>64</v>
      </c>
      <c r="S115" s="9">
        <f t="shared" ca="1" si="68"/>
        <v>62</v>
      </c>
      <c r="T115" s="9">
        <f t="shared" ca="1" si="68"/>
        <v>65</v>
      </c>
      <c r="U115" s="9">
        <f t="shared" ca="1" si="68"/>
        <v>68</v>
      </c>
      <c r="V115" s="9">
        <f t="shared" ca="1" si="68"/>
        <v>69</v>
      </c>
      <c r="W115" s="9">
        <f t="shared" ca="1" si="68"/>
        <v>66</v>
      </c>
      <c r="X115" s="9">
        <f t="shared" ca="1" si="68"/>
        <v>73</v>
      </c>
      <c r="Y115" s="9">
        <f t="shared" ca="1" si="68"/>
        <v>74</v>
      </c>
      <c r="Z115" s="9">
        <f t="shared" ca="1" si="68"/>
        <v>85</v>
      </c>
      <c r="AA115" s="9" t="b">
        <f t="shared" ca="1" si="40"/>
        <v>0</v>
      </c>
      <c r="AB115" s="9" t="b">
        <f t="shared" ca="1" si="41"/>
        <v>0</v>
      </c>
      <c r="AC115" s="9" t="b">
        <f t="shared" ca="1" si="42"/>
        <v>0</v>
      </c>
      <c r="AD115" s="9" t="b">
        <f t="shared" ca="1" si="43"/>
        <v>0</v>
      </c>
      <c r="AE115" s="9" t="b">
        <f t="shared" ca="1" si="44"/>
        <v>0</v>
      </c>
      <c r="AF115" s="9" t="b">
        <f t="shared" ca="1" si="45"/>
        <v>0</v>
      </c>
      <c r="AG115" s="9" t="b">
        <f t="shared" ca="1" si="46"/>
        <v>0</v>
      </c>
      <c r="AH115" s="9" t="b">
        <f t="shared" ca="1" si="47"/>
        <v>0</v>
      </c>
      <c r="AI115" s="9" t="b">
        <f t="shared" ca="1" si="48"/>
        <v>0</v>
      </c>
      <c r="AJ115" s="9" t="b">
        <f t="shared" ca="1" si="49"/>
        <v>0</v>
      </c>
      <c r="AK115" s="9" t="b">
        <f t="shared" ca="1" si="50"/>
        <v>0</v>
      </c>
      <c r="AL115" s="9" t="b">
        <f t="shared" ca="1" si="51"/>
        <v>0</v>
      </c>
      <c r="AM115" s="9" t="b">
        <f t="shared" ca="1" si="52"/>
        <v>0</v>
      </c>
      <c r="AN115" s="9" t="b">
        <f t="shared" ca="1" si="53"/>
        <v>0</v>
      </c>
      <c r="AO115" s="9" t="b">
        <f t="shared" ca="1" si="54"/>
        <v>0</v>
      </c>
      <c r="AP115" s="9" t="b">
        <f t="shared" ca="1" si="55"/>
        <v>0</v>
      </c>
      <c r="AQ115" s="9" t="b">
        <f t="shared" ca="1" si="56"/>
        <v>0</v>
      </c>
      <c r="AR115" s="9" t="b">
        <f t="shared" ca="1" si="57"/>
        <v>0</v>
      </c>
      <c r="AS115" s="9" t="b">
        <f t="shared" ca="1" si="58"/>
        <v>0</v>
      </c>
      <c r="AT115" s="9" t="b">
        <f t="shared" ca="1" si="59"/>
        <v>0</v>
      </c>
      <c r="AU115" s="9" t="b">
        <f t="shared" ca="1" si="60"/>
        <v>0</v>
      </c>
      <c r="AV115" s="9" t="b">
        <f t="shared" ca="1" si="61"/>
        <v>0</v>
      </c>
      <c r="AW115" s="9" t="b">
        <f t="shared" ca="1" si="62"/>
        <v>1</v>
      </c>
      <c r="AX115" s="9" t="b">
        <f t="shared" ca="1" si="63"/>
        <v>0</v>
      </c>
      <c r="AY115" s="9" t="b">
        <f t="shared" ca="1" si="64"/>
        <v>1</v>
      </c>
      <c r="AZ115" s="9">
        <f t="shared" ca="1" si="65"/>
        <v>2</v>
      </c>
      <c r="BA115" s="9" t="b">
        <f t="shared" ca="1" si="66"/>
        <v>1</v>
      </c>
      <c r="BB115" s="8" t="e">
        <f t="shared" ca="1" si="67"/>
        <v>#N/A</v>
      </c>
    </row>
    <row r="116" spans="1:54" x14ac:dyDescent="0.35">
      <c r="A116" s="9">
        <f>input!A115</f>
        <v>175</v>
      </c>
      <c r="B116" s="9">
        <f t="shared" ca="1" si="69"/>
        <v>17</v>
      </c>
      <c r="C116" s="9">
        <f t="shared" ca="1" si="69"/>
        <v>31</v>
      </c>
      <c r="D116" s="9">
        <f t="shared" ca="1" si="69"/>
        <v>-34</v>
      </c>
      <c r="E116" s="9">
        <f t="shared" ca="1" si="69"/>
        <v>-63</v>
      </c>
      <c r="F116" s="9">
        <f t="shared" ca="1" si="69"/>
        <v>-112</v>
      </c>
      <c r="G116" s="9">
        <f t="shared" ca="1" si="69"/>
        <v>36</v>
      </c>
      <c r="H116" s="9">
        <f t="shared" ca="1" si="69"/>
        <v>18</v>
      </c>
      <c r="I116" s="9">
        <f t="shared" ca="1" si="69"/>
        <v>44</v>
      </c>
      <c r="J116" s="9">
        <f t="shared" ca="1" si="69"/>
        <v>42</v>
      </c>
      <c r="K116" s="9">
        <f t="shared" ca="1" si="69"/>
        <v>34</v>
      </c>
      <c r="L116" s="9">
        <f t="shared" ca="1" si="69"/>
        <v>49</v>
      </c>
      <c r="M116" s="9">
        <f t="shared" ca="1" si="69"/>
        <v>60</v>
      </c>
      <c r="N116" s="9">
        <f t="shared" ca="1" si="69"/>
        <v>21</v>
      </c>
      <c r="O116" s="9">
        <f t="shared" ca="1" si="69"/>
        <v>55</v>
      </c>
      <c r="P116" s="9">
        <f t="shared" ca="1" si="69"/>
        <v>71</v>
      </c>
      <c r="Q116" s="9">
        <f t="shared" ca="1" si="69"/>
        <v>52</v>
      </c>
      <c r="R116" s="9">
        <f t="shared" ca="1" si="68"/>
        <v>77</v>
      </c>
      <c r="S116" s="9">
        <f t="shared" ca="1" si="68"/>
        <v>81</v>
      </c>
      <c r="T116" s="9">
        <f t="shared" ca="1" si="68"/>
        <v>79</v>
      </c>
      <c r="U116" s="9">
        <f t="shared" ca="1" si="68"/>
        <v>82</v>
      </c>
      <c r="V116" s="9">
        <f t="shared" ca="1" si="68"/>
        <v>85</v>
      </c>
      <c r="W116" s="9">
        <f t="shared" ca="1" si="68"/>
        <v>86</v>
      </c>
      <c r="X116" s="9">
        <f t="shared" ca="1" si="68"/>
        <v>83</v>
      </c>
      <c r="Y116" s="9">
        <f t="shared" ca="1" si="68"/>
        <v>90</v>
      </c>
      <c r="Z116" s="9">
        <f t="shared" ca="1" si="68"/>
        <v>91</v>
      </c>
      <c r="AA116" s="9" t="b">
        <f t="shared" ca="1" si="40"/>
        <v>0</v>
      </c>
      <c r="AB116" s="9" t="b">
        <f t="shared" ca="1" si="41"/>
        <v>0</v>
      </c>
      <c r="AC116" s="9" t="b">
        <f t="shared" ca="1" si="42"/>
        <v>0</v>
      </c>
      <c r="AD116" s="9" t="b">
        <f t="shared" ca="1" si="43"/>
        <v>0</v>
      </c>
      <c r="AE116" s="9" t="b">
        <f t="shared" ca="1" si="44"/>
        <v>0</v>
      </c>
      <c r="AF116" s="9" t="b">
        <f t="shared" ca="1" si="45"/>
        <v>0</v>
      </c>
      <c r="AG116" s="9" t="b">
        <f t="shared" ca="1" si="46"/>
        <v>0</v>
      </c>
      <c r="AH116" s="9" t="b">
        <f t="shared" ca="1" si="47"/>
        <v>0</v>
      </c>
      <c r="AI116" s="9" t="b">
        <f t="shared" ca="1" si="48"/>
        <v>0</v>
      </c>
      <c r="AJ116" s="9" t="b">
        <f t="shared" ca="1" si="49"/>
        <v>0</v>
      </c>
      <c r="AK116" s="9" t="b">
        <f t="shared" ca="1" si="50"/>
        <v>0</v>
      </c>
      <c r="AL116" s="9" t="b">
        <f t="shared" ca="1" si="51"/>
        <v>0</v>
      </c>
      <c r="AM116" s="9" t="b">
        <f t="shared" ca="1" si="52"/>
        <v>0</v>
      </c>
      <c r="AN116" s="9" t="b">
        <f t="shared" ca="1" si="53"/>
        <v>0</v>
      </c>
      <c r="AO116" s="9" t="b">
        <f t="shared" ca="1" si="54"/>
        <v>0</v>
      </c>
      <c r="AP116" s="9" t="b">
        <f t="shared" ca="1" si="55"/>
        <v>0</v>
      </c>
      <c r="AQ116" s="9" t="b">
        <f t="shared" ca="1" si="56"/>
        <v>0</v>
      </c>
      <c r="AR116" s="9" t="b">
        <f t="shared" ca="1" si="57"/>
        <v>0</v>
      </c>
      <c r="AS116" s="9" t="b">
        <f t="shared" ca="1" si="58"/>
        <v>0</v>
      </c>
      <c r="AT116" s="9" t="b">
        <f t="shared" ca="1" si="59"/>
        <v>0</v>
      </c>
      <c r="AU116" s="9" t="b">
        <f t="shared" ca="1" si="60"/>
        <v>1</v>
      </c>
      <c r="AV116" s="9" t="b">
        <f t="shared" ca="1" si="61"/>
        <v>0</v>
      </c>
      <c r="AW116" s="9" t="b">
        <f t="shared" ca="1" si="62"/>
        <v>0</v>
      </c>
      <c r="AX116" s="9" t="b">
        <f t="shared" ca="1" si="63"/>
        <v>1</v>
      </c>
      <c r="AY116" s="9" t="b">
        <f t="shared" ca="1" si="64"/>
        <v>0</v>
      </c>
      <c r="AZ116" s="9">
        <f t="shared" ca="1" si="65"/>
        <v>2</v>
      </c>
      <c r="BA116" s="9" t="b">
        <f t="shared" ca="1" si="66"/>
        <v>1</v>
      </c>
      <c r="BB116" s="8" t="e">
        <f t="shared" ca="1" si="67"/>
        <v>#N/A</v>
      </c>
    </row>
    <row r="117" spans="1:54" x14ac:dyDescent="0.35">
      <c r="A117" s="9">
        <f>input!A116</f>
        <v>185</v>
      </c>
      <c r="B117" s="9">
        <f t="shared" ca="1" si="69"/>
        <v>10</v>
      </c>
      <c r="C117" s="9">
        <f t="shared" ca="1" si="69"/>
        <v>27</v>
      </c>
      <c r="D117" s="9">
        <f t="shared" ca="1" si="69"/>
        <v>41</v>
      </c>
      <c r="E117" s="9">
        <f t="shared" ca="1" si="69"/>
        <v>-24</v>
      </c>
      <c r="F117" s="9">
        <f t="shared" ca="1" si="69"/>
        <v>-53</v>
      </c>
      <c r="G117" s="9">
        <f t="shared" ca="1" si="69"/>
        <v>-102</v>
      </c>
      <c r="H117" s="9">
        <f t="shared" ca="1" si="69"/>
        <v>46</v>
      </c>
      <c r="I117" s="9">
        <f t="shared" ca="1" si="69"/>
        <v>28</v>
      </c>
      <c r="J117" s="9">
        <f t="shared" ca="1" si="69"/>
        <v>54</v>
      </c>
      <c r="K117" s="9">
        <f t="shared" ca="1" si="69"/>
        <v>52</v>
      </c>
      <c r="L117" s="9">
        <f t="shared" ca="1" si="69"/>
        <v>44</v>
      </c>
      <c r="M117" s="9">
        <f t="shared" ca="1" si="69"/>
        <v>59</v>
      </c>
      <c r="N117" s="9">
        <f t="shared" ca="1" si="69"/>
        <v>70</v>
      </c>
      <c r="O117" s="9">
        <f t="shared" ca="1" si="69"/>
        <v>31</v>
      </c>
      <c r="P117" s="9">
        <f t="shared" ca="1" si="69"/>
        <v>65</v>
      </c>
      <c r="Q117" s="9">
        <f t="shared" ca="1" si="69"/>
        <v>81</v>
      </c>
      <c r="R117" s="9">
        <f t="shared" ca="1" si="68"/>
        <v>62</v>
      </c>
      <c r="S117" s="9">
        <f t="shared" ca="1" si="68"/>
        <v>87</v>
      </c>
      <c r="T117" s="9">
        <f t="shared" ca="1" si="68"/>
        <v>91</v>
      </c>
      <c r="U117" s="9">
        <f t="shared" ca="1" si="68"/>
        <v>89</v>
      </c>
      <c r="V117" s="9">
        <f t="shared" ca="1" si="68"/>
        <v>92</v>
      </c>
      <c r="W117" s="9">
        <f t="shared" ca="1" si="68"/>
        <v>95</v>
      </c>
      <c r="X117" s="9">
        <f t="shared" ca="1" si="68"/>
        <v>96</v>
      </c>
      <c r="Y117" s="9">
        <f t="shared" ca="1" si="68"/>
        <v>93</v>
      </c>
      <c r="Z117" s="9">
        <f t="shared" ca="1" si="68"/>
        <v>100</v>
      </c>
      <c r="AA117" s="9" t="b">
        <f t="shared" ca="1" si="40"/>
        <v>0</v>
      </c>
      <c r="AB117" s="9" t="b">
        <f t="shared" ca="1" si="41"/>
        <v>0</v>
      </c>
      <c r="AC117" s="9" t="b">
        <f t="shared" ca="1" si="42"/>
        <v>0</v>
      </c>
      <c r="AD117" s="9" t="b">
        <f t="shared" ca="1" si="43"/>
        <v>0</v>
      </c>
      <c r="AE117" s="9" t="b">
        <f t="shared" ca="1" si="44"/>
        <v>0</v>
      </c>
      <c r="AF117" s="9" t="b">
        <f t="shared" ca="1" si="45"/>
        <v>0</v>
      </c>
      <c r="AG117" s="9" t="b">
        <f t="shared" ca="1" si="46"/>
        <v>0</v>
      </c>
      <c r="AH117" s="9" t="b">
        <f t="shared" ca="1" si="47"/>
        <v>0</v>
      </c>
      <c r="AI117" s="9" t="b">
        <f t="shared" ca="1" si="48"/>
        <v>0</v>
      </c>
      <c r="AJ117" s="9" t="b">
        <f t="shared" ca="1" si="49"/>
        <v>0</v>
      </c>
      <c r="AK117" s="9" t="b">
        <f t="shared" ca="1" si="50"/>
        <v>0</v>
      </c>
      <c r="AL117" s="9" t="b">
        <f t="shared" ca="1" si="51"/>
        <v>0</v>
      </c>
      <c r="AM117" s="9" t="b">
        <f t="shared" ca="1" si="52"/>
        <v>0</v>
      </c>
      <c r="AN117" s="9" t="b">
        <f t="shared" ca="1" si="53"/>
        <v>0</v>
      </c>
      <c r="AO117" s="9" t="b">
        <f t="shared" ca="1" si="54"/>
        <v>0</v>
      </c>
      <c r="AP117" s="9" t="b">
        <f t="shared" ca="1" si="55"/>
        <v>0</v>
      </c>
      <c r="AQ117" s="9" t="b">
        <f t="shared" ca="1" si="56"/>
        <v>0</v>
      </c>
      <c r="AR117" s="9" t="b">
        <f t="shared" ca="1" si="57"/>
        <v>0</v>
      </c>
      <c r="AS117" s="9" t="b">
        <f t="shared" ca="1" si="58"/>
        <v>0</v>
      </c>
      <c r="AT117" s="9" t="b">
        <f t="shared" ca="1" si="59"/>
        <v>1</v>
      </c>
      <c r="AU117" s="9" t="b">
        <f t="shared" ca="1" si="60"/>
        <v>1</v>
      </c>
      <c r="AV117" s="9" t="b">
        <f t="shared" ca="1" si="61"/>
        <v>0</v>
      </c>
      <c r="AW117" s="9" t="b">
        <f t="shared" ca="1" si="62"/>
        <v>1</v>
      </c>
      <c r="AX117" s="9" t="b">
        <f t="shared" ca="1" si="63"/>
        <v>1</v>
      </c>
      <c r="AY117" s="9" t="b">
        <f t="shared" ca="1" si="64"/>
        <v>0</v>
      </c>
      <c r="AZ117" s="9">
        <f t="shared" ca="1" si="65"/>
        <v>4</v>
      </c>
      <c r="BA117" s="9" t="b">
        <f t="shared" ca="1" si="66"/>
        <v>1</v>
      </c>
      <c r="BB117" s="8" t="e">
        <f t="shared" ca="1" si="67"/>
        <v>#N/A</v>
      </c>
    </row>
    <row r="118" spans="1:54" x14ac:dyDescent="0.35">
      <c r="A118" s="9">
        <f>input!A117</f>
        <v>179</v>
      </c>
      <c r="B118" s="9">
        <f t="shared" ca="1" si="69"/>
        <v>-6</v>
      </c>
      <c r="C118" s="9">
        <f t="shared" ca="1" si="69"/>
        <v>4</v>
      </c>
      <c r="D118" s="9">
        <f t="shared" ca="1" si="69"/>
        <v>21</v>
      </c>
      <c r="E118" s="9">
        <f t="shared" ca="1" si="69"/>
        <v>35</v>
      </c>
      <c r="F118" s="9">
        <f t="shared" ca="1" si="69"/>
        <v>-30</v>
      </c>
      <c r="G118" s="9">
        <f t="shared" ca="1" si="69"/>
        <v>-59</v>
      </c>
      <c r="H118" s="9">
        <f t="shared" ca="1" si="69"/>
        <v>-108</v>
      </c>
      <c r="I118" s="9">
        <f t="shared" ca="1" si="69"/>
        <v>40</v>
      </c>
      <c r="J118" s="9">
        <f t="shared" ca="1" si="69"/>
        <v>22</v>
      </c>
      <c r="K118" s="9">
        <f t="shared" ca="1" si="69"/>
        <v>48</v>
      </c>
      <c r="L118" s="9">
        <f t="shared" ca="1" si="69"/>
        <v>46</v>
      </c>
      <c r="M118" s="9">
        <f t="shared" ca="1" si="69"/>
        <v>38</v>
      </c>
      <c r="N118" s="9">
        <f t="shared" ca="1" si="69"/>
        <v>53</v>
      </c>
      <c r="O118" s="9">
        <f t="shared" ca="1" si="69"/>
        <v>64</v>
      </c>
      <c r="P118" s="9">
        <f t="shared" ca="1" si="69"/>
        <v>25</v>
      </c>
      <c r="Q118" s="9">
        <f t="shared" ca="1" si="69"/>
        <v>59</v>
      </c>
      <c r="R118" s="9">
        <f t="shared" ca="1" si="68"/>
        <v>75</v>
      </c>
      <c r="S118" s="9">
        <f t="shared" ca="1" si="68"/>
        <v>56</v>
      </c>
      <c r="T118" s="9">
        <f t="shared" ca="1" si="68"/>
        <v>81</v>
      </c>
      <c r="U118" s="9">
        <f t="shared" ca="1" si="68"/>
        <v>85</v>
      </c>
      <c r="V118" s="9">
        <f t="shared" ca="1" si="68"/>
        <v>83</v>
      </c>
      <c r="W118" s="9">
        <f t="shared" ca="1" si="68"/>
        <v>86</v>
      </c>
      <c r="X118" s="9">
        <f t="shared" ca="1" si="68"/>
        <v>89</v>
      </c>
      <c r="Y118" s="9">
        <f t="shared" ca="1" si="68"/>
        <v>90</v>
      </c>
      <c r="Z118" s="9">
        <f t="shared" ca="1" si="68"/>
        <v>87</v>
      </c>
      <c r="AA118" s="9" t="b">
        <f t="shared" ca="1" si="40"/>
        <v>0</v>
      </c>
      <c r="AB118" s="9" t="b">
        <f t="shared" ca="1" si="41"/>
        <v>0</v>
      </c>
      <c r="AC118" s="9" t="b">
        <f t="shared" ca="1" si="42"/>
        <v>0</v>
      </c>
      <c r="AD118" s="9" t="b">
        <f t="shared" ca="1" si="43"/>
        <v>0</v>
      </c>
      <c r="AE118" s="9" t="b">
        <f t="shared" ca="1" si="44"/>
        <v>0</v>
      </c>
      <c r="AF118" s="9" t="b">
        <f t="shared" ca="1" si="45"/>
        <v>0</v>
      </c>
      <c r="AG118" s="9" t="b">
        <f t="shared" ca="1" si="46"/>
        <v>0</v>
      </c>
      <c r="AH118" s="9" t="b">
        <f t="shared" ca="1" si="47"/>
        <v>0</v>
      </c>
      <c r="AI118" s="9" t="b">
        <f t="shared" ca="1" si="48"/>
        <v>0</v>
      </c>
      <c r="AJ118" s="9" t="b">
        <f t="shared" ca="1" si="49"/>
        <v>0</v>
      </c>
      <c r="AK118" s="9" t="b">
        <f t="shared" ca="1" si="50"/>
        <v>0</v>
      </c>
      <c r="AL118" s="9" t="b">
        <f t="shared" ca="1" si="51"/>
        <v>0</v>
      </c>
      <c r="AM118" s="9" t="b">
        <f t="shared" ca="1" si="52"/>
        <v>0</v>
      </c>
      <c r="AN118" s="9" t="b">
        <f t="shared" ca="1" si="53"/>
        <v>0</v>
      </c>
      <c r="AO118" s="9" t="b">
        <f t="shared" ca="1" si="54"/>
        <v>0</v>
      </c>
      <c r="AP118" s="9" t="b">
        <f t="shared" ca="1" si="55"/>
        <v>0</v>
      </c>
      <c r="AQ118" s="9" t="b">
        <f t="shared" ca="1" si="56"/>
        <v>0</v>
      </c>
      <c r="AR118" s="9" t="b">
        <f t="shared" ca="1" si="57"/>
        <v>0</v>
      </c>
      <c r="AS118" s="9" t="b">
        <f t="shared" ca="1" si="58"/>
        <v>0</v>
      </c>
      <c r="AT118" s="9" t="b">
        <f t="shared" ca="1" si="59"/>
        <v>0</v>
      </c>
      <c r="AU118" s="9" t="b">
        <f t="shared" ca="1" si="60"/>
        <v>0</v>
      </c>
      <c r="AV118" s="9" t="b">
        <f t="shared" ca="1" si="61"/>
        <v>0</v>
      </c>
      <c r="AW118" s="9" t="b">
        <f t="shared" ca="1" si="62"/>
        <v>1</v>
      </c>
      <c r="AX118" s="9" t="b">
        <f t="shared" ca="1" si="63"/>
        <v>1</v>
      </c>
      <c r="AY118" s="9" t="b">
        <f t="shared" ca="1" si="64"/>
        <v>0</v>
      </c>
      <c r="AZ118" s="9">
        <f t="shared" ca="1" si="65"/>
        <v>2</v>
      </c>
      <c r="BA118" s="9" t="b">
        <f t="shared" ca="1" si="66"/>
        <v>1</v>
      </c>
      <c r="BB118" s="8" t="e">
        <f t="shared" ca="1" si="67"/>
        <v>#N/A</v>
      </c>
    </row>
    <row r="119" spans="1:54" x14ac:dyDescent="0.35">
      <c r="A119" s="9">
        <f>input!A118</f>
        <v>182</v>
      </c>
      <c r="B119" s="9">
        <f t="shared" ca="1" si="69"/>
        <v>3</v>
      </c>
      <c r="C119" s="9">
        <f t="shared" ca="1" si="69"/>
        <v>-3</v>
      </c>
      <c r="D119" s="9">
        <f t="shared" ca="1" si="69"/>
        <v>7</v>
      </c>
      <c r="E119" s="9">
        <f t="shared" ca="1" si="69"/>
        <v>24</v>
      </c>
      <c r="F119" s="9">
        <f t="shared" ca="1" si="69"/>
        <v>38</v>
      </c>
      <c r="G119" s="9">
        <f t="shared" ca="1" si="69"/>
        <v>-27</v>
      </c>
      <c r="H119" s="9">
        <f t="shared" ca="1" si="69"/>
        <v>-56</v>
      </c>
      <c r="I119" s="9">
        <f t="shared" ca="1" si="69"/>
        <v>-105</v>
      </c>
      <c r="J119" s="9">
        <f t="shared" ca="1" si="69"/>
        <v>43</v>
      </c>
      <c r="K119" s="9">
        <f t="shared" ca="1" si="69"/>
        <v>25</v>
      </c>
      <c r="L119" s="9">
        <f t="shared" ca="1" si="69"/>
        <v>51</v>
      </c>
      <c r="M119" s="9">
        <f t="shared" ca="1" si="69"/>
        <v>49</v>
      </c>
      <c r="N119" s="9">
        <f t="shared" ca="1" si="69"/>
        <v>41</v>
      </c>
      <c r="O119" s="9">
        <f t="shared" ca="1" si="69"/>
        <v>56</v>
      </c>
      <c r="P119" s="9">
        <f t="shared" ca="1" si="69"/>
        <v>67</v>
      </c>
      <c r="Q119" s="9">
        <f t="shared" ca="1" si="69"/>
        <v>28</v>
      </c>
      <c r="R119" s="9">
        <f t="shared" ca="1" si="68"/>
        <v>62</v>
      </c>
      <c r="S119" s="9">
        <f t="shared" ca="1" si="68"/>
        <v>78</v>
      </c>
      <c r="T119" s="9">
        <f t="shared" ca="1" si="68"/>
        <v>59</v>
      </c>
      <c r="U119" s="9">
        <f t="shared" ca="1" si="68"/>
        <v>84</v>
      </c>
      <c r="V119" s="9">
        <f t="shared" ca="1" si="68"/>
        <v>88</v>
      </c>
      <c r="W119" s="9">
        <f t="shared" ca="1" si="68"/>
        <v>86</v>
      </c>
      <c r="X119" s="9">
        <f t="shared" ca="1" si="68"/>
        <v>89</v>
      </c>
      <c r="Y119" s="9">
        <f t="shared" ca="1" si="68"/>
        <v>92</v>
      </c>
      <c r="Z119" s="9">
        <f t="shared" ca="1" si="68"/>
        <v>93</v>
      </c>
      <c r="AA119" s="9" t="b">
        <f t="shared" ca="1" si="40"/>
        <v>0</v>
      </c>
      <c r="AB119" s="9" t="b">
        <f t="shared" ca="1" si="41"/>
        <v>0</v>
      </c>
      <c r="AC119" s="9" t="b">
        <f t="shared" ca="1" si="42"/>
        <v>0</v>
      </c>
      <c r="AD119" s="9" t="b">
        <f t="shared" ca="1" si="43"/>
        <v>0</v>
      </c>
      <c r="AE119" s="9" t="b">
        <f t="shared" ca="1" si="44"/>
        <v>0</v>
      </c>
      <c r="AF119" s="9" t="b">
        <f t="shared" ca="1" si="45"/>
        <v>0</v>
      </c>
      <c r="AG119" s="9" t="b">
        <f t="shared" ca="1" si="46"/>
        <v>0</v>
      </c>
      <c r="AH119" s="9" t="b">
        <f t="shared" ca="1" si="47"/>
        <v>0</v>
      </c>
      <c r="AI119" s="9" t="b">
        <f t="shared" ca="1" si="48"/>
        <v>0</v>
      </c>
      <c r="AJ119" s="9" t="b">
        <f t="shared" ca="1" si="49"/>
        <v>0</v>
      </c>
      <c r="AK119" s="9" t="b">
        <f t="shared" ca="1" si="50"/>
        <v>0</v>
      </c>
      <c r="AL119" s="9" t="b">
        <f t="shared" ca="1" si="51"/>
        <v>0</v>
      </c>
      <c r="AM119" s="9" t="b">
        <f t="shared" ca="1" si="52"/>
        <v>0</v>
      </c>
      <c r="AN119" s="9" t="b">
        <f t="shared" ca="1" si="53"/>
        <v>0</v>
      </c>
      <c r="AO119" s="9" t="b">
        <f t="shared" ca="1" si="54"/>
        <v>0</v>
      </c>
      <c r="AP119" s="9" t="b">
        <f t="shared" ca="1" si="55"/>
        <v>0</v>
      </c>
      <c r="AQ119" s="9" t="b">
        <f t="shared" ca="1" si="56"/>
        <v>0</v>
      </c>
      <c r="AR119" s="9" t="b">
        <f t="shared" ca="1" si="57"/>
        <v>0</v>
      </c>
      <c r="AS119" s="9" t="b">
        <f t="shared" ca="1" si="58"/>
        <v>0</v>
      </c>
      <c r="AT119" s="9" t="b">
        <f t="shared" ca="1" si="59"/>
        <v>0</v>
      </c>
      <c r="AU119" s="9" t="b">
        <f t="shared" ca="1" si="60"/>
        <v>0</v>
      </c>
      <c r="AV119" s="9" t="b">
        <f t="shared" ca="1" si="61"/>
        <v>0</v>
      </c>
      <c r="AW119" s="9" t="b">
        <f t="shared" ca="1" si="62"/>
        <v>1</v>
      </c>
      <c r="AX119" s="9" t="b">
        <f t="shared" ca="1" si="63"/>
        <v>0</v>
      </c>
      <c r="AY119" s="9" t="b">
        <f t="shared" ca="1" si="64"/>
        <v>1</v>
      </c>
      <c r="AZ119" s="9">
        <f t="shared" ca="1" si="65"/>
        <v>2</v>
      </c>
      <c r="BA119" s="9" t="b">
        <f t="shared" ca="1" si="66"/>
        <v>1</v>
      </c>
      <c r="BB119" s="8" t="e">
        <f t="shared" ca="1" si="67"/>
        <v>#N/A</v>
      </c>
    </row>
    <row r="120" spans="1:54" x14ac:dyDescent="0.35">
      <c r="A120" s="9">
        <f>input!A119</f>
        <v>183</v>
      </c>
      <c r="B120" s="9">
        <f t="shared" ca="1" si="69"/>
        <v>1</v>
      </c>
      <c r="C120" s="9">
        <f t="shared" ca="1" si="69"/>
        <v>4</v>
      </c>
      <c r="D120" s="9">
        <f t="shared" ca="1" si="69"/>
        <v>-2</v>
      </c>
      <c r="E120" s="9">
        <f t="shared" ca="1" si="69"/>
        <v>8</v>
      </c>
      <c r="F120" s="9">
        <f t="shared" ca="1" si="69"/>
        <v>25</v>
      </c>
      <c r="G120" s="9">
        <f t="shared" ca="1" si="69"/>
        <v>39</v>
      </c>
      <c r="H120" s="9">
        <f t="shared" ca="1" si="69"/>
        <v>-26</v>
      </c>
      <c r="I120" s="9">
        <f t="shared" ca="1" si="69"/>
        <v>-55</v>
      </c>
      <c r="J120" s="9">
        <f t="shared" ca="1" si="69"/>
        <v>-104</v>
      </c>
      <c r="K120" s="9">
        <f t="shared" ca="1" si="69"/>
        <v>44</v>
      </c>
      <c r="L120" s="9">
        <f t="shared" ca="1" si="69"/>
        <v>26</v>
      </c>
      <c r="M120" s="9">
        <f t="shared" ca="1" si="69"/>
        <v>52</v>
      </c>
      <c r="N120" s="9">
        <f t="shared" ca="1" si="69"/>
        <v>50</v>
      </c>
      <c r="O120" s="9">
        <f t="shared" ca="1" si="69"/>
        <v>42</v>
      </c>
      <c r="P120" s="9">
        <f t="shared" ca="1" si="69"/>
        <v>57</v>
      </c>
      <c r="Q120" s="9">
        <f t="shared" ca="1" si="69"/>
        <v>68</v>
      </c>
      <c r="R120" s="9">
        <f t="shared" ca="1" si="68"/>
        <v>29</v>
      </c>
      <c r="S120" s="9">
        <f t="shared" ca="1" si="68"/>
        <v>63</v>
      </c>
      <c r="T120" s="9">
        <f t="shared" ca="1" si="68"/>
        <v>79</v>
      </c>
      <c r="U120" s="9">
        <f t="shared" ca="1" si="68"/>
        <v>60</v>
      </c>
      <c r="V120" s="9">
        <f t="shared" ca="1" si="68"/>
        <v>85</v>
      </c>
      <c r="W120" s="9">
        <f t="shared" ca="1" si="68"/>
        <v>89</v>
      </c>
      <c r="X120" s="9">
        <f t="shared" ca="1" si="68"/>
        <v>87</v>
      </c>
      <c r="Y120" s="9">
        <f t="shared" ca="1" si="68"/>
        <v>90</v>
      </c>
      <c r="Z120" s="9">
        <f t="shared" ca="1" si="68"/>
        <v>93</v>
      </c>
      <c r="AA120" s="9" t="b">
        <f t="shared" ca="1" si="40"/>
        <v>0</v>
      </c>
      <c r="AB120" s="9" t="b">
        <f t="shared" ca="1" si="41"/>
        <v>0</v>
      </c>
      <c r="AC120" s="9" t="b">
        <f t="shared" ca="1" si="42"/>
        <v>0</v>
      </c>
      <c r="AD120" s="9" t="b">
        <f t="shared" ca="1" si="43"/>
        <v>0</v>
      </c>
      <c r="AE120" s="9" t="b">
        <f t="shared" ca="1" si="44"/>
        <v>0</v>
      </c>
      <c r="AF120" s="9" t="b">
        <f t="shared" ca="1" si="45"/>
        <v>0</v>
      </c>
      <c r="AG120" s="9" t="b">
        <f t="shared" ca="1" si="46"/>
        <v>0</v>
      </c>
      <c r="AH120" s="9" t="b">
        <f t="shared" ca="1" si="47"/>
        <v>0</v>
      </c>
      <c r="AI120" s="9" t="b">
        <f t="shared" ca="1" si="48"/>
        <v>0</v>
      </c>
      <c r="AJ120" s="9" t="b">
        <f t="shared" ca="1" si="49"/>
        <v>0</v>
      </c>
      <c r="AK120" s="9" t="b">
        <f t="shared" ca="1" si="50"/>
        <v>0</v>
      </c>
      <c r="AL120" s="9" t="b">
        <f t="shared" ca="1" si="51"/>
        <v>0</v>
      </c>
      <c r="AM120" s="9" t="b">
        <f t="shared" ca="1" si="52"/>
        <v>0</v>
      </c>
      <c r="AN120" s="9" t="b">
        <f t="shared" ca="1" si="53"/>
        <v>0</v>
      </c>
      <c r="AO120" s="9" t="b">
        <f t="shared" ca="1" si="54"/>
        <v>0</v>
      </c>
      <c r="AP120" s="9" t="b">
        <f t="shared" ca="1" si="55"/>
        <v>0</v>
      </c>
      <c r="AQ120" s="9" t="b">
        <f t="shared" ca="1" si="56"/>
        <v>0</v>
      </c>
      <c r="AR120" s="9" t="b">
        <f t="shared" ca="1" si="57"/>
        <v>0</v>
      </c>
      <c r="AS120" s="9" t="b">
        <f t="shared" ca="1" si="58"/>
        <v>0</v>
      </c>
      <c r="AT120" s="9" t="b">
        <f t="shared" ca="1" si="59"/>
        <v>0</v>
      </c>
      <c r="AU120" s="9" t="b">
        <f t="shared" ca="1" si="60"/>
        <v>0</v>
      </c>
      <c r="AV120" s="9" t="b">
        <f t="shared" ca="1" si="61"/>
        <v>0</v>
      </c>
      <c r="AW120" s="9" t="b">
        <f t="shared" ca="1" si="62"/>
        <v>0</v>
      </c>
      <c r="AX120" s="9" t="b">
        <f t="shared" ca="1" si="63"/>
        <v>1</v>
      </c>
      <c r="AY120" s="9" t="b">
        <f t="shared" ca="1" si="64"/>
        <v>1</v>
      </c>
      <c r="AZ120" s="9">
        <f t="shared" ca="1" si="65"/>
        <v>2</v>
      </c>
      <c r="BA120" s="9" t="b">
        <f t="shared" ca="1" si="66"/>
        <v>1</v>
      </c>
      <c r="BB120" s="8" t="e">
        <f t="shared" ca="1" si="67"/>
        <v>#N/A</v>
      </c>
    </row>
    <row r="121" spans="1:54" x14ac:dyDescent="0.35">
      <c r="A121" s="9">
        <f>input!A120</f>
        <v>187</v>
      </c>
      <c r="B121" s="9">
        <f t="shared" ca="1" si="69"/>
        <v>4</v>
      </c>
      <c r="C121" s="9">
        <f t="shared" ca="1" si="69"/>
        <v>5</v>
      </c>
      <c r="D121" s="9">
        <f t="shared" ca="1" si="69"/>
        <v>8</v>
      </c>
      <c r="E121" s="9">
        <f t="shared" ca="1" si="69"/>
        <v>2</v>
      </c>
      <c r="F121" s="9">
        <f t="shared" ca="1" si="69"/>
        <v>12</v>
      </c>
      <c r="G121" s="9">
        <f t="shared" ca="1" si="69"/>
        <v>29</v>
      </c>
      <c r="H121" s="9">
        <f t="shared" ca="1" si="69"/>
        <v>43</v>
      </c>
      <c r="I121" s="9">
        <f t="shared" ca="1" si="69"/>
        <v>-22</v>
      </c>
      <c r="J121" s="9">
        <f t="shared" ca="1" si="69"/>
        <v>-51</v>
      </c>
      <c r="K121" s="9">
        <f t="shared" ca="1" si="69"/>
        <v>-100</v>
      </c>
      <c r="L121" s="9">
        <f t="shared" ca="1" si="69"/>
        <v>48</v>
      </c>
      <c r="M121" s="9">
        <f t="shared" ca="1" si="69"/>
        <v>30</v>
      </c>
      <c r="N121" s="9">
        <f t="shared" ca="1" si="69"/>
        <v>56</v>
      </c>
      <c r="O121" s="9">
        <f t="shared" ca="1" si="69"/>
        <v>54</v>
      </c>
      <c r="P121" s="9">
        <f t="shared" ca="1" si="69"/>
        <v>46</v>
      </c>
      <c r="Q121" s="9">
        <f t="shared" ca="1" si="69"/>
        <v>61</v>
      </c>
      <c r="R121" s="9">
        <f t="shared" ca="1" si="68"/>
        <v>72</v>
      </c>
      <c r="S121" s="9">
        <f t="shared" ca="1" si="68"/>
        <v>33</v>
      </c>
      <c r="T121" s="9">
        <f t="shared" ca="1" si="68"/>
        <v>67</v>
      </c>
      <c r="U121" s="9">
        <f t="shared" ca="1" si="68"/>
        <v>83</v>
      </c>
      <c r="V121" s="9">
        <f t="shared" ca="1" si="68"/>
        <v>64</v>
      </c>
      <c r="W121" s="9">
        <f t="shared" ca="1" si="68"/>
        <v>89</v>
      </c>
      <c r="X121" s="9">
        <f t="shared" ca="1" si="68"/>
        <v>93</v>
      </c>
      <c r="Y121" s="9">
        <f t="shared" ca="1" si="68"/>
        <v>91</v>
      </c>
      <c r="Z121" s="9">
        <f t="shared" ca="1" si="68"/>
        <v>94</v>
      </c>
      <c r="AA121" s="9" t="b">
        <f t="shared" ca="1" si="40"/>
        <v>0</v>
      </c>
      <c r="AB121" s="9" t="b">
        <f t="shared" ca="1" si="41"/>
        <v>0</v>
      </c>
      <c r="AC121" s="9" t="b">
        <f t="shared" ca="1" si="42"/>
        <v>0</v>
      </c>
      <c r="AD121" s="9" t="b">
        <f t="shared" ca="1" si="43"/>
        <v>0</v>
      </c>
      <c r="AE121" s="9" t="b">
        <f t="shared" ca="1" si="44"/>
        <v>0</v>
      </c>
      <c r="AF121" s="9" t="b">
        <f t="shared" ca="1" si="45"/>
        <v>0</v>
      </c>
      <c r="AG121" s="9" t="b">
        <f t="shared" ca="1" si="46"/>
        <v>0</v>
      </c>
      <c r="AH121" s="9" t="b">
        <f t="shared" ca="1" si="47"/>
        <v>0</v>
      </c>
      <c r="AI121" s="9" t="b">
        <f t="shared" ca="1" si="48"/>
        <v>0</v>
      </c>
      <c r="AJ121" s="9" t="b">
        <f t="shared" ca="1" si="49"/>
        <v>0</v>
      </c>
      <c r="AK121" s="9" t="b">
        <f t="shared" ca="1" si="50"/>
        <v>0</v>
      </c>
      <c r="AL121" s="9" t="b">
        <f t="shared" ca="1" si="51"/>
        <v>0</v>
      </c>
      <c r="AM121" s="9" t="b">
        <f t="shared" ca="1" si="52"/>
        <v>0</v>
      </c>
      <c r="AN121" s="9" t="b">
        <f t="shared" ca="1" si="53"/>
        <v>0</v>
      </c>
      <c r="AO121" s="9" t="b">
        <f t="shared" ca="1" si="54"/>
        <v>0</v>
      </c>
      <c r="AP121" s="9" t="b">
        <f t="shared" ca="1" si="55"/>
        <v>0</v>
      </c>
      <c r="AQ121" s="9" t="b">
        <f t="shared" ca="1" si="56"/>
        <v>0</v>
      </c>
      <c r="AR121" s="9" t="b">
        <f t="shared" ca="1" si="57"/>
        <v>0</v>
      </c>
      <c r="AS121" s="9" t="b">
        <f t="shared" ca="1" si="58"/>
        <v>0</v>
      </c>
      <c r="AT121" s="9" t="b">
        <f t="shared" ca="1" si="59"/>
        <v>0</v>
      </c>
      <c r="AU121" s="9" t="b">
        <f t="shared" ca="1" si="60"/>
        <v>0</v>
      </c>
      <c r="AV121" s="9" t="b">
        <f t="shared" ca="1" si="61"/>
        <v>0</v>
      </c>
      <c r="AW121" s="9" t="b">
        <f t="shared" ca="1" si="62"/>
        <v>1</v>
      </c>
      <c r="AX121" s="9" t="b">
        <f t="shared" ca="1" si="63"/>
        <v>0</v>
      </c>
      <c r="AY121" s="9" t="b">
        <f t="shared" ca="1" si="64"/>
        <v>1</v>
      </c>
      <c r="AZ121" s="9">
        <f t="shared" ca="1" si="65"/>
        <v>2</v>
      </c>
      <c r="BA121" s="9" t="b">
        <f t="shared" ca="1" si="66"/>
        <v>1</v>
      </c>
      <c r="BB121" s="8" t="e">
        <f t="shared" ca="1" si="67"/>
        <v>#N/A</v>
      </c>
    </row>
    <row r="122" spans="1:54" x14ac:dyDescent="0.35">
      <c r="A122" s="9">
        <f>input!A121</f>
        <v>190</v>
      </c>
      <c r="B122" s="9">
        <f t="shared" ca="1" si="69"/>
        <v>3</v>
      </c>
      <c r="C122" s="9">
        <f t="shared" ca="1" si="69"/>
        <v>7</v>
      </c>
      <c r="D122" s="9">
        <f t="shared" ca="1" si="69"/>
        <v>8</v>
      </c>
      <c r="E122" s="9">
        <f t="shared" ca="1" si="69"/>
        <v>11</v>
      </c>
      <c r="F122" s="9">
        <f t="shared" ca="1" si="69"/>
        <v>5</v>
      </c>
      <c r="G122" s="9">
        <f t="shared" ca="1" si="69"/>
        <v>15</v>
      </c>
      <c r="H122" s="9">
        <f t="shared" ca="1" si="69"/>
        <v>32</v>
      </c>
      <c r="I122" s="9">
        <f t="shared" ca="1" si="69"/>
        <v>46</v>
      </c>
      <c r="J122" s="9">
        <f t="shared" ca="1" si="69"/>
        <v>-19</v>
      </c>
      <c r="K122" s="9">
        <f t="shared" ca="1" si="69"/>
        <v>-48</v>
      </c>
      <c r="L122" s="9">
        <f t="shared" ca="1" si="69"/>
        <v>-97</v>
      </c>
      <c r="M122" s="9">
        <f t="shared" ca="1" si="69"/>
        <v>51</v>
      </c>
      <c r="N122" s="9">
        <f t="shared" ca="1" si="69"/>
        <v>33</v>
      </c>
      <c r="O122" s="9">
        <f t="shared" ca="1" si="69"/>
        <v>59</v>
      </c>
      <c r="P122" s="9">
        <f t="shared" ca="1" si="69"/>
        <v>57</v>
      </c>
      <c r="Q122" s="9">
        <f t="shared" ca="1" si="69"/>
        <v>49</v>
      </c>
      <c r="R122" s="9">
        <f t="shared" ca="1" si="68"/>
        <v>64</v>
      </c>
      <c r="S122" s="9">
        <f t="shared" ca="1" si="68"/>
        <v>75</v>
      </c>
      <c r="T122" s="9">
        <f t="shared" ca="1" si="68"/>
        <v>36</v>
      </c>
      <c r="U122" s="9">
        <f t="shared" ca="1" si="68"/>
        <v>70</v>
      </c>
      <c r="V122" s="9">
        <f t="shared" ca="1" si="68"/>
        <v>86</v>
      </c>
      <c r="W122" s="9">
        <f t="shared" ca="1" si="68"/>
        <v>67</v>
      </c>
      <c r="X122" s="9">
        <f t="shared" ca="1" si="68"/>
        <v>92</v>
      </c>
      <c r="Y122" s="9">
        <f t="shared" ca="1" si="68"/>
        <v>96</v>
      </c>
      <c r="Z122" s="9">
        <f t="shared" ca="1" si="68"/>
        <v>94</v>
      </c>
      <c r="AA122" s="9" t="b">
        <f t="shared" ca="1" si="40"/>
        <v>0</v>
      </c>
      <c r="AB122" s="9" t="b">
        <f t="shared" ca="1" si="41"/>
        <v>0</v>
      </c>
      <c r="AC122" s="9" t="b">
        <f t="shared" ca="1" si="42"/>
        <v>0</v>
      </c>
      <c r="AD122" s="9" t="b">
        <f t="shared" ca="1" si="43"/>
        <v>0</v>
      </c>
      <c r="AE122" s="9" t="b">
        <f t="shared" ca="1" si="44"/>
        <v>0</v>
      </c>
      <c r="AF122" s="9" t="b">
        <f t="shared" ca="1" si="45"/>
        <v>0</v>
      </c>
      <c r="AG122" s="9" t="b">
        <f t="shared" ca="1" si="46"/>
        <v>0</v>
      </c>
      <c r="AH122" s="9" t="b">
        <f t="shared" ca="1" si="47"/>
        <v>0</v>
      </c>
      <c r="AI122" s="9" t="b">
        <f t="shared" ca="1" si="48"/>
        <v>0</v>
      </c>
      <c r="AJ122" s="9" t="b">
        <f t="shared" ca="1" si="49"/>
        <v>0</v>
      </c>
      <c r="AK122" s="9" t="b">
        <f t="shared" ca="1" si="50"/>
        <v>0</v>
      </c>
      <c r="AL122" s="9" t="b">
        <f t="shared" ca="1" si="51"/>
        <v>0</v>
      </c>
      <c r="AM122" s="9" t="b">
        <f t="shared" ca="1" si="52"/>
        <v>0</v>
      </c>
      <c r="AN122" s="9" t="b">
        <f t="shared" ca="1" si="53"/>
        <v>0</v>
      </c>
      <c r="AO122" s="9" t="b">
        <f t="shared" ca="1" si="54"/>
        <v>0</v>
      </c>
      <c r="AP122" s="9" t="b">
        <f t="shared" ca="1" si="55"/>
        <v>0</v>
      </c>
      <c r="AQ122" s="9" t="b">
        <f t="shared" ca="1" si="56"/>
        <v>0</v>
      </c>
      <c r="AR122" s="9" t="b">
        <f t="shared" ca="1" si="57"/>
        <v>0</v>
      </c>
      <c r="AS122" s="9" t="b">
        <f t="shared" ca="1" si="58"/>
        <v>0</v>
      </c>
      <c r="AT122" s="9" t="b">
        <f t="shared" ca="1" si="59"/>
        <v>0</v>
      </c>
      <c r="AU122" s="9" t="b">
        <f t="shared" ca="1" si="60"/>
        <v>0</v>
      </c>
      <c r="AV122" s="9" t="b">
        <f t="shared" ca="1" si="61"/>
        <v>0</v>
      </c>
      <c r="AW122" s="9" t="b">
        <f t="shared" ca="1" si="62"/>
        <v>0</v>
      </c>
      <c r="AX122" s="9" t="b">
        <f t="shared" ca="1" si="63"/>
        <v>1</v>
      </c>
      <c r="AY122" s="9" t="b">
        <f t="shared" ca="1" si="64"/>
        <v>1</v>
      </c>
      <c r="AZ122" s="9">
        <f t="shared" ca="1" si="65"/>
        <v>2</v>
      </c>
      <c r="BA122" s="9" t="b">
        <f t="shared" ca="1" si="66"/>
        <v>1</v>
      </c>
      <c r="BB122" s="8" t="e">
        <f t="shared" ca="1" si="67"/>
        <v>#N/A</v>
      </c>
    </row>
    <row r="123" spans="1:54" x14ac:dyDescent="0.35">
      <c r="A123" s="9">
        <f>input!A122</f>
        <v>192</v>
      </c>
      <c r="B123" s="9">
        <f t="shared" ca="1" si="69"/>
        <v>2</v>
      </c>
      <c r="C123" s="9">
        <f t="shared" ca="1" si="69"/>
        <v>5</v>
      </c>
      <c r="D123" s="9">
        <f t="shared" ca="1" si="69"/>
        <v>9</v>
      </c>
      <c r="E123" s="9">
        <f t="shared" ca="1" si="69"/>
        <v>10</v>
      </c>
      <c r="F123" s="9">
        <f t="shared" ca="1" si="69"/>
        <v>13</v>
      </c>
      <c r="G123" s="9">
        <f t="shared" ca="1" si="69"/>
        <v>7</v>
      </c>
      <c r="H123" s="9">
        <f t="shared" ca="1" si="69"/>
        <v>17</v>
      </c>
      <c r="I123" s="9">
        <f t="shared" ca="1" si="69"/>
        <v>34</v>
      </c>
      <c r="J123" s="9">
        <f t="shared" ca="1" si="69"/>
        <v>48</v>
      </c>
      <c r="K123" s="9">
        <f t="shared" ca="1" si="69"/>
        <v>-17</v>
      </c>
      <c r="L123" s="9">
        <f t="shared" ca="1" si="69"/>
        <v>-46</v>
      </c>
      <c r="M123" s="9">
        <f t="shared" ca="1" si="69"/>
        <v>-95</v>
      </c>
      <c r="N123" s="9">
        <f t="shared" ca="1" si="69"/>
        <v>53</v>
      </c>
      <c r="O123" s="9">
        <f t="shared" ca="1" si="69"/>
        <v>35</v>
      </c>
      <c r="P123" s="9">
        <f t="shared" ca="1" si="69"/>
        <v>61</v>
      </c>
      <c r="Q123" s="9">
        <f t="shared" ref="Q123:Z138" ca="1" si="70">$A123-OFFSET($A123,-Q$1,0)</f>
        <v>59</v>
      </c>
      <c r="R123" s="9">
        <f t="shared" ca="1" si="70"/>
        <v>51</v>
      </c>
      <c r="S123" s="9">
        <f t="shared" ca="1" si="70"/>
        <v>66</v>
      </c>
      <c r="T123" s="9">
        <f t="shared" ca="1" si="70"/>
        <v>77</v>
      </c>
      <c r="U123" s="9">
        <f t="shared" ca="1" si="70"/>
        <v>38</v>
      </c>
      <c r="V123" s="9">
        <f t="shared" ca="1" si="70"/>
        <v>72</v>
      </c>
      <c r="W123" s="9">
        <f t="shared" ca="1" si="70"/>
        <v>88</v>
      </c>
      <c r="X123" s="9">
        <f t="shared" ca="1" si="70"/>
        <v>69</v>
      </c>
      <c r="Y123" s="9">
        <f t="shared" ca="1" si="70"/>
        <v>94</v>
      </c>
      <c r="Z123" s="9">
        <f t="shared" ca="1" si="70"/>
        <v>98</v>
      </c>
      <c r="AA123" s="9" t="b">
        <f t="shared" ca="1" si="40"/>
        <v>0</v>
      </c>
      <c r="AB123" s="9" t="b">
        <f t="shared" ca="1" si="41"/>
        <v>0</v>
      </c>
      <c r="AC123" s="9" t="b">
        <f t="shared" ca="1" si="42"/>
        <v>0</v>
      </c>
      <c r="AD123" s="9" t="b">
        <f t="shared" ca="1" si="43"/>
        <v>0</v>
      </c>
      <c r="AE123" s="9" t="b">
        <f t="shared" ca="1" si="44"/>
        <v>0</v>
      </c>
      <c r="AF123" s="9" t="b">
        <f t="shared" ca="1" si="45"/>
        <v>0</v>
      </c>
      <c r="AG123" s="9" t="b">
        <f t="shared" ca="1" si="46"/>
        <v>0</v>
      </c>
      <c r="AH123" s="9" t="b">
        <f t="shared" ca="1" si="47"/>
        <v>0</v>
      </c>
      <c r="AI123" s="9" t="b">
        <f t="shared" ca="1" si="48"/>
        <v>0</v>
      </c>
      <c r="AJ123" s="9" t="b">
        <f t="shared" ca="1" si="49"/>
        <v>0</v>
      </c>
      <c r="AK123" s="9" t="b">
        <f t="shared" ca="1" si="50"/>
        <v>0</v>
      </c>
      <c r="AL123" s="9" t="b">
        <f t="shared" ca="1" si="51"/>
        <v>0</v>
      </c>
      <c r="AM123" s="9" t="b">
        <f t="shared" ca="1" si="52"/>
        <v>0</v>
      </c>
      <c r="AN123" s="9" t="b">
        <f t="shared" ca="1" si="53"/>
        <v>0</v>
      </c>
      <c r="AO123" s="9" t="b">
        <f t="shared" ca="1" si="54"/>
        <v>0</v>
      </c>
      <c r="AP123" s="9" t="b">
        <f t="shared" ca="1" si="55"/>
        <v>0</v>
      </c>
      <c r="AQ123" s="9" t="b">
        <f t="shared" ca="1" si="56"/>
        <v>0</v>
      </c>
      <c r="AR123" s="9" t="b">
        <f t="shared" ca="1" si="57"/>
        <v>0</v>
      </c>
      <c r="AS123" s="9" t="b">
        <f t="shared" ca="1" si="58"/>
        <v>0</v>
      </c>
      <c r="AT123" s="9" t="b">
        <f t="shared" ca="1" si="59"/>
        <v>0</v>
      </c>
      <c r="AU123" s="9" t="b">
        <f t="shared" ca="1" si="60"/>
        <v>0</v>
      </c>
      <c r="AV123" s="9" t="b">
        <f t="shared" ca="1" si="61"/>
        <v>0</v>
      </c>
      <c r="AW123" s="9" t="b">
        <f t="shared" ca="1" si="62"/>
        <v>0</v>
      </c>
      <c r="AX123" s="9" t="b">
        <f t="shared" ca="1" si="63"/>
        <v>1</v>
      </c>
      <c r="AY123" s="9" t="b">
        <f t="shared" ca="1" si="64"/>
        <v>1</v>
      </c>
      <c r="AZ123" s="9">
        <f t="shared" ca="1" si="65"/>
        <v>2</v>
      </c>
      <c r="BA123" s="9" t="b">
        <f t="shared" ca="1" si="66"/>
        <v>1</v>
      </c>
      <c r="BB123" s="8" t="e">
        <f t="shared" ca="1" si="67"/>
        <v>#N/A</v>
      </c>
    </row>
    <row r="124" spans="1:54" x14ac:dyDescent="0.35">
      <c r="A124" s="9">
        <f>input!A123</f>
        <v>286</v>
      </c>
      <c r="B124" s="9">
        <f t="shared" ref="B124:Q139" ca="1" si="71">$A124-OFFSET($A124,-B$1,0)</f>
        <v>94</v>
      </c>
      <c r="C124" s="9">
        <f t="shared" ca="1" si="71"/>
        <v>96</v>
      </c>
      <c r="D124" s="9">
        <f t="shared" ca="1" si="71"/>
        <v>99</v>
      </c>
      <c r="E124" s="9">
        <f t="shared" ca="1" si="71"/>
        <v>103</v>
      </c>
      <c r="F124" s="9">
        <f t="shared" ca="1" si="71"/>
        <v>104</v>
      </c>
      <c r="G124" s="9">
        <f t="shared" ca="1" si="71"/>
        <v>107</v>
      </c>
      <c r="H124" s="9">
        <f t="shared" ca="1" si="71"/>
        <v>101</v>
      </c>
      <c r="I124" s="9">
        <f t="shared" ca="1" si="71"/>
        <v>111</v>
      </c>
      <c r="J124" s="9">
        <f t="shared" ca="1" si="71"/>
        <v>128</v>
      </c>
      <c r="K124" s="9">
        <f t="shared" ca="1" si="71"/>
        <v>142</v>
      </c>
      <c r="L124" s="9">
        <f t="shared" ca="1" si="71"/>
        <v>77</v>
      </c>
      <c r="M124" s="9">
        <f t="shared" ca="1" si="71"/>
        <v>48</v>
      </c>
      <c r="N124" s="9">
        <f t="shared" ca="1" si="71"/>
        <v>-1</v>
      </c>
      <c r="O124" s="9">
        <f t="shared" ca="1" si="71"/>
        <v>147</v>
      </c>
      <c r="P124" s="9">
        <f t="shared" ca="1" si="71"/>
        <v>129</v>
      </c>
      <c r="Q124" s="9">
        <f t="shared" ca="1" si="71"/>
        <v>155</v>
      </c>
      <c r="R124" s="9">
        <f t="shared" ca="1" si="70"/>
        <v>153</v>
      </c>
      <c r="S124" s="9">
        <f t="shared" ca="1" si="70"/>
        <v>145</v>
      </c>
      <c r="T124" s="9">
        <f t="shared" ca="1" si="70"/>
        <v>160</v>
      </c>
      <c r="U124" s="9">
        <f t="shared" ca="1" si="70"/>
        <v>171</v>
      </c>
      <c r="V124" s="9">
        <f t="shared" ca="1" si="70"/>
        <v>132</v>
      </c>
      <c r="W124" s="9">
        <f t="shared" ca="1" si="70"/>
        <v>166</v>
      </c>
      <c r="X124" s="9">
        <f t="shared" ca="1" si="70"/>
        <v>182</v>
      </c>
      <c r="Y124" s="9">
        <f t="shared" ca="1" si="70"/>
        <v>163</v>
      </c>
      <c r="Z124" s="9">
        <f t="shared" ca="1" si="70"/>
        <v>188</v>
      </c>
      <c r="AA124" s="9" t="b">
        <f t="shared" ca="1" si="40"/>
        <v>0</v>
      </c>
      <c r="AB124" s="9" t="b">
        <f t="shared" ca="1" si="41"/>
        <v>0</v>
      </c>
      <c r="AC124" s="9" t="b">
        <f t="shared" ca="1" si="42"/>
        <v>0</v>
      </c>
      <c r="AD124" s="9" t="b">
        <f t="shared" ca="1" si="43"/>
        <v>0</v>
      </c>
      <c r="AE124" s="9" t="b">
        <f t="shared" ca="1" si="44"/>
        <v>1</v>
      </c>
      <c r="AF124" s="9" t="b">
        <f t="shared" ca="1" si="45"/>
        <v>0</v>
      </c>
      <c r="AG124" s="9" t="b">
        <f t="shared" ca="1" si="46"/>
        <v>0</v>
      </c>
      <c r="AH124" s="9" t="b">
        <f t="shared" ca="1" si="47"/>
        <v>0</v>
      </c>
      <c r="AI124" s="9" t="b">
        <f t="shared" ca="1" si="48"/>
        <v>0</v>
      </c>
      <c r="AJ124" s="9" t="b">
        <f t="shared" ca="1" si="49"/>
        <v>0</v>
      </c>
      <c r="AK124" s="9" t="b">
        <f t="shared" ca="1" si="50"/>
        <v>0</v>
      </c>
      <c r="AL124" s="9" t="b">
        <f t="shared" ca="1" si="51"/>
        <v>0</v>
      </c>
      <c r="AM124" s="9" t="b">
        <f t="shared" ca="1" si="52"/>
        <v>0</v>
      </c>
      <c r="AN124" s="9" t="b">
        <f t="shared" ca="1" si="53"/>
        <v>0</v>
      </c>
      <c r="AO124" s="9" t="b">
        <f t="shared" ca="1" si="54"/>
        <v>0</v>
      </c>
      <c r="AP124" s="9" t="b">
        <f t="shared" ca="1" si="55"/>
        <v>0</v>
      </c>
      <c r="AQ124" s="9" t="b">
        <f t="shared" ca="1" si="56"/>
        <v>0</v>
      </c>
      <c r="AR124" s="9" t="b">
        <f t="shared" ca="1" si="57"/>
        <v>0</v>
      </c>
      <c r="AS124" s="9" t="b">
        <f t="shared" ca="1" si="58"/>
        <v>0</v>
      </c>
      <c r="AT124" s="9" t="b">
        <f t="shared" ca="1" si="59"/>
        <v>0</v>
      </c>
      <c r="AU124" s="9" t="b">
        <f t="shared" ca="1" si="60"/>
        <v>0</v>
      </c>
      <c r="AV124" s="9" t="b">
        <f t="shared" ca="1" si="61"/>
        <v>0</v>
      </c>
      <c r="AW124" s="9" t="b">
        <f t="shared" ca="1" si="62"/>
        <v>1</v>
      </c>
      <c r="AX124" s="9" t="b">
        <f t="shared" ca="1" si="63"/>
        <v>0</v>
      </c>
      <c r="AY124" s="9" t="b">
        <f t="shared" ca="1" si="64"/>
        <v>0</v>
      </c>
      <c r="AZ124" s="9">
        <f t="shared" ca="1" si="65"/>
        <v>2</v>
      </c>
      <c r="BA124" s="9" t="b">
        <f t="shared" ca="1" si="66"/>
        <v>1</v>
      </c>
      <c r="BB124" s="8" t="e">
        <f t="shared" ca="1" si="67"/>
        <v>#N/A</v>
      </c>
    </row>
    <row r="125" spans="1:54" x14ac:dyDescent="0.35">
      <c r="A125" s="9">
        <f>input!A124</f>
        <v>289</v>
      </c>
      <c r="B125" s="9">
        <f t="shared" ca="1" si="71"/>
        <v>3</v>
      </c>
      <c r="C125" s="9">
        <f t="shared" ca="1" si="71"/>
        <v>97</v>
      </c>
      <c r="D125" s="9">
        <f t="shared" ca="1" si="71"/>
        <v>99</v>
      </c>
      <c r="E125" s="9">
        <f t="shared" ca="1" si="71"/>
        <v>102</v>
      </c>
      <c r="F125" s="9">
        <f t="shared" ca="1" si="71"/>
        <v>106</v>
      </c>
      <c r="G125" s="9">
        <f t="shared" ca="1" si="71"/>
        <v>107</v>
      </c>
      <c r="H125" s="9">
        <f t="shared" ca="1" si="71"/>
        <v>110</v>
      </c>
      <c r="I125" s="9">
        <f t="shared" ca="1" si="71"/>
        <v>104</v>
      </c>
      <c r="J125" s="9">
        <f t="shared" ca="1" si="71"/>
        <v>114</v>
      </c>
      <c r="K125" s="9">
        <f t="shared" ca="1" si="71"/>
        <v>131</v>
      </c>
      <c r="L125" s="9">
        <f t="shared" ca="1" si="71"/>
        <v>145</v>
      </c>
      <c r="M125" s="9">
        <f t="shared" ca="1" si="71"/>
        <v>80</v>
      </c>
      <c r="N125" s="9">
        <f t="shared" ca="1" si="71"/>
        <v>51</v>
      </c>
      <c r="O125" s="9">
        <f t="shared" ca="1" si="71"/>
        <v>2</v>
      </c>
      <c r="P125" s="9">
        <f t="shared" ca="1" si="71"/>
        <v>150</v>
      </c>
      <c r="Q125" s="9">
        <f t="shared" ca="1" si="71"/>
        <v>132</v>
      </c>
      <c r="R125" s="9">
        <f t="shared" ca="1" si="70"/>
        <v>158</v>
      </c>
      <c r="S125" s="9">
        <f t="shared" ca="1" si="70"/>
        <v>156</v>
      </c>
      <c r="T125" s="9">
        <f t="shared" ca="1" si="70"/>
        <v>148</v>
      </c>
      <c r="U125" s="9">
        <f t="shared" ca="1" si="70"/>
        <v>163</v>
      </c>
      <c r="V125" s="9">
        <f t="shared" ca="1" si="70"/>
        <v>174</v>
      </c>
      <c r="W125" s="9">
        <f t="shared" ca="1" si="70"/>
        <v>135</v>
      </c>
      <c r="X125" s="9">
        <f t="shared" ca="1" si="70"/>
        <v>169</v>
      </c>
      <c r="Y125" s="9">
        <f t="shared" ca="1" si="70"/>
        <v>185</v>
      </c>
      <c r="Z125" s="9">
        <f t="shared" ca="1" si="70"/>
        <v>166</v>
      </c>
      <c r="AA125" s="9" t="b">
        <f t="shared" ca="1" si="40"/>
        <v>0</v>
      </c>
      <c r="AB125" s="9" t="b">
        <f t="shared" ca="1" si="41"/>
        <v>0</v>
      </c>
      <c r="AC125" s="9" t="b">
        <f t="shared" ca="1" si="42"/>
        <v>0</v>
      </c>
      <c r="AD125" s="9" t="b">
        <f t="shared" ca="1" si="43"/>
        <v>0</v>
      </c>
      <c r="AE125" s="9" t="b">
        <f t="shared" ca="1" si="44"/>
        <v>0</v>
      </c>
      <c r="AF125" s="9" t="b">
        <f t="shared" ca="1" si="45"/>
        <v>0</v>
      </c>
      <c r="AG125" s="9" t="b">
        <f t="shared" ca="1" si="46"/>
        <v>0</v>
      </c>
      <c r="AH125" s="9" t="b">
        <f t="shared" ca="1" si="47"/>
        <v>1</v>
      </c>
      <c r="AI125" s="9" t="b">
        <f t="shared" ca="1" si="48"/>
        <v>0</v>
      </c>
      <c r="AJ125" s="9" t="b">
        <f t="shared" ca="1" si="49"/>
        <v>1</v>
      </c>
      <c r="AK125" s="9" t="b">
        <f t="shared" ca="1" si="50"/>
        <v>0</v>
      </c>
      <c r="AL125" s="9" t="b">
        <f t="shared" ca="1" si="51"/>
        <v>0</v>
      </c>
      <c r="AM125" s="9" t="b">
        <f t="shared" ca="1" si="52"/>
        <v>0</v>
      </c>
      <c r="AN125" s="9" t="b">
        <f t="shared" ca="1" si="53"/>
        <v>0</v>
      </c>
      <c r="AO125" s="9" t="b">
        <f t="shared" ca="1" si="54"/>
        <v>0</v>
      </c>
      <c r="AP125" s="9" t="b">
        <f t="shared" ca="1" si="55"/>
        <v>0</v>
      </c>
      <c r="AQ125" s="9" t="b">
        <f t="shared" ca="1" si="56"/>
        <v>1</v>
      </c>
      <c r="AR125" s="9" t="b">
        <f t="shared" ca="1" si="57"/>
        <v>0</v>
      </c>
      <c r="AS125" s="9" t="b">
        <f t="shared" ca="1" si="58"/>
        <v>0</v>
      </c>
      <c r="AT125" s="9" t="b">
        <f t="shared" ca="1" si="59"/>
        <v>0</v>
      </c>
      <c r="AU125" s="9" t="b">
        <f t="shared" ca="1" si="60"/>
        <v>0</v>
      </c>
      <c r="AV125" s="9" t="b">
        <f t="shared" ca="1" si="61"/>
        <v>0</v>
      </c>
      <c r="AW125" s="9" t="b">
        <f t="shared" ca="1" si="62"/>
        <v>0</v>
      </c>
      <c r="AX125" s="9" t="b">
        <f t="shared" ca="1" si="63"/>
        <v>1</v>
      </c>
      <c r="AY125" s="9" t="b">
        <f t="shared" ca="1" si="64"/>
        <v>0</v>
      </c>
      <c r="AZ125" s="9">
        <f t="shared" ca="1" si="65"/>
        <v>4</v>
      </c>
      <c r="BA125" s="9" t="b">
        <f t="shared" ca="1" si="66"/>
        <v>1</v>
      </c>
      <c r="BB125" s="8" t="e">
        <f t="shared" ca="1" si="67"/>
        <v>#N/A</v>
      </c>
    </row>
    <row r="126" spans="1:54" x14ac:dyDescent="0.35">
      <c r="A126" s="9">
        <f>input!A125</f>
        <v>264</v>
      </c>
      <c r="B126" s="9">
        <f t="shared" ca="1" si="71"/>
        <v>-25</v>
      </c>
      <c r="C126" s="9">
        <f t="shared" ca="1" si="71"/>
        <v>-22</v>
      </c>
      <c r="D126" s="9">
        <f t="shared" ca="1" si="71"/>
        <v>72</v>
      </c>
      <c r="E126" s="9">
        <f t="shared" ca="1" si="71"/>
        <v>74</v>
      </c>
      <c r="F126" s="9">
        <f t="shared" ca="1" si="71"/>
        <v>77</v>
      </c>
      <c r="G126" s="9">
        <f t="shared" ca="1" si="71"/>
        <v>81</v>
      </c>
      <c r="H126" s="9">
        <f t="shared" ca="1" si="71"/>
        <v>82</v>
      </c>
      <c r="I126" s="9">
        <f t="shared" ca="1" si="71"/>
        <v>85</v>
      </c>
      <c r="J126" s="9">
        <f t="shared" ca="1" si="71"/>
        <v>79</v>
      </c>
      <c r="K126" s="9">
        <f t="shared" ca="1" si="71"/>
        <v>89</v>
      </c>
      <c r="L126" s="9">
        <f t="shared" ca="1" si="71"/>
        <v>106</v>
      </c>
      <c r="M126" s="9">
        <f t="shared" ca="1" si="71"/>
        <v>120</v>
      </c>
      <c r="N126" s="9">
        <f t="shared" ca="1" si="71"/>
        <v>55</v>
      </c>
      <c r="O126" s="9">
        <f t="shared" ca="1" si="71"/>
        <v>26</v>
      </c>
      <c r="P126" s="9">
        <f t="shared" ca="1" si="71"/>
        <v>-23</v>
      </c>
      <c r="Q126" s="9">
        <f t="shared" ca="1" si="71"/>
        <v>125</v>
      </c>
      <c r="R126" s="9">
        <f t="shared" ca="1" si="70"/>
        <v>107</v>
      </c>
      <c r="S126" s="9">
        <f t="shared" ca="1" si="70"/>
        <v>133</v>
      </c>
      <c r="T126" s="9">
        <f t="shared" ca="1" si="70"/>
        <v>131</v>
      </c>
      <c r="U126" s="9">
        <f t="shared" ca="1" si="70"/>
        <v>123</v>
      </c>
      <c r="V126" s="9">
        <f t="shared" ca="1" si="70"/>
        <v>138</v>
      </c>
      <c r="W126" s="9">
        <f t="shared" ca="1" si="70"/>
        <v>149</v>
      </c>
      <c r="X126" s="9">
        <f t="shared" ca="1" si="70"/>
        <v>110</v>
      </c>
      <c r="Y126" s="9">
        <f t="shared" ca="1" si="70"/>
        <v>144</v>
      </c>
      <c r="Z126" s="9">
        <f t="shared" ca="1" si="70"/>
        <v>160</v>
      </c>
      <c r="AA126" s="9" t="b">
        <f t="shared" ca="1" si="40"/>
        <v>0</v>
      </c>
      <c r="AB126" s="9" t="b">
        <f t="shared" ca="1" si="41"/>
        <v>0</v>
      </c>
      <c r="AC126" s="9" t="b">
        <f t="shared" ca="1" si="42"/>
        <v>0</v>
      </c>
      <c r="AD126" s="9" t="b">
        <f t="shared" ca="1" si="43"/>
        <v>0</v>
      </c>
      <c r="AE126" s="9" t="b">
        <f t="shared" ca="1" si="44"/>
        <v>0</v>
      </c>
      <c r="AF126" s="9" t="b">
        <f t="shared" ca="1" si="45"/>
        <v>0</v>
      </c>
      <c r="AG126" s="9" t="b">
        <f t="shared" ca="1" si="46"/>
        <v>0</v>
      </c>
      <c r="AH126" s="9" t="b">
        <f t="shared" ca="1" si="47"/>
        <v>0</v>
      </c>
      <c r="AI126" s="9" t="b">
        <f t="shared" ca="1" si="48"/>
        <v>0</v>
      </c>
      <c r="AJ126" s="9" t="b">
        <f t="shared" ca="1" si="49"/>
        <v>0</v>
      </c>
      <c r="AK126" s="9" t="b">
        <f t="shared" ca="1" si="50"/>
        <v>0</v>
      </c>
      <c r="AL126" s="9" t="b">
        <f t="shared" ca="1" si="51"/>
        <v>1</v>
      </c>
      <c r="AM126" s="9" t="b">
        <f t="shared" ca="1" si="52"/>
        <v>0</v>
      </c>
      <c r="AN126" s="9" t="b">
        <f t="shared" ca="1" si="53"/>
        <v>0</v>
      </c>
      <c r="AO126" s="9" t="b">
        <f t="shared" ca="1" si="54"/>
        <v>0</v>
      </c>
      <c r="AP126" s="9" t="b">
        <f t="shared" ca="1" si="55"/>
        <v>0</v>
      </c>
      <c r="AQ126" s="9" t="b">
        <f t="shared" ca="1" si="56"/>
        <v>0</v>
      </c>
      <c r="AR126" s="9" t="b">
        <f t="shared" ca="1" si="57"/>
        <v>1</v>
      </c>
      <c r="AS126" s="9" t="b">
        <f t="shared" ca="1" si="58"/>
        <v>1</v>
      </c>
      <c r="AT126" s="9" t="b">
        <f t="shared" ca="1" si="59"/>
        <v>0</v>
      </c>
      <c r="AU126" s="9" t="b">
        <f t="shared" ca="1" si="60"/>
        <v>0</v>
      </c>
      <c r="AV126" s="9" t="b">
        <f t="shared" ca="1" si="61"/>
        <v>0</v>
      </c>
      <c r="AW126" s="9" t="b">
        <f t="shared" ca="1" si="62"/>
        <v>0</v>
      </c>
      <c r="AX126" s="9" t="b">
        <f t="shared" ca="1" si="63"/>
        <v>1</v>
      </c>
      <c r="AY126" s="9" t="b">
        <f t="shared" ca="1" si="64"/>
        <v>0</v>
      </c>
      <c r="AZ126" s="9">
        <f t="shared" ca="1" si="65"/>
        <v>4</v>
      </c>
      <c r="BA126" s="9" t="b">
        <f t="shared" ca="1" si="66"/>
        <v>1</v>
      </c>
      <c r="BB126" s="8" t="e">
        <f t="shared" ca="1" si="67"/>
        <v>#N/A</v>
      </c>
    </row>
    <row r="127" spans="1:54" x14ac:dyDescent="0.35">
      <c r="A127" s="9">
        <f>input!A126</f>
        <v>257</v>
      </c>
      <c r="B127" s="9">
        <f t="shared" ca="1" si="71"/>
        <v>-7</v>
      </c>
      <c r="C127" s="9">
        <f t="shared" ca="1" si="71"/>
        <v>-32</v>
      </c>
      <c r="D127" s="9">
        <f t="shared" ca="1" si="71"/>
        <v>-29</v>
      </c>
      <c r="E127" s="9">
        <f t="shared" ca="1" si="71"/>
        <v>65</v>
      </c>
      <c r="F127" s="9">
        <f t="shared" ca="1" si="71"/>
        <v>67</v>
      </c>
      <c r="G127" s="9">
        <f t="shared" ca="1" si="71"/>
        <v>70</v>
      </c>
      <c r="H127" s="9">
        <f t="shared" ca="1" si="71"/>
        <v>74</v>
      </c>
      <c r="I127" s="9">
        <f t="shared" ca="1" si="71"/>
        <v>75</v>
      </c>
      <c r="J127" s="9">
        <f t="shared" ca="1" si="71"/>
        <v>78</v>
      </c>
      <c r="K127" s="9">
        <f t="shared" ca="1" si="71"/>
        <v>72</v>
      </c>
      <c r="L127" s="9">
        <f t="shared" ca="1" si="71"/>
        <v>82</v>
      </c>
      <c r="M127" s="9">
        <f t="shared" ca="1" si="71"/>
        <v>99</v>
      </c>
      <c r="N127" s="9">
        <f t="shared" ca="1" si="71"/>
        <v>113</v>
      </c>
      <c r="O127" s="9">
        <f t="shared" ca="1" si="71"/>
        <v>48</v>
      </c>
      <c r="P127" s="9">
        <f t="shared" ca="1" si="71"/>
        <v>19</v>
      </c>
      <c r="Q127" s="9">
        <f t="shared" ca="1" si="71"/>
        <v>-30</v>
      </c>
      <c r="R127" s="9">
        <f t="shared" ca="1" si="70"/>
        <v>118</v>
      </c>
      <c r="S127" s="9">
        <f t="shared" ca="1" si="70"/>
        <v>100</v>
      </c>
      <c r="T127" s="9">
        <f t="shared" ca="1" si="70"/>
        <v>126</v>
      </c>
      <c r="U127" s="9">
        <f t="shared" ca="1" si="70"/>
        <v>124</v>
      </c>
      <c r="V127" s="9">
        <f t="shared" ca="1" si="70"/>
        <v>116</v>
      </c>
      <c r="W127" s="9">
        <f t="shared" ca="1" si="70"/>
        <v>131</v>
      </c>
      <c r="X127" s="9">
        <f t="shared" ca="1" si="70"/>
        <v>142</v>
      </c>
      <c r="Y127" s="9">
        <f t="shared" ca="1" si="70"/>
        <v>103</v>
      </c>
      <c r="Z127" s="9">
        <f t="shared" ca="1" si="70"/>
        <v>137</v>
      </c>
      <c r="AA127" s="9" t="b">
        <f t="shared" ca="1" si="40"/>
        <v>0</v>
      </c>
      <c r="AB127" s="9" t="b">
        <f t="shared" ca="1" si="41"/>
        <v>0</v>
      </c>
      <c r="AC127" s="9" t="b">
        <f t="shared" ca="1" si="42"/>
        <v>0</v>
      </c>
      <c r="AD127" s="9" t="b">
        <f t="shared" ca="1" si="43"/>
        <v>0</v>
      </c>
      <c r="AE127" s="9" t="b">
        <f t="shared" ca="1" si="44"/>
        <v>0</v>
      </c>
      <c r="AF127" s="9" t="b">
        <f t="shared" ca="1" si="45"/>
        <v>0</v>
      </c>
      <c r="AG127" s="9" t="b">
        <f t="shared" ca="1" si="46"/>
        <v>0</v>
      </c>
      <c r="AH127" s="9" t="b">
        <f t="shared" ca="1" si="47"/>
        <v>0</v>
      </c>
      <c r="AI127" s="9" t="b">
        <f t="shared" ca="1" si="48"/>
        <v>0</v>
      </c>
      <c r="AJ127" s="9" t="b">
        <f t="shared" ca="1" si="49"/>
        <v>0</v>
      </c>
      <c r="AK127" s="9" t="b">
        <f t="shared" ca="1" si="50"/>
        <v>0</v>
      </c>
      <c r="AL127" s="9" t="b">
        <f t="shared" ca="1" si="51"/>
        <v>0</v>
      </c>
      <c r="AM127" s="9" t="b">
        <f t="shared" ca="1" si="52"/>
        <v>0</v>
      </c>
      <c r="AN127" s="9" t="b">
        <f t="shared" ca="1" si="53"/>
        <v>0</v>
      </c>
      <c r="AO127" s="9" t="b">
        <f t="shared" ca="1" si="54"/>
        <v>0</v>
      </c>
      <c r="AP127" s="9" t="b">
        <f t="shared" ca="1" si="55"/>
        <v>0</v>
      </c>
      <c r="AQ127" s="9" t="b">
        <f t="shared" ca="1" si="56"/>
        <v>0</v>
      </c>
      <c r="AR127" s="9" t="b">
        <f t="shared" ca="1" si="57"/>
        <v>0</v>
      </c>
      <c r="AS127" s="9" t="b">
        <f t="shared" ca="1" si="58"/>
        <v>1</v>
      </c>
      <c r="AT127" s="9" t="b">
        <f t="shared" ca="1" si="59"/>
        <v>0</v>
      </c>
      <c r="AU127" s="9" t="b">
        <f t="shared" ca="1" si="60"/>
        <v>0</v>
      </c>
      <c r="AV127" s="9" t="b">
        <f t="shared" ca="1" si="61"/>
        <v>1</v>
      </c>
      <c r="AW127" s="9" t="b">
        <f t="shared" ca="1" si="62"/>
        <v>0</v>
      </c>
      <c r="AX127" s="9" t="b">
        <f t="shared" ca="1" si="63"/>
        <v>0</v>
      </c>
      <c r="AY127" s="9" t="b">
        <f t="shared" ca="1" si="64"/>
        <v>0</v>
      </c>
      <c r="AZ127" s="9">
        <f t="shared" ca="1" si="65"/>
        <v>2</v>
      </c>
      <c r="BA127" s="9" t="b">
        <f t="shared" ca="1" si="66"/>
        <v>1</v>
      </c>
      <c r="BB127" s="8" t="e">
        <f t="shared" ca="1" si="67"/>
        <v>#N/A</v>
      </c>
    </row>
    <row r="128" spans="1:54" x14ac:dyDescent="0.35">
      <c r="A128" s="9">
        <f>input!A127</f>
        <v>241</v>
      </c>
      <c r="B128" s="9">
        <f t="shared" ca="1" si="71"/>
        <v>-16</v>
      </c>
      <c r="C128" s="9">
        <f t="shared" ca="1" si="71"/>
        <v>-23</v>
      </c>
      <c r="D128" s="9">
        <f t="shared" ca="1" si="71"/>
        <v>-48</v>
      </c>
      <c r="E128" s="9">
        <f t="shared" ca="1" si="71"/>
        <v>-45</v>
      </c>
      <c r="F128" s="9">
        <f t="shared" ca="1" si="71"/>
        <v>49</v>
      </c>
      <c r="G128" s="9">
        <f t="shared" ca="1" si="71"/>
        <v>51</v>
      </c>
      <c r="H128" s="9">
        <f t="shared" ca="1" si="71"/>
        <v>54</v>
      </c>
      <c r="I128" s="9">
        <f t="shared" ca="1" si="71"/>
        <v>58</v>
      </c>
      <c r="J128" s="9">
        <f t="shared" ca="1" si="71"/>
        <v>59</v>
      </c>
      <c r="K128" s="9">
        <f t="shared" ca="1" si="71"/>
        <v>62</v>
      </c>
      <c r="L128" s="9">
        <f t="shared" ca="1" si="71"/>
        <v>56</v>
      </c>
      <c r="M128" s="9">
        <f t="shared" ca="1" si="71"/>
        <v>66</v>
      </c>
      <c r="N128" s="9">
        <f t="shared" ca="1" si="71"/>
        <v>83</v>
      </c>
      <c r="O128" s="9">
        <f t="shared" ca="1" si="71"/>
        <v>97</v>
      </c>
      <c r="P128" s="9">
        <f t="shared" ca="1" si="71"/>
        <v>32</v>
      </c>
      <c r="Q128" s="9">
        <f t="shared" ca="1" si="71"/>
        <v>3</v>
      </c>
      <c r="R128" s="9">
        <f t="shared" ca="1" si="70"/>
        <v>-46</v>
      </c>
      <c r="S128" s="9">
        <f t="shared" ca="1" si="70"/>
        <v>102</v>
      </c>
      <c r="T128" s="9">
        <f t="shared" ca="1" si="70"/>
        <v>84</v>
      </c>
      <c r="U128" s="9">
        <f t="shared" ca="1" si="70"/>
        <v>110</v>
      </c>
      <c r="V128" s="9">
        <f t="shared" ca="1" si="70"/>
        <v>108</v>
      </c>
      <c r="W128" s="9">
        <f t="shared" ca="1" si="70"/>
        <v>100</v>
      </c>
      <c r="X128" s="9">
        <f t="shared" ca="1" si="70"/>
        <v>115</v>
      </c>
      <c r="Y128" s="9">
        <f t="shared" ca="1" si="70"/>
        <v>126</v>
      </c>
      <c r="Z128" s="9">
        <f t="shared" ca="1" si="70"/>
        <v>87</v>
      </c>
      <c r="AA128" s="9" t="b">
        <f t="shared" ca="1" si="40"/>
        <v>0</v>
      </c>
      <c r="AB128" s="9" t="b">
        <f t="shared" ca="1" si="41"/>
        <v>0</v>
      </c>
      <c r="AC128" s="9" t="b">
        <f t="shared" ca="1" si="42"/>
        <v>0</v>
      </c>
      <c r="AD128" s="9" t="b">
        <f t="shared" ca="1" si="43"/>
        <v>0</v>
      </c>
      <c r="AE128" s="9" t="b">
        <f t="shared" ca="1" si="44"/>
        <v>0</v>
      </c>
      <c r="AF128" s="9" t="b">
        <f t="shared" ca="1" si="45"/>
        <v>0</v>
      </c>
      <c r="AG128" s="9" t="b">
        <f t="shared" ca="1" si="46"/>
        <v>0</v>
      </c>
      <c r="AH128" s="9" t="b">
        <f t="shared" ca="1" si="47"/>
        <v>0</v>
      </c>
      <c r="AI128" s="9" t="b">
        <f t="shared" ca="1" si="48"/>
        <v>0</v>
      </c>
      <c r="AJ128" s="9" t="b">
        <f t="shared" ca="1" si="49"/>
        <v>0</v>
      </c>
      <c r="AK128" s="9" t="b">
        <f t="shared" ca="1" si="50"/>
        <v>0</v>
      </c>
      <c r="AL128" s="9" t="b">
        <f t="shared" ca="1" si="51"/>
        <v>0</v>
      </c>
      <c r="AM128" s="9" t="b">
        <f t="shared" ca="1" si="52"/>
        <v>0</v>
      </c>
      <c r="AN128" s="9" t="b">
        <f t="shared" ca="1" si="53"/>
        <v>0</v>
      </c>
      <c r="AO128" s="9" t="b">
        <f t="shared" ca="1" si="54"/>
        <v>0</v>
      </c>
      <c r="AP128" s="9" t="b">
        <f t="shared" ca="1" si="55"/>
        <v>0</v>
      </c>
      <c r="AQ128" s="9" t="b">
        <f t="shared" ca="1" si="56"/>
        <v>0</v>
      </c>
      <c r="AR128" s="9" t="b">
        <f t="shared" ca="1" si="57"/>
        <v>0</v>
      </c>
      <c r="AS128" s="9" t="b">
        <f t="shared" ca="1" si="58"/>
        <v>0</v>
      </c>
      <c r="AT128" s="9" t="b">
        <f t="shared" ca="1" si="59"/>
        <v>0</v>
      </c>
      <c r="AU128" s="9" t="b">
        <f t="shared" ca="1" si="60"/>
        <v>0</v>
      </c>
      <c r="AV128" s="9" t="b">
        <f t="shared" ca="1" si="61"/>
        <v>0</v>
      </c>
      <c r="AW128" s="9" t="b">
        <f t="shared" ca="1" si="62"/>
        <v>1</v>
      </c>
      <c r="AX128" s="9" t="b">
        <f t="shared" ca="1" si="63"/>
        <v>1</v>
      </c>
      <c r="AY128" s="9" t="b">
        <f t="shared" ca="1" si="64"/>
        <v>0</v>
      </c>
      <c r="AZ128" s="9">
        <f t="shared" ca="1" si="65"/>
        <v>2</v>
      </c>
      <c r="BA128" s="9" t="b">
        <f t="shared" ca="1" si="66"/>
        <v>1</v>
      </c>
      <c r="BB128" s="8" t="e">
        <f t="shared" ca="1" si="67"/>
        <v>#N/A</v>
      </c>
    </row>
    <row r="129" spans="1:54" x14ac:dyDescent="0.35">
      <c r="A129" s="9">
        <f>input!A128</f>
        <v>256</v>
      </c>
      <c r="B129" s="9">
        <f t="shared" ca="1" si="71"/>
        <v>15</v>
      </c>
      <c r="C129" s="9">
        <f t="shared" ca="1" si="71"/>
        <v>-1</v>
      </c>
      <c r="D129" s="9">
        <f t="shared" ca="1" si="71"/>
        <v>-8</v>
      </c>
      <c r="E129" s="9">
        <f t="shared" ca="1" si="71"/>
        <v>-33</v>
      </c>
      <c r="F129" s="9">
        <f t="shared" ca="1" si="71"/>
        <v>-30</v>
      </c>
      <c r="G129" s="9">
        <f t="shared" ca="1" si="71"/>
        <v>64</v>
      </c>
      <c r="H129" s="9">
        <f t="shared" ca="1" si="71"/>
        <v>66</v>
      </c>
      <c r="I129" s="9">
        <f t="shared" ca="1" si="71"/>
        <v>69</v>
      </c>
      <c r="J129" s="9">
        <f t="shared" ca="1" si="71"/>
        <v>73</v>
      </c>
      <c r="K129" s="9">
        <f t="shared" ca="1" si="71"/>
        <v>74</v>
      </c>
      <c r="L129" s="9">
        <f t="shared" ca="1" si="71"/>
        <v>77</v>
      </c>
      <c r="M129" s="9">
        <f t="shared" ca="1" si="71"/>
        <v>71</v>
      </c>
      <c r="N129" s="9">
        <f t="shared" ca="1" si="71"/>
        <v>81</v>
      </c>
      <c r="O129" s="9">
        <f t="shared" ca="1" si="71"/>
        <v>98</v>
      </c>
      <c r="P129" s="9">
        <f t="shared" ca="1" si="71"/>
        <v>112</v>
      </c>
      <c r="Q129" s="9">
        <f t="shared" ca="1" si="71"/>
        <v>47</v>
      </c>
      <c r="R129" s="9">
        <f t="shared" ca="1" si="70"/>
        <v>18</v>
      </c>
      <c r="S129" s="9">
        <f t="shared" ca="1" si="70"/>
        <v>-31</v>
      </c>
      <c r="T129" s="9">
        <f t="shared" ca="1" si="70"/>
        <v>117</v>
      </c>
      <c r="U129" s="9">
        <f t="shared" ca="1" si="70"/>
        <v>99</v>
      </c>
      <c r="V129" s="9">
        <f t="shared" ca="1" si="70"/>
        <v>125</v>
      </c>
      <c r="W129" s="9">
        <f t="shared" ca="1" si="70"/>
        <v>123</v>
      </c>
      <c r="X129" s="9">
        <f t="shared" ca="1" si="70"/>
        <v>115</v>
      </c>
      <c r="Y129" s="9">
        <f t="shared" ca="1" si="70"/>
        <v>130</v>
      </c>
      <c r="Z129" s="9">
        <f t="shared" ca="1" si="70"/>
        <v>141</v>
      </c>
      <c r="AA129" s="9" t="b">
        <f t="shared" ca="1" si="40"/>
        <v>0</v>
      </c>
      <c r="AB129" s="9" t="b">
        <f t="shared" ca="1" si="41"/>
        <v>0</v>
      </c>
      <c r="AC129" s="9" t="b">
        <f t="shared" ca="1" si="42"/>
        <v>0</v>
      </c>
      <c r="AD129" s="9" t="b">
        <f t="shared" ca="1" si="43"/>
        <v>0</v>
      </c>
      <c r="AE129" s="9" t="b">
        <f t="shared" ca="1" si="44"/>
        <v>0</v>
      </c>
      <c r="AF129" s="9" t="b">
        <f t="shared" ca="1" si="45"/>
        <v>0</v>
      </c>
      <c r="AG129" s="9" t="b">
        <f t="shared" ca="1" si="46"/>
        <v>0</v>
      </c>
      <c r="AH129" s="9" t="b">
        <f t="shared" ca="1" si="47"/>
        <v>0</v>
      </c>
      <c r="AI129" s="9" t="b">
        <f t="shared" ca="1" si="48"/>
        <v>0</v>
      </c>
      <c r="AJ129" s="9" t="b">
        <f t="shared" ca="1" si="49"/>
        <v>0</v>
      </c>
      <c r="AK129" s="9" t="b">
        <f t="shared" ca="1" si="50"/>
        <v>0</v>
      </c>
      <c r="AL129" s="9" t="b">
        <f t="shared" ca="1" si="51"/>
        <v>0</v>
      </c>
      <c r="AM129" s="9" t="b">
        <f t="shared" ca="1" si="52"/>
        <v>0</v>
      </c>
      <c r="AN129" s="9" t="b">
        <f t="shared" ca="1" si="53"/>
        <v>0</v>
      </c>
      <c r="AO129" s="9" t="b">
        <f t="shared" ca="1" si="54"/>
        <v>0</v>
      </c>
      <c r="AP129" s="9" t="b">
        <f t="shared" ca="1" si="55"/>
        <v>0</v>
      </c>
      <c r="AQ129" s="9" t="b">
        <f t="shared" ca="1" si="56"/>
        <v>0</v>
      </c>
      <c r="AR129" s="9" t="b">
        <f t="shared" ca="1" si="57"/>
        <v>0</v>
      </c>
      <c r="AS129" s="9" t="b">
        <f t="shared" ca="1" si="58"/>
        <v>0</v>
      </c>
      <c r="AT129" s="9" t="b">
        <f t="shared" ca="1" si="59"/>
        <v>0</v>
      </c>
      <c r="AU129" s="9" t="b">
        <f t="shared" ca="1" si="60"/>
        <v>0</v>
      </c>
      <c r="AV129" s="9" t="b">
        <f t="shared" ca="1" si="61"/>
        <v>0</v>
      </c>
      <c r="AW129" s="9" t="b">
        <f t="shared" ca="1" si="62"/>
        <v>1</v>
      </c>
      <c r="AX129" s="9" t="b">
        <f t="shared" ca="1" si="63"/>
        <v>0</v>
      </c>
      <c r="AY129" s="9" t="b">
        <f t="shared" ca="1" si="64"/>
        <v>1</v>
      </c>
      <c r="AZ129" s="9">
        <f t="shared" ca="1" si="65"/>
        <v>2</v>
      </c>
      <c r="BA129" s="9" t="b">
        <f t="shared" ca="1" si="66"/>
        <v>1</v>
      </c>
      <c r="BB129" s="8" t="e">
        <f t="shared" ca="1" si="67"/>
        <v>#N/A</v>
      </c>
    </row>
    <row r="130" spans="1:54" x14ac:dyDescent="0.35">
      <c r="A130" s="9">
        <f>input!A129</f>
        <v>259</v>
      </c>
      <c r="B130" s="9">
        <f t="shared" ca="1" si="71"/>
        <v>3</v>
      </c>
      <c r="C130" s="9">
        <f t="shared" ca="1" si="71"/>
        <v>18</v>
      </c>
      <c r="D130" s="9">
        <f t="shared" ca="1" si="71"/>
        <v>2</v>
      </c>
      <c r="E130" s="9">
        <f t="shared" ca="1" si="71"/>
        <v>-5</v>
      </c>
      <c r="F130" s="9">
        <f t="shared" ca="1" si="71"/>
        <v>-30</v>
      </c>
      <c r="G130" s="9">
        <f t="shared" ca="1" si="71"/>
        <v>-27</v>
      </c>
      <c r="H130" s="9">
        <f t="shared" ca="1" si="71"/>
        <v>67</v>
      </c>
      <c r="I130" s="9">
        <f t="shared" ca="1" si="71"/>
        <v>69</v>
      </c>
      <c r="J130" s="9">
        <f t="shared" ca="1" si="71"/>
        <v>72</v>
      </c>
      <c r="K130" s="9">
        <f t="shared" ca="1" si="71"/>
        <v>76</v>
      </c>
      <c r="L130" s="9">
        <f t="shared" ca="1" si="71"/>
        <v>77</v>
      </c>
      <c r="M130" s="9">
        <f t="shared" ca="1" si="71"/>
        <v>80</v>
      </c>
      <c r="N130" s="9">
        <f t="shared" ca="1" si="71"/>
        <v>74</v>
      </c>
      <c r="O130" s="9">
        <f t="shared" ca="1" si="71"/>
        <v>84</v>
      </c>
      <c r="P130" s="9">
        <f t="shared" ca="1" si="71"/>
        <v>101</v>
      </c>
      <c r="Q130" s="9">
        <f t="shared" ca="1" si="71"/>
        <v>115</v>
      </c>
      <c r="R130" s="9">
        <f t="shared" ca="1" si="70"/>
        <v>50</v>
      </c>
      <c r="S130" s="9">
        <f t="shared" ca="1" si="70"/>
        <v>21</v>
      </c>
      <c r="T130" s="9">
        <f t="shared" ca="1" si="70"/>
        <v>-28</v>
      </c>
      <c r="U130" s="9">
        <f t="shared" ca="1" si="70"/>
        <v>120</v>
      </c>
      <c r="V130" s="9">
        <f t="shared" ca="1" si="70"/>
        <v>102</v>
      </c>
      <c r="W130" s="9">
        <f t="shared" ca="1" si="70"/>
        <v>128</v>
      </c>
      <c r="X130" s="9">
        <f t="shared" ca="1" si="70"/>
        <v>126</v>
      </c>
      <c r="Y130" s="9">
        <f t="shared" ca="1" si="70"/>
        <v>118</v>
      </c>
      <c r="Z130" s="9">
        <f t="shared" ca="1" si="70"/>
        <v>133</v>
      </c>
      <c r="AA130" s="9" t="b">
        <f t="shared" ca="1" si="40"/>
        <v>0</v>
      </c>
      <c r="AB130" s="9" t="b">
        <f t="shared" ca="1" si="41"/>
        <v>0</v>
      </c>
      <c r="AC130" s="9" t="b">
        <f t="shared" ca="1" si="42"/>
        <v>0</v>
      </c>
      <c r="AD130" s="9" t="b">
        <f t="shared" ca="1" si="43"/>
        <v>0</v>
      </c>
      <c r="AE130" s="9" t="b">
        <f t="shared" ca="1" si="44"/>
        <v>0</v>
      </c>
      <c r="AF130" s="9" t="b">
        <f t="shared" ca="1" si="45"/>
        <v>0</v>
      </c>
      <c r="AG130" s="9" t="b">
        <f t="shared" ca="1" si="46"/>
        <v>0</v>
      </c>
      <c r="AH130" s="9" t="b">
        <f t="shared" ca="1" si="47"/>
        <v>0</v>
      </c>
      <c r="AI130" s="9" t="b">
        <f t="shared" ca="1" si="48"/>
        <v>0</v>
      </c>
      <c r="AJ130" s="9" t="b">
        <f t="shared" ca="1" si="49"/>
        <v>0</v>
      </c>
      <c r="AK130" s="9" t="b">
        <f t="shared" ca="1" si="50"/>
        <v>0</v>
      </c>
      <c r="AL130" s="9" t="b">
        <f t="shared" ca="1" si="51"/>
        <v>0</v>
      </c>
      <c r="AM130" s="9" t="b">
        <f t="shared" ca="1" si="52"/>
        <v>0</v>
      </c>
      <c r="AN130" s="9" t="b">
        <f t="shared" ca="1" si="53"/>
        <v>0</v>
      </c>
      <c r="AO130" s="9" t="b">
        <f t="shared" ca="1" si="54"/>
        <v>0</v>
      </c>
      <c r="AP130" s="9" t="b">
        <f t="shared" ca="1" si="55"/>
        <v>0</v>
      </c>
      <c r="AQ130" s="9" t="b">
        <f t="shared" ca="1" si="56"/>
        <v>0</v>
      </c>
      <c r="AR130" s="9" t="b">
        <f t="shared" ca="1" si="57"/>
        <v>0</v>
      </c>
      <c r="AS130" s="9" t="b">
        <f t="shared" ca="1" si="58"/>
        <v>0</v>
      </c>
      <c r="AT130" s="9" t="b">
        <f t="shared" ca="1" si="59"/>
        <v>0</v>
      </c>
      <c r="AU130" s="9" t="b">
        <f t="shared" ca="1" si="60"/>
        <v>0</v>
      </c>
      <c r="AV130" s="9" t="b">
        <f t="shared" ca="1" si="61"/>
        <v>0</v>
      </c>
      <c r="AW130" s="9" t="b">
        <f t="shared" ca="1" si="62"/>
        <v>1</v>
      </c>
      <c r="AX130" s="9" t="b">
        <f t="shared" ca="1" si="63"/>
        <v>0</v>
      </c>
      <c r="AY130" s="9" t="b">
        <f t="shared" ca="1" si="64"/>
        <v>1</v>
      </c>
      <c r="AZ130" s="9">
        <f t="shared" ca="1" si="65"/>
        <v>2</v>
      </c>
      <c r="BA130" s="9" t="b">
        <f t="shared" ca="1" si="66"/>
        <v>1</v>
      </c>
      <c r="BB130" s="8" t="e">
        <f t="shared" ca="1" si="67"/>
        <v>#N/A</v>
      </c>
    </row>
    <row r="131" spans="1:54" x14ac:dyDescent="0.35">
      <c r="A131" s="9">
        <f>input!A130</f>
        <v>466</v>
      </c>
      <c r="B131" s="9">
        <f t="shared" ca="1" si="71"/>
        <v>207</v>
      </c>
      <c r="C131" s="9">
        <f t="shared" ca="1" si="71"/>
        <v>210</v>
      </c>
      <c r="D131" s="9">
        <f t="shared" ca="1" si="71"/>
        <v>225</v>
      </c>
      <c r="E131" s="9">
        <f t="shared" ca="1" si="71"/>
        <v>209</v>
      </c>
      <c r="F131" s="9">
        <f t="shared" ca="1" si="71"/>
        <v>202</v>
      </c>
      <c r="G131" s="9">
        <f t="shared" ca="1" si="71"/>
        <v>177</v>
      </c>
      <c r="H131" s="9">
        <f t="shared" ca="1" si="71"/>
        <v>180</v>
      </c>
      <c r="I131" s="9">
        <f t="shared" ca="1" si="71"/>
        <v>274</v>
      </c>
      <c r="J131" s="9">
        <f t="shared" ca="1" si="71"/>
        <v>276</v>
      </c>
      <c r="K131" s="9">
        <f t="shared" ca="1" si="71"/>
        <v>279</v>
      </c>
      <c r="L131" s="9">
        <f t="shared" ca="1" si="71"/>
        <v>283</v>
      </c>
      <c r="M131" s="9">
        <f t="shared" ca="1" si="71"/>
        <v>284</v>
      </c>
      <c r="N131" s="9">
        <f t="shared" ca="1" si="71"/>
        <v>287</v>
      </c>
      <c r="O131" s="9">
        <f t="shared" ca="1" si="71"/>
        <v>281</v>
      </c>
      <c r="P131" s="9">
        <f t="shared" ca="1" si="71"/>
        <v>291</v>
      </c>
      <c r="Q131" s="9">
        <f t="shared" ca="1" si="71"/>
        <v>308</v>
      </c>
      <c r="R131" s="9">
        <f t="shared" ca="1" si="70"/>
        <v>322</v>
      </c>
      <c r="S131" s="9">
        <f t="shared" ca="1" si="70"/>
        <v>257</v>
      </c>
      <c r="T131" s="9">
        <f t="shared" ca="1" si="70"/>
        <v>228</v>
      </c>
      <c r="U131" s="9">
        <f t="shared" ca="1" si="70"/>
        <v>179</v>
      </c>
      <c r="V131" s="9">
        <f t="shared" ca="1" si="70"/>
        <v>327</v>
      </c>
      <c r="W131" s="9">
        <f t="shared" ca="1" si="70"/>
        <v>309</v>
      </c>
      <c r="X131" s="9">
        <f t="shared" ca="1" si="70"/>
        <v>335</v>
      </c>
      <c r="Y131" s="9">
        <f t="shared" ca="1" si="70"/>
        <v>333</v>
      </c>
      <c r="Z131" s="9">
        <f t="shared" ca="1" si="70"/>
        <v>325</v>
      </c>
      <c r="AA131" s="9" t="b">
        <f t="shared" ca="1" si="40"/>
        <v>0</v>
      </c>
      <c r="AB131" s="9" t="b">
        <f t="shared" ca="1" si="41"/>
        <v>0</v>
      </c>
      <c r="AC131" s="9" t="b">
        <f t="shared" ca="1" si="42"/>
        <v>0</v>
      </c>
      <c r="AD131" s="9" t="b">
        <f t="shared" ca="1" si="43"/>
        <v>1</v>
      </c>
      <c r="AE131" s="9" t="b">
        <f t="shared" ca="1" si="44"/>
        <v>0</v>
      </c>
      <c r="AF131" s="9" t="b">
        <f t="shared" ca="1" si="45"/>
        <v>0</v>
      </c>
      <c r="AG131" s="9" t="b">
        <f t="shared" ca="1" si="46"/>
        <v>0</v>
      </c>
      <c r="AH131" s="9" t="b">
        <f t="shared" ca="1" si="47"/>
        <v>0</v>
      </c>
      <c r="AI131" s="9" t="b">
        <f t="shared" ca="1" si="48"/>
        <v>0</v>
      </c>
      <c r="AJ131" s="9" t="b">
        <f t="shared" ca="1" si="49"/>
        <v>0</v>
      </c>
      <c r="AK131" s="9" t="b">
        <f t="shared" ca="1" si="50"/>
        <v>0</v>
      </c>
      <c r="AL131" s="9" t="b">
        <f t="shared" ca="1" si="51"/>
        <v>0</v>
      </c>
      <c r="AM131" s="9" t="b">
        <f t="shared" ca="1" si="52"/>
        <v>1</v>
      </c>
      <c r="AN131" s="9" t="b">
        <f t="shared" ca="1" si="53"/>
        <v>0</v>
      </c>
      <c r="AO131" s="9" t="b">
        <f t="shared" ca="1" si="54"/>
        <v>0</v>
      </c>
      <c r="AP131" s="9" t="b">
        <f t="shared" ca="1" si="55"/>
        <v>0</v>
      </c>
      <c r="AQ131" s="9" t="b">
        <f t="shared" ca="1" si="56"/>
        <v>0</v>
      </c>
      <c r="AR131" s="9" t="b">
        <f t="shared" ca="1" si="57"/>
        <v>1</v>
      </c>
      <c r="AS131" s="9" t="b">
        <f t="shared" ca="1" si="58"/>
        <v>0</v>
      </c>
      <c r="AT131" s="9" t="b">
        <f t="shared" ca="1" si="59"/>
        <v>1</v>
      </c>
      <c r="AU131" s="9" t="b">
        <f t="shared" ca="1" si="60"/>
        <v>0</v>
      </c>
      <c r="AV131" s="9" t="b">
        <f t="shared" ca="1" si="61"/>
        <v>0</v>
      </c>
      <c r="AW131" s="9" t="b">
        <f t="shared" ca="1" si="62"/>
        <v>0</v>
      </c>
      <c r="AX131" s="9" t="b">
        <f t="shared" ca="1" si="63"/>
        <v>0</v>
      </c>
      <c r="AY131" s="9" t="b">
        <f t="shared" ca="1" si="64"/>
        <v>0</v>
      </c>
      <c r="AZ131" s="9">
        <f t="shared" ca="1" si="65"/>
        <v>4</v>
      </c>
      <c r="BA131" s="9" t="b">
        <f t="shared" ca="1" si="66"/>
        <v>1</v>
      </c>
      <c r="BB131" s="8" t="e">
        <f t="shared" ca="1" si="67"/>
        <v>#N/A</v>
      </c>
    </row>
    <row r="132" spans="1:54" x14ac:dyDescent="0.35">
      <c r="A132" s="9">
        <f>input!A131</f>
        <v>270</v>
      </c>
      <c r="B132" s="9">
        <f t="shared" ca="1" si="71"/>
        <v>-196</v>
      </c>
      <c r="C132" s="9">
        <f t="shared" ca="1" si="71"/>
        <v>11</v>
      </c>
      <c r="D132" s="9">
        <f t="shared" ca="1" si="71"/>
        <v>14</v>
      </c>
      <c r="E132" s="9">
        <f t="shared" ca="1" si="71"/>
        <v>29</v>
      </c>
      <c r="F132" s="9">
        <f t="shared" ca="1" si="71"/>
        <v>13</v>
      </c>
      <c r="G132" s="9">
        <f t="shared" ca="1" si="71"/>
        <v>6</v>
      </c>
      <c r="H132" s="9">
        <f t="shared" ca="1" si="71"/>
        <v>-19</v>
      </c>
      <c r="I132" s="9">
        <f t="shared" ca="1" si="71"/>
        <v>-16</v>
      </c>
      <c r="J132" s="9">
        <f t="shared" ca="1" si="71"/>
        <v>78</v>
      </c>
      <c r="K132" s="9">
        <f t="shared" ca="1" si="71"/>
        <v>80</v>
      </c>
      <c r="L132" s="9">
        <f t="shared" ca="1" si="71"/>
        <v>83</v>
      </c>
      <c r="M132" s="9">
        <f t="shared" ca="1" si="71"/>
        <v>87</v>
      </c>
      <c r="N132" s="9">
        <f t="shared" ca="1" si="71"/>
        <v>88</v>
      </c>
      <c r="O132" s="9">
        <f t="shared" ca="1" si="71"/>
        <v>91</v>
      </c>
      <c r="P132" s="9">
        <f t="shared" ca="1" si="71"/>
        <v>85</v>
      </c>
      <c r="Q132" s="9">
        <f t="shared" ca="1" si="71"/>
        <v>95</v>
      </c>
      <c r="R132" s="9">
        <f t="shared" ca="1" si="70"/>
        <v>112</v>
      </c>
      <c r="S132" s="9">
        <f t="shared" ca="1" si="70"/>
        <v>126</v>
      </c>
      <c r="T132" s="9">
        <f t="shared" ca="1" si="70"/>
        <v>61</v>
      </c>
      <c r="U132" s="9">
        <f t="shared" ca="1" si="70"/>
        <v>32</v>
      </c>
      <c r="V132" s="9">
        <f t="shared" ca="1" si="70"/>
        <v>-17</v>
      </c>
      <c r="W132" s="9">
        <f t="shared" ca="1" si="70"/>
        <v>131</v>
      </c>
      <c r="X132" s="9">
        <f t="shared" ca="1" si="70"/>
        <v>113</v>
      </c>
      <c r="Y132" s="9">
        <f t="shared" ca="1" si="70"/>
        <v>139</v>
      </c>
      <c r="Z132" s="9">
        <f t="shared" ca="1" si="70"/>
        <v>137</v>
      </c>
      <c r="AA132" s="9" t="b">
        <f t="shared" ca="1" si="40"/>
        <v>0</v>
      </c>
      <c r="AB132" s="9" t="b">
        <f t="shared" ca="1" si="41"/>
        <v>0</v>
      </c>
      <c r="AC132" s="9" t="b">
        <f t="shared" ca="1" si="42"/>
        <v>0</v>
      </c>
      <c r="AD132" s="9" t="b">
        <f t="shared" ca="1" si="43"/>
        <v>0</v>
      </c>
      <c r="AE132" s="9" t="b">
        <f t="shared" ca="1" si="44"/>
        <v>0</v>
      </c>
      <c r="AF132" s="9" t="b">
        <f t="shared" ca="1" si="45"/>
        <v>0</v>
      </c>
      <c r="AG132" s="9" t="b">
        <f t="shared" ca="1" si="46"/>
        <v>0</v>
      </c>
      <c r="AH132" s="9" t="b">
        <f t="shared" ca="1" si="47"/>
        <v>0</v>
      </c>
      <c r="AI132" s="9" t="b">
        <f t="shared" ca="1" si="48"/>
        <v>0</v>
      </c>
      <c r="AJ132" s="9" t="b">
        <f t="shared" ca="1" si="49"/>
        <v>0</v>
      </c>
      <c r="AK132" s="9" t="b">
        <f t="shared" ca="1" si="50"/>
        <v>0</v>
      </c>
      <c r="AL132" s="9" t="b">
        <f t="shared" ca="1" si="51"/>
        <v>0</v>
      </c>
      <c r="AM132" s="9" t="b">
        <f t="shared" ca="1" si="52"/>
        <v>0</v>
      </c>
      <c r="AN132" s="9" t="b">
        <f t="shared" ca="1" si="53"/>
        <v>0</v>
      </c>
      <c r="AO132" s="9" t="b">
        <f t="shared" ca="1" si="54"/>
        <v>0</v>
      </c>
      <c r="AP132" s="9" t="b">
        <f t="shared" ca="1" si="55"/>
        <v>0</v>
      </c>
      <c r="AQ132" s="9" t="b">
        <f t="shared" ca="1" si="56"/>
        <v>0</v>
      </c>
      <c r="AR132" s="9" t="b">
        <f t="shared" ca="1" si="57"/>
        <v>0</v>
      </c>
      <c r="AS132" s="9" t="b">
        <f t="shared" ca="1" si="58"/>
        <v>0</v>
      </c>
      <c r="AT132" s="9" t="b">
        <f t="shared" ca="1" si="59"/>
        <v>0</v>
      </c>
      <c r="AU132" s="9" t="b">
        <f t="shared" ca="1" si="60"/>
        <v>0</v>
      </c>
      <c r="AV132" s="9" t="b">
        <f t="shared" ca="1" si="61"/>
        <v>1</v>
      </c>
      <c r="AW132" s="9" t="b">
        <f t="shared" ca="1" si="62"/>
        <v>0</v>
      </c>
      <c r="AX132" s="9" t="b">
        <f t="shared" ca="1" si="63"/>
        <v>1</v>
      </c>
      <c r="AY132" s="9" t="b">
        <f t="shared" ca="1" si="64"/>
        <v>0</v>
      </c>
      <c r="AZ132" s="9">
        <f t="shared" ca="1" si="65"/>
        <v>2</v>
      </c>
      <c r="BA132" s="9" t="b">
        <f t="shared" ca="1" si="66"/>
        <v>1</v>
      </c>
      <c r="BB132" s="8" t="e">
        <f t="shared" ca="1" si="67"/>
        <v>#N/A</v>
      </c>
    </row>
    <row r="133" spans="1:54" x14ac:dyDescent="0.35">
      <c r="A133" s="9">
        <f>input!A132</f>
        <v>275</v>
      </c>
      <c r="B133" s="9">
        <f t="shared" ca="1" si="71"/>
        <v>5</v>
      </c>
      <c r="C133" s="9">
        <f t="shared" ca="1" si="71"/>
        <v>-191</v>
      </c>
      <c r="D133" s="9">
        <f t="shared" ca="1" si="71"/>
        <v>16</v>
      </c>
      <c r="E133" s="9">
        <f t="shared" ca="1" si="71"/>
        <v>19</v>
      </c>
      <c r="F133" s="9">
        <f t="shared" ca="1" si="71"/>
        <v>34</v>
      </c>
      <c r="G133" s="9">
        <f t="shared" ca="1" si="71"/>
        <v>18</v>
      </c>
      <c r="H133" s="9">
        <f t="shared" ca="1" si="71"/>
        <v>11</v>
      </c>
      <c r="I133" s="9">
        <f t="shared" ca="1" si="71"/>
        <v>-14</v>
      </c>
      <c r="J133" s="9">
        <f t="shared" ca="1" si="71"/>
        <v>-11</v>
      </c>
      <c r="K133" s="9">
        <f t="shared" ca="1" si="71"/>
        <v>83</v>
      </c>
      <c r="L133" s="9">
        <f t="shared" ca="1" si="71"/>
        <v>85</v>
      </c>
      <c r="M133" s="9">
        <f t="shared" ca="1" si="71"/>
        <v>88</v>
      </c>
      <c r="N133" s="9">
        <f t="shared" ca="1" si="71"/>
        <v>92</v>
      </c>
      <c r="O133" s="9">
        <f t="shared" ca="1" si="71"/>
        <v>93</v>
      </c>
      <c r="P133" s="9">
        <f t="shared" ca="1" si="71"/>
        <v>96</v>
      </c>
      <c r="Q133" s="9">
        <f t="shared" ca="1" si="71"/>
        <v>90</v>
      </c>
      <c r="R133" s="9">
        <f t="shared" ca="1" si="70"/>
        <v>100</v>
      </c>
      <c r="S133" s="9">
        <f t="shared" ca="1" si="70"/>
        <v>117</v>
      </c>
      <c r="T133" s="9">
        <f t="shared" ca="1" si="70"/>
        <v>131</v>
      </c>
      <c r="U133" s="9">
        <f t="shared" ca="1" si="70"/>
        <v>66</v>
      </c>
      <c r="V133" s="9">
        <f t="shared" ca="1" si="70"/>
        <v>37</v>
      </c>
      <c r="W133" s="9">
        <f t="shared" ca="1" si="70"/>
        <v>-12</v>
      </c>
      <c r="X133" s="9">
        <f t="shared" ca="1" si="70"/>
        <v>136</v>
      </c>
      <c r="Y133" s="9">
        <f t="shared" ca="1" si="70"/>
        <v>118</v>
      </c>
      <c r="Z133" s="9">
        <f t="shared" ca="1" si="70"/>
        <v>144</v>
      </c>
      <c r="AA133" s="9" t="b">
        <f t="shared" ca="1" si="40"/>
        <v>0</v>
      </c>
      <c r="AB133" s="9" t="b">
        <f t="shared" ca="1" si="41"/>
        <v>0</v>
      </c>
      <c r="AC133" s="9" t="b">
        <f t="shared" ca="1" si="42"/>
        <v>0</v>
      </c>
      <c r="AD133" s="9" t="b">
        <f t="shared" ca="1" si="43"/>
        <v>0</v>
      </c>
      <c r="AE133" s="9" t="b">
        <f t="shared" ca="1" si="44"/>
        <v>0</v>
      </c>
      <c r="AF133" s="9" t="b">
        <f t="shared" ca="1" si="45"/>
        <v>0</v>
      </c>
      <c r="AG133" s="9" t="b">
        <f t="shared" ca="1" si="46"/>
        <v>0</v>
      </c>
      <c r="AH133" s="9" t="b">
        <f t="shared" ca="1" si="47"/>
        <v>0</v>
      </c>
      <c r="AI133" s="9" t="b">
        <f t="shared" ca="1" si="48"/>
        <v>0</v>
      </c>
      <c r="AJ133" s="9" t="b">
        <f t="shared" ca="1" si="49"/>
        <v>0</v>
      </c>
      <c r="AK133" s="9" t="b">
        <f t="shared" ca="1" si="50"/>
        <v>0</v>
      </c>
      <c r="AL133" s="9" t="b">
        <f t="shared" ca="1" si="51"/>
        <v>0</v>
      </c>
      <c r="AM133" s="9" t="b">
        <f t="shared" ca="1" si="52"/>
        <v>0</v>
      </c>
      <c r="AN133" s="9" t="b">
        <f t="shared" ca="1" si="53"/>
        <v>0</v>
      </c>
      <c r="AO133" s="9" t="b">
        <f t="shared" ca="1" si="54"/>
        <v>0</v>
      </c>
      <c r="AP133" s="9" t="b">
        <f t="shared" ca="1" si="55"/>
        <v>0</v>
      </c>
      <c r="AQ133" s="9" t="b">
        <f t="shared" ca="1" si="56"/>
        <v>0</v>
      </c>
      <c r="AR133" s="9" t="b">
        <f t="shared" ca="1" si="57"/>
        <v>0</v>
      </c>
      <c r="AS133" s="9" t="b">
        <f t="shared" ca="1" si="58"/>
        <v>1</v>
      </c>
      <c r="AT133" s="9" t="b">
        <f t="shared" ca="1" si="59"/>
        <v>0</v>
      </c>
      <c r="AU133" s="9" t="b">
        <f t="shared" ca="1" si="60"/>
        <v>0</v>
      </c>
      <c r="AV133" s="9" t="b">
        <f t="shared" ca="1" si="61"/>
        <v>0</v>
      </c>
      <c r="AW133" s="9" t="b">
        <f t="shared" ca="1" si="62"/>
        <v>0</v>
      </c>
      <c r="AX133" s="9" t="b">
        <f t="shared" ca="1" si="63"/>
        <v>0</v>
      </c>
      <c r="AY133" s="9" t="b">
        <f t="shared" ca="1" si="64"/>
        <v>1</v>
      </c>
      <c r="AZ133" s="9">
        <f t="shared" ca="1" si="65"/>
        <v>2</v>
      </c>
      <c r="BA133" s="9" t="b">
        <f t="shared" ca="1" si="66"/>
        <v>1</v>
      </c>
      <c r="BB133" s="8" t="e">
        <f t="shared" ca="1" si="67"/>
        <v>#N/A</v>
      </c>
    </row>
    <row r="134" spans="1:54" x14ac:dyDescent="0.35">
      <c r="A134" s="9">
        <f>input!A133</f>
        <v>283</v>
      </c>
      <c r="B134" s="9">
        <f t="shared" ca="1" si="71"/>
        <v>8</v>
      </c>
      <c r="C134" s="9">
        <f t="shared" ca="1" si="71"/>
        <v>13</v>
      </c>
      <c r="D134" s="9">
        <f t="shared" ca="1" si="71"/>
        <v>-183</v>
      </c>
      <c r="E134" s="9">
        <f t="shared" ca="1" si="71"/>
        <v>24</v>
      </c>
      <c r="F134" s="9">
        <f t="shared" ca="1" si="71"/>
        <v>27</v>
      </c>
      <c r="G134" s="9">
        <f t="shared" ca="1" si="71"/>
        <v>42</v>
      </c>
      <c r="H134" s="9">
        <f t="shared" ca="1" si="71"/>
        <v>26</v>
      </c>
      <c r="I134" s="9">
        <f t="shared" ca="1" si="71"/>
        <v>19</v>
      </c>
      <c r="J134" s="9">
        <f t="shared" ca="1" si="71"/>
        <v>-6</v>
      </c>
      <c r="K134" s="9">
        <f t="shared" ca="1" si="71"/>
        <v>-3</v>
      </c>
      <c r="L134" s="9">
        <f t="shared" ca="1" si="71"/>
        <v>91</v>
      </c>
      <c r="M134" s="9">
        <f t="shared" ca="1" si="71"/>
        <v>93</v>
      </c>
      <c r="N134" s="9">
        <f t="shared" ca="1" si="71"/>
        <v>96</v>
      </c>
      <c r="O134" s="9">
        <f t="shared" ca="1" si="71"/>
        <v>100</v>
      </c>
      <c r="P134" s="9">
        <f t="shared" ca="1" si="71"/>
        <v>101</v>
      </c>
      <c r="Q134" s="9">
        <f t="shared" ca="1" si="71"/>
        <v>104</v>
      </c>
      <c r="R134" s="9">
        <f t="shared" ca="1" si="70"/>
        <v>98</v>
      </c>
      <c r="S134" s="9">
        <f t="shared" ca="1" si="70"/>
        <v>108</v>
      </c>
      <c r="T134" s="9">
        <f t="shared" ca="1" si="70"/>
        <v>125</v>
      </c>
      <c r="U134" s="9">
        <f t="shared" ca="1" si="70"/>
        <v>139</v>
      </c>
      <c r="V134" s="9">
        <f t="shared" ca="1" si="70"/>
        <v>74</v>
      </c>
      <c r="W134" s="9">
        <f t="shared" ca="1" si="70"/>
        <v>45</v>
      </c>
      <c r="X134" s="9">
        <f t="shared" ca="1" si="70"/>
        <v>-4</v>
      </c>
      <c r="Y134" s="9">
        <f t="shared" ca="1" si="70"/>
        <v>144</v>
      </c>
      <c r="Z134" s="9">
        <f t="shared" ca="1" si="70"/>
        <v>126</v>
      </c>
      <c r="AA134" s="9" t="b">
        <f t="shared" ca="1" si="40"/>
        <v>0</v>
      </c>
      <c r="AB134" s="9" t="b">
        <f t="shared" ca="1" si="41"/>
        <v>0</v>
      </c>
      <c r="AC134" s="9" t="b">
        <f t="shared" ca="1" si="42"/>
        <v>0</v>
      </c>
      <c r="AD134" s="9" t="b">
        <f t="shared" ca="1" si="43"/>
        <v>0</v>
      </c>
      <c r="AE134" s="9" t="b">
        <f t="shared" ca="1" si="44"/>
        <v>0</v>
      </c>
      <c r="AF134" s="9" t="b">
        <f t="shared" ca="1" si="45"/>
        <v>0</v>
      </c>
      <c r="AG134" s="9" t="b">
        <f t="shared" ca="1" si="46"/>
        <v>0</v>
      </c>
      <c r="AH134" s="9" t="b">
        <f t="shared" ca="1" si="47"/>
        <v>0</v>
      </c>
      <c r="AI134" s="9" t="b">
        <f t="shared" ca="1" si="48"/>
        <v>0</v>
      </c>
      <c r="AJ134" s="9" t="b">
        <f t="shared" ca="1" si="49"/>
        <v>0</v>
      </c>
      <c r="AK134" s="9" t="b">
        <f t="shared" ca="1" si="50"/>
        <v>0</v>
      </c>
      <c r="AL134" s="9" t="b">
        <f t="shared" ca="1" si="51"/>
        <v>0</v>
      </c>
      <c r="AM134" s="9" t="b">
        <f t="shared" ca="1" si="52"/>
        <v>0</v>
      </c>
      <c r="AN134" s="9" t="b">
        <f t="shared" ca="1" si="53"/>
        <v>0</v>
      </c>
      <c r="AO134" s="9" t="b">
        <f t="shared" ca="1" si="54"/>
        <v>0</v>
      </c>
      <c r="AP134" s="9" t="b">
        <f t="shared" ca="1" si="55"/>
        <v>0</v>
      </c>
      <c r="AQ134" s="9" t="b">
        <f t="shared" ca="1" si="56"/>
        <v>0</v>
      </c>
      <c r="AR134" s="9" t="b">
        <f t="shared" ca="1" si="57"/>
        <v>0</v>
      </c>
      <c r="AS134" s="9" t="b">
        <f t="shared" ca="1" si="58"/>
        <v>0</v>
      </c>
      <c r="AT134" s="9" t="b">
        <f t="shared" ca="1" si="59"/>
        <v>1</v>
      </c>
      <c r="AU134" s="9" t="b">
        <f t="shared" ca="1" si="60"/>
        <v>0</v>
      </c>
      <c r="AV134" s="9" t="b">
        <f t="shared" ca="1" si="61"/>
        <v>0</v>
      </c>
      <c r="AW134" s="9" t="b">
        <f t="shared" ca="1" si="62"/>
        <v>0</v>
      </c>
      <c r="AX134" s="9" t="b">
        <f t="shared" ca="1" si="63"/>
        <v>1</v>
      </c>
      <c r="AY134" s="9" t="b">
        <f t="shared" ca="1" si="64"/>
        <v>0</v>
      </c>
      <c r="AZ134" s="9">
        <f t="shared" ca="1" si="65"/>
        <v>2</v>
      </c>
      <c r="BA134" s="9" t="b">
        <f t="shared" ca="1" si="66"/>
        <v>1</v>
      </c>
      <c r="BB134" s="8" t="e">
        <f t="shared" ca="1" si="67"/>
        <v>#N/A</v>
      </c>
    </row>
    <row r="135" spans="1:54" x14ac:dyDescent="0.35">
      <c r="A135" s="9">
        <f>input!A134</f>
        <v>324</v>
      </c>
      <c r="B135" s="9">
        <f t="shared" ca="1" si="71"/>
        <v>41</v>
      </c>
      <c r="C135" s="9">
        <f t="shared" ca="1" si="71"/>
        <v>49</v>
      </c>
      <c r="D135" s="9">
        <f t="shared" ca="1" si="71"/>
        <v>54</v>
      </c>
      <c r="E135" s="9">
        <f t="shared" ca="1" si="71"/>
        <v>-142</v>
      </c>
      <c r="F135" s="9">
        <f t="shared" ca="1" si="71"/>
        <v>65</v>
      </c>
      <c r="G135" s="9">
        <f t="shared" ca="1" si="71"/>
        <v>68</v>
      </c>
      <c r="H135" s="9">
        <f t="shared" ca="1" si="71"/>
        <v>83</v>
      </c>
      <c r="I135" s="9">
        <f t="shared" ca="1" si="71"/>
        <v>67</v>
      </c>
      <c r="J135" s="9">
        <f t="shared" ca="1" si="71"/>
        <v>60</v>
      </c>
      <c r="K135" s="9">
        <f t="shared" ca="1" si="71"/>
        <v>35</v>
      </c>
      <c r="L135" s="9">
        <f t="shared" ca="1" si="71"/>
        <v>38</v>
      </c>
      <c r="M135" s="9">
        <f t="shared" ca="1" si="71"/>
        <v>132</v>
      </c>
      <c r="N135" s="9">
        <f t="shared" ca="1" si="71"/>
        <v>134</v>
      </c>
      <c r="O135" s="9">
        <f t="shared" ca="1" si="71"/>
        <v>137</v>
      </c>
      <c r="P135" s="9">
        <f t="shared" ca="1" si="71"/>
        <v>141</v>
      </c>
      <c r="Q135" s="9">
        <f t="shared" ca="1" si="71"/>
        <v>142</v>
      </c>
      <c r="R135" s="9">
        <f t="shared" ca="1" si="70"/>
        <v>145</v>
      </c>
      <c r="S135" s="9">
        <f t="shared" ca="1" si="70"/>
        <v>139</v>
      </c>
      <c r="T135" s="9">
        <f t="shared" ca="1" si="70"/>
        <v>149</v>
      </c>
      <c r="U135" s="9">
        <f t="shared" ca="1" si="70"/>
        <v>166</v>
      </c>
      <c r="V135" s="9">
        <f t="shared" ca="1" si="70"/>
        <v>180</v>
      </c>
      <c r="W135" s="9">
        <f t="shared" ca="1" si="70"/>
        <v>115</v>
      </c>
      <c r="X135" s="9">
        <f t="shared" ca="1" si="70"/>
        <v>86</v>
      </c>
      <c r="Y135" s="9">
        <f t="shared" ca="1" si="70"/>
        <v>37</v>
      </c>
      <c r="Z135" s="9">
        <f t="shared" ca="1" si="70"/>
        <v>185</v>
      </c>
      <c r="AA135" s="9" t="b">
        <f t="shared" ca="1" si="40"/>
        <v>0</v>
      </c>
      <c r="AB135" s="9" t="b">
        <f t="shared" ca="1" si="41"/>
        <v>0</v>
      </c>
      <c r="AC135" s="9" t="b">
        <f t="shared" ca="1" si="42"/>
        <v>0</v>
      </c>
      <c r="AD135" s="9" t="b">
        <f t="shared" ca="1" si="43"/>
        <v>0</v>
      </c>
      <c r="AE135" s="9" t="b">
        <f t="shared" ca="1" si="44"/>
        <v>0</v>
      </c>
      <c r="AF135" s="9" t="b">
        <f t="shared" ca="1" si="45"/>
        <v>0</v>
      </c>
      <c r="AG135" s="9" t="b">
        <f t="shared" ca="1" si="46"/>
        <v>0</v>
      </c>
      <c r="AH135" s="9" t="b">
        <f t="shared" ca="1" si="47"/>
        <v>0</v>
      </c>
      <c r="AI135" s="9" t="b">
        <f t="shared" ca="1" si="48"/>
        <v>0</v>
      </c>
      <c r="AJ135" s="9" t="b">
        <f t="shared" ca="1" si="49"/>
        <v>0</v>
      </c>
      <c r="AK135" s="9" t="b">
        <f t="shared" ca="1" si="50"/>
        <v>0</v>
      </c>
      <c r="AL135" s="9" t="b">
        <f t="shared" ca="1" si="51"/>
        <v>0</v>
      </c>
      <c r="AM135" s="9" t="b">
        <f t="shared" ca="1" si="52"/>
        <v>0</v>
      </c>
      <c r="AN135" s="9" t="b">
        <f t="shared" ca="1" si="53"/>
        <v>0</v>
      </c>
      <c r="AO135" s="9" t="b">
        <f t="shared" ca="1" si="54"/>
        <v>0</v>
      </c>
      <c r="AP135" s="9" t="b">
        <f t="shared" ca="1" si="55"/>
        <v>0</v>
      </c>
      <c r="AQ135" s="9" t="b">
        <f t="shared" ca="1" si="56"/>
        <v>0</v>
      </c>
      <c r="AR135" s="9" t="b">
        <f t="shared" ca="1" si="57"/>
        <v>1</v>
      </c>
      <c r="AS135" s="9" t="b">
        <f t="shared" ca="1" si="58"/>
        <v>0</v>
      </c>
      <c r="AT135" s="9" t="b">
        <f t="shared" ca="1" si="59"/>
        <v>0</v>
      </c>
      <c r="AU135" s="9" t="b">
        <f t="shared" ca="1" si="60"/>
        <v>0</v>
      </c>
      <c r="AV135" s="9" t="b">
        <f t="shared" ca="1" si="61"/>
        <v>0</v>
      </c>
      <c r="AW135" s="9" t="b">
        <f t="shared" ca="1" si="62"/>
        <v>0</v>
      </c>
      <c r="AX135" s="9" t="b">
        <f t="shared" ca="1" si="63"/>
        <v>0</v>
      </c>
      <c r="AY135" s="9" t="b">
        <f t="shared" ca="1" si="64"/>
        <v>1</v>
      </c>
      <c r="AZ135" s="9">
        <f t="shared" ca="1" si="65"/>
        <v>2</v>
      </c>
      <c r="BA135" s="9" t="b">
        <f t="shared" ca="1" si="66"/>
        <v>1</v>
      </c>
      <c r="BB135" s="8" t="e">
        <f t="shared" ca="1" si="67"/>
        <v>#N/A</v>
      </c>
    </row>
    <row r="136" spans="1:54" x14ac:dyDescent="0.35">
      <c r="A136" s="9">
        <f>input!A135</f>
        <v>462</v>
      </c>
      <c r="B136" s="9">
        <f t="shared" ca="1" si="71"/>
        <v>138</v>
      </c>
      <c r="C136" s="9">
        <f t="shared" ca="1" si="71"/>
        <v>179</v>
      </c>
      <c r="D136" s="9">
        <f t="shared" ca="1" si="71"/>
        <v>187</v>
      </c>
      <c r="E136" s="9">
        <f t="shared" ca="1" si="71"/>
        <v>192</v>
      </c>
      <c r="F136" s="9">
        <f t="shared" ca="1" si="71"/>
        <v>-4</v>
      </c>
      <c r="G136" s="9">
        <f t="shared" ca="1" si="71"/>
        <v>203</v>
      </c>
      <c r="H136" s="9">
        <f t="shared" ca="1" si="71"/>
        <v>206</v>
      </c>
      <c r="I136" s="9">
        <f t="shared" ca="1" si="71"/>
        <v>221</v>
      </c>
      <c r="J136" s="9">
        <f t="shared" ca="1" si="71"/>
        <v>205</v>
      </c>
      <c r="K136" s="9">
        <f t="shared" ca="1" si="71"/>
        <v>198</v>
      </c>
      <c r="L136" s="9">
        <f t="shared" ca="1" si="71"/>
        <v>173</v>
      </c>
      <c r="M136" s="9">
        <f t="shared" ca="1" si="71"/>
        <v>176</v>
      </c>
      <c r="N136" s="9">
        <f t="shared" ca="1" si="71"/>
        <v>270</v>
      </c>
      <c r="O136" s="9">
        <f t="shared" ca="1" si="71"/>
        <v>272</v>
      </c>
      <c r="P136" s="9">
        <f t="shared" ca="1" si="71"/>
        <v>275</v>
      </c>
      <c r="Q136" s="9">
        <f t="shared" ca="1" si="71"/>
        <v>279</v>
      </c>
      <c r="R136" s="9">
        <f t="shared" ca="1" si="70"/>
        <v>280</v>
      </c>
      <c r="S136" s="9">
        <f t="shared" ca="1" si="70"/>
        <v>283</v>
      </c>
      <c r="T136" s="9">
        <f t="shared" ca="1" si="70"/>
        <v>277</v>
      </c>
      <c r="U136" s="9">
        <f t="shared" ca="1" si="70"/>
        <v>287</v>
      </c>
      <c r="V136" s="9">
        <f t="shared" ca="1" si="70"/>
        <v>304</v>
      </c>
      <c r="W136" s="9">
        <f t="shared" ca="1" si="70"/>
        <v>318</v>
      </c>
      <c r="X136" s="9">
        <f t="shared" ca="1" si="70"/>
        <v>253</v>
      </c>
      <c r="Y136" s="9">
        <f t="shared" ca="1" si="70"/>
        <v>224</v>
      </c>
      <c r="Z136" s="9">
        <f t="shared" ca="1" si="70"/>
        <v>175</v>
      </c>
      <c r="AA136" s="9" t="b">
        <f t="shared" ca="1" si="40"/>
        <v>0</v>
      </c>
      <c r="AB136" s="9" t="b">
        <f t="shared" ca="1" si="41"/>
        <v>1</v>
      </c>
      <c r="AC136" s="9" t="b">
        <f t="shared" ca="1" si="42"/>
        <v>1</v>
      </c>
      <c r="AD136" s="9" t="b">
        <f t="shared" ca="1" si="43"/>
        <v>1</v>
      </c>
      <c r="AE136" s="9" t="b">
        <f t="shared" ca="1" si="44"/>
        <v>0</v>
      </c>
      <c r="AF136" s="9" t="b">
        <f t="shared" ca="1" si="45"/>
        <v>0</v>
      </c>
      <c r="AG136" s="9" t="b">
        <f t="shared" ca="1" si="46"/>
        <v>0</v>
      </c>
      <c r="AH136" s="9" t="b">
        <f t="shared" ca="1" si="47"/>
        <v>0</v>
      </c>
      <c r="AI136" s="9" t="b">
        <f t="shared" ca="1" si="48"/>
        <v>0</v>
      </c>
      <c r="AJ136" s="9" t="b">
        <f t="shared" ca="1" si="49"/>
        <v>0</v>
      </c>
      <c r="AK136" s="9" t="b">
        <f t="shared" ca="1" si="50"/>
        <v>0</v>
      </c>
      <c r="AL136" s="9" t="b">
        <f t="shared" ca="1" si="51"/>
        <v>0</v>
      </c>
      <c r="AM136" s="9" t="b">
        <f t="shared" ca="1" si="52"/>
        <v>1</v>
      </c>
      <c r="AN136" s="9" t="b">
        <f t="shared" ca="1" si="53"/>
        <v>0</v>
      </c>
      <c r="AO136" s="9" t="b">
        <f t="shared" ca="1" si="54"/>
        <v>1</v>
      </c>
      <c r="AP136" s="9" t="b">
        <f t="shared" ca="1" si="55"/>
        <v>0</v>
      </c>
      <c r="AQ136" s="9" t="b">
        <f t="shared" ca="1" si="56"/>
        <v>0</v>
      </c>
      <c r="AR136" s="9" t="b">
        <f t="shared" ca="1" si="57"/>
        <v>1</v>
      </c>
      <c r="AS136" s="9" t="b">
        <f t="shared" ca="1" si="58"/>
        <v>0</v>
      </c>
      <c r="AT136" s="9" t="b">
        <f t="shared" ca="1" si="59"/>
        <v>1</v>
      </c>
      <c r="AU136" s="9" t="b">
        <f t="shared" ca="1" si="60"/>
        <v>0</v>
      </c>
      <c r="AV136" s="9" t="b">
        <f t="shared" ca="1" si="61"/>
        <v>0</v>
      </c>
      <c r="AW136" s="9" t="b">
        <f t="shared" ca="1" si="62"/>
        <v>0</v>
      </c>
      <c r="AX136" s="9" t="b">
        <f t="shared" ca="1" si="63"/>
        <v>0</v>
      </c>
      <c r="AY136" s="9" t="b">
        <f t="shared" ca="1" si="64"/>
        <v>1</v>
      </c>
      <c r="AZ136" s="9">
        <f t="shared" ca="1" si="65"/>
        <v>8</v>
      </c>
      <c r="BA136" s="9" t="b">
        <f t="shared" ca="1" si="66"/>
        <v>1</v>
      </c>
      <c r="BB136" s="8" t="e">
        <f t="shared" ca="1" si="67"/>
        <v>#N/A</v>
      </c>
    </row>
    <row r="137" spans="1:54" x14ac:dyDescent="0.35">
      <c r="A137" s="9">
        <f>input!A136</f>
        <v>302</v>
      </c>
      <c r="B137" s="9">
        <f t="shared" ca="1" si="71"/>
        <v>-160</v>
      </c>
      <c r="C137" s="9">
        <f t="shared" ca="1" si="71"/>
        <v>-22</v>
      </c>
      <c r="D137" s="9">
        <f t="shared" ca="1" si="71"/>
        <v>19</v>
      </c>
      <c r="E137" s="9">
        <f t="shared" ca="1" si="71"/>
        <v>27</v>
      </c>
      <c r="F137" s="9">
        <f t="shared" ca="1" si="71"/>
        <v>32</v>
      </c>
      <c r="G137" s="9">
        <f t="shared" ca="1" si="71"/>
        <v>-164</v>
      </c>
      <c r="H137" s="9">
        <f t="shared" ca="1" si="71"/>
        <v>43</v>
      </c>
      <c r="I137" s="9">
        <f t="shared" ca="1" si="71"/>
        <v>46</v>
      </c>
      <c r="J137" s="9">
        <f t="shared" ca="1" si="71"/>
        <v>61</v>
      </c>
      <c r="K137" s="9">
        <f t="shared" ca="1" si="71"/>
        <v>45</v>
      </c>
      <c r="L137" s="9">
        <f t="shared" ca="1" si="71"/>
        <v>38</v>
      </c>
      <c r="M137" s="9">
        <f t="shared" ca="1" si="71"/>
        <v>13</v>
      </c>
      <c r="N137" s="9">
        <f t="shared" ca="1" si="71"/>
        <v>16</v>
      </c>
      <c r="O137" s="9">
        <f t="shared" ca="1" si="71"/>
        <v>110</v>
      </c>
      <c r="P137" s="9">
        <f t="shared" ca="1" si="71"/>
        <v>112</v>
      </c>
      <c r="Q137" s="9">
        <f t="shared" ca="1" si="71"/>
        <v>115</v>
      </c>
      <c r="R137" s="9">
        <f t="shared" ca="1" si="70"/>
        <v>119</v>
      </c>
      <c r="S137" s="9">
        <f t="shared" ca="1" si="70"/>
        <v>120</v>
      </c>
      <c r="T137" s="9">
        <f t="shared" ca="1" si="70"/>
        <v>123</v>
      </c>
      <c r="U137" s="9">
        <f t="shared" ca="1" si="70"/>
        <v>117</v>
      </c>
      <c r="V137" s="9">
        <f t="shared" ca="1" si="70"/>
        <v>127</v>
      </c>
      <c r="W137" s="9">
        <f t="shared" ca="1" si="70"/>
        <v>144</v>
      </c>
      <c r="X137" s="9">
        <f t="shared" ca="1" si="70"/>
        <v>158</v>
      </c>
      <c r="Y137" s="9">
        <f t="shared" ca="1" si="70"/>
        <v>93</v>
      </c>
      <c r="Z137" s="9">
        <f t="shared" ca="1" si="70"/>
        <v>64</v>
      </c>
      <c r="AA137" s="9" t="b">
        <f t="shared" ca="1" si="40"/>
        <v>0</v>
      </c>
      <c r="AB137" s="9" t="b">
        <f t="shared" ca="1" si="41"/>
        <v>0</v>
      </c>
      <c r="AC137" s="9" t="b">
        <f t="shared" ca="1" si="42"/>
        <v>0</v>
      </c>
      <c r="AD137" s="9" t="b">
        <f t="shared" ca="1" si="43"/>
        <v>0</v>
      </c>
      <c r="AE137" s="9" t="b">
        <f t="shared" ca="1" si="44"/>
        <v>0</v>
      </c>
      <c r="AF137" s="9" t="b">
        <f t="shared" ca="1" si="45"/>
        <v>0</v>
      </c>
      <c r="AG137" s="9" t="b">
        <f t="shared" ca="1" si="46"/>
        <v>0</v>
      </c>
      <c r="AH137" s="9" t="b">
        <f t="shared" ca="1" si="47"/>
        <v>0</v>
      </c>
      <c r="AI137" s="9" t="b">
        <f t="shared" ca="1" si="48"/>
        <v>0</v>
      </c>
      <c r="AJ137" s="9" t="b">
        <f t="shared" ca="1" si="49"/>
        <v>0</v>
      </c>
      <c r="AK137" s="9" t="b">
        <f t="shared" ca="1" si="50"/>
        <v>0</v>
      </c>
      <c r="AL137" s="9" t="b">
        <f t="shared" ca="1" si="51"/>
        <v>0</v>
      </c>
      <c r="AM137" s="9" t="b">
        <f t="shared" ca="1" si="52"/>
        <v>0</v>
      </c>
      <c r="AN137" s="9" t="b">
        <f t="shared" ca="1" si="53"/>
        <v>0</v>
      </c>
      <c r="AO137" s="9" t="b">
        <f t="shared" ca="1" si="54"/>
        <v>0</v>
      </c>
      <c r="AP137" s="9" t="b">
        <f t="shared" ca="1" si="55"/>
        <v>0</v>
      </c>
      <c r="AQ137" s="9" t="b">
        <f t="shared" ca="1" si="56"/>
        <v>0</v>
      </c>
      <c r="AR137" s="9" t="b">
        <f t="shared" ca="1" si="57"/>
        <v>0</v>
      </c>
      <c r="AS137" s="9" t="b">
        <f t="shared" ca="1" si="58"/>
        <v>0</v>
      </c>
      <c r="AT137" s="9" t="b">
        <f t="shared" ca="1" si="59"/>
        <v>0</v>
      </c>
      <c r="AU137" s="9" t="b">
        <f t="shared" ca="1" si="60"/>
        <v>0</v>
      </c>
      <c r="AV137" s="9" t="b">
        <f t="shared" ca="1" si="61"/>
        <v>1</v>
      </c>
      <c r="AW137" s="9" t="b">
        <f t="shared" ca="1" si="62"/>
        <v>1</v>
      </c>
      <c r="AX137" s="9" t="b">
        <f t="shared" ca="1" si="63"/>
        <v>0</v>
      </c>
      <c r="AY137" s="9" t="b">
        <f t="shared" ca="1" si="64"/>
        <v>0</v>
      </c>
      <c r="AZ137" s="9">
        <f t="shared" ca="1" si="65"/>
        <v>2</v>
      </c>
      <c r="BA137" s="9" t="b">
        <f t="shared" ca="1" si="66"/>
        <v>1</v>
      </c>
      <c r="BB137" s="8" t="e">
        <f t="shared" ca="1" si="67"/>
        <v>#N/A</v>
      </c>
    </row>
    <row r="138" spans="1:54" x14ac:dyDescent="0.35">
      <c r="A138" s="9">
        <f>input!A137</f>
        <v>323</v>
      </c>
      <c r="B138" s="9">
        <f t="shared" ca="1" si="71"/>
        <v>21</v>
      </c>
      <c r="C138" s="9">
        <f t="shared" ca="1" si="71"/>
        <v>-139</v>
      </c>
      <c r="D138" s="9">
        <f t="shared" ca="1" si="71"/>
        <v>-1</v>
      </c>
      <c r="E138" s="9">
        <f t="shared" ca="1" si="71"/>
        <v>40</v>
      </c>
      <c r="F138" s="9">
        <f t="shared" ca="1" si="71"/>
        <v>48</v>
      </c>
      <c r="G138" s="9">
        <f t="shared" ca="1" si="71"/>
        <v>53</v>
      </c>
      <c r="H138" s="9">
        <f t="shared" ca="1" si="71"/>
        <v>-143</v>
      </c>
      <c r="I138" s="9">
        <f t="shared" ca="1" si="71"/>
        <v>64</v>
      </c>
      <c r="J138" s="9">
        <f t="shared" ca="1" si="71"/>
        <v>67</v>
      </c>
      <c r="K138" s="9">
        <f t="shared" ca="1" si="71"/>
        <v>82</v>
      </c>
      <c r="L138" s="9">
        <f t="shared" ca="1" si="71"/>
        <v>66</v>
      </c>
      <c r="M138" s="9">
        <f t="shared" ca="1" si="71"/>
        <v>59</v>
      </c>
      <c r="N138" s="9">
        <f t="shared" ca="1" si="71"/>
        <v>34</v>
      </c>
      <c r="O138" s="9">
        <f t="shared" ca="1" si="71"/>
        <v>37</v>
      </c>
      <c r="P138" s="9">
        <f t="shared" ca="1" si="71"/>
        <v>131</v>
      </c>
      <c r="Q138" s="9">
        <f t="shared" ca="1" si="71"/>
        <v>133</v>
      </c>
      <c r="R138" s="9">
        <f t="shared" ca="1" si="70"/>
        <v>136</v>
      </c>
      <c r="S138" s="9">
        <f t="shared" ca="1" si="70"/>
        <v>140</v>
      </c>
      <c r="T138" s="9">
        <f t="shared" ca="1" si="70"/>
        <v>141</v>
      </c>
      <c r="U138" s="9">
        <f t="shared" ca="1" si="70"/>
        <v>144</v>
      </c>
      <c r="V138" s="9">
        <f t="shared" ca="1" si="70"/>
        <v>138</v>
      </c>
      <c r="W138" s="9">
        <f t="shared" ca="1" si="70"/>
        <v>148</v>
      </c>
      <c r="X138" s="9">
        <f t="shared" ca="1" si="70"/>
        <v>165</v>
      </c>
      <c r="Y138" s="9">
        <f t="shared" ca="1" si="70"/>
        <v>179</v>
      </c>
      <c r="Z138" s="9">
        <f t="shared" ca="1" si="70"/>
        <v>114</v>
      </c>
      <c r="AA138" s="9" t="b">
        <f t="shared" ca="1" si="40"/>
        <v>0</v>
      </c>
      <c r="AB138" s="9" t="b">
        <f t="shared" ca="1" si="41"/>
        <v>0</v>
      </c>
      <c r="AC138" s="9" t="b">
        <f t="shared" ca="1" si="42"/>
        <v>0</v>
      </c>
      <c r="AD138" s="9" t="b">
        <f t="shared" ca="1" si="43"/>
        <v>0</v>
      </c>
      <c r="AE138" s="9" t="b">
        <f t="shared" ca="1" si="44"/>
        <v>0</v>
      </c>
      <c r="AF138" s="9" t="b">
        <f t="shared" ca="1" si="45"/>
        <v>0</v>
      </c>
      <c r="AG138" s="9" t="b">
        <f t="shared" ca="1" si="46"/>
        <v>0</v>
      </c>
      <c r="AH138" s="9" t="b">
        <f t="shared" ca="1" si="47"/>
        <v>0</v>
      </c>
      <c r="AI138" s="9" t="b">
        <f t="shared" ca="1" si="48"/>
        <v>0</v>
      </c>
      <c r="AJ138" s="9" t="b">
        <f t="shared" ca="1" si="49"/>
        <v>0</v>
      </c>
      <c r="AK138" s="9" t="b">
        <f t="shared" ca="1" si="50"/>
        <v>0</v>
      </c>
      <c r="AL138" s="9" t="b">
        <f t="shared" ca="1" si="51"/>
        <v>0</v>
      </c>
      <c r="AM138" s="9" t="b">
        <f t="shared" ca="1" si="52"/>
        <v>0</v>
      </c>
      <c r="AN138" s="9" t="b">
        <f t="shared" ca="1" si="53"/>
        <v>0</v>
      </c>
      <c r="AO138" s="9" t="b">
        <f t="shared" ca="1" si="54"/>
        <v>0</v>
      </c>
      <c r="AP138" s="9" t="b">
        <f t="shared" ca="1" si="55"/>
        <v>0</v>
      </c>
      <c r="AQ138" s="9" t="b">
        <f t="shared" ca="1" si="56"/>
        <v>0</v>
      </c>
      <c r="AR138" s="9" t="b">
        <f t="shared" ca="1" si="57"/>
        <v>0</v>
      </c>
      <c r="AS138" s="9" t="b">
        <f t="shared" ca="1" si="58"/>
        <v>0</v>
      </c>
      <c r="AT138" s="9" t="b">
        <f t="shared" ca="1" si="59"/>
        <v>1</v>
      </c>
      <c r="AU138" s="9" t="b">
        <f t="shared" ca="1" si="60"/>
        <v>0</v>
      </c>
      <c r="AV138" s="9" t="b">
        <f t="shared" ca="1" si="61"/>
        <v>0</v>
      </c>
      <c r="AW138" s="9" t="b">
        <f t="shared" ca="1" si="62"/>
        <v>0</v>
      </c>
      <c r="AX138" s="9" t="b">
        <f t="shared" ca="1" si="63"/>
        <v>1</v>
      </c>
      <c r="AY138" s="9" t="b">
        <f t="shared" ca="1" si="64"/>
        <v>0</v>
      </c>
      <c r="AZ138" s="9">
        <f t="shared" ca="1" si="65"/>
        <v>2</v>
      </c>
      <c r="BA138" s="9" t="b">
        <f t="shared" ca="1" si="66"/>
        <v>1</v>
      </c>
      <c r="BB138" s="8" t="e">
        <f t="shared" ca="1" si="67"/>
        <v>#N/A</v>
      </c>
    </row>
    <row r="139" spans="1:54" x14ac:dyDescent="0.35">
      <c r="A139" s="9">
        <f>input!A138</f>
        <v>331</v>
      </c>
      <c r="B139" s="9">
        <f t="shared" ca="1" si="71"/>
        <v>8</v>
      </c>
      <c r="C139" s="9">
        <f t="shared" ca="1" si="71"/>
        <v>29</v>
      </c>
      <c r="D139" s="9">
        <f t="shared" ca="1" si="71"/>
        <v>-131</v>
      </c>
      <c r="E139" s="9">
        <f t="shared" ca="1" si="71"/>
        <v>7</v>
      </c>
      <c r="F139" s="9">
        <f t="shared" ca="1" si="71"/>
        <v>48</v>
      </c>
      <c r="G139" s="9">
        <f t="shared" ca="1" si="71"/>
        <v>56</v>
      </c>
      <c r="H139" s="9">
        <f t="shared" ca="1" si="71"/>
        <v>61</v>
      </c>
      <c r="I139" s="9">
        <f t="shared" ca="1" si="71"/>
        <v>-135</v>
      </c>
      <c r="J139" s="9">
        <f t="shared" ca="1" si="71"/>
        <v>72</v>
      </c>
      <c r="K139" s="9">
        <f t="shared" ca="1" si="71"/>
        <v>75</v>
      </c>
      <c r="L139" s="9">
        <f t="shared" ca="1" si="71"/>
        <v>90</v>
      </c>
      <c r="M139" s="9">
        <f t="shared" ca="1" si="71"/>
        <v>74</v>
      </c>
      <c r="N139" s="9">
        <f t="shared" ca="1" si="71"/>
        <v>67</v>
      </c>
      <c r="O139" s="9">
        <f t="shared" ca="1" si="71"/>
        <v>42</v>
      </c>
      <c r="P139" s="9">
        <f t="shared" ca="1" si="71"/>
        <v>45</v>
      </c>
      <c r="Q139" s="9">
        <f t="shared" ref="Q139:Z154" ca="1" si="72">$A139-OFFSET($A139,-Q$1,0)</f>
        <v>139</v>
      </c>
      <c r="R139" s="9">
        <f t="shared" ca="1" si="72"/>
        <v>141</v>
      </c>
      <c r="S139" s="9">
        <f t="shared" ca="1" si="72"/>
        <v>144</v>
      </c>
      <c r="T139" s="9">
        <f t="shared" ca="1" si="72"/>
        <v>148</v>
      </c>
      <c r="U139" s="9">
        <f t="shared" ca="1" si="72"/>
        <v>149</v>
      </c>
      <c r="V139" s="9">
        <f t="shared" ca="1" si="72"/>
        <v>152</v>
      </c>
      <c r="W139" s="9">
        <f t="shared" ca="1" si="72"/>
        <v>146</v>
      </c>
      <c r="X139" s="9">
        <f t="shared" ca="1" si="72"/>
        <v>156</v>
      </c>
      <c r="Y139" s="9">
        <f t="shared" ca="1" si="72"/>
        <v>173</v>
      </c>
      <c r="Z139" s="9">
        <f t="shared" ca="1" si="72"/>
        <v>187</v>
      </c>
      <c r="AA139" s="9" t="b">
        <f t="shared" ca="1" si="40"/>
        <v>0</v>
      </c>
      <c r="AB139" s="9" t="b">
        <f t="shared" ca="1" si="41"/>
        <v>0</v>
      </c>
      <c r="AC139" s="9" t="b">
        <f t="shared" ca="1" si="42"/>
        <v>0</v>
      </c>
      <c r="AD139" s="9" t="b">
        <f t="shared" ca="1" si="43"/>
        <v>0</v>
      </c>
      <c r="AE139" s="9" t="b">
        <f t="shared" ca="1" si="44"/>
        <v>0</v>
      </c>
      <c r="AF139" s="9" t="b">
        <f t="shared" ca="1" si="45"/>
        <v>0</v>
      </c>
      <c r="AG139" s="9" t="b">
        <f t="shared" ca="1" si="46"/>
        <v>0</v>
      </c>
      <c r="AH139" s="9" t="b">
        <f t="shared" ca="1" si="47"/>
        <v>0</v>
      </c>
      <c r="AI139" s="9" t="b">
        <f t="shared" ca="1" si="48"/>
        <v>0</v>
      </c>
      <c r="AJ139" s="9" t="b">
        <f t="shared" ca="1" si="49"/>
        <v>0</v>
      </c>
      <c r="AK139" s="9" t="b">
        <f t="shared" ca="1" si="50"/>
        <v>0</v>
      </c>
      <c r="AL139" s="9" t="b">
        <f t="shared" ca="1" si="51"/>
        <v>0</v>
      </c>
      <c r="AM139" s="9" t="b">
        <f t="shared" ca="1" si="52"/>
        <v>0</v>
      </c>
      <c r="AN139" s="9" t="b">
        <f t="shared" ca="1" si="53"/>
        <v>0</v>
      </c>
      <c r="AO139" s="9" t="b">
        <f t="shared" ca="1" si="54"/>
        <v>0</v>
      </c>
      <c r="AP139" s="9" t="b">
        <f t="shared" ca="1" si="55"/>
        <v>0</v>
      </c>
      <c r="AQ139" s="9" t="b">
        <f t="shared" ca="1" si="56"/>
        <v>0</v>
      </c>
      <c r="AR139" s="9" t="b">
        <f t="shared" ca="1" si="57"/>
        <v>1</v>
      </c>
      <c r="AS139" s="9" t="b">
        <f t="shared" ca="1" si="58"/>
        <v>0</v>
      </c>
      <c r="AT139" s="9" t="b">
        <f t="shared" ca="1" si="59"/>
        <v>0</v>
      </c>
      <c r="AU139" s="9" t="b">
        <f t="shared" ca="1" si="60"/>
        <v>0</v>
      </c>
      <c r="AV139" s="9" t="b">
        <f t="shared" ca="1" si="61"/>
        <v>0</v>
      </c>
      <c r="AW139" s="9" t="b">
        <f t="shared" ca="1" si="62"/>
        <v>0</v>
      </c>
      <c r="AX139" s="9" t="b">
        <f t="shared" ca="1" si="63"/>
        <v>0</v>
      </c>
      <c r="AY139" s="9" t="b">
        <f t="shared" ca="1" si="64"/>
        <v>1</v>
      </c>
      <c r="AZ139" s="9">
        <f t="shared" ca="1" si="65"/>
        <v>2</v>
      </c>
      <c r="BA139" s="9" t="b">
        <f t="shared" ca="1" si="66"/>
        <v>1</v>
      </c>
      <c r="BB139" s="8" t="e">
        <f t="shared" ca="1" si="67"/>
        <v>#N/A</v>
      </c>
    </row>
    <row r="140" spans="1:54" x14ac:dyDescent="0.35">
      <c r="A140" s="9">
        <f>input!A139</f>
        <v>333</v>
      </c>
      <c r="B140" s="9">
        <f t="shared" ref="B140:Q155" ca="1" si="73">$A140-OFFSET($A140,-B$1,0)</f>
        <v>2</v>
      </c>
      <c r="C140" s="9">
        <f t="shared" ca="1" si="73"/>
        <v>10</v>
      </c>
      <c r="D140" s="9">
        <f t="shared" ca="1" si="73"/>
        <v>31</v>
      </c>
      <c r="E140" s="9">
        <f t="shared" ca="1" si="73"/>
        <v>-129</v>
      </c>
      <c r="F140" s="9">
        <f t="shared" ca="1" si="73"/>
        <v>9</v>
      </c>
      <c r="G140" s="9">
        <f t="shared" ca="1" si="73"/>
        <v>50</v>
      </c>
      <c r="H140" s="9">
        <f t="shared" ca="1" si="73"/>
        <v>58</v>
      </c>
      <c r="I140" s="9">
        <f t="shared" ca="1" si="73"/>
        <v>63</v>
      </c>
      <c r="J140" s="9">
        <f t="shared" ca="1" si="73"/>
        <v>-133</v>
      </c>
      <c r="K140" s="9">
        <f t="shared" ca="1" si="73"/>
        <v>74</v>
      </c>
      <c r="L140" s="9">
        <f t="shared" ca="1" si="73"/>
        <v>77</v>
      </c>
      <c r="M140" s="9">
        <f t="shared" ca="1" si="73"/>
        <v>92</v>
      </c>
      <c r="N140" s="9">
        <f t="shared" ca="1" si="73"/>
        <v>76</v>
      </c>
      <c r="O140" s="9">
        <f t="shared" ca="1" si="73"/>
        <v>69</v>
      </c>
      <c r="P140" s="9">
        <f t="shared" ca="1" si="73"/>
        <v>44</v>
      </c>
      <c r="Q140" s="9">
        <f t="shared" ca="1" si="73"/>
        <v>47</v>
      </c>
      <c r="R140" s="9">
        <f t="shared" ca="1" si="72"/>
        <v>141</v>
      </c>
      <c r="S140" s="9">
        <f t="shared" ca="1" si="72"/>
        <v>143</v>
      </c>
      <c r="T140" s="9">
        <f t="shared" ca="1" si="72"/>
        <v>146</v>
      </c>
      <c r="U140" s="9">
        <f t="shared" ca="1" si="72"/>
        <v>150</v>
      </c>
      <c r="V140" s="9">
        <f t="shared" ca="1" si="72"/>
        <v>151</v>
      </c>
      <c r="W140" s="9">
        <f t="shared" ca="1" si="72"/>
        <v>154</v>
      </c>
      <c r="X140" s="9">
        <f t="shared" ca="1" si="72"/>
        <v>148</v>
      </c>
      <c r="Y140" s="9">
        <f t="shared" ca="1" si="72"/>
        <v>158</v>
      </c>
      <c r="Z140" s="9">
        <f t="shared" ca="1" si="72"/>
        <v>175</v>
      </c>
      <c r="AA140" s="9" t="b">
        <f t="shared" ca="1" si="40"/>
        <v>0</v>
      </c>
      <c r="AB140" s="9" t="b">
        <f t="shared" ca="1" si="41"/>
        <v>0</v>
      </c>
      <c r="AC140" s="9" t="b">
        <f t="shared" ca="1" si="42"/>
        <v>0</v>
      </c>
      <c r="AD140" s="9" t="b">
        <f t="shared" ca="1" si="43"/>
        <v>0</v>
      </c>
      <c r="AE140" s="9" t="b">
        <f t="shared" ca="1" si="44"/>
        <v>0</v>
      </c>
      <c r="AF140" s="9" t="b">
        <f t="shared" ca="1" si="45"/>
        <v>0</v>
      </c>
      <c r="AG140" s="9" t="b">
        <f t="shared" ca="1" si="46"/>
        <v>0</v>
      </c>
      <c r="AH140" s="9" t="b">
        <f t="shared" ca="1" si="47"/>
        <v>0</v>
      </c>
      <c r="AI140" s="9" t="b">
        <f t="shared" ca="1" si="48"/>
        <v>0</v>
      </c>
      <c r="AJ140" s="9" t="b">
        <f t="shared" ca="1" si="49"/>
        <v>0</v>
      </c>
      <c r="AK140" s="9" t="b">
        <f t="shared" ca="1" si="50"/>
        <v>0</v>
      </c>
      <c r="AL140" s="9" t="b">
        <f t="shared" ca="1" si="51"/>
        <v>0</v>
      </c>
      <c r="AM140" s="9" t="b">
        <f t="shared" ca="1" si="52"/>
        <v>0</v>
      </c>
      <c r="AN140" s="9" t="b">
        <f t="shared" ca="1" si="53"/>
        <v>0</v>
      </c>
      <c r="AO140" s="9" t="b">
        <f t="shared" ca="1" si="54"/>
        <v>0</v>
      </c>
      <c r="AP140" s="9" t="b">
        <f t="shared" ca="1" si="55"/>
        <v>0</v>
      </c>
      <c r="AQ140" s="9" t="b">
        <f t="shared" ca="1" si="56"/>
        <v>0</v>
      </c>
      <c r="AR140" s="9" t="b">
        <f t="shared" ca="1" si="57"/>
        <v>0</v>
      </c>
      <c r="AS140" s="9" t="b">
        <f t="shared" ca="1" si="58"/>
        <v>0</v>
      </c>
      <c r="AT140" s="9" t="b">
        <f t="shared" ca="1" si="59"/>
        <v>0</v>
      </c>
      <c r="AU140" s="9" t="b">
        <f t="shared" ca="1" si="60"/>
        <v>0</v>
      </c>
      <c r="AV140" s="9" t="b">
        <f t="shared" ca="1" si="61"/>
        <v>0</v>
      </c>
      <c r="AW140" s="9" t="b">
        <f t="shared" ca="1" si="62"/>
        <v>0</v>
      </c>
      <c r="AX140" s="9" t="b">
        <f t="shared" ca="1" si="63"/>
        <v>1</v>
      </c>
      <c r="AY140" s="9" t="b">
        <f t="shared" ca="1" si="64"/>
        <v>1</v>
      </c>
      <c r="AZ140" s="9">
        <f t="shared" ca="1" si="65"/>
        <v>2</v>
      </c>
      <c r="BA140" s="9" t="b">
        <f t="shared" ca="1" si="66"/>
        <v>1</v>
      </c>
      <c r="BB140" s="8" t="e">
        <f t="shared" ca="1" si="67"/>
        <v>#N/A</v>
      </c>
    </row>
    <row r="141" spans="1:54" x14ac:dyDescent="0.35">
      <c r="A141" s="9">
        <f>input!A140</f>
        <v>362</v>
      </c>
      <c r="B141" s="9">
        <f t="shared" ca="1" si="73"/>
        <v>29</v>
      </c>
      <c r="C141" s="9">
        <f t="shared" ca="1" si="73"/>
        <v>31</v>
      </c>
      <c r="D141" s="9">
        <f t="shared" ca="1" si="73"/>
        <v>39</v>
      </c>
      <c r="E141" s="9">
        <f t="shared" ca="1" si="73"/>
        <v>60</v>
      </c>
      <c r="F141" s="9">
        <f t="shared" ca="1" si="73"/>
        <v>-100</v>
      </c>
      <c r="G141" s="9">
        <f t="shared" ca="1" si="73"/>
        <v>38</v>
      </c>
      <c r="H141" s="9">
        <f t="shared" ca="1" si="73"/>
        <v>79</v>
      </c>
      <c r="I141" s="9">
        <f t="shared" ca="1" si="73"/>
        <v>87</v>
      </c>
      <c r="J141" s="9">
        <f t="shared" ca="1" si="73"/>
        <v>92</v>
      </c>
      <c r="K141" s="9">
        <f t="shared" ca="1" si="73"/>
        <v>-104</v>
      </c>
      <c r="L141" s="9">
        <f t="shared" ca="1" si="73"/>
        <v>103</v>
      </c>
      <c r="M141" s="9">
        <f t="shared" ca="1" si="73"/>
        <v>106</v>
      </c>
      <c r="N141" s="9">
        <f t="shared" ca="1" si="73"/>
        <v>121</v>
      </c>
      <c r="O141" s="9">
        <f t="shared" ca="1" si="73"/>
        <v>105</v>
      </c>
      <c r="P141" s="9">
        <f t="shared" ca="1" si="73"/>
        <v>98</v>
      </c>
      <c r="Q141" s="9">
        <f t="shared" ca="1" si="73"/>
        <v>73</v>
      </c>
      <c r="R141" s="9">
        <f t="shared" ca="1" si="72"/>
        <v>76</v>
      </c>
      <c r="S141" s="9">
        <f t="shared" ca="1" si="72"/>
        <v>170</v>
      </c>
      <c r="T141" s="9">
        <f t="shared" ca="1" si="72"/>
        <v>172</v>
      </c>
      <c r="U141" s="9">
        <f t="shared" ca="1" si="72"/>
        <v>175</v>
      </c>
      <c r="V141" s="9">
        <f t="shared" ca="1" si="72"/>
        <v>179</v>
      </c>
      <c r="W141" s="9">
        <f t="shared" ca="1" si="72"/>
        <v>180</v>
      </c>
      <c r="X141" s="9">
        <f t="shared" ca="1" si="72"/>
        <v>183</v>
      </c>
      <c r="Y141" s="9">
        <f t="shared" ca="1" si="72"/>
        <v>177</v>
      </c>
      <c r="Z141" s="9">
        <f t="shared" ca="1" si="72"/>
        <v>187</v>
      </c>
      <c r="AA141" s="9" t="b">
        <f t="shared" ca="1" si="40"/>
        <v>0</v>
      </c>
      <c r="AB141" s="9" t="b">
        <f t="shared" ca="1" si="41"/>
        <v>0</v>
      </c>
      <c r="AC141" s="9" t="b">
        <f t="shared" ca="1" si="42"/>
        <v>0</v>
      </c>
      <c r="AD141" s="9" t="b">
        <f t="shared" ca="1" si="43"/>
        <v>0</v>
      </c>
      <c r="AE141" s="9" t="b">
        <f t="shared" ca="1" si="44"/>
        <v>0</v>
      </c>
      <c r="AF141" s="9" t="b">
        <f t="shared" ca="1" si="45"/>
        <v>0</v>
      </c>
      <c r="AG141" s="9" t="b">
        <f t="shared" ca="1" si="46"/>
        <v>0</v>
      </c>
      <c r="AH141" s="9" t="b">
        <f t="shared" ca="1" si="47"/>
        <v>0</v>
      </c>
      <c r="AI141" s="9" t="b">
        <f t="shared" ca="1" si="48"/>
        <v>0</v>
      </c>
      <c r="AJ141" s="9" t="b">
        <f t="shared" ca="1" si="49"/>
        <v>0</v>
      </c>
      <c r="AK141" s="9" t="b">
        <f t="shared" ca="1" si="50"/>
        <v>0</v>
      </c>
      <c r="AL141" s="9" t="b">
        <f t="shared" ca="1" si="51"/>
        <v>0</v>
      </c>
      <c r="AM141" s="9" t="b">
        <f t="shared" ca="1" si="52"/>
        <v>0</v>
      </c>
      <c r="AN141" s="9" t="b">
        <f t="shared" ca="1" si="53"/>
        <v>0</v>
      </c>
      <c r="AO141" s="9" t="b">
        <f t="shared" ca="1" si="54"/>
        <v>0</v>
      </c>
      <c r="AP141" s="9" t="b">
        <f t="shared" ca="1" si="55"/>
        <v>0</v>
      </c>
      <c r="AQ141" s="9" t="b">
        <f t="shared" ca="1" si="56"/>
        <v>0</v>
      </c>
      <c r="AR141" s="9" t="b">
        <f t="shared" ca="1" si="57"/>
        <v>0</v>
      </c>
      <c r="AS141" s="9" t="b">
        <f t="shared" ca="1" si="58"/>
        <v>0</v>
      </c>
      <c r="AT141" s="9" t="b">
        <f t="shared" ca="1" si="59"/>
        <v>1</v>
      </c>
      <c r="AU141" s="9" t="b">
        <f t="shared" ca="1" si="60"/>
        <v>1</v>
      </c>
      <c r="AV141" s="9" t="b">
        <f t="shared" ca="1" si="61"/>
        <v>0</v>
      </c>
      <c r="AW141" s="9" t="b">
        <f t="shared" ca="1" si="62"/>
        <v>1</v>
      </c>
      <c r="AX141" s="9" t="b">
        <f t="shared" ca="1" si="63"/>
        <v>0</v>
      </c>
      <c r="AY141" s="9" t="b">
        <f t="shared" ca="1" si="64"/>
        <v>1</v>
      </c>
      <c r="AZ141" s="9">
        <f t="shared" ca="1" si="65"/>
        <v>4</v>
      </c>
      <c r="BA141" s="9" t="b">
        <f t="shared" ca="1" si="66"/>
        <v>1</v>
      </c>
      <c r="BB141" s="8" t="e">
        <f t="shared" ca="1" si="67"/>
        <v>#N/A</v>
      </c>
    </row>
    <row r="142" spans="1:54" x14ac:dyDescent="0.35">
      <c r="A142" s="9">
        <f>input!A141</f>
        <v>361</v>
      </c>
      <c r="B142" s="9">
        <f t="shared" ca="1" si="73"/>
        <v>-1</v>
      </c>
      <c r="C142" s="9">
        <f t="shared" ca="1" si="73"/>
        <v>28</v>
      </c>
      <c r="D142" s="9">
        <f t="shared" ca="1" si="73"/>
        <v>30</v>
      </c>
      <c r="E142" s="9">
        <f t="shared" ca="1" si="73"/>
        <v>38</v>
      </c>
      <c r="F142" s="9">
        <f t="shared" ca="1" si="73"/>
        <v>59</v>
      </c>
      <c r="G142" s="9">
        <f t="shared" ca="1" si="73"/>
        <v>-101</v>
      </c>
      <c r="H142" s="9">
        <f t="shared" ca="1" si="73"/>
        <v>37</v>
      </c>
      <c r="I142" s="9">
        <f t="shared" ca="1" si="73"/>
        <v>78</v>
      </c>
      <c r="J142" s="9">
        <f t="shared" ca="1" si="73"/>
        <v>86</v>
      </c>
      <c r="K142" s="9">
        <f t="shared" ca="1" si="73"/>
        <v>91</v>
      </c>
      <c r="L142" s="9">
        <f t="shared" ca="1" si="73"/>
        <v>-105</v>
      </c>
      <c r="M142" s="9">
        <f t="shared" ca="1" si="73"/>
        <v>102</v>
      </c>
      <c r="N142" s="9">
        <f t="shared" ca="1" si="73"/>
        <v>105</v>
      </c>
      <c r="O142" s="9">
        <f t="shared" ca="1" si="73"/>
        <v>120</v>
      </c>
      <c r="P142" s="9">
        <f t="shared" ca="1" si="73"/>
        <v>104</v>
      </c>
      <c r="Q142" s="9">
        <f t="shared" ca="1" si="73"/>
        <v>97</v>
      </c>
      <c r="R142" s="9">
        <f t="shared" ca="1" si="72"/>
        <v>72</v>
      </c>
      <c r="S142" s="9">
        <f t="shared" ca="1" si="72"/>
        <v>75</v>
      </c>
      <c r="T142" s="9">
        <f t="shared" ca="1" si="72"/>
        <v>169</v>
      </c>
      <c r="U142" s="9">
        <f t="shared" ca="1" si="72"/>
        <v>171</v>
      </c>
      <c r="V142" s="9">
        <f t="shared" ca="1" si="72"/>
        <v>174</v>
      </c>
      <c r="W142" s="9">
        <f t="shared" ca="1" si="72"/>
        <v>178</v>
      </c>
      <c r="X142" s="9">
        <f t="shared" ca="1" si="72"/>
        <v>179</v>
      </c>
      <c r="Y142" s="9">
        <f t="shared" ca="1" si="72"/>
        <v>182</v>
      </c>
      <c r="Z142" s="9">
        <f t="shared" ca="1" si="72"/>
        <v>176</v>
      </c>
      <c r="AA142" s="9" t="b">
        <f t="shared" ca="1" si="40"/>
        <v>0</v>
      </c>
      <c r="AB142" s="9" t="b">
        <f t="shared" ca="1" si="41"/>
        <v>0</v>
      </c>
      <c r="AC142" s="9" t="b">
        <f t="shared" ca="1" si="42"/>
        <v>0</v>
      </c>
      <c r="AD142" s="9" t="b">
        <f t="shared" ca="1" si="43"/>
        <v>0</v>
      </c>
      <c r="AE142" s="9" t="b">
        <f t="shared" ca="1" si="44"/>
        <v>0</v>
      </c>
      <c r="AF142" s="9" t="b">
        <f t="shared" ca="1" si="45"/>
        <v>0</v>
      </c>
      <c r="AG142" s="9" t="b">
        <f t="shared" ca="1" si="46"/>
        <v>0</v>
      </c>
      <c r="AH142" s="9" t="b">
        <f t="shared" ca="1" si="47"/>
        <v>0</v>
      </c>
      <c r="AI142" s="9" t="b">
        <f t="shared" ca="1" si="48"/>
        <v>0</v>
      </c>
      <c r="AJ142" s="9" t="b">
        <f t="shared" ca="1" si="49"/>
        <v>0</v>
      </c>
      <c r="AK142" s="9" t="b">
        <f t="shared" ca="1" si="50"/>
        <v>0</v>
      </c>
      <c r="AL142" s="9" t="b">
        <f t="shared" ca="1" si="51"/>
        <v>0</v>
      </c>
      <c r="AM142" s="9" t="b">
        <f t="shared" ca="1" si="52"/>
        <v>0</v>
      </c>
      <c r="AN142" s="9" t="b">
        <f t="shared" ca="1" si="53"/>
        <v>0</v>
      </c>
      <c r="AO142" s="9" t="b">
        <f t="shared" ca="1" si="54"/>
        <v>0</v>
      </c>
      <c r="AP142" s="9" t="b">
        <f t="shared" ca="1" si="55"/>
        <v>0</v>
      </c>
      <c r="AQ142" s="9" t="b">
        <f t="shared" ca="1" si="56"/>
        <v>0</v>
      </c>
      <c r="AR142" s="9" t="b">
        <f t="shared" ca="1" si="57"/>
        <v>0</v>
      </c>
      <c r="AS142" s="9" t="b">
        <f t="shared" ca="1" si="58"/>
        <v>0</v>
      </c>
      <c r="AT142" s="9" t="b">
        <f t="shared" ca="1" si="59"/>
        <v>0</v>
      </c>
      <c r="AU142" s="9" t="b">
        <f t="shared" ca="1" si="60"/>
        <v>0</v>
      </c>
      <c r="AV142" s="9" t="b">
        <f t="shared" ca="1" si="61"/>
        <v>0</v>
      </c>
      <c r="AW142" s="9" t="b">
        <f t="shared" ca="1" si="62"/>
        <v>1</v>
      </c>
      <c r="AX142" s="9" t="b">
        <f t="shared" ca="1" si="63"/>
        <v>1</v>
      </c>
      <c r="AY142" s="9" t="b">
        <f t="shared" ca="1" si="64"/>
        <v>0</v>
      </c>
      <c r="AZ142" s="9">
        <f t="shared" ca="1" si="65"/>
        <v>2</v>
      </c>
      <c r="BA142" s="9" t="b">
        <f t="shared" ca="1" si="66"/>
        <v>1</v>
      </c>
      <c r="BB142" s="8" t="e">
        <f t="shared" ca="1" si="67"/>
        <v>#N/A</v>
      </c>
    </row>
    <row r="143" spans="1:54" x14ac:dyDescent="0.35">
      <c r="A143" s="9">
        <f>input!A142</f>
        <v>372</v>
      </c>
      <c r="B143" s="9">
        <f t="shared" ca="1" si="73"/>
        <v>11</v>
      </c>
      <c r="C143" s="9">
        <f t="shared" ca="1" si="73"/>
        <v>10</v>
      </c>
      <c r="D143" s="9">
        <f t="shared" ca="1" si="73"/>
        <v>39</v>
      </c>
      <c r="E143" s="9">
        <f t="shared" ca="1" si="73"/>
        <v>41</v>
      </c>
      <c r="F143" s="9">
        <f t="shared" ca="1" si="73"/>
        <v>49</v>
      </c>
      <c r="G143" s="9">
        <f t="shared" ca="1" si="73"/>
        <v>70</v>
      </c>
      <c r="H143" s="9">
        <f t="shared" ca="1" si="73"/>
        <v>-90</v>
      </c>
      <c r="I143" s="9">
        <f t="shared" ca="1" si="73"/>
        <v>48</v>
      </c>
      <c r="J143" s="9">
        <f t="shared" ca="1" si="73"/>
        <v>89</v>
      </c>
      <c r="K143" s="9">
        <f t="shared" ca="1" si="73"/>
        <v>97</v>
      </c>
      <c r="L143" s="9">
        <f t="shared" ca="1" si="73"/>
        <v>102</v>
      </c>
      <c r="M143" s="9">
        <f t="shared" ca="1" si="73"/>
        <v>-94</v>
      </c>
      <c r="N143" s="9">
        <f t="shared" ca="1" si="73"/>
        <v>113</v>
      </c>
      <c r="O143" s="9">
        <f t="shared" ca="1" si="73"/>
        <v>116</v>
      </c>
      <c r="P143" s="9">
        <f t="shared" ca="1" si="73"/>
        <v>131</v>
      </c>
      <c r="Q143" s="9">
        <f t="shared" ca="1" si="73"/>
        <v>115</v>
      </c>
      <c r="R143" s="9">
        <f t="shared" ca="1" si="72"/>
        <v>108</v>
      </c>
      <c r="S143" s="9">
        <f t="shared" ca="1" si="72"/>
        <v>83</v>
      </c>
      <c r="T143" s="9">
        <f t="shared" ca="1" si="72"/>
        <v>86</v>
      </c>
      <c r="U143" s="9">
        <f t="shared" ca="1" si="72"/>
        <v>180</v>
      </c>
      <c r="V143" s="9">
        <f t="shared" ca="1" si="72"/>
        <v>182</v>
      </c>
      <c r="W143" s="9">
        <f t="shared" ca="1" si="72"/>
        <v>185</v>
      </c>
      <c r="X143" s="9">
        <f t="shared" ca="1" si="72"/>
        <v>189</v>
      </c>
      <c r="Y143" s="9">
        <f t="shared" ca="1" si="72"/>
        <v>190</v>
      </c>
      <c r="Z143" s="9">
        <f t="shared" ca="1" si="72"/>
        <v>193</v>
      </c>
      <c r="AA143" s="9" t="b">
        <f t="shared" ca="1" si="40"/>
        <v>0</v>
      </c>
      <c r="AB143" s="9" t="b">
        <f t="shared" ca="1" si="41"/>
        <v>0</v>
      </c>
      <c r="AC143" s="9" t="b">
        <f t="shared" ca="1" si="42"/>
        <v>0</v>
      </c>
      <c r="AD143" s="9" t="b">
        <f t="shared" ca="1" si="43"/>
        <v>0</v>
      </c>
      <c r="AE143" s="9" t="b">
        <f t="shared" ca="1" si="44"/>
        <v>0</v>
      </c>
      <c r="AF143" s="9" t="b">
        <f t="shared" ca="1" si="45"/>
        <v>0</v>
      </c>
      <c r="AG143" s="9" t="b">
        <f t="shared" ca="1" si="46"/>
        <v>0</v>
      </c>
      <c r="AH143" s="9" t="b">
        <f t="shared" ca="1" si="47"/>
        <v>0</v>
      </c>
      <c r="AI143" s="9" t="b">
        <f t="shared" ca="1" si="48"/>
        <v>0</v>
      </c>
      <c r="AJ143" s="9" t="b">
        <f t="shared" ca="1" si="49"/>
        <v>0</v>
      </c>
      <c r="AK143" s="9" t="b">
        <f t="shared" ca="1" si="50"/>
        <v>0</v>
      </c>
      <c r="AL143" s="9" t="b">
        <f t="shared" ca="1" si="51"/>
        <v>0</v>
      </c>
      <c r="AM143" s="9" t="b">
        <f t="shared" ca="1" si="52"/>
        <v>0</v>
      </c>
      <c r="AN143" s="9" t="b">
        <f t="shared" ca="1" si="53"/>
        <v>0</v>
      </c>
      <c r="AO143" s="9" t="b">
        <f t="shared" ca="1" si="54"/>
        <v>0</v>
      </c>
      <c r="AP143" s="9" t="b">
        <f t="shared" ca="1" si="55"/>
        <v>0</v>
      </c>
      <c r="AQ143" s="9" t="b">
        <f t="shared" ca="1" si="56"/>
        <v>0</v>
      </c>
      <c r="AR143" s="9" t="b">
        <f t="shared" ca="1" si="57"/>
        <v>0</v>
      </c>
      <c r="AS143" s="9" t="b">
        <f t="shared" ca="1" si="58"/>
        <v>0</v>
      </c>
      <c r="AT143" s="9" t="b">
        <f t="shared" ca="1" si="59"/>
        <v>0</v>
      </c>
      <c r="AU143" s="9" t="b">
        <f t="shared" ca="1" si="60"/>
        <v>1</v>
      </c>
      <c r="AV143" s="9" t="b">
        <f t="shared" ca="1" si="61"/>
        <v>0</v>
      </c>
      <c r="AW143" s="9" t="b">
        <f t="shared" ca="1" si="62"/>
        <v>0</v>
      </c>
      <c r="AX143" s="9" t="b">
        <f t="shared" ca="1" si="63"/>
        <v>1</v>
      </c>
      <c r="AY143" s="9" t="b">
        <f t="shared" ca="1" si="64"/>
        <v>0</v>
      </c>
      <c r="AZ143" s="9">
        <f t="shared" ca="1" si="65"/>
        <v>2</v>
      </c>
      <c r="BA143" s="9" t="b">
        <f t="shared" ca="1" si="66"/>
        <v>1</v>
      </c>
      <c r="BB143" s="8" t="e">
        <f t="shared" ca="1" si="67"/>
        <v>#N/A</v>
      </c>
    </row>
    <row r="144" spans="1:54" x14ac:dyDescent="0.35">
      <c r="A144" s="9">
        <f>input!A143</f>
        <v>365</v>
      </c>
      <c r="B144" s="9">
        <f t="shared" ca="1" si="73"/>
        <v>-7</v>
      </c>
      <c r="C144" s="9">
        <f t="shared" ca="1" si="73"/>
        <v>4</v>
      </c>
      <c r="D144" s="9">
        <f t="shared" ca="1" si="73"/>
        <v>3</v>
      </c>
      <c r="E144" s="9">
        <f t="shared" ca="1" si="73"/>
        <v>32</v>
      </c>
      <c r="F144" s="9">
        <f t="shared" ca="1" si="73"/>
        <v>34</v>
      </c>
      <c r="G144" s="9">
        <f t="shared" ca="1" si="73"/>
        <v>42</v>
      </c>
      <c r="H144" s="9">
        <f t="shared" ca="1" si="73"/>
        <v>63</v>
      </c>
      <c r="I144" s="9">
        <f t="shared" ca="1" si="73"/>
        <v>-97</v>
      </c>
      <c r="J144" s="9">
        <f t="shared" ca="1" si="73"/>
        <v>41</v>
      </c>
      <c r="K144" s="9">
        <f t="shared" ca="1" si="73"/>
        <v>82</v>
      </c>
      <c r="L144" s="9">
        <f t="shared" ca="1" si="73"/>
        <v>90</v>
      </c>
      <c r="M144" s="9">
        <f t="shared" ca="1" si="73"/>
        <v>95</v>
      </c>
      <c r="N144" s="9">
        <f t="shared" ca="1" si="73"/>
        <v>-101</v>
      </c>
      <c r="O144" s="9">
        <f t="shared" ca="1" si="73"/>
        <v>106</v>
      </c>
      <c r="P144" s="9">
        <f t="shared" ca="1" si="73"/>
        <v>109</v>
      </c>
      <c r="Q144" s="9">
        <f t="shared" ca="1" si="73"/>
        <v>124</v>
      </c>
      <c r="R144" s="9">
        <f t="shared" ca="1" si="72"/>
        <v>108</v>
      </c>
      <c r="S144" s="9">
        <f t="shared" ca="1" si="72"/>
        <v>101</v>
      </c>
      <c r="T144" s="9">
        <f t="shared" ca="1" si="72"/>
        <v>76</v>
      </c>
      <c r="U144" s="9">
        <f t="shared" ca="1" si="72"/>
        <v>79</v>
      </c>
      <c r="V144" s="9">
        <f t="shared" ca="1" si="72"/>
        <v>173</v>
      </c>
      <c r="W144" s="9">
        <f t="shared" ca="1" si="72"/>
        <v>175</v>
      </c>
      <c r="X144" s="9">
        <f t="shared" ca="1" si="72"/>
        <v>178</v>
      </c>
      <c r="Y144" s="9">
        <f t="shared" ca="1" si="72"/>
        <v>182</v>
      </c>
      <c r="Z144" s="9">
        <f t="shared" ca="1" si="72"/>
        <v>183</v>
      </c>
      <c r="AA144" s="9" t="b">
        <f t="shared" ca="1" si="40"/>
        <v>0</v>
      </c>
      <c r="AB144" s="9" t="b">
        <f t="shared" ca="1" si="41"/>
        <v>0</v>
      </c>
      <c r="AC144" s="9" t="b">
        <f t="shared" ca="1" si="42"/>
        <v>0</v>
      </c>
      <c r="AD144" s="9" t="b">
        <f t="shared" ca="1" si="43"/>
        <v>0</v>
      </c>
      <c r="AE144" s="9" t="b">
        <f t="shared" ca="1" si="44"/>
        <v>0</v>
      </c>
      <c r="AF144" s="9" t="b">
        <f t="shared" ca="1" si="45"/>
        <v>0</v>
      </c>
      <c r="AG144" s="9" t="b">
        <f t="shared" ca="1" si="46"/>
        <v>0</v>
      </c>
      <c r="AH144" s="9" t="b">
        <f t="shared" ca="1" si="47"/>
        <v>0</v>
      </c>
      <c r="AI144" s="9" t="b">
        <f t="shared" ca="1" si="48"/>
        <v>0</v>
      </c>
      <c r="AJ144" s="9" t="b">
        <f t="shared" ca="1" si="49"/>
        <v>0</v>
      </c>
      <c r="AK144" s="9" t="b">
        <f t="shared" ca="1" si="50"/>
        <v>0</v>
      </c>
      <c r="AL144" s="9" t="b">
        <f t="shared" ca="1" si="51"/>
        <v>0</v>
      </c>
      <c r="AM144" s="9" t="b">
        <f t="shared" ca="1" si="52"/>
        <v>0</v>
      </c>
      <c r="AN144" s="9" t="b">
        <f t="shared" ca="1" si="53"/>
        <v>0</v>
      </c>
      <c r="AO144" s="9" t="b">
        <f t="shared" ca="1" si="54"/>
        <v>0</v>
      </c>
      <c r="AP144" s="9" t="b">
        <f t="shared" ca="1" si="55"/>
        <v>0</v>
      </c>
      <c r="AQ144" s="9" t="b">
        <f t="shared" ca="1" si="56"/>
        <v>0</v>
      </c>
      <c r="AR144" s="9" t="b">
        <f t="shared" ca="1" si="57"/>
        <v>0</v>
      </c>
      <c r="AS144" s="9" t="b">
        <f t="shared" ca="1" si="58"/>
        <v>0</v>
      </c>
      <c r="AT144" s="9" t="b">
        <f t="shared" ca="1" si="59"/>
        <v>0</v>
      </c>
      <c r="AU144" s="9" t="b">
        <f t="shared" ca="1" si="60"/>
        <v>0</v>
      </c>
      <c r="AV144" s="9" t="b">
        <f t="shared" ca="1" si="61"/>
        <v>0</v>
      </c>
      <c r="AW144" s="9" t="b">
        <f t="shared" ca="1" si="62"/>
        <v>0</v>
      </c>
      <c r="AX144" s="9" t="b">
        <f t="shared" ca="1" si="63"/>
        <v>1</v>
      </c>
      <c r="AY144" s="9" t="b">
        <f t="shared" ca="1" si="64"/>
        <v>1</v>
      </c>
      <c r="AZ144" s="9">
        <f t="shared" ca="1" si="65"/>
        <v>2</v>
      </c>
      <c r="BA144" s="9" t="b">
        <f t="shared" ca="1" si="66"/>
        <v>1</v>
      </c>
      <c r="BB144" s="8" t="e">
        <f t="shared" ca="1" si="67"/>
        <v>#N/A</v>
      </c>
    </row>
    <row r="145" spans="1:54" x14ac:dyDescent="0.35">
      <c r="A145" s="9">
        <f>input!A144</f>
        <v>370</v>
      </c>
      <c r="B145" s="9">
        <f t="shared" ca="1" si="73"/>
        <v>5</v>
      </c>
      <c r="C145" s="9">
        <f t="shared" ca="1" si="73"/>
        <v>-2</v>
      </c>
      <c r="D145" s="9">
        <f t="shared" ca="1" si="73"/>
        <v>9</v>
      </c>
      <c r="E145" s="9">
        <f t="shared" ca="1" si="73"/>
        <v>8</v>
      </c>
      <c r="F145" s="9">
        <f t="shared" ca="1" si="73"/>
        <v>37</v>
      </c>
      <c r="G145" s="9">
        <f t="shared" ca="1" si="73"/>
        <v>39</v>
      </c>
      <c r="H145" s="9">
        <f t="shared" ca="1" si="73"/>
        <v>47</v>
      </c>
      <c r="I145" s="9">
        <f t="shared" ca="1" si="73"/>
        <v>68</v>
      </c>
      <c r="J145" s="9">
        <f t="shared" ca="1" si="73"/>
        <v>-92</v>
      </c>
      <c r="K145" s="9">
        <f t="shared" ca="1" si="73"/>
        <v>46</v>
      </c>
      <c r="L145" s="9">
        <f t="shared" ca="1" si="73"/>
        <v>87</v>
      </c>
      <c r="M145" s="9">
        <f t="shared" ca="1" si="73"/>
        <v>95</v>
      </c>
      <c r="N145" s="9">
        <f t="shared" ca="1" si="73"/>
        <v>100</v>
      </c>
      <c r="O145" s="9">
        <f t="shared" ca="1" si="73"/>
        <v>-96</v>
      </c>
      <c r="P145" s="9">
        <f t="shared" ca="1" si="73"/>
        <v>111</v>
      </c>
      <c r="Q145" s="9">
        <f t="shared" ca="1" si="73"/>
        <v>114</v>
      </c>
      <c r="R145" s="9">
        <f t="shared" ca="1" si="72"/>
        <v>129</v>
      </c>
      <c r="S145" s="9">
        <f t="shared" ca="1" si="72"/>
        <v>113</v>
      </c>
      <c r="T145" s="9">
        <f t="shared" ca="1" si="72"/>
        <v>106</v>
      </c>
      <c r="U145" s="9">
        <f t="shared" ca="1" si="72"/>
        <v>81</v>
      </c>
      <c r="V145" s="9">
        <f t="shared" ca="1" si="72"/>
        <v>84</v>
      </c>
      <c r="W145" s="9">
        <f t="shared" ca="1" si="72"/>
        <v>178</v>
      </c>
      <c r="X145" s="9">
        <f t="shared" ca="1" si="72"/>
        <v>180</v>
      </c>
      <c r="Y145" s="9">
        <f t="shared" ca="1" si="72"/>
        <v>183</v>
      </c>
      <c r="Z145" s="9">
        <f t="shared" ca="1" si="72"/>
        <v>187</v>
      </c>
      <c r="AA145" s="9" t="b">
        <f t="shared" ca="1" si="40"/>
        <v>0</v>
      </c>
      <c r="AB145" s="9" t="b">
        <f t="shared" ca="1" si="41"/>
        <v>0</v>
      </c>
      <c r="AC145" s="9" t="b">
        <f t="shared" ca="1" si="42"/>
        <v>0</v>
      </c>
      <c r="AD145" s="9" t="b">
        <f t="shared" ca="1" si="43"/>
        <v>0</v>
      </c>
      <c r="AE145" s="9" t="b">
        <f t="shared" ca="1" si="44"/>
        <v>0</v>
      </c>
      <c r="AF145" s="9" t="b">
        <f t="shared" ca="1" si="45"/>
        <v>0</v>
      </c>
      <c r="AG145" s="9" t="b">
        <f t="shared" ca="1" si="46"/>
        <v>0</v>
      </c>
      <c r="AH145" s="9" t="b">
        <f t="shared" ca="1" si="47"/>
        <v>0</v>
      </c>
      <c r="AI145" s="9" t="b">
        <f t="shared" ca="1" si="48"/>
        <v>0</v>
      </c>
      <c r="AJ145" s="9" t="b">
        <f t="shared" ca="1" si="49"/>
        <v>0</v>
      </c>
      <c r="AK145" s="9" t="b">
        <f t="shared" ca="1" si="50"/>
        <v>0</v>
      </c>
      <c r="AL145" s="9" t="b">
        <f t="shared" ca="1" si="51"/>
        <v>0</v>
      </c>
      <c r="AM145" s="9" t="b">
        <f t="shared" ca="1" si="52"/>
        <v>0</v>
      </c>
      <c r="AN145" s="9" t="b">
        <f t="shared" ca="1" si="53"/>
        <v>0</v>
      </c>
      <c r="AO145" s="9" t="b">
        <f t="shared" ca="1" si="54"/>
        <v>0</v>
      </c>
      <c r="AP145" s="9" t="b">
        <f t="shared" ca="1" si="55"/>
        <v>0</v>
      </c>
      <c r="AQ145" s="9" t="b">
        <f t="shared" ca="1" si="56"/>
        <v>0</v>
      </c>
      <c r="AR145" s="9" t="b">
        <f t="shared" ca="1" si="57"/>
        <v>0</v>
      </c>
      <c r="AS145" s="9" t="b">
        <f t="shared" ca="1" si="58"/>
        <v>0</v>
      </c>
      <c r="AT145" s="9" t="b">
        <f t="shared" ca="1" si="59"/>
        <v>0</v>
      </c>
      <c r="AU145" s="9" t="b">
        <f t="shared" ca="1" si="60"/>
        <v>0</v>
      </c>
      <c r="AV145" s="9" t="b">
        <f t="shared" ca="1" si="61"/>
        <v>0</v>
      </c>
      <c r="AW145" s="9" t="b">
        <f t="shared" ca="1" si="62"/>
        <v>0</v>
      </c>
      <c r="AX145" s="9" t="b">
        <f t="shared" ca="1" si="63"/>
        <v>1</v>
      </c>
      <c r="AY145" s="9" t="b">
        <f t="shared" ca="1" si="64"/>
        <v>1</v>
      </c>
      <c r="AZ145" s="9">
        <f t="shared" ca="1" si="65"/>
        <v>2</v>
      </c>
      <c r="BA145" s="9" t="b">
        <f t="shared" ca="1" si="66"/>
        <v>1</v>
      </c>
      <c r="BB145" s="8" t="e">
        <f t="shared" ca="1" si="67"/>
        <v>#N/A</v>
      </c>
    </row>
    <row r="146" spans="1:54" x14ac:dyDescent="0.35">
      <c r="A146" s="9">
        <f>input!A145</f>
        <v>377</v>
      </c>
      <c r="B146" s="9">
        <f t="shared" ca="1" si="73"/>
        <v>7</v>
      </c>
      <c r="C146" s="9">
        <f t="shared" ca="1" si="73"/>
        <v>12</v>
      </c>
      <c r="D146" s="9">
        <f t="shared" ca="1" si="73"/>
        <v>5</v>
      </c>
      <c r="E146" s="9">
        <f t="shared" ca="1" si="73"/>
        <v>16</v>
      </c>
      <c r="F146" s="9">
        <f t="shared" ca="1" si="73"/>
        <v>15</v>
      </c>
      <c r="G146" s="9">
        <f t="shared" ca="1" si="73"/>
        <v>44</v>
      </c>
      <c r="H146" s="9">
        <f t="shared" ca="1" si="73"/>
        <v>46</v>
      </c>
      <c r="I146" s="9">
        <f t="shared" ca="1" si="73"/>
        <v>54</v>
      </c>
      <c r="J146" s="9">
        <f t="shared" ca="1" si="73"/>
        <v>75</v>
      </c>
      <c r="K146" s="9">
        <f t="shared" ca="1" si="73"/>
        <v>-85</v>
      </c>
      <c r="L146" s="9">
        <f t="shared" ca="1" si="73"/>
        <v>53</v>
      </c>
      <c r="M146" s="9">
        <f t="shared" ca="1" si="73"/>
        <v>94</v>
      </c>
      <c r="N146" s="9">
        <f t="shared" ca="1" si="73"/>
        <v>102</v>
      </c>
      <c r="O146" s="9">
        <f t="shared" ca="1" si="73"/>
        <v>107</v>
      </c>
      <c r="P146" s="9">
        <f t="shared" ca="1" si="73"/>
        <v>-89</v>
      </c>
      <c r="Q146" s="9">
        <f t="shared" ca="1" si="73"/>
        <v>118</v>
      </c>
      <c r="R146" s="9">
        <f t="shared" ca="1" si="72"/>
        <v>121</v>
      </c>
      <c r="S146" s="9">
        <f t="shared" ca="1" si="72"/>
        <v>136</v>
      </c>
      <c r="T146" s="9">
        <f t="shared" ca="1" si="72"/>
        <v>120</v>
      </c>
      <c r="U146" s="9">
        <f t="shared" ca="1" si="72"/>
        <v>113</v>
      </c>
      <c r="V146" s="9">
        <f t="shared" ca="1" si="72"/>
        <v>88</v>
      </c>
      <c r="W146" s="9">
        <f t="shared" ca="1" si="72"/>
        <v>91</v>
      </c>
      <c r="X146" s="9">
        <f t="shared" ca="1" si="72"/>
        <v>185</v>
      </c>
      <c r="Y146" s="9">
        <f t="shared" ca="1" si="72"/>
        <v>187</v>
      </c>
      <c r="Z146" s="9">
        <f t="shared" ca="1" si="72"/>
        <v>190</v>
      </c>
      <c r="AA146" s="9" t="b">
        <f t="shared" ca="1" si="40"/>
        <v>0</v>
      </c>
      <c r="AB146" s="9" t="b">
        <f t="shared" ca="1" si="41"/>
        <v>0</v>
      </c>
      <c r="AC146" s="9" t="b">
        <f t="shared" ca="1" si="42"/>
        <v>0</v>
      </c>
      <c r="AD146" s="9" t="b">
        <f t="shared" ca="1" si="43"/>
        <v>0</v>
      </c>
      <c r="AE146" s="9" t="b">
        <f t="shared" ca="1" si="44"/>
        <v>0</v>
      </c>
      <c r="AF146" s="9" t="b">
        <f t="shared" ca="1" si="45"/>
        <v>0</v>
      </c>
      <c r="AG146" s="9" t="b">
        <f t="shared" ca="1" si="46"/>
        <v>0</v>
      </c>
      <c r="AH146" s="9" t="b">
        <f t="shared" ca="1" si="47"/>
        <v>0</v>
      </c>
      <c r="AI146" s="9" t="b">
        <f t="shared" ca="1" si="48"/>
        <v>0</v>
      </c>
      <c r="AJ146" s="9" t="b">
        <f t="shared" ca="1" si="49"/>
        <v>0</v>
      </c>
      <c r="AK146" s="9" t="b">
        <f t="shared" ca="1" si="50"/>
        <v>0</v>
      </c>
      <c r="AL146" s="9" t="b">
        <f t="shared" ca="1" si="51"/>
        <v>0</v>
      </c>
      <c r="AM146" s="9" t="b">
        <f t="shared" ca="1" si="52"/>
        <v>0</v>
      </c>
      <c r="AN146" s="9" t="b">
        <f t="shared" ca="1" si="53"/>
        <v>0</v>
      </c>
      <c r="AO146" s="9" t="b">
        <f t="shared" ca="1" si="54"/>
        <v>0</v>
      </c>
      <c r="AP146" s="9" t="b">
        <f t="shared" ca="1" si="55"/>
        <v>0</v>
      </c>
      <c r="AQ146" s="9" t="b">
        <f t="shared" ca="1" si="56"/>
        <v>0</v>
      </c>
      <c r="AR146" s="9" t="b">
        <f t="shared" ca="1" si="57"/>
        <v>0</v>
      </c>
      <c r="AS146" s="9" t="b">
        <f t="shared" ca="1" si="58"/>
        <v>0</v>
      </c>
      <c r="AT146" s="9" t="b">
        <f t="shared" ca="1" si="59"/>
        <v>0</v>
      </c>
      <c r="AU146" s="9" t="b">
        <f t="shared" ca="1" si="60"/>
        <v>0</v>
      </c>
      <c r="AV146" s="9" t="b">
        <f t="shared" ca="1" si="61"/>
        <v>0</v>
      </c>
      <c r="AW146" s="9" t="b">
        <f t="shared" ca="1" si="62"/>
        <v>0</v>
      </c>
      <c r="AX146" s="9" t="b">
        <f t="shared" ca="1" si="63"/>
        <v>1</v>
      </c>
      <c r="AY146" s="9" t="b">
        <f t="shared" ca="1" si="64"/>
        <v>1</v>
      </c>
      <c r="AZ146" s="9">
        <f t="shared" ca="1" si="65"/>
        <v>2</v>
      </c>
      <c r="BA146" s="9" t="b">
        <f t="shared" ca="1" si="66"/>
        <v>1</v>
      </c>
      <c r="BB146" s="8" t="e">
        <f t="shared" ca="1" si="67"/>
        <v>#N/A</v>
      </c>
    </row>
    <row r="147" spans="1:54" x14ac:dyDescent="0.35">
      <c r="A147" s="9">
        <f>input!A146</f>
        <v>524</v>
      </c>
      <c r="B147" s="9">
        <f t="shared" ca="1" si="73"/>
        <v>147</v>
      </c>
      <c r="C147" s="9">
        <f t="shared" ca="1" si="73"/>
        <v>154</v>
      </c>
      <c r="D147" s="9">
        <f t="shared" ca="1" si="73"/>
        <v>159</v>
      </c>
      <c r="E147" s="9">
        <f t="shared" ca="1" si="73"/>
        <v>152</v>
      </c>
      <c r="F147" s="9">
        <f t="shared" ca="1" si="73"/>
        <v>163</v>
      </c>
      <c r="G147" s="9">
        <f t="shared" ca="1" si="73"/>
        <v>162</v>
      </c>
      <c r="H147" s="9">
        <f t="shared" ca="1" si="73"/>
        <v>191</v>
      </c>
      <c r="I147" s="9">
        <f t="shared" ca="1" si="73"/>
        <v>193</v>
      </c>
      <c r="J147" s="9">
        <f t="shared" ca="1" si="73"/>
        <v>201</v>
      </c>
      <c r="K147" s="9">
        <f t="shared" ca="1" si="73"/>
        <v>222</v>
      </c>
      <c r="L147" s="9">
        <f t="shared" ca="1" si="73"/>
        <v>62</v>
      </c>
      <c r="M147" s="9">
        <f t="shared" ca="1" si="73"/>
        <v>200</v>
      </c>
      <c r="N147" s="9">
        <f t="shared" ca="1" si="73"/>
        <v>241</v>
      </c>
      <c r="O147" s="9">
        <f t="shared" ca="1" si="73"/>
        <v>249</v>
      </c>
      <c r="P147" s="9">
        <f t="shared" ca="1" si="73"/>
        <v>254</v>
      </c>
      <c r="Q147" s="9">
        <f t="shared" ca="1" si="73"/>
        <v>58</v>
      </c>
      <c r="R147" s="9">
        <f t="shared" ca="1" si="72"/>
        <v>265</v>
      </c>
      <c r="S147" s="9">
        <f t="shared" ca="1" si="72"/>
        <v>268</v>
      </c>
      <c r="T147" s="9">
        <f t="shared" ca="1" si="72"/>
        <v>283</v>
      </c>
      <c r="U147" s="9">
        <f t="shared" ca="1" si="72"/>
        <v>267</v>
      </c>
      <c r="V147" s="9">
        <f t="shared" ca="1" si="72"/>
        <v>260</v>
      </c>
      <c r="W147" s="9">
        <f t="shared" ca="1" si="72"/>
        <v>235</v>
      </c>
      <c r="X147" s="9">
        <f t="shared" ca="1" si="72"/>
        <v>238</v>
      </c>
      <c r="Y147" s="9">
        <f t="shared" ca="1" si="72"/>
        <v>332</v>
      </c>
      <c r="Z147" s="9">
        <f t="shared" ca="1" si="72"/>
        <v>334</v>
      </c>
      <c r="AA147" s="9" t="b">
        <f t="shared" ca="1" si="40"/>
        <v>0</v>
      </c>
      <c r="AB147" s="9" t="b">
        <f t="shared" ca="1" si="41"/>
        <v>0</v>
      </c>
      <c r="AC147" s="9" t="b">
        <f t="shared" ca="1" si="42"/>
        <v>0</v>
      </c>
      <c r="AD147" s="9" t="b">
        <f t="shared" ca="1" si="43"/>
        <v>0</v>
      </c>
      <c r="AE147" s="9" t="b">
        <f t="shared" ca="1" si="44"/>
        <v>0</v>
      </c>
      <c r="AF147" s="9" t="b">
        <f t="shared" ca="1" si="45"/>
        <v>0</v>
      </c>
      <c r="AG147" s="9" t="b">
        <f t="shared" ca="1" si="46"/>
        <v>0</v>
      </c>
      <c r="AH147" s="9" t="b">
        <f t="shared" ca="1" si="47"/>
        <v>0</v>
      </c>
      <c r="AI147" s="9" t="b">
        <f t="shared" ca="1" si="48"/>
        <v>0</v>
      </c>
      <c r="AJ147" s="9" t="b">
        <f t="shared" ca="1" si="49"/>
        <v>0</v>
      </c>
      <c r="AK147" s="9" t="b">
        <f t="shared" ca="1" si="50"/>
        <v>0</v>
      </c>
      <c r="AL147" s="9" t="b">
        <f t="shared" ca="1" si="51"/>
        <v>0</v>
      </c>
      <c r="AM147" s="9" t="b">
        <f t="shared" ca="1" si="52"/>
        <v>1</v>
      </c>
      <c r="AN147" s="9" t="b">
        <f t="shared" ca="1" si="53"/>
        <v>0</v>
      </c>
      <c r="AO147" s="9" t="b">
        <f t="shared" ca="1" si="54"/>
        <v>0</v>
      </c>
      <c r="AP147" s="9" t="b">
        <f t="shared" ca="1" si="55"/>
        <v>0</v>
      </c>
      <c r="AQ147" s="9" t="b">
        <f t="shared" ca="1" si="56"/>
        <v>0</v>
      </c>
      <c r="AR147" s="9" t="b">
        <f t="shared" ca="1" si="57"/>
        <v>0</v>
      </c>
      <c r="AS147" s="9" t="b">
        <f t="shared" ca="1" si="58"/>
        <v>1</v>
      </c>
      <c r="AT147" s="9" t="b">
        <f t="shared" ca="1" si="59"/>
        <v>0</v>
      </c>
      <c r="AU147" s="9" t="b">
        <f t="shared" ca="1" si="60"/>
        <v>0</v>
      </c>
      <c r="AV147" s="9" t="b">
        <f t="shared" ca="1" si="61"/>
        <v>0</v>
      </c>
      <c r="AW147" s="9" t="b">
        <f t="shared" ca="1" si="62"/>
        <v>0</v>
      </c>
      <c r="AX147" s="9" t="b">
        <f t="shared" ca="1" si="63"/>
        <v>0</v>
      </c>
      <c r="AY147" s="9" t="b">
        <f t="shared" ca="1" si="64"/>
        <v>0</v>
      </c>
      <c r="AZ147" s="9">
        <f t="shared" ca="1" si="65"/>
        <v>2</v>
      </c>
      <c r="BA147" s="9" t="b">
        <f t="shared" ca="1" si="66"/>
        <v>1</v>
      </c>
      <c r="BB147" s="8" t="e">
        <f t="shared" ca="1" si="67"/>
        <v>#N/A</v>
      </c>
    </row>
    <row r="148" spans="1:54" x14ac:dyDescent="0.35">
      <c r="A148" s="9">
        <f>input!A147</f>
        <v>475</v>
      </c>
      <c r="B148" s="9">
        <f t="shared" ca="1" si="73"/>
        <v>-49</v>
      </c>
      <c r="C148" s="9">
        <f t="shared" ca="1" si="73"/>
        <v>98</v>
      </c>
      <c r="D148" s="9">
        <f t="shared" ca="1" si="73"/>
        <v>105</v>
      </c>
      <c r="E148" s="9">
        <f t="shared" ca="1" si="73"/>
        <v>110</v>
      </c>
      <c r="F148" s="9">
        <f t="shared" ca="1" si="73"/>
        <v>103</v>
      </c>
      <c r="G148" s="9">
        <f t="shared" ca="1" si="73"/>
        <v>114</v>
      </c>
      <c r="H148" s="9">
        <f t="shared" ca="1" si="73"/>
        <v>113</v>
      </c>
      <c r="I148" s="9">
        <f t="shared" ca="1" si="73"/>
        <v>142</v>
      </c>
      <c r="J148" s="9">
        <f t="shared" ca="1" si="73"/>
        <v>144</v>
      </c>
      <c r="K148" s="9">
        <f t="shared" ca="1" si="73"/>
        <v>152</v>
      </c>
      <c r="L148" s="9">
        <f t="shared" ca="1" si="73"/>
        <v>173</v>
      </c>
      <c r="M148" s="9">
        <f t="shared" ca="1" si="73"/>
        <v>13</v>
      </c>
      <c r="N148" s="9">
        <f t="shared" ca="1" si="73"/>
        <v>151</v>
      </c>
      <c r="O148" s="9">
        <f t="shared" ca="1" si="73"/>
        <v>192</v>
      </c>
      <c r="P148" s="9">
        <f t="shared" ca="1" si="73"/>
        <v>200</v>
      </c>
      <c r="Q148" s="9">
        <f t="shared" ca="1" si="73"/>
        <v>205</v>
      </c>
      <c r="R148" s="9">
        <f t="shared" ca="1" si="72"/>
        <v>9</v>
      </c>
      <c r="S148" s="9">
        <f t="shared" ca="1" si="72"/>
        <v>216</v>
      </c>
      <c r="T148" s="9">
        <f t="shared" ca="1" si="72"/>
        <v>219</v>
      </c>
      <c r="U148" s="9">
        <f t="shared" ca="1" si="72"/>
        <v>234</v>
      </c>
      <c r="V148" s="9">
        <f t="shared" ca="1" si="72"/>
        <v>218</v>
      </c>
      <c r="W148" s="9">
        <f t="shared" ca="1" si="72"/>
        <v>211</v>
      </c>
      <c r="X148" s="9">
        <f t="shared" ca="1" si="72"/>
        <v>186</v>
      </c>
      <c r="Y148" s="9">
        <f t="shared" ca="1" si="72"/>
        <v>189</v>
      </c>
      <c r="Z148" s="9">
        <f t="shared" ca="1" si="72"/>
        <v>283</v>
      </c>
      <c r="AA148" s="9" t="b">
        <f t="shared" ca="1" si="40"/>
        <v>0</v>
      </c>
      <c r="AB148" s="9" t="b">
        <f t="shared" ca="1" si="41"/>
        <v>0</v>
      </c>
      <c r="AC148" s="9" t="b">
        <f t="shared" ca="1" si="42"/>
        <v>0</v>
      </c>
      <c r="AD148" s="9" t="b">
        <f t="shared" ca="1" si="43"/>
        <v>0</v>
      </c>
      <c r="AE148" s="9" t="b">
        <f t="shared" ca="1" si="44"/>
        <v>0</v>
      </c>
      <c r="AF148" s="9" t="b">
        <f t="shared" ca="1" si="45"/>
        <v>0</v>
      </c>
      <c r="AG148" s="9" t="b">
        <f t="shared" ca="1" si="46"/>
        <v>0</v>
      </c>
      <c r="AH148" s="9" t="b">
        <f t="shared" ca="1" si="47"/>
        <v>0</v>
      </c>
      <c r="AI148" s="9" t="b">
        <f t="shared" ca="1" si="48"/>
        <v>0</v>
      </c>
      <c r="AJ148" s="9" t="b">
        <f t="shared" ca="1" si="49"/>
        <v>0</v>
      </c>
      <c r="AK148" s="9" t="b">
        <f t="shared" ca="1" si="50"/>
        <v>0</v>
      </c>
      <c r="AL148" s="9" t="b">
        <f t="shared" ca="1" si="51"/>
        <v>0</v>
      </c>
      <c r="AM148" s="9" t="b">
        <f t="shared" ca="1" si="52"/>
        <v>0</v>
      </c>
      <c r="AN148" s="9" t="b">
        <f t="shared" ca="1" si="53"/>
        <v>1</v>
      </c>
      <c r="AO148" s="9" t="b">
        <f t="shared" ca="1" si="54"/>
        <v>0</v>
      </c>
      <c r="AP148" s="9" t="b">
        <f t="shared" ca="1" si="55"/>
        <v>0</v>
      </c>
      <c r="AQ148" s="9" t="b">
        <f t="shared" ca="1" si="56"/>
        <v>0</v>
      </c>
      <c r="AR148" s="9" t="b">
        <f t="shared" ca="1" si="57"/>
        <v>0</v>
      </c>
      <c r="AS148" s="9" t="b">
        <f t="shared" ca="1" si="58"/>
        <v>0</v>
      </c>
      <c r="AT148" s="9" t="b">
        <f t="shared" ca="1" si="59"/>
        <v>0</v>
      </c>
      <c r="AU148" s="9" t="b">
        <f t="shared" ca="1" si="60"/>
        <v>0</v>
      </c>
      <c r="AV148" s="9" t="b">
        <f t="shared" ca="1" si="61"/>
        <v>0</v>
      </c>
      <c r="AW148" s="9" t="b">
        <f t="shared" ca="1" si="62"/>
        <v>0</v>
      </c>
      <c r="AX148" s="9" t="b">
        <f t="shared" ca="1" si="63"/>
        <v>0</v>
      </c>
      <c r="AY148" s="9" t="b">
        <f t="shared" ca="1" si="64"/>
        <v>1</v>
      </c>
      <c r="AZ148" s="9">
        <f t="shared" ca="1" si="65"/>
        <v>2</v>
      </c>
      <c r="BA148" s="9" t="b">
        <f t="shared" ca="1" si="66"/>
        <v>1</v>
      </c>
      <c r="BB148" s="8" t="e">
        <f t="shared" ca="1" si="67"/>
        <v>#N/A</v>
      </c>
    </row>
    <row r="149" spans="1:54" x14ac:dyDescent="0.35">
      <c r="A149" s="9">
        <f>input!A148</f>
        <v>497</v>
      </c>
      <c r="B149" s="9">
        <f t="shared" ca="1" si="73"/>
        <v>22</v>
      </c>
      <c r="C149" s="9">
        <f t="shared" ca="1" si="73"/>
        <v>-27</v>
      </c>
      <c r="D149" s="9">
        <f t="shared" ca="1" si="73"/>
        <v>120</v>
      </c>
      <c r="E149" s="9">
        <f t="shared" ca="1" si="73"/>
        <v>127</v>
      </c>
      <c r="F149" s="9">
        <f t="shared" ca="1" si="73"/>
        <v>132</v>
      </c>
      <c r="G149" s="9">
        <f t="shared" ca="1" si="73"/>
        <v>125</v>
      </c>
      <c r="H149" s="9">
        <f t="shared" ca="1" si="73"/>
        <v>136</v>
      </c>
      <c r="I149" s="9">
        <f t="shared" ca="1" si="73"/>
        <v>135</v>
      </c>
      <c r="J149" s="9">
        <f t="shared" ca="1" si="73"/>
        <v>164</v>
      </c>
      <c r="K149" s="9">
        <f t="shared" ca="1" si="73"/>
        <v>166</v>
      </c>
      <c r="L149" s="9">
        <f t="shared" ca="1" si="73"/>
        <v>174</v>
      </c>
      <c r="M149" s="9">
        <f t="shared" ca="1" si="73"/>
        <v>195</v>
      </c>
      <c r="N149" s="9">
        <f t="shared" ca="1" si="73"/>
        <v>35</v>
      </c>
      <c r="O149" s="9">
        <f t="shared" ca="1" si="73"/>
        <v>173</v>
      </c>
      <c r="P149" s="9">
        <f t="shared" ca="1" si="73"/>
        <v>214</v>
      </c>
      <c r="Q149" s="9">
        <f t="shared" ca="1" si="73"/>
        <v>222</v>
      </c>
      <c r="R149" s="9">
        <f t="shared" ca="1" si="72"/>
        <v>227</v>
      </c>
      <c r="S149" s="9">
        <f t="shared" ca="1" si="72"/>
        <v>31</v>
      </c>
      <c r="T149" s="9">
        <f t="shared" ca="1" si="72"/>
        <v>238</v>
      </c>
      <c r="U149" s="9">
        <f t="shared" ca="1" si="72"/>
        <v>241</v>
      </c>
      <c r="V149" s="9">
        <f t="shared" ca="1" si="72"/>
        <v>256</v>
      </c>
      <c r="W149" s="9">
        <f t="shared" ca="1" si="72"/>
        <v>240</v>
      </c>
      <c r="X149" s="9">
        <f t="shared" ca="1" si="72"/>
        <v>233</v>
      </c>
      <c r="Y149" s="9">
        <f t="shared" ca="1" si="72"/>
        <v>208</v>
      </c>
      <c r="Z149" s="9">
        <f t="shared" ca="1" si="72"/>
        <v>211</v>
      </c>
      <c r="AA149" s="9" t="b">
        <f t="shared" ca="1" si="40"/>
        <v>0</v>
      </c>
      <c r="AB149" s="9" t="b">
        <f t="shared" ca="1" si="41"/>
        <v>0</v>
      </c>
      <c r="AC149" s="9" t="b">
        <f t="shared" ca="1" si="42"/>
        <v>0</v>
      </c>
      <c r="AD149" s="9" t="b">
        <f t="shared" ca="1" si="43"/>
        <v>0</v>
      </c>
      <c r="AE149" s="9" t="b">
        <f t="shared" ca="1" si="44"/>
        <v>0</v>
      </c>
      <c r="AF149" s="9" t="b">
        <f t="shared" ca="1" si="45"/>
        <v>0</v>
      </c>
      <c r="AG149" s="9" t="b">
        <f t="shared" ca="1" si="46"/>
        <v>0</v>
      </c>
      <c r="AH149" s="9" t="b">
        <f t="shared" ca="1" si="47"/>
        <v>0</v>
      </c>
      <c r="AI149" s="9" t="b">
        <f t="shared" ca="1" si="48"/>
        <v>0</v>
      </c>
      <c r="AJ149" s="9" t="b">
        <f t="shared" ca="1" si="49"/>
        <v>0</v>
      </c>
      <c r="AK149" s="9" t="b">
        <f t="shared" ca="1" si="50"/>
        <v>0</v>
      </c>
      <c r="AL149" s="9" t="b">
        <f t="shared" ca="1" si="51"/>
        <v>0</v>
      </c>
      <c r="AM149" s="9" t="b">
        <f t="shared" ca="1" si="52"/>
        <v>0</v>
      </c>
      <c r="AN149" s="9" t="b">
        <f t="shared" ca="1" si="53"/>
        <v>0</v>
      </c>
      <c r="AO149" s="9" t="b">
        <f t="shared" ca="1" si="54"/>
        <v>0</v>
      </c>
      <c r="AP149" s="9" t="b">
        <f t="shared" ca="1" si="55"/>
        <v>0</v>
      </c>
      <c r="AQ149" s="9" t="b">
        <f t="shared" ca="1" si="56"/>
        <v>0</v>
      </c>
      <c r="AR149" s="9" t="b">
        <f t="shared" ca="1" si="57"/>
        <v>0</v>
      </c>
      <c r="AS149" s="9" t="b">
        <f t="shared" ca="1" si="58"/>
        <v>0</v>
      </c>
      <c r="AT149" s="9" t="b">
        <f t="shared" ca="1" si="59"/>
        <v>1</v>
      </c>
      <c r="AU149" s="9" t="b">
        <f t="shared" ca="1" si="60"/>
        <v>1</v>
      </c>
      <c r="AV149" s="9" t="b">
        <f t="shared" ca="1" si="61"/>
        <v>0</v>
      </c>
      <c r="AW149" s="9" t="b">
        <f t="shared" ca="1" si="62"/>
        <v>0</v>
      </c>
      <c r="AX149" s="9" t="b">
        <f t="shared" ca="1" si="63"/>
        <v>0</v>
      </c>
      <c r="AY149" s="9" t="b">
        <f t="shared" ca="1" si="64"/>
        <v>0</v>
      </c>
      <c r="AZ149" s="9">
        <f t="shared" ca="1" si="65"/>
        <v>2</v>
      </c>
      <c r="BA149" s="9" t="b">
        <f t="shared" ca="1" si="66"/>
        <v>1</v>
      </c>
      <c r="BB149" s="8" t="e">
        <f t="shared" ca="1" si="67"/>
        <v>#N/A</v>
      </c>
    </row>
    <row r="150" spans="1:54" x14ac:dyDescent="0.35">
      <c r="A150" s="9">
        <f>input!A149</f>
        <v>498</v>
      </c>
      <c r="B150" s="9">
        <f t="shared" ca="1" si="73"/>
        <v>1</v>
      </c>
      <c r="C150" s="9">
        <f t="shared" ca="1" si="73"/>
        <v>23</v>
      </c>
      <c r="D150" s="9">
        <f t="shared" ca="1" si="73"/>
        <v>-26</v>
      </c>
      <c r="E150" s="9">
        <f t="shared" ca="1" si="73"/>
        <v>121</v>
      </c>
      <c r="F150" s="9">
        <f t="shared" ca="1" si="73"/>
        <v>128</v>
      </c>
      <c r="G150" s="9">
        <f t="shared" ca="1" si="73"/>
        <v>133</v>
      </c>
      <c r="H150" s="9">
        <f t="shared" ca="1" si="73"/>
        <v>126</v>
      </c>
      <c r="I150" s="9">
        <f t="shared" ca="1" si="73"/>
        <v>137</v>
      </c>
      <c r="J150" s="9">
        <f t="shared" ca="1" si="73"/>
        <v>136</v>
      </c>
      <c r="K150" s="9">
        <f t="shared" ca="1" si="73"/>
        <v>165</v>
      </c>
      <c r="L150" s="9">
        <f t="shared" ca="1" si="73"/>
        <v>167</v>
      </c>
      <c r="M150" s="9">
        <f t="shared" ca="1" si="73"/>
        <v>175</v>
      </c>
      <c r="N150" s="9">
        <f t="shared" ca="1" si="73"/>
        <v>196</v>
      </c>
      <c r="O150" s="9">
        <f t="shared" ca="1" si="73"/>
        <v>36</v>
      </c>
      <c r="P150" s="9">
        <f t="shared" ca="1" si="73"/>
        <v>174</v>
      </c>
      <c r="Q150" s="9">
        <f t="shared" ca="1" si="73"/>
        <v>215</v>
      </c>
      <c r="R150" s="9">
        <f t="shared" ca="1" si="72"/>
        <v>223</v>
      </c>
      <c r="S150" s="9">
        <f t="shared" ca="1" si="72"/>
        <v>228</v>
      </c>
      <c r="T150" s="9">
        <f t="shared" ca="1" si="72"/>
        <v>32</v>
      </c>
      <c r="U150" s="9">
        <f t="shared" ca="1" si="72"/>
        <v>239</v>
      </c>
      <c r="V150" s="9">
        <f t="shared" ca="1" si="72"/>
        <v>242</v>
      </c>
      <c r="W150" s="9">
        <f t="shared" ca="1" si="72"/>
        <v>257</v>
      </c>
      <c r="X150" s="9">
        <f t="shared" ca="1" si="72"/>
        <v>241</v>
      </c>
      <c r="Y150" s="9">
        <f t="shared" ca="1" si="72"/>
        <v>234</v>
      </c>
      <c r="Z150" s="9">
        <f t="shared" ca="1" si="72"/>
        <v>209</v>
      </c>
      <c r="AA150" s="9" t="b">
        <f t="shared" ca="1" si="40"/>
        <v>0</v>
      </c>
      <c r="AB150" s="9" t="b">
        <f t="shared" ca="1" si="41"/>
        <v>0</v>
      </c>
      <c r="AC150" s="9" t="b">
        <f t="shared" ca="1" si="42"/>
        <v>0</v>
      </c>
      <c r="AD150" s="9" t="b">
        <f t="shared" ca="1" si="43"/>
        <v>0</v>
      </c>
      <c r="AE150" s="9" t="b">
        <f t="shared" ca="1" si="44"/>
        <v>0</v>
      </c>
      <c r="AF150" s="9" t="b">
        <f t="shared" ca="1" si="45"/>
        <v>0</v>
      </c>
      <c r="AG150" s="9" t="b">
        <f t="shared" ca="1" si="46"/>
        <v>0</v>
      </c>
      <c r="AH150" s="9" t="b">
        <f t="shared" ca="1" si="47"/>
        <v>0</v>
      </c>
      <c r="AI150" s="9" t="b">
        <f t="shared" ca="1" si="48"/>
        <v>0</v>
      </c>
      <c r="AJ150" s="9" t="b">
        <f t="shared" ca="1" si="49"/>
        <v>0</v>
      </c>
      <c r="AK150" s="9" t="b">
        <f t="shared" ca="1" si="50"/>
        <v>0</v>
      </c>
      <c r="AL150" s="9" t="b">
        <f t="shared" ca="1" si="51"/>
        <v>0</v>
      </c>
      <c r="AM150" s="9" t="b">
        <f t="shared" ca="1" si="52"/>
        <v>0</v>
      </c>
      <c r="AN150" s="9" t="b">
        <f t="shared" ca="1" si="53"/>
        <v>0</v>
      </c>
      <c r="AO150" s="9" t="b">
        <f t="shared" ca="1" si="54"/>
        <v>0</v>
      </c>
      <c r="AP150" s="9" t="b">
        <f t="shared" ca="1" si="55"/>
        <v>0</v>
      </c>
      <c r="AQ150" s="9" t="b">
        <f t="shared" ca="1" si="56"/>
        <v>0</v>
      </c>
      <c r="AR150" s="9" t="b">
        <f t="shared" ca="1" si="57"/>
        <v>0</v>
      </c>
      <c r="AS150" s="9" t="b">
        <f t="shared" ca="1" si="58"/>
        <v>0</v>
      </c>
      <c r="AT150" s="9" t="b">
        <f t="shared" ca="1" si="59"/>
        <v>0</v>
      </c>
      <c r="AU150" s="9" t="b">
        <f t="shared" ca="1" si="60"/>
        <v>0</v>
      </c>
      <c r="AV150" s="9" t="b">
        <f t="shared" ca="1" si="61"/>
        <v>1</v>
      </c>
      <c r="AW150" s="9" t="b">
        <f t="shared" ca="1" si="62"/>
        <v>1</v>
      </c>
      <c r="AX150" s="9" t="b">
        <f t="shared" ca="1" si="63"/>
        <v>0</v>
      </c>
      <c r="AY150" s="9" t="b">
        <f t="shared" ca="1" si="64"/>
        <v>0</v>
      </c>
      <c r="AZ150" s="9">
        <f t="shared" ca="1" si="65"/>
        <v>2</v>
      </c>
      <c r="BA150" s="9" t="b">
        <f t="shared" ca="1" si="66"/>
        <v>1</v>
      </c>
      <c r="BB150" s="8" t="e">
        <f t="shared" ca="1" si="67"/>
        <v>#N/A</v>
      </c>
    </row>
    <row r="151" spans="1:54" x14ac:dyDescent="0.35">
      <c r="A151" s="9">
        <f>input!A150</f>
        <v>521</v>
      </c>
      <c r="B151" s="9">
        <f t="shared" ca="1" si="73"/>
        <v>23</v>
      </c>
      <c r="C151" s="9">
        <f t="shared" ca="1" si="73"/>
        <v>24</v>
      </c>
      <c r="D151" s="9">
        <f t="shared" ca="1" si="73"/>
        <v>46</v>
      </c>
      <c r="E151" s="9">
        <f t="shared" ca="1" si="73"/>
        <v>-3</v>
      </c>
      <c r="F151" s="9">
        <f t="shared" ca="1" si="73"/>
        <v>144</v>
      </c>
      <c r="G151" s="9">
        <f t="shared" ca="1" si="73"/>
        <v>151</v>
      </c>
      <c r="H151" s="9">
        <f t="shared" ca="1" si="73"/>
        <v>156</v>
      </c>
      <c r="I151" s="9">
        <f t="shared" ca="1" si="73"/>
        <v>149</v>
      </c>
      <c r="J151" s="9">
        <f t="shared" ca="1" si="73"/>
        <v>160</v>
      </c>
      <c r="K151" s="9">
        <f t="shared" ca="1" si="73"/>
        <v>159</v>
      </c>
      <c r="L151" s="9">
        <f t="shared" ca="1" si="73"/>
        <v>188</v>
      </c>
      <c r="M151" s="9">
        <f t="shared" ca="1" si="73"/>
        <v>190</v>
      </c>
      <c r="N151" s="9">
        <f t="shared" ca="1" si="73"/>
        <v>198</v>
      </c>
      <c r="O151" s="9">
        <f t="shared" ca="1" si="73"/>
        <v>219</v>
      </c>
      <c r="P151" s="9">
        <f t="shared" ca="1" si="73"/>
        <v>59</v>
      </c>
      <c r="Q151" s="9">
        <f t="shared" ca="1" si="73"/>
        <v>197</v>
      </c>
      <c r="R151" s="9">
        <f t="shared" ca="1" si="72"/>
        <v>238</v>
      </c>
      <c r="S151" s="9">
        <f t="shared" ca="1" si="72"/>
        <v>246</v>
      </c>
      <c r="T151" s="9">
        <f t="shared" ca="1" si="72"/>
        <v>251</v>
      </c>
      <c r="U151" s="9">
        <f t="shared" ca="1" si="72"/>
        <v>55</v>
      </c>
      <c r="V151" s="9">
        <f t="shared" ca="1" si="72"/>
        <v>262</v>
      </c>
      <c r="W151" s="9">
        <f t="shared" ca="1" si="72"/>
        <v>265</v>
      </c>
      <c r="X151" s="9">
        <f t="shared" ca="1" si="72"/>
        <v>280</v>
      </c>
      <c r="Y151" s="9">
        <f t="shared" ca="1" si="72"/>
        <v>264</v>
      </c>
      <c r="Z151" s="9">
        <f t="shared" ca="1" si="72"/>
        <v>257</v>
      </c>
      <c r="AA151" s="9" t="b">
        <f t="shared" ca="1" si="40"/>
        <v>0</v>
      </c>
      <c r="AB151" s="9" t="b">
        <f t="shared" ca="1" si="41"/>
        <v>0</v>
      </c>
      <c r="AC151" s="9" t="b">
        <f t="shared" ca="1" si="42"/>
        <v>0</v>
      </c>
      <c r="AD151" s="9" t="b">
        <f t="shared" ca="1" si="43"/>
        <v>0</v>
      </c>
      <c r="AE151" s="9" t="b">
        <f t="shared" ca="1" si="44"/>
        <v>0</v>
      </c>
      <c r="AF151" s="9" t="b">
        <f t="shared" ca="1" si="45"/>
        <v>0</v>
      </c>
      <c r="AG151" s="9" t="b">
        <f t="shared" ca="1" si="46"/>
        <v>0</v>
      </c>
      <c r="AH151" s="9" t="b">
        <f t="shared" ca="1" si="47"/>
        <v>0</v>
      </c>
      <c r="AI151" s="9" t="b">
        <f t="shared" ca="1" si="48"/>
        <v>0</v>
      </c>
      <c r="AJ151" s="9" t="b">
        <f t="shared" ca="1" si="49"/>
        <v>0</v>
      </c>
      <c r="AK151" s="9" t="b">
        <f t="shared" ca="1" si="50"/>
        <v>0</v>
      </c>
      <c r="AL151" s="9" t="b">
        <f t="shared" ca="1" si="51"/>
        <v>0</v>
      </c>
      <c r="AM151" s="9" t="b">
        <f t="shared" ca="1" si="52"/>
        <v>0</v>
      </c>
      <c r="AN151" s="9" t="b">
        <f t="shared" ca="1" si="53"/>
        <v>0</v>
      </c>
      <c r="AO151" s="9" t="b">
        <f t="shared" ca="1" si="54"/>
        <v>0</v>
      </c>
      <c r="AP151" s="9" t="b">
        <f t="shared" ca="1" si="55"/>
        <v>0</v>
      </c>
      <c r="AQ151" s="9" t="b">
        <f t="shared" ca="1" si="56"/>
        <v>0</v>
      </c>
      <c r="AR151" s="9" t="b">
        <f t="shared" ca="1" si="57"/>
        <v>0</v>
      </c>
      <c r="AS151" s="9" t="b">
        <f t="shared" ca="1" si="58"/>
        <v>0</v>
      </c>
      <c r="AT151" s="9" t="b">
        <f t="shared" ca="1" si="59"/>
        <v>0</v>
      </c>
      <c r="AU151" s="9" t="b">
        <f t="shared" ca="1" si="60"/>
        <v>0</v>
      </c>
      <c r="AV151" s="9" t="b">
        <f t="shared" ca="1" si="61"/>
        <v>0</v>
      </c>
      <c r="AW151" s="9" t="b">
        <f t="shared" ca="1" si="62"/>
        <v>0</v>
      </c>
      <c r="AX151" s="9" t="b">
        <f t="shared" ca="1" si="63"/>
        <v>1</v>
      </c>
      <c r="AY151" s="9" t="b">
        <f t="shared" ca="1" si="64"/>
        <v>1</v>
      </c>
      <c r="AZ151" s="9">
        <f t="shared" ca="1" si="65"/>
        <v>2</v>
      </c>
      <c r="BA151" s="9" t="b">
        <f t="shared" ca="1" si="66"/>
        <v>1</v>
      </c>
      <c r="BB151" s="8" t="e">
        <f t="shared" ca="1" si="67"/>
        <v>#N/A</v>
      </c>
    </row>
    <row r="152" spans="1:54" x14ac:dyDescent="0.35">
      <c r="A152" s="9">
        <f>input!A151</f>
        <v>844</v>
      </c>
      <c r="B152" s="9">
        <f t="shared" ca="1" si="73"/>
        <v>323</v>
      </c>
      <c r="C152" s="9">
        <f t="shared" ca="1" si="73"/>
        <v>346</v>
      </c>
      <c r="D152" s="9">
        <f t="shared" ca="1" si="73"/>
        <v>347</v>
      </c>
      <c r="E152" s="9">
        <f t="shared" ca="1" si="73"/>
        <v>369</v>
      </c>
      <c r="F152" s="9">
        <f t="shared" ca="1" si="73"/>
        <v>320</v>
      </c>
      <c r="G152" s="9">
        <f t="shared" ca="1" si="73"/>
        <v>467</v>
      </c>
      <c r="H152" s="9">
        <f t="shared" ca="1" si="73"/>
        <v>474</v>
      </c>
      <c r="I152" s="9">
        <f t="shared" ca="1" si="73"/>
        <v>479</v>
      </c>
      <c r="J152" s="9">
        <f t="shared" ca="1" si="73"/>
        <v>472</v>
      </c>
      <c r="K152" s="9">
        <f t="shared" ca="1" si="73"/>
        <v>483</v>
      </c>
      <c r="L152" s="9">
        <f t="shared" ca="1" si="73"/>
        <v>482</v>
      </c>
      <c r="M152" s="9">
        <f t="shared" ca="1" si="73"/>
        <v>511</v>
      </c>
      <c r="N152" s="9">
        <f t="shared" ca="1" si="73"/>
        <v>513</v>
      </c>
      <c r="O152" s="9">
        <f t="shared" ca="1" si="73"/>
        <v>521</v>
      </c>
      <c r="P152" s="9">
        <f t="shared" ca="1" si="73"/>
        <v>542</v>
      </c>
      <c r="Q152" s="9">
        <f t="shared" ca="1" si="73"/>
        <v>382</v>
      </c>
      <c r="R152" s="9">
        <f t="shared" ca="1" si="72"/>
        <v>520</v>
      </c>
      <c r="S152" s="9">
        <f t="shared" ca="1" si="72"/>
        <v>561</v>
      </c>
      <c r="T152" s="9">
        <f t="shared" ca="1" si="72"/>
        <v>569</v>
      </c>
      <c r="U152" s="9">
        <f t="shared" ca="1" si="72"/>
        <v>574</v>
      </c>
      <c r="V152" s="9">
        <f t="shared" ca="1" si="72"/>
        <v>378</v>
      </c>
      <c r="W152" s="9">
        <f t="shared" ca="1" si="72"/>
        <v>585</v>
      </c>
      <c r="X152" s="9">
        <f t="shared" ca="1" si="72"/>
        <v>588</v>
      </c>
      <c r="Y152" s="9">
        <f t="shared" ca="1" si="72"/>
        <v>603</v>
      </c>
      <c r="Z152" s="9">
        <f t="shared" ca="1" si="72"/>
        <v>587</v>
      </c>
      <c r="AA152" s="9" t="b">
        <f t="shared" ca="1" si="40"/>
        <v>1</v>
      </c>
      <c r="AB152" s="9" t="b">
        <f t="shared" ca="1" si="41"/>
        <v>0</v>
      </c>
      <c r="AC152" s="9" t="b">
        <f t="shared" ca="1" si="42"/>
        <v>0</v>
      </c>
      <c r="AD152" s="9" t="b">
        <f t="shared" ca="1" si="43"/>
        <v>0</v>
      </c>
      <c r="AE152" s="9" t="b">
        <f t="shared" ca="1" si="44"/>
        <v>0</v>
      </c>
      <c r="AF152" s="9" t="b">
        <f t="shared" ca="1" si="45"/>
        <v>0</v>
      </c>
      <c r="AG152" s="9" t="b">
        <f t="shared" ca="1" si="46"/>
        <v>0</v>
      </c>
      <c r="AH152" s="9" t="b">
        <f t="shared" ca="1" si="47"/>
        <v>0</v>
      </c>
      <c r="AI152" s="9" t="b">
        <f t="shared" ca="1" si="48"/>
        <v>0</v>
      </c>
      <c r="AJ152" s="9" t="b">
        <f t="shared" ca="1" si="49"/>
        <v>0</v>
      </c>
      <c r="AK152" s="9" t="b">
        <f t="shared" ca="1" si="50"/>
        <v>0</v>
      </c>
      <c r="AL152" s="9" t="b">
        <f t="shared" ca="1" si="51"/>
        <v>0</v>
      </c>
      <c r="AM152" s="9" t="b">
        <f t="shared" ca="1" si="52"/>
        <v>0</v>
      </c>
      <c r="AN152" s="9" t="b">
        <f t="shared" ca="1" si="53"/>
        <v>1</v>
      </c>
      <c r="AO152" s="9" t="b">
        <f t="shared" ca="1" si="54"/>
        <v>0</v>
      </c>
      <c r="AP152" s="9" t="b">
        <f t="shared" ca="1" si="55"/>
        <v>0</v>
      </c>
      <c r="AQ152" s="9" t="b">
        <f t="shared" ca="1" si="56"/>
        <v>0</v>
      </c>
      <c r="AR152" s="9" t="b">
        <f t="shared" ca="1" si="57"/>
        <v>0</v>
      </c>
      <c r="AS152" s="9" t="b">
        <f t="shared" ca="1" si="58"/>
        <v>0</v>
      </c>
      <c r="AT152" s="9" t="b">
        <f t="shared" ca="1" si="59"/>
        <v>0</v>
      </c>
      <c r="AU152" s="9" t="b">
        <f t="shared" ca="1" si="60"/>
        <v>0</v>
      </c>
      <c r="AV152" s="9" t="b">
        <f t="shared" ca="1" si="61"/>
        <v>0</v>
      </c>
      <c r="AW152" s="9" t="b">
        <f t="shared" ca="1" si="62"/>
        <v>0</v>
      </c>
      <c r="AX152" s="9" t="b">
        <f t="shared" ca="1" si="63"/>
        <v>0</v>
      </c>
      <c r="AY152" s="9" t="b">
        <f t="shared" ca="1" si="64"/>
        <v>0</v>
      </c>
      <c r="AZ152" s="9">
        <f t="shared" ca="1" si="65"/>
        <v>2</v>
      </c>
      <c r="BA152" s="9" t="b">
        <f t="shared" ca="1" si="66"/>
        <v>1</v>
      </c>
      <c r="BB152" s="8" t="e">
        <f t="shared" ca="1" si="67"/>
        <v>#N/A</v>
      </c>
    </row>
    <row r="153" spans="1:54" x14ac:dyDescent="0.35">
      <c r="A153" s="9">
        <f>input!A152</f>
        <v>500</v>
      </c>
      <c r="B153" s="9">
        <f t="shared" ca="1" si="73"/>
        <v>-344</v>
      </c>
      <c r="C153" s="9">
        <f t="shared" ca="1" si="73"/>
        <v>-21</v>
      </c>
      <c r="D153" s="9">
        <f t="shared" ca="1" si="73"/>
        <v>2</v>
      </c>
      <c r="E153" s="9">
        <f t="shared" ca="1" si="73"/>
        <v>3</v>
      </c>
      <c r="F153" s="9">
        <f t="shared" ca="1" si="73"/>
        <v>25</v>
      </c>
      <c r="G153" s="9">
        <f t="shared" ca="1" si="73"/>
        <v>-24</v>
      </c>
      <c r="H153" s="9">
        <f t="shared" ca="1" si="73"/>
        <v>123</v>
      </c>
      <c r="I153" s="9">
        <f t="shared" ca="1" si="73"/>
        <v>130</v>
      </c>
      <c r="J153" s="9">
        <f t="shared" ca="1" si="73"/>
        <v>135</v>
      </c>
      <c r="K153" s="9">
        <f t="shared" ca="1" si="73"/>
        <v>128</v>
      </c>
      <c r="L153" s="9">
        <f t="shared" ca="1" si="73"/>
        <v>139</v>
      </c>
      <c r="M153" s="9">
        <f t="shared" ca="1" si="73"/>
        <v>138</v>
      </c>
      <c r="N153" s="9">
        <f t="shared" ca="1" si="73"/>
        <v>167</v>
      </c>
      <c r="O153" s="9">
        <f t="shared" ca="1" si="73"/>
        <v>169</v>
      </c>
      <c r="P153" s="9">
        <f t="shared" ca="1" si="73"/>
        <v>177</v>
      </c>
      <c r="Q153" s="9">
        <f t="shared" ca="1" si="73"/>
        <v>198</v>
      </c>
      <c r="R153" s="9">
        <f t="shared" ca="1" si="72"/>
        <v>38</v>
      </c>
      <c r="S153" s="9">
        <f t="shared" ca="1" si="72"/>
        <v>176</v>
      </c>
      <c r="T153" s="9">
        <f t="shared" ca="1" si="72"/>
        <v>217</v>
      </c>
      <c r="U153" s="9">
        <f t="shared" ca="1" si="72"/>
        <v>225</v>
      </c>
      <c r="V153" s="9">
        <f t="shared" ca="1" si="72"/>
        <v>230</v>
      </c>
      <c r="W153" s="9">
        <f t="shared" ca="1" si="72"/>
        <v>34</v>
      </c>
      <c r="X153" s="9">
        <f t="shared" ca="1" si="72"/>
        <v>241</v>
      </c>
      <c r="Y153" s="9">
        <f t="shared" ca="1" si="72"/>
        <v>244</v>
      </c>
      <c r="Z153" s="9">
        <f t="shared" ca="1" si="72"/>
        <v>259</v>
      </c>
      <c r="AA153" s="9" t="b">
        <f t="shared" ca="1" si="40"/>
        <v>0</v>
      </c>
      <c r="AB153" s="9" t="b">
        <f t="shared" ca="1" si="41"/>
        <v>0</v>
      </c>
      <c r="AC153" s="9" t="b">
        <f t="shared" ca="1" si="42"/>
        <v>0</v>
      </c>
      <c r="AD153" s="9" t="b">
        <f t="shared" ca="1" si="43"/>
        <v>0</v>
      </c>
      <c r="AE153" s="9" t="b">
        <f t="shared" ca="1" si="44"/>
        <v>0</v>
      </c>
      <c r="AF153" s="9" t="b">
        <f t="shared" ca="1" si="45"/>
        <v>0</v>
      </c>
      <c r="AG153" s="9" t="b">
        <f t="shared" ca="1" si="46"/>
        <v>0</v>
      </c>
      <c r="AH153" s="9" t="b">
        <f t="shared" ca="1" si="47"/>
        <v>0</v>
      </c>
      <c r="AI153" s="9" t="b">
        <f t="shared" ca="1" si="48"/>
        <v>0</v>
      </c>
      <c r="AJ153" s="9" t="b">
        <f t="shared" ca="1" si="49"/>
        <v>0</v>
      </c>
      <c r="AK153" s="9" t="b">
        <f t="shared" ca="1" si="50"/>
        <v>0</v>
      </c>
      <c r="AL153" s="9" t="b">
        <f t="shared" ca="1" si="51"/>
        <v>0</v>
      </c>
      <c r="AM153" s="9" t="b">
        <f t="shared" ca="1" si="52"/>
        <v>0</v>
      </c>
      <c r="AN153" s="9" t="b">
        <f t="shared" ca="1" si="53"/>
        <v>0</v>
      </c>
      <c r="AO153" s="9" t="b">
        <f t="shared" ca="1" si="54"/>
        <v>0</v>
      </c>
      <c r="AP153" s="9" t="b">
        <f t="shared" ca="1" si="55"/>
        <v>0</v>
      </c>
      <c r="AQ153" s="9" t="b">
        <f t="shared" ca="1" si="56"/>
        <v>0</v>
      </c>
      <c r="AR153" s="9" t="b">
        <f t="shared" ca="1" si="57"/>
        <v>0</v>
      </c>
      <c r="AS153" s="9" t="b">
        <f t="shared" ca="1" si="58"/>
        <v>0</v>
      </c>
      <c r="AT153" s="9" t="b">
        <f t="shared" ca="1" si="59"/>
        <v>0</v>
      </c>
      <c r="AU153" s="9" t="b">
        <f t="shared" ca="1" si="60"/>
        <v>0</v>
      </c>
      <c r="AV153" s="9" t="b">
        <f t="shared" ca="1" si="61"/>
        <v>0</v>
      </c>
      <c r="AW153" s="9" t="b">
        <f t="shared" ca="1" si="62"/>
        <v>1</v>
      </c>
      <c r="AX153" s="9" t="b">
        <f t="shared" ca="1" si="63"/>
        <v>0</v>
      </c>
      <c r="AY153" s="9" t="b">
        <f t="shared" ca="1" si="64"/>
        <v>1</v>
      </c>
      <c r="AZ153" s="9">
        <f t="shared" ca="1" si="65"/>
        <v>2</v>
      </c>
      <c r="BA153" s="9" t="b">
        <f t="shared" ca="1" si="66"/>
        <v>1</v>
      </c>
      <c r="BB153" s="8" t="e">
        <f t="shared" ca="1" si="67"/>
        <v>#N/A</v>
      </c>
    </row>
    <row r="154" spans="1:54" x14ac:dyDescent="0.35">
      <c r="A154" s="9">
        <f>input!A153</f>
        <v>515</v>
      </c>
      <c r="B154" s="9">
        <f t="shared" ca="1" si="73"/>
        <v>15</v>
      </c>
      <c r="C154" s="9">
        <f t="shared" ca="1" si="73"/>
        <v>-329</v>
      </c>
      <c r="D154" s="9">
        <f t="shared" ca="1" si="73"/>
        <v>-6</v>
      </c>
      <c r="E154" s="9">
        <f t="shared" ca="1" si="73"/>
        <v>17</v>
      </c>
      <c r="F154" s="9">
        <f t="shared" ca="1" si="73"/>
        <v>18</v>
      </c>
      <c r="G154" s="9">
        <f t="shared" ca="1" si="73"/>
        <v>40</v>
      </c>
      <c r="H154" s="9">
        <f t="shared" ca="1" si="73"/>
        <v>-9</v>
      </c>
      <c r="I154" s="9">
        <f t="shared" ca="1" si="73"/>
        <v>138</v>
      </c>
      <c r="J154" s="9">
        <f t="shared" ca="1" si="73"/>
        <v>145</v>
      </c>
      <c r="K154" s="9">
        <f t="shared" ca="1" si="73"/>
        <v>150</v>
      </c>
      <c r="L154" s="9">
        <f t="shared" ca="1" si="73"/>
        <v>143</v>
      </c>
      <c r="M154" s="9">
        <f t="shared" ca="1" si="73"/>
        <v>154</v>
      </c>
      <c r="N154" s="9">
        <f t="shared" ca="1" si="73"/>
        <v>153</v>
      </c>
      <c r="O154" s="9">
        <f t="shared" ca="1" si="73"/>
        <v>182</v>
      </c>
      <c r="P154" s="9">
        <f t="shared" ca="1" si="73"/>
        <v>184</v>
      </c>
      <c r="Q154" s="9">
        <f t="shared" ca="1" si="73"/>
        <v>192</v>
      </c>
      <c r="R154" s="9">
        <f t="shared" ca="1" si="72"/>
        <v>213</v>
      </c>
      <c r="S154" s="9">
        <f t="shared" ca="1" si="72"/>
        <v>53</v>
      </c>
      <c r="T154" s="9">
        <f t="shared" ca="1" si="72"/>
        <v>191</v>
      </c>
      <c r="U154" s="9">
        <f t="shared" ca="1" si="72"/>
        <v>232</v>
      </c>
      <c r="V154" s="9">
        <f t="shared" ca="1" si="72"/>
        <v>240</v>
      </c>
      <c r="W154" s="9">
        <f t="shared" ca="1" si="72"/>
        <v>245</v>
      </c>
      <c r="X154" s="9">
        <f t="shared" ca="1" si="72"/>
        <v>49</v>
      </c>
      <c r="Y154" s="9">
        <f t="shared" ca="1" si="72"/>
        <v>256</v>
      </c>
      <c r="Z154" s="9">
        <f t="shared" ca="1" si="72"/>
        <v>259</v>
      </c>
      <c r="AA154" s="9" t="b">
        <f t="shared" ca="1" si="40"/>
        <v>0</v>
      </c>
      <c r="AB154" s="9" t="b">
        <f t="shared" ca="1" si="41"/>
        <v>0</v>
      </c>
      <c r="AC154" s="9" t="b">
        <f t="shared" ca="1" si="42"/>
        <v>0</v>
      </c>
      <c r="AD154" s="9" t="b">
        <f t="shared" ca="1" si="43"/>
        <v>0</v>
      </c>
      <c r="AE154" s="9" t="b">
        <f t="shared" ca="1" si="44"/>
        <v>0</v>
      </c>
      <c r="AF154" s="9" t="b">
        <f t="shared" ca="1" si="45"/>
        <v>0</v>
      </c>
      <c r="AG154" s="9" t="b">
        <f t="shared" ca="1" si="46"/>
        <v>0</v>
      </c>
      <c r="AH154" s="9" t="b">
        <f t="shared" ca="1" si="47"/>
        <v>0</v>
      </c>
      <c r="AI154" s="9" t="b">
        <f t="shared" ca="1" si="48"/>
        <v>0</v>
      </c>
      <c r="AJ154" s="9" t="b">
        <f t="shared" ca="1" si="49"/>
        <v>0</v>
      </c>
      <c r="AK154" s="9" t="b">
        <f t="shared" ca="1" si="50"/>
        <v>0</v>
      </c>
      <c r="AL154" s="9" t="b">
        <f t="shared" ca="1" si="51"/>
        <v>0</v>
      </c>
      <c r="AM154" s="9" t="b">
        <f t="shared" ca="1" si="52"/>
        <v>0</v>
      </c>
      <c r="AN154" s="9" t="b">
        <f t="shared" ca="1" si="53"/>
        <v>0</v>
      </c>
      <c r="AO154" s="9" t="b">
        <f t="shared" ca="1" si="54"/>
        <v>0</v>
      </c>
      <c r="AP154" s="9" t="b">
        <f t="shared" ca="1" si="55"/>
        <v>0</v>
      </c>
      <c r="AQ154" s="9" t="b">
        <f t="shared" ca="1" si="56"/>
        <v>0</v>
      </c>
      <c r="AR154" s="9" t="b">
        <f t="shared" ca="1" si="57"/>
        <v>0</v>
      </c>
      <c r="AS154" s="9" t="b">
        <f t="shared" ca="1" si="58"/>
        <v>0</v>
      </c>
      <c r="AT154" s="9" t="b">
        <f t="shared" ca="1" si="59"/>
        <v>0</v>
      </c>
      <c r="AU154" s="9" t="b">
        <f t="shared" ca="1" si="60"/>
        <v>0</v>
      </c>
      <c r="AV154" s="9" t="b">
        <f t="shared" ca="1" si="61"/>
        <v>0</v>
      </c>
      <c r="AW154" s="9" t="b">
        <f t="shared" ca="1" si="62"/>
        <v>0</v>
      </c>
      <c r="AX154" s="9" t="b">
        <f t="shared" ca="1" si="63"/>
        <v>1</v>
      </c>
      <c r="AY154" s="9" t="b">
        <f t="shared" ca="1" si="64"/>
        <v>1</v>
      </c>
      <c r="AZ154" s="9">
        <f t="shared" ca="1" si="65"/>
        <v>2</v>
      </c>
      <c r="BA154" s="9" t="b">
        <f t="shared" ca="1" si="66"/>
        <v>1</v>
      </c>
      <c r="BB154" s="8" t="e">
        <f t="shared" ca="1" si="67"/>
        <v>#N/A</v>
      </c>
    </row>
    <row r="155" spans="1:54" x14ac:dyDescent="0.35">
      <c r="A155" s="9">
        <f>input!A154</f>
        <v>529</v>
      </c>
      <c r="B155" s="9">
        <f t="shared" ca="1" si="73"/>
        <v>14</v>
      </c>
      <c r="C155" s="9">
        <f t="shared" ca="1" si="73"/>
        <v>29</v>
      </c>
      <c r="D155" s="9">
        <f t="shared" ca="1" si="73"/>
        <v>-315</v>
      </c>
      <c r="E155" s="9">
        <f t="shared" ca="1" si="73"/>
        <v>8</v>
      </c>
      <c r="F155" s="9">
        <f t="shared" ca="1" si="73"/>
        <v>31</v>
      </c>
      <c r="G155" s="9">
        <f t="shared" ca="1" si="73"/>
        <v>32</v>
      </c>
      <c r="H155" s="9">
        <f t="shared" ca="1" si="73"/>
        <v>54</v>
      </c>
      <c r="I155" s="9">
        <f t="shared" ca="1" si="73"/>
        <v>5</v>
      </c>
      <c r="J155" s="9">
        <f t="shared" ca="1" si="73"/>
        <v>152</v>
      </c>
      <c r="K155" s="9">
        <f t="shared" ca="1" si="73"/>
        <v>159</v>
      </c>
      <c r="L155" s="9">
        <f t="shared" ca="1" si="73"/>
        <v>164</v>
      </c>
      <c r="M155" s="9">
        <f t="shared" ca="1" si="73"/>
        <v>157</v>
      </c>
      <c r="N155" s="9">
        <f t="shared" ca="1" si="73"/>
        <v>168</v>
      </c>
      <c r="O155" s="9">
        <f t="shared" ca="1" si="73"/>
        <v>167</v>
      </c>
      <c r="P155" s="9">
        <f t="shared" ca="1" si="73"/>
        <v>196</v>
      </c>
      <c r="Q155" s="9">
        <f t="shared" ref="Q155:Z170" ca="1" si="74">$A155-OFFSET($A155,-Q$1,0)</f>
        <v>198</v>
      </c>
      <c r="R155" s="9">
        <f t="shared" ca="1" si="74"/>
        <v>206</v>
      </c>
      <c r="S155" s="9">
        <f t="shared" ca="1" si="74"/>
        <v>227</v>
      </c>
      <c r="T155" s="9">
        <f t="shared" ca="1" si="74"/>
        <v>67</v>
      </c>
      <c r="U155" s="9">
        <f t="shared" ca="1" si="74"/>
        <v>205</v>
      </c>
      <c r="V155" s="9">
        <f t="shared" ca="1" si="74"/>
        <v>246</v>
      </c>
      <c r="W155" s="9">
        <f t="shared" ca="1" si="74"/>
        <v>254</v>
      </c>
      <c r="X155" s="9">
        <f t="shared" ca="1" si="74"/>
        <v>259</v>
      </c>
      <c r="Y155" s="9">
        <f t="shared" ca="1" si="74"/>
        <v>63</v>
      </c>
      <c r="Z155" s="9">
        <f t="shared" ca="1" si="74"/>
        <v>270</v>
      </c>
      <c r="AA155" s="9" t="b">
        <f t="shared" ca="1" si="40"/>
        <v>0</v>
      </c>
      <c r="AB155" s="9" t="b">
        <f t="shared" ca="1" si="41"/>
        <v>0</v>
      </c>
      <c r="AC155" s="9" t="b">
        <f t="shared" ca="1" si="42"/>
        <v>0</v>
      </c>
      <c r="AD155" s="9" t="b">
        <f t="shared" ca="1" si="43"/>
        <v>0</v>
      </c>
      <c r="AE155" s="9" t="b">
        <f t="shared" ca="1" si="44"/>
        <v>0</v>
      </c>
      <c r="AF155" s="9" t="b">
        <f t="shared" ca="1" si="45"/>
        <v>0</v>
      </c>
      <c r="AG155" s="9" t="b">
        <f t="shared" ca="1" si="46"/>
        <v>0</v>
      </c>
      <c r="AH155" s="9" t="b">
        <f t="shared" ca="1" si="47"/>
        <v>0</v>
      </c>
      <c r="AI155" s="9" t="b">
        <f t="shared" ca="1" si="48"/>
        <v>0</v>
      </c>
      <c r="AJ155" s="9" t="b">
        <f t="shared" ca="1" si="49"/>
        <v>0</v>
      </c>
      <c r="AK155" s="9" t="b">
        <f t="shared" ca="1" si="50"/>
        <v>0</v>
      </c>
      <c r="AL155" s="9" t="b">
        <f t="shared" ca="1" si="51"/>
        <v>0</v>
      </c>
      <c r="AM155" s="9" t="b">
        <f t="shared" ca="1" si="52"/>
        <v>0</v>
      </c>
      <c r="AN155" s="9" t="b">
        <f t="shared" ca="1" si="53"/>
        <v>0</v>
      </c>
      <c r="AO155" s="9" t="b">
        <f t="shared" ca="1" si="54"/>
        <v>0</v>
      </c>
      <c r="AP155" s="9" t="b">
        <f t="shared" ca="1" si="55"/>
        <v>0</v>
      </c>
      <c r="AQ155" s="9" t="b">
        <f t="shared" ca="1" si="56"/>
        <v>0</v>
      </c>
      <c r="AR155" s="9" t="b">
        <f t="shared" ca="1" si="57"/>
        <v>0</v>
      </c>
      <c r="AS155" s="9" t="b">
        <f t="shared" ca="1" si="58"/>
        <v>0</v>
      </c>
      <c r="AT155" s="9" t="b">
        <f t="shared" ca="1" si="59"/>
        <v>0</v>
      </c>
      <c r="AU155" s="9" t="b">
        <f t="shared" ca="1" si="60"/>
        <v>0</v>
      </c>
      <c r="AV155" s="9" t="b">
        <f t="shared" ca="1" si="61"/>
        <v>0</v>
      </c>
      <c r="AW155" s="9" t="b">
        <f t="shared" ca="1" si="62"/>
        <v>1</v>
      </c>
      <c r="AX155" s="9" t="b">
        <f t="shared" ca="1" si="63"/>
        <v>0</v>
      </c>
      <c r="AY155" s="9" t="b">
        <f t="shared" ca="1" si="64"/>
        <v>1</v>
      </c>
      <c r="AZ155" s="9">
        <f t="shared" ca="1" si="65"/>
        <v>2</v>
      </c>
      <c r="BA155" s="9" t="b">
        <f t="shared" ca="1" si="66"/>
        <v>1</v>
      </c>
      <c r="BB155" s="8" t="e">
        <f t="shared" ca="1" si="67"/>
        <v>#N/A</v>
      </c>
    </row>
    <row r="156" spans="1:54" x14ac:dyDescent="0.35">
      <c r="A156" s="9">
        <f>input!A155</f>
        <v>545</v>
      </c>
      <c r="B156" s="9">
        <f t="shared" ref="B156:Q171" ca="1" si="75">$A156-OFFSET($A156,-B$1,0)</f>
        <v>16</v>
      </c>
      <c r="C156" s="9">
        <f t="shared" ca="1" si="75"/>
        <v>30</v>
      </c>
      <c r="D156" s="9">
        <f t="shared" ca="1" si="75"/>
        <v>45</v>
      </c>
      <c r="E156" s="9">
        <f t="shared" ca="1" si="75"/>
        <v>-299</v>
      </c>
      <c r="F156" s="9">
        <f t="shared" ca="1" si="75"/>
        <v>24</v>
      </c>
      <c r="G156" s="9">
        <f t="shared" ca="1" si="75"/>
        <v>47</v>
      </c>
      <c r="H156" s="9">
        <f t="shared" ca="1" si="75"/>
        <v>48</v>
      </c>
      <c r="I156" s="9">
        <f t="shared" ca="1" si="75"/>
        <v>70</v>
      </c>
      <c r="J156" s="9">
        <f t="shared" ca="1" si="75"/>
        <v>21</v>
      </c>
      <c r="K156" s="9">
        <f t="shared" ca="1" si="75"/>
        <v>168</v>
      </c>
      <c r="L156" s="9">
        <f t="shared" ca="1" si="75"/>
        <v>175</v>
      </c>
      <c r="M156" s="9">
        <f t="shared" ca="1" si="75"/>
        <v>180</v>
      </c>
      <c r="N156" s="9">
        <f t="shared" ca="1" si="75"/>
        <v>173</v>
      </c>
      <c r="O156" s="9">
        <f t="shared" ca="1" si="75"/>
        <v>184</v>
      </c>
      <c r="P156" s="9">
        <f t="shared" ca="1" si="75"/>
        <v>183</v>
      </c>
      <c r="Q156" s="9">
        <f t="shared" ca="1" si="75"/>
        <v>212</v>
      </c>
      <c r="R156" s="9">
        <f t="shared" ca="1" si="74"/>
        <v>214</v>
      </c>
      <c r="S156" s="9">
        <f t="shared" ca="1" si="74"/>
        <v>222</v>
      </c>
      <c r="T156" s="9">
        <f t="shared" ca="1" si="74"/>
        <v>243</v>
      </c>
      <c r="U156" s="9">
        <f t="shared" ca="1" si="74"/>
        <v>83</v>
      </c>
      <c r="V156" s="9">
        <f t="shared" ca="1" si="74"/>
        <v>221</v>
      </c>
      <c r="W156" s="9">
        <f t="shared" ca="1" si="74"/>
        <v>262</v>
      </c>
      <c r="X156" s="9">
        <f t="shared" ca="1" si="74"/>
        <v>270</v>
      </c>
      <c r="Y156" s="9">
        <f t="shared" ca="1" si="74"/>
        <v>275</v>
      </c>
      <c r="Z156" s="9">
        <f t="shared" ca="1" si="74"/>
        <v>79</v>
      </c>
      <c r="AA156" s="9" t="b">
        <f t="shared" ref="AA156:AA219" ca="1" si="76">NOT(ISERROR(MATCH(B156,$A131:$A155,0)))</f>
        <v>0</v>
      </c>
      <c r="AB156" s="9" t="b">
        <f t="shared" ref="AB156:AB219" ca="1" si="77">NOT(ISERROR(MATCH(C156,$A131:$A155,0)))</f>
        <v>0</v>
      </c>
      <c r="AC156" s="9" t="b">
        <f t="shared" ref="AC156:AC219" ca="1" si="78">NOT(ISERROR(MATCH(D156,$A131:$A155,0)))</f>
        <v>0</v>
      </c>
      <c r="AD156" s="9" t="b">
        <f t="shared" ref="AD156:AD219" ca="1" si="79">NOT(ISERROR(MATCH(E156,$A131:$A155,0)))</f>
        <v>0</v>
      </c>
      <c r="AE156" s="9" t="b">
        <f t="shared" ref="AE156:AE219" ca="1" si="80">NOT(ISERROR(MATCH(F156,$A131:$A155,0)))</f>
        <v>0</v>
      </c>
      <c r="AF156" s="9" t="b">
        <f t="shared" ref="AF156:AF219" ca="1" si="81">NOT(ISERROR(MATCH(G156,$A131:$A155,0)))</f>
        <v>0</v>
      </c>
      <c r="AG156" s="9" t="b">
        <f t="shared" ref="AG156:AG219" ca="1" si="82">NOT(ISERROR(MATCH(H156,$A131:$A155,0)))</f>
        <v>0</v>
      </c>
      <c r="AH156" s="9" t="b">
        <f t="shared" ref="AH156:AH219" ca="1" si="83">NOT(ISERROR(MATCH(I156,$A131:$A155,0)))</f>
        <v>0</v>
      </c>
      <c r="AI156" s="9" t="b">
        <f t="shared" ref="AI156:AI219" ca="1" si="84">NOT(ISERROR(MATCH(J156,$A131:$A155,0)))</f>
        <v>0</v>
      </c>
      <c r="AJ156" s="9" t="b">
        <f t="shared" ref="AJ156:AJ219" ca="1" si="85">NOT(ISERROR(MATCH(K156,$A131:$A155,0)))</f>
        <v>0</v>
      </c>
      <c r="AK156" s="9" t="b">
        <f t="shared" ref="AK156:AK219" ca="1" si="86">NOT(ISERROR(MATCH(L156,$A131:$A155,0)))</f>
        <v>0</v>
      </c>
      <c r="AL156" s="9" t="b">
        <f t="shared" ref="AL156:AL219" ca="1" si="87">NOT(ISERROR(MATCH(M156,$A131:$A155,0)))</f>
        <v>0</v>
      </c>
      <c r="AM156" s="9" t="b">
        <f t="shared" ref="AM156:AM219" ca="1" si="88">NOT(ISERROR(MATCH(N156,$A131:$A155,0)))</f>
        <v>0</v>
      </c>
      <c r="AN156" s="9" t="b">
        <f t="shared" ref="AN156:AN219" ca="1" si="89">NOT(ISERROR(MATCH(O156,$A131:$A155,0)))</f>
        <v>0</v>
      </c>
      <c r="AO156" s="9" t="b">
        <f t="shared" ref="AO156:AO219" ca="1" si="90">NOT(ISERROR(MATCH(P156,$A131:$A155,0)))</f>
        <v>0</v>
      </c>
      <c r="AP156" s="9" t="b">
        <f t="shared" ref="AP156:AP219" ca="1" si="91">NOT(ISERROR(MATCH(Q156,$A131:$A155,0)))</f>
        <v>0</v>
      </c>
      <c r="AQ156" s="9" t="b">
        <f t="shared" ref="AQ156:AQ219" ca="1" si="92">NOT(ISERROR(MATCH(R156,$A131:$A155,0)))</f>
        <v>0</v>
      </c>
      <c r="AR156" s="9" t="b">
        <f t="shared" ref="AR156:AR219" ca="1" si="93">NOT(ISERROR(MATCH(S156,$A131:$A155,0)))</f>
        <v>0</v>
      </c>
      <c r="AS156" s="9" t="b">
        <f t="shared" ref="AS156:AS219" ca="1" si="94">NOT(ISERROR(MATCH(T156,$A131:$A155,0)))</f>
        <v>0</v>
      </c>
      <c r="AT156" s="9" t="b">
        <f t="shared" ref="AT156:AT219" ca="1" si="95">NOT(ISERROR(MATCH(U156,$A131:$A155,0)))</f>
        <v>0</v>
      </c>
      <c r="AU156" s="9" t="b">
        <f t="shared" ref="AU156:AU219" ca="1" si="96">NOT(ISERROR(MATCH(V156,$A131:$A155,0)))</f>
        <v>0</v>
      </c>
      <c r="AV156" s="9" t="b">
        <f t="shared" ref="AV156:AV219" ca="1" si="97">NOT(ISERROR(MATCH(W156,$A131:$A155,0)))</f>
        <v>0</v>
      </c>
      <c r="AW156" s="9" t="b">
        <f t="shared" ref="AW156:AW219" ca="1" si="98">NOT(ISERROR(MATCH(X156,$A131:$A155,0)))</f>
        <v>1</v>
      </c>
      <c r="AX156" s="9" t="b">
        <f t="shared" ref="AX156:AX219" ca="1" si="99">NOT(ISERROR(MATCH(Y156,$A131:$A155,0)))</f>
        <v>1</v>
      </c>
      <c r="AY156" s="9" t="b">
        <f t="shared" ref="AY156:AY219" ca="1" si="100">NOT(ISERROR(MATCH(Z156,$A131:$A155,0)))</f>
        <v>0</v>
      </c>
      <c r="AZ156" s="9">
        <f t="shared" ref="AZ156:AZ219" ca="1" si="101">COUNTIF(AA156:AY156,"=TRUE")</f>
        <v>2</v>
      </c>
      <c r="BA156" s="9" t="b">
        <f t="shared" ref="BA156:BA219" ca="1" si="102">AZ156&gt;=2</f>
        <v>1</v>
      </c>
      <c r="BB156" s="8" t="e">
        <f t="shared" ref="BB156:BB219" ca="1" si="103">IF(AND(NOT(BA156),ISNA(BB155)),A156,BB155)</f>
        <v>#N/A</v>
      </c>
    </row>
    <row r="157" spans="1:54" x14ac:dyDescent="0.35">
      <c r="A157" s="9">
        <f>input!A156</f>
        <v>553</v>
      </c>
      <c r="B157" s="9">
        <f t="shared" ca="1" si="75"/>
        <v>8</v>
      </c>
      <c r="C157" s="9">
        <f t="shared" ca="1" si="75"/>
        <v>24</v>
      </c>
      <c r="D157" s="9">
        <f t="shared" ca="1" si="75"/>
        <v>38</v>
      </c>
      <c r="E157" s="9">
        <f t="shared" ca="1" si="75"/>
        <v>53</v>
      </c>
      <c r="F157" s="9">
        <f t="shared" ca="1" si="75"/>
        <v>-291</v>
      </c>
      <c r="G157" s="9">
        <f t="shared" ca="1" si="75"/>
        <v>32</v>
      </c>
      <c r="H157" s="9">
        <f t="shared" ca="1" si="75"/>
        <v>55</v>
      </c>
      <c r="I157" s="9">
        <f t="shared" ca="1" si="75"/>
        <v>56</v>
      </c>
      <c r="J157" s="9">
        <f t="shared" ca="1" si="75"/>
        <v>78</v>
      </c>
      <c r="K157" s="9">
        <f t="shared" ca="1" si="75"/>
        <v>29</v>
      </c>
      <c r="L157" s="9">
        <f t="shared" ca="1" si="75"/>
        <v>176</v>
      </c>
      <c r="M157" s="9">
        <f t="shared" ca="1" si="75"/>
        <v>183</v>
      </c>
      <c r="N157" s="9">
        <f t="shared" ca="1" si="75"/>
        <v>188</v>
      </c>
      <c r="O157" s="9">
        <f t="shared" ca="1" si="75"/>
        <v>181</v>
      </c>
      <c r="P157" s="9">
        <f t="shared" ca="1" si="75"/>
        <v>192</v>
      </c>
      <c r="Q157" s="9">
        <f t="shared" ca="1" si="75"/>
        <v>191</v>
      </c>
      <c r="R157" s="9">
        <f t="shared" ca="1" si="74"/>
        <v>220</v>
      </c>
      <c r="S157" s="9">
        <f t="shared" ca="1" si="74"/>
        <v>222</v>
      </c>
      <c r="T157" s="9">
        <f t="shared" ca="1" si="74"/>
        <v>230</v>
      </c>
      <c r="U157" s="9">
        <f t="shared" ca="1" si="74"/>
        <v>251</v>
      </c>
      <c r="V157" s="9">
        <f t="shared" ca="1" si="74"/>
        <v>91</v>
      </c>
      <c r="W157" s="9">
        <f t="shared" ca="1" si="74"/>
        <v>229</v>
      </c>
      <c r="X157" s="9">
        <f t="shared" ca="1" si="74"/>
        <v>270</v>
      </c>
      <c r="Y157" s="9">
        <f t="shared" ca="1" si="74"/>
        <v>278</v>
      </c>
      <c r="Z157" s="9">
        <f t="shared" ca="1" si="74"/>
        <v>283</v>
      </c>
      <c r="AA157" s="9" t="b">
        <f t="shared" ca="1" si="76"/>
        <v>0</v>
      </c>
      <c r="AB157" s="9" t="b">
        <f t="shared" ca="1" si="77"/>
        <v>0</v>
      </c>
      <c r="AC157" s="9" t="b">
        <f t="shared" ca="1" si="78"/>
        <v>0</v>
      </c>
      <c r="AD157" s="9" t="b">
        <f t="shared" ca="1" si="79"/>
        <v>0</v>
      </c>
      <c r="AE157" s="9" t="b">
        <f t="shared" ca="1" si="80"/>
        <v>0</v>
      </c>
      <c r="AF157" s="9" t="b">
        <f t="shared" ca="1" si="81"/>
        <v>0</v>
      </c>
      <c r="AG157" s="9" t="b">
        <f t="shared" ca="1" si="82"/>
        <v>0</v>
      </c>
      <c r="AH157" s="9" t="b">
        <f t="shared" ca="1" si="83"/>
        <v>0</v>
      </c>
      <c r="AI157" s="9" t="b">
        <f t="shared" ca="1" si="84"/>
        <v>0</v>
      </c>
      <c r="AJ157" s="9" t="b">
        <f t="shared" ca="1" si="85"/>
        <v>0</v>
      </c>
      <c r="AK157" s="9" t="b">
        <f t="shared" ca="1" si="86"/>
        <v>0</v>
      </c>
      <c r="AL157" s="9" t="b">
        <f t="shared" ca="1" si="87"/>
        <v>0</v>
      </c>
      <c r="AM157" s="9" t="b">
        <f t="shared" ca="1" si="88"/>
        <v>0</v>
      </c>
      <c r="AN157" s="9" t="b">
        <f t="shared" ca="1" si="89"/>
        <v>0</v>
      </c>
      <c r="AO157" s="9" t="b">
        <f t="shared" ca="1" si="90"/>
        <v>0</v>
      </c>
      <c r="AP157" s="9" t="b">
        <f t="shared" ca="1" si="91"/>
        <v>0</v>
      </c>
      <c r="AQ157" s="9" t="b">
        <f t="shared" ca="1" si="92"/>
        <v>0</v>
      </c>
      <c r="AR157" s="9" t="b">
        <f t="shared" ca="1" si="93"/>
        <v>0</v>
      </c>
      <c r="AS157" s="9" t="b">
        <f t="shared" ca="1" si="94"/>
        <v>0</v>
      </c>
      <c r="AT157" s="9" t="b">
        <f t="shared" ca="1" si="95"/>
        <v>0</v>
      </c>
      <c r="AU157" s="9" t="b">
        <f t="shared" ca="1" si="96"/>
        <v>0</v>
      </c>
      <c r="AV157" s="9" t="b">
        <f t="shared" ca="1" si="97"/>
        <v>0</v>
      </c>
      <c r="AW157" s="9" t="b">
        <f t="shared" ca="1" si="98"/>
        <v>1</v>
      </c>
      <c r="AX157" s="9" t="b">
        <f t="shared" ca="1" si="99"/>
        <v>0</v>
      </c>
      <c r="AY157" s="9" t="b">
        <f t="shared" ca="1" si="100"/>
        <v>1</v>
      </c>
      <c r="AZ157" s="9">
        <f t="shared" ca="1" si="101"/>
        <v>2</v>
      </c>
      <c r="BA157" s="9" t="b">
        <f t="shared" ca="1" si="102"/>
        <v>1</v>
      </c>
      <c r="BB157" s="8" t="e">
        <f t="shared" ca="1" si="103"/>
        <v>#N/A</v>
      </c>
    </row>
    <row r="158" spans="1:54" x14ac:dyDescent="0.35">
      <c r="A158" s="9">
        <f>input!A157</f>
        <v>558</v>
      </c>
      <c r="B158" s="9">
        <f t="shared" ca="1" si="75"/>
        <v>5</v>
      </c>
      <c r="C158" s="9">
        <f t="shared" ca="1" si="75"/>
        <v>13</v>
      </c>
      <c r="D158" s="9">
        <f t="shared" ca="1" si="75"/>
        <v>29</v>
      </c>
      <c r="E158" s="9">
        <f t="shared" ca="1" si="75"/>
        <v>43</v>
      </c>
      <c r="F158" s="9">
        <f t="shared" ca="1" si="75"/>
        <v>58</v>
      </c>
      <c r="G158" s="9">
        <f t="shared" ca="1" si="75"/>
        <v>-286</v>
      </c>
      <c r="H158" s="9">
        <f t="shared" ca="1" si="75"/>
        <v>37</v>
      </c>
      <c r="I158" s="9">
        <f t="shared" ca="1" si="75"/>
        <v>60</v>
      </c>
      <c r="J158" s="9">
        <f t="shared" ca="1" si="75"/>
        <v>61</v>
      </c>
      <c r="K158" s="9">
        <f t="shared" ca="1" si="75"/>
        <v>83</v>
      </c>
      <c r="L158" s="9">
        <f t="shared" ca="1" si="75"/>
        <v>34</v>
      </c>
      <c r="M158" s="9">
        <f t="shared" ca="1" si="75"/>
        <v>181</v>
      </c>
      <c r="N158" s="9">
        <f t="shared" ca="1" si="75"/>
        <v>188</v>
      </c>
      <c r="O158" s="9">
        <f t="shared" ca="1" si="75"/>
        <v>193</v>
      </c>
      <c r="P158" s="9">
        <f t="shared" ca="1" si="75"/>
        <v>186</v>
      </c>
      <c r="Q158" s="9">
        <f t="shared" ca="1" si="75"/>
        <v>197</v>
      </c>
      <c r="R158" s="9">
        <f t="shared" ca="1" si="74"/>
        <v>196</v>
      </c>
      <c r="S158" s="9">
        <f t="shared" ca="1" si="74"/>
        <v>225</v>
      </c>
      <c r="T158" s="9">
        <f t="shared" ca="1" si="74"/>
        <v>227</v>
      </c>
      <c r="U158" s="9">
        <f t="shared" ca="1" si="74"/>
        <v>235</v>
      </c>
      <c r="V158" s="9">
        <f t="shared" ca="1" si="74"/>
        <v>256</v>
      </c>
      <c r="W158" s="9">
        <f t="shared" ca="1" si="74"/>
        <v>96</v>
      </c>
      <c r="X158" s="9">
        <f t="shared" ca="1" si="74"/>
        <v>234</v>
      </c>
      <c r="Y158" s="9">
        <f t="shared" ca="1" si="74"/>
        <v>275</v>
      </c>
      <c r="Z158" s="9">
        <f t="shared" ca="1" si="74"/>
        <v>283</v>
      </c>
      <c r="AA158" s="9" t="b">
        <f t="shared" ca="1" si="76"/>
        <v>0</v>
      </c>
      <c r="AB158" s="9" t="b">
        <f t="shared" ca="1" si="77"/>
        <v>0</v>
      </c>
      <c r="AC158" s="9" t="b">
        <f t="shared" ca="1" si="78"/>
        <v>0</v>
      </c>
      <c r="AD158" s="9" t="b">
        <f t="shared" ca="1" si="79"/>
        <v>0</v>
      </c>
      <c r="AE158" s="9" t="b">
        <f t="shared" ca="1" si="80"/>
        <v>0</v>
      </c>
      <c r="AF158" s="9" t="b">
        <f t="shared" ca="1" si="81"/>
        <v>0</v>
      </c>
      <c r="AG158" s="9" t="b">
        <f t="shared" ca="1" si="82"/>
        <v>0</v>
      </c>
      <c r="AH158" s="9" t="b">
        <f t="shared" ca="1" si="83"/>
        <v>0</v>
      </c>
      <c r="AI158" s="9" t="b">
        <f t="shared" ca="1" si="84"/>
        <v>0</v>
      </c>
      <c r="AJ158" s="9" t="b">
        <f t="shared" ca="1" si="85"/>
        <v>0</v>
      </c>
      <c r="AK158" s="9" t="b">
        <f t="shared" ca="1" si="86"/>
        <v>0</v>
      </c>
      <c r="AL158" s="9" t="b">
        <f t="shared" ca="1" si="87"/>
        <v>0</v>
      </c>
      <c r="AM158" s="9" t="b">
        <f t="shared" ca="1" si="88"/>
        <v>0</v>
      </c>
      <c r="AN158" s="9" t="b">
        <f t="shared" ca="1" si="89"/>
        <v>0</v>
      </c>
      <c r="AO158" s="9" t="b">
        <f t="shared" ca="1" si="90"/>
        <v>0</v>
      </c>
      <c r="AP158" s="9" t="b">
        <f t="shared" ca="1" si="91"/>
        <v>0</v>
      </c>
      <c r="AQ158" s="9" t="b">
        <f t="shared" ca="1" si="92"/>
        <v>0</v>
      </c>
      <c r="AR158" s="9" t="b">
        <f t="shared" ca="1" si="93"/>
        <v>0</v>
      </c>
      <c r="AS158" s="9" t="b">
        <f t="shared" ca="1" si="94"/>
        <v>0</v>
      </c>
      <c r="AT158" s="9" t="b">
        <f t="shared" ca="1" si="95"/>
        <v>0</v>
      </c>
      <c r="AU158" s="9" t="b">
        <f t="shared" ca="1" si="96"/>
        <v>0</v>
      </c>
      <c r="AV158" s="9" t="b">
        <f t="shared" ca="1" si="97"/>
        <v>0</v>
      </c>
      <c r="AW158" s="9" t="b">
        <f t="shared" ca="1" si="98"/>
        <v>0</v>
      </c>
      <c r="AX158" s="9" t="b">
        <f t="shared" ca="1" si="99"/>
        <v>1</v>
      </c>
      <c r="AY158" s="9" t="b">
        <f t="shared" ca="1" si="100"/>
        <v>1</v>
      </c>
      <c r="AZ158" s="9">
        <f t="shared" ca="1" si="101"/>
        <v>2</v>
      </c>
      <c r="BA158" s="9" t="b">
        <f t="shared" ca="1" si="102"/>
        <v>1</v>
      </c>
      <c r="BB158" s="8" t="e">
        <f t="shared" ca="1" si="103"/>
        <v>#N/A</v>
      </c>
    </row>
    <row r="159" spans="1:54" x14ac:dyDescent="0.35">
      <c r="A159" s="9">
        <f>input!A158</f>
        <v>585</v>
      </c>
      <c r="B159" s="9">
        <f t="shared" ca="1" si="75"/>
        <v>27</v>
      </c>
      <c r="C159" s="9">
        <f t="shared" ca="1" si="75"/>
        <v>32</v>
      </c>
      <c r="D159" s="9">
        <f t="shared" ca="1" si="75"/>
        <v>40</v>
      </c>
      <c r="E159" s="9">
        <f t="shared" ca="1" si="75"/>
        <v>56</v>
      </c>
      <c r="F159" s="9">
        <f t="shared" ca="1" si="75"/>
        <v>70</v>
      </c>
      <c r="G159" s="9">
        <f t="shared" ca="1" si="75"/>
        <v>85</v>
      </c>
      <c r="H159" s="9">
        <f t="shared" ca="1" si="75"/>
        <v>-259</v>
      </c>
      <c r="I159" s="9">
        <f t="shared" ca="1" si="75"/>
        <v>64</v>
      </c>
      <c r="J159" s="9">
        <f t="shared" ca="1" si="75"/>
        <v>87</v>
      </c>
      <c r="K159" s="9">
        <f t="shared" ca="1" si="75"/>
        <v>88</v>
      </c>
      <c r="L159" s="9">
        <f t="shared" ca="1" si="75"/>
        <v>110</v>
      </c>
      <c r="M159" s="9">
        <f t="shared" ca="1" si="75"/>
        <v>61</v>
      </c>
      <c r="N159" s="9">
        <f t="shared" ca="1" si="75"/>
        <v>208</v>
      </c>
      <c r="O159" s="9">
        <f t="shared" ca="1" si="75"/>
        <v>215</v>
      </c>
      <c r="P159" s="9">
        <f t="shared" ca="1" si="75"/>
        <v>220</v>
      </c>
      <c r="Q159" s="9">
        <f t="shared" ca="1" si="75"/>
        <v>213</v>
      </c>
      <c r="R159" s="9">
        <f t="shared" ca="1" si="74"/>
        <v>224</v>
      </c>
      <c r="S159" s="9">
        <f t="shared" ca="1" si="74"/>
        <v>223</v>
      </c>
      <c r="T159" s="9">
        <f t="shared" ca="1" si="74"/>
        <v>252</v>
      </c>
      <c r="U159" s="9">
        <f t="shared" ca="1" si="74"/>
        <v>254</v>
      </c>
      <c r="V159" s="9">
        <f t="shared" ca="1" si="74"/>
        <v>262</v>
      </c>
      <c r="W159" s="9">
        <f t="shared" ca="1" si="74"/>
        <v>283</v>
      </c>
      <c r="X159" s="9">
        <f t="shared" ca="1" si="74"/>
        <v>123</v>
      </c>
      <c r="Y159" s="9">
        <f t="shared" ca="1" si="74"/>
        <v>261</v>
      </c>
      <c r="Z159" s="9">
        <f t="shared" ca="1" si="74"/>
        <v>302</v>
      </c>
      <c r="AA159" s="9" t="b">
        <f t="shared" ca="1" si="76"/>
        <v>0</v>
      </c>
      <c r="AB159" s="9" t="b">
        <f t="shared" ca="1" si="77"/>
        <v>0</v>
      </c>
      <c r="AC159" s="9" t="b">
        <f t="shared" ca="1" si="78"/>
        <v>0</v>
      </c>
      <c r="AD159" s="9" t="b">
        <f t="shared" ca="1" si="79"/>
        <v>0</v>
      </c>
      <c r="AE159" s="9" t="b">
        <f t="shared" ca="1" si="80"/>
        <v>0</v>
      </c>
      <c r="AF159" s="9" t="b">
        <f t="shared" ca="1" si="81"/>
        <v>0</v>
      </c>
      <c r="AG159" s="9" t="b">
        <f t="shared" ca="1" si="82"/>
        <v>0</v>
      </c>
      <c r="AH159" s="9" t="b">
        <f t="shared" ca="1" si="83"/>
        <v>0</v>
      </c>
      <c r="AI159" s="9" t="b">
        <f t="shared" ca="1" si="84"/>
        <v>0</v>
      </c>
      <c r="AJ159" s="9" t="b">
        <f t="shared" ca="1" si="85"/>
        <v>0</v>
      </c>
      <c r="AK159" s="9" t="b">
        <f t="shared" ca="1" si="86"/>
        <v>0</v>
      </c>
      <c r="AL159" s="9" t="b">
        <f t="shared" ca="1" si="87"/>
        <v>0</v>
      </c>
      <c r="AM159" s="9" t="b">
        <f t="shared" ca="1" si="88"/>
        <v>0</v>
      </c>
      <c r="AN159" s="9" t="b">
        <f t="shared" ca="1" si="89"/>
        <v>0</v>
      </c>
      <c r="AO159" s="9" t="b">
        <f t="shared" ca="1" si="90"/>
        <v>0</v>
      </c>
      <c r="AP159" s="9" t="b">
        <f t="shared" ca="1" si="91"/>
        <v>0</v>
      </c>
      <c r="AQ159" s="9" t="b">
        <f t="shared" ca="1" si="92"/>
        <v>0</v>
      </c>
      <c r="AR159" s="9" t="b">
        <f t="shared" ca="1" si="93"/>
        <v>0</v>
      </c>
      <c r="AS159" s="9" t="b">
        <f t="shared" ca="1" si="94"/>
        <v>0</v>
      </c>
      <c r="AT159" s="9" t="b">
        <f t="shared" ca="1" si="95"/>
        <v>0</v>
      </c>
      <c r="AU159" s="9" t="b">
        <f t="shared" ca="1" si="96"/>
        <v>0</v>
      </c>
      <c r="AV159" s="9" t="b">
        <f t="shared" ca="1" si="97"/>
        <v>1</v>
      </c>
      <c r="AW159" s="9" t="b">
        <f t="shared" ca="1" si="98"/>
        <v>0</v>
      </c>
      <c r="AX159" s="9" t="b">
        <f t="shared" ca="1" si="99"/>
        <v>0</v>
      </c>
      <c r="AY159" s="9" t="b">
        <f t="shared" ca="1" si="100"/>
        <v>1</v>
      </c>
      <c r="AZ159" s="9">
        <f t="shared" ca="1" si="101"/>
        <v>2</v>
      </c>
      <c r="BA159" s="9" t="b">
        <f t="shared" ca="1" si="102"/>
        <v>1</v>
      </c>
      <c r="BB159" s="8" t="e">
        <f t="shared" ca="1" si="103"/>
        <v>#N/A</v>
      </c>
    </row>
    <row r="160" spans="1:54" x14ac:dyDescent="0.35">
      <c r="A160" s="9">
        <f>input!A159</f>
        <v>1013</v>
      </c>
      <c r="B160" s="9">
        <f t="shared" ca="1" si="75"/>
        <v>428</v>
      </c>
      <c r="C160" s="9">
        <f t="shared" ca="1" si="75"/>
        <v>455</v>
      </c>
      <c r="D160" s="9">
        <f t="shared" ca="1" si="75"/>
        <v>460</v>
      </c>
      <c r="E160" s="9">
        <f t="shared" ca="1" si="75"/>
        <v>468</v>
      </c>
      <c r="F160" s="9">
        <f t="shared" ca="1" si="75"/>
        <v>484</v>
      </c>
      <c r="G160" s="9">
        <f t="shared" ca="1" si="75"/>
        <v>498</v>
      </c>
      <c r="H160" s="9">
        <f t="shared" ca="1" si="75"/>
        <v>513</v>
      </c>
      <c r="I160" s="9">
        <f t="shared" ca="1" si="75"/>
        <v>169</v>
      </c>
      <c r="J160" s="9">
        <f t="shared" ca="1" si="75"/>
        <v>492</v>
      </c>
      <c r="K160" s="9">
        <f t="shared" ca="1" si="75"/>
        <v>515</v>
      </c>
      <c r="L160" s="9">
        <f t="shared" ca="1" si="75"/>
        <v>516</v>
      </c>
      <c r="M160" s="9">
        <f t="shared" ca="1" si="75"/>
        <v>538</v>
      </c>
      <c r="N160" s="9">
        <f t="shared" ca="1" si="75"/>
        <v>489</v>
      </c>
      <c r="O160" s="9">
        <f t="shared" ca="1" si="75"/>
        <v>636</v>
      </c>
      <c r="P160" s="9">
        <f t="shared" ca="1" si="75"/>
        <v>643</v>
      </c>
      <c r="Q160" s="9">
        <f t="shared" ca="1" si="75"/>
        <v>648</v>
      </c>
      <c r="R160" s="9">
        <f t="shared" ca="1" si="74"/>
        <v>641</v>
      </c>
      <c r="S160" s="9">
        <f t="shared" ca="1" si="74"/>
        <v>652</v>
      </c>
      <c r="T160" s="9">
        <f t="shared" ca="1" si="74"/>
        <v>651</v>
      </c>
      <c r="U160" s="9">
        <f t="shared" ca="1" si="74"/>
        <v>680</v>
      </c>
      <c r="V160" s="9">
        <f t="shared" ca="1" si="74"/>
        <v>682</v>
      </c>
      <c r="W160" s="9">
        <f t="shared" ca="1" si="74"/>
        <v>690</v>
      </c>
      <c r="X160" s="9">
        <f t="shared" ca="1" si="74"/>
        <v>711</v>
      </c>
      <c r="Y160" s="9">
        <f t="shared" ca="1" si="74"/>
        <v>551</v>
      </c>
      <c r="Z160" s="9">
        <f t="shared" ca="1" si="74"/>
        <v>689</v>
      </c>
      <c r="AA160" s="9" t="b">
        <f t="shared" ca="1" si="76"/>
        <v>0</v>
      </c>
      <c r="AB160" s="9" t="b">
        <f t="shared" ca="1" si="77"/>
        <v>0</v>
      </c>
      <c r="AC160" s="9" t="b">
        <f t="shared" ca="1" si="78"/>
        <v>0</v>
      </c>
      <c r="AD160" s="9" t="b">
        <f t="shared" ca="1" si="79"/>
        <v>0</v>
      </c>
      <c r="AE160" s="9" t="b">
        <f t="shared" ca="1" si="80"/>
        <v>0</v>
      </c>
      <c r="AF160" s="9" t="b">
        <f t="shared" ca="1" si="81"/>
        <v>1</v>
      </c>
      <c r="AG160" s="9" t="b">
        <f t="shared" ca="1" si="82"/>
        <v>0</v>
      </c>
      <c r="AH160" s="9" t="b">
        <f t="shared" ca="1" si="83"/>
        <v>0</v>
      </c>
      <c r="AI160" s="9" t="b">
        <f t="shared" ca="1" si="84"/>
        <v>0</v>
      </c>
      <c r="AJ160" s="9" t="b">
        <f t="shared" ca="1" si="85"/>
        <v>1</v>
      </c>
      <c r="AK160" s="9" t="b">
        <f t="shared" ca="1" si="86"/>
        <v>0</v>
      </c>
      <c r="AL160" s="9" t="b">
        <f t="shared" ca="1" si="87"/>
        <v>0</v>
      </c>
      <c r="AM160" s="9" t="b">
        <f t="shared" ca="1" si="88"/>
        <v>0</v>
      </c>
      <c r="AN160" s="9" t="b">
        <f t="shared" ca="1" si="89"/>
        <v>0</v>
      </c>
      <c r="AO160" s="9" t="b">
        <f t="shared" ca="1" si="90"/>
        <v>0</v>
      </c>
      <c r="AP160" s="9" t="b">
        <f t="shared" ca="1" si="91"/>
        <v>0</v>
      </c>
      <c r="AQ160" s="9" t="b">
        <f t="shared" ca="1" si="92"/>
        <v>0</v>
      </c>
      <c r="AR160" s="9" t="b">
        <f t="shared" ca="1" si="93"/>
        <v>0</v>
      </c>
      <c r="AS160" s="9" t="b">
        <f t="shared" ca="1" si="94"/>
        <v>0</v>
      </c>
      <c r="AT160" s="9" t="b">
        <f t="shared" ca="1" si="95"/>
        <v>0</v>
      </c>
      <c r="AU160" s="9" t="b">
        <f t="shared" ca="1" si="96"/>
        <v>0</v>
      </c>
      <c r="AV160" s="9" t="b">
        <f t="shared" ca="1" si="97"/>
        <v>0</v>
      </c>
      <c r="AW160" s="9" t="b">
        <f t="shared" ca="1" si="98"/>
        <v>0</v>
      </c>
      <c r="AX160" s="9" t="b">
        <f t="shared" ca="1" si="99"/>
        <v>0</v>
      </c>
      <c r="AY160" s="9" t="b">
        <f t="shared" ca="1" si="100"/>
        <v>0</v>
      </c>
      <c r="AZ160" s="9">
        <f t="shared" ca="1" si="101"/>
        <v>2</v>
      </c>
      <c r="BA160" s="9" t="b">
        <f t="shared" ca="1" si="102"/>
        <v>1</v>
      </c>
      <c r="BB160" s="8" t="e">
        <f t="shared" ca="1" si="103"/>
        <v>#N/A</v>
      </c>
    </row>
    <row r="161" spans="1:54" x14ac:dyDescent="0.35">
      <c r="A161" s="9">
        <f>input!A160</f>
        <v>887</v>
      </c>
      <c r="B161" s="9">
        <f t="shared" ca="1" si="75"/>
        <v>-126</v>
      </c>
      <c r="C161" s="9">
        <f t="shared" ca="1" si="75"/>
        <v>302</v>
      </c>
      <c r="D161" s="9">
        <f t="shared" ca="1" si="75"/>
        <v>329</v>
      </c>
      <c r="E161" s="9">
        <f t="shared" ca="1" si="75"/>
        <v>334</v>
      </c>
      <c r="F161" s="9">
        <f t="shared" ca="1" si="75"/>
        <v>342</v>
      </c>
      <c r="G161" s="9">
        <f t="shared" ca="1" si="75"/>
        <v>358</v>
      </c>
      <c r="H161" s="9">
        <f t="shared" ca="1" si="75"/>
        <v>372</v>
      </c>
      <c r="I161" s="9">
        <f t="shared" ca="1" si="75"/>
        <v>387</v>
      </c>
      <c r="J161" s="9">
        <f t="shared" ca="1" si="75"/>
        <v>43</v>
      </c>
      <c r="K161" s="9">
        <f t="shared" ca="1" si="75"/>
        <v>366</v>
      </c>
      <c r="L161" s="9">
        <f t="shared" ca="1" si="75"/>
        <v>389</v>
      </c>
      <c r="M161" s="9">
        <f t="shared" ca="1" si="75"/>
        <v>390</v>
      </c>
      <c r="N161" s="9">
        <f t="shared" ca="1" si="75"/>
        <v>412</v>
      </c>
      <c r="O161" s="9">
        <f t="shared" ca="1" si="75"/>
        <v>363</v>
      </c>
      <c r="P161" s="9">
        <f t="shared" ca="1" si="75"/>
        <v>510</v>
      </c>
      <c r="Q161" s="9">
        <f t="shared" ca="1" si="75"/>
        <v>517</v>
      </c>
      <c r="R161" s="9">
        <f t="shared" ca="1" si="74"/>
        <v>522</v>
      </c>
      <c r="S161" s="9">
        <f t="shared" ca="1" si="74"/>
        <v>515</v>
      </c>
      <c r="T161" s="9">
        <f t="shared" ca="1" si="74"/>
        <v>526</v>
      </c>
      <c r="U161" s="9">
        <f t="shared" ca="1" si="74"/>
        <v>525</v>
      </c>
      <c r="V161" s="9">
        <f t="shared" ca="1" si="74"/>
        <v>554</v>
      </c>
      <c r="W161" s="9">
        <f t="shared" ca="1" si="74"/>
        <v>556</v>
      </c>
      <c r="X161" s="9">
        <f t="shared" ca="1" si="74"/>
        <v>564</v>
      </c>
      <c r="Y161" s="9">
        <f t="shared" ca="1" si="74"/>
        <v>585</v>
      </c>
      <c r="Z161" s="9">
        <f t="shared" ca="1" si="74"/>
        <v>425</v>
      </c>
      <c r="AA161" s="9" t="b">
        <f t="shared" ca="1" si="76"/>
        <v>0</v>
      </c>
      <c r="AB161" s="9" t="b">
        <f t="shared" ca="1" si="77"/>
        <v>1</v>
      </c>
      <c r="AC161" s="9" t="b">
        <f t="shared" ca="1" si="78"/>
        <v>0</v>
      </c>
      <c r="AD161" s="9" t="b">
        <f t="shared" ca="1" si="79"/>
        <v>0</v>
      </c>
      <c r="AE161" s="9" t="b">
        <f t="shared" ca="1" si="80"/>
        <v>0</v>
      </c>
      <c r="AF161" s="9" t="b">
        <f t="shared" ca="1" si="81"/>
        <v>0</v>
      </c>
      <c r="AG161" s="9" t="b">
        <f t="shared" ca="1" si="82"/>
        <v>1</v>
      </c>
      <c r="AH161" s="9" t="b">
        <f t="shared" ca="1" si="83"/>
        <v>0</v>
      </c>
      <c r="AI161" s="9" t="b">
        <f t="shared" ca="1" si="84"/>
        <v>0</v>
      </c>
      <c r="AJ161" s="9" t="b">
        <f t="shared" ca="1" si="85"/>
        <v>0</v>
      </c>
      <c r="AK161" s="9" t="b">
        <f t="shared" ca="1" si="86"/>
        <v>0</v>
      </c>
      <c r="AL161" s="9" t="b">
        <f t="shared" ca="1" si="87"/>
        <v>0</v>
      </c>
      <c r="AM161" s="9" t="b">
        <f t="shared" ca="1" si="88"/>
        <v>0</v>
      </c>
      <c r="AN161" s="9" t="b">
        <f t="shared" ca="1" si="89"/>
        <v>0</v>
      </c>
      <c r="AO161" s="9" t="b">
        <f t="shared" ca="1" si="90"/>
        <v>0</v>
      </c>
      <c r="AP161" s="9" t="b">
        <f t="shared" ca="1" si="91"/>
        <v>0</v>
      </c>
      <c r="AQ161" s="9" t="b">
        <f t="shared" ca="1" si="92"/>
        <v>0</v>
      </c>
      <c r="AR161" s="9" t="b">
        <f t="shared" ca="1" si="93"/>
        <v>1</v>
      </c>
      <c r="AS161" s="9" t="b">
        <f t="shared" ca="1" si="94"/>
        <v>0</v>
      </c>
      <c r="AT161" s="9" t="b">
        <f t="shared" ca="1" si="95"/>
        <v>0</v>
      </c>
      <c r="AU161" s="9" t="b">
        <f t="shared" ca="1" si="96"/>
        <v>0</v>
      </c>
      <c r="AV161" s="9" t="b">
        <f t="shared" ca="1" si="97"/>
        <v>0</v>
      </c>
      <c r="AW161" s="9" t="b">
        <f t="shared" ca="1" si="98"/>
        <v>0</v>
      </c>
      <c r="AX161" s="9" t="b">
        <f t="shared" ca="1" si="99"/>
        <v>1</v>
      </c>
      <c r="AY161" s="9" t="b">
        <f t="shared" ca="1" si="100"/>
        <v>0</v>
      </c>
      <c r="AZ161" s="9">
        <f t="shared" ca="1" si="101"/>
        <v>4</v>
      </c>
      <c r="BA161" s="9" t="b">
        <f t="shared" ca="1" si="102"/>
        <v>1</v>
      </c>
      <c r="BB161" s="8" t="e">
        <f t="shared" ca="1" si="103"/>
        <v>#N/A</v>
      </c>
    </row>
    <row r="162" spans="1:54" x14ac:dyDescent="0.35">
      <c r="A162" s="9">
        <f>input!A161</f>
        <v>1210</v>
      </c>
      <c r="B162" s="9">
        <f t="shared" ca="1" si="75"/>
        <v>323</v>
      </c>
      <c r="C162" s="9">
        <f t="shared" ca="1" si="75"/>
        <v>197</v>
      </c>
      <c r="D162" s="9">
        <f t="shared" ca="1" si="75"/>
        <v>625</v>
      </c>
      <c r="E162" s="9">
        <f t="shared" ca="1" si="75"/>
        <v>652</v>
      </c>
      <c r="F162" s="9">
        <f t="shared" ca="1" si="75"/>
        <v>657</v>
      </c>
      <c r="G162" s="9">
        <f t="shared" ca="1" si="75"/>
        <v>665</v>
      </c>
      <c r="H162" s="9">
        <f t="shared" ca="1" si="75"/>
        <v>681</v>
      </c>
      <c r="I162" s="9">
        <f t="shared" ca="1" si="75"/>
        <v>695</v>
      </c>
      <c r="J162" s="9">
        <f t="shared" ca="1" si="75"/>
        <v>710</v>
      </c>
      <c r="K162" s="9">
        <f t="shared" ca="1" si="75"/>
        <v>366</v>
      </c>
      <c r="L162" s="9">
        <f t="shared" ca="1" si="75"/>
        <v>689</v>
      </c>
      <c r="M162" s="9">
        <f t="shared" ca="1" si="75"/>
        <v>712</v>
      </c>
      <c r="N162" s="9">
        <f t="shared" ca="1" si="75"/>
        <v>713</v>
      </c>
      <c r="O162" s="9">
        <f t="shared" ca="1" si="75"/>
        <v>735</v>
      </c>
      <c r="P162" s="9">
        <f t="shared" ca="1" si="75"/>
        <v>686</v>
      </c>
      <c r="Q162" s="9">
        <f t="shared" ca="1" si="75"/>
        <v>833</v>
      </c>
      <c r="R162" s="9">
        <f t="shared" ca="1" si="74"/>
        <v>840</v>
      </c>
      <c r="S162" s="9">
        <f t="shared" ca="1" si="74"/>
        <v>845</v>
      </c>
      <c r="T162" s="9">
        <f t="shared" ca="1" si="74"/>
        <v>838</v>
      </c>
      <c r="U162" s="9">
        <f t="shared" ca="1" si="74"/>
        <v>849</v>
      </c>
      <c r="V162" s="9">
        <f t="shared" ca="1" si="74"/>
        <v>848</v>
      </c>
      <c r="W162" s="9">
        <f t="shared" ca="1" si="74"/>
        <v>877</v>
      </c>
      <c r="X162" s="9">
        <f t="shared" ca="1" si="74"/>
        <v>879</v>
      </c>
      <c r="Y162" s="9">
        <f t="shared" ca="1" si="74"/>
        <v>887</v>
      </c>
      <c r="Z162" s="9">
        <f t="shared" ca="1" si="74"/>
        <v>908</v>
      </c>
      <c r="AA162" s="9" t="b">
        <f t="shared" ca="1" si="76"/>
        <v>1</v>
      </c>
      <c r="AB162" s="9" t="b">
        <f t="shared" ca="1" si="77"/>
        <v>0</v>
      </c>
      <c r="AC162" s="9" t="b">
        <f t="shared" ca="1" si="78"/>
        <v>0</v>
      </c>
      <c r="AD162" s="9" t="b">
        <f t="shared" ca="1" si="79"/>
        <v>0</v>
      </c>
      <c r="AE162" s="9" t="b">
        <f t="shared" ca="1" si="80"/>
        <v>0</v>
      </c>
      <c r="AF162" s="9" t="b">
        <f t="shared" ca="1" si="81"/>
        <v>0</v>
      </c>
      <c r="AG162" s="9" t="b">
        <f t="shared" ca="1" si="82"/>
        <v>0</v>
      </c>
      <c r="AH162" s="9" t="b">
        <f t="shared" ca="1" si="83"/>
        <v>0</v>
      </c>
      <c r="AI162" s="9" t="b">
        <f t="shared" ca="1" si="84"/>
        <v>0</v>
      </c>
      <c r="AJ162" s="9" t="b">
        <f t="shared" ca="1" si="85"/>
        <v>0</v>
      </c>
      <c r="AK162" s="9" t="b">
        <f t="shared" ca="1" si="86"/>
        <v>0</v>
      </c>
      <c r="AL162" s="9" t="b">
        <f t="shared" ca="1" si="87"/>
        <v>0</v>
      </c>
      <c r="AM162" s="9" t="b">
        <f t="shared" ca="1" si="88"/>
        <v>0</v>
      </c>
      <c r="AN162" s="9" t="b">
        <f t="shared" ca="1" si="89"/>
        <v>0</v>
      </c>
      <c r="AO162" s="9" t="b">
        <f t="shared" ca="1" si="90"/>
        <v>0</v>
      </c>
      <c r="AP162" s="9" t="b">
        <f t="shared" ca="1" si="91"/>
        <v>0</v>
      </c>
      <c r="AQ162" s="9" t="b">
        <f t="shared" ca="1" si="92"/>
        <v>0</v>
      </c>
      <c r="AR162" s="9" t="b">
        <f t="shared" ca="1" si="93"/>
        <v>0</v>
      </c>
      <c r="AS162" s="9" t="b">
        <f t="shared" ca="1" si="94"/>
        <v>0</v>
      </c>
      <c r="AT162" s="9" t="b">
        <f t="shared" ca="1" si="95"/>
        <v>0</v>
      </c>
      <c r="AU162" s="9" t="b">
        <f t="shared" ca="1" si="96"/>
        <v>0</v>
      </c>
      <c r="AV162" s="9" t="b">
        <f t="shared" ca="1" si="97"/>
        <v>0</v>
      </c>
      <c r="AW162" s="9" t="b">
        <f t="shared" ca="1" si="98"/>
        <v>0</v>
      </c>
      <c r="AX162" s="9" t="b">
        <f t="shared" ca="1" si="99"/>
        <v>1</v>
      </c>
      <c r="AY162" s="9" t="b">
        <f t="shared" ca="1" si="100"/>
        <v>0</v>
      </c>
      <c r="AZ162" s="9">
        <f t="shared" ca="1" si="101"/>
        <v>2</v>
      </c>
      <c r="BA162" s="9" t="b">
        <f t="shared" ca="1" si="102"/>
        <v>1</v>
      </c>
      <c r="BB162" s="8" t="e">
        <f t="shared" ca="1" si="103"/>
        <v>#N/A</v>
      </c>
    </row>
    <row r="163" spans="1:54" x14ac:dyDescent="0.35">
      <c r="A163" s="9">
        <f>input!A162</f>
        <v>654</v>
      </c>
      <c r="B163" s="9">
        <f t="shared" ca="1" si="75"/>
        <v>-556</v>
      </c>
      <c r="C163" s="9">
        <f t="shared" ca="1" si="75"/>
        <v>-233</v>
      </c>
      <c r="D163" s="9">
        <f t="shared" ca="1" si="75"/>
        <v>-359</v>
      </c>
      <c r="E163" s="9">
        <f t="shared" ca="1" si="75"/>
        <v>69</v>
      </c>
      <c r="F163" s="9">
        <f t="shared" ca="1" si="75"/>
        <v>96</v>
      </c>
      <c r="G163" s="9">
        <f t="shared" ca="1" si="75"/>
        <v>101</v>
      </c>
      <c r="H163" s="9">
        <f t="shared" ca="1" si="75"/>
        <v>109</v>
      </c>
      <c r="I163" s="9">
        <f t="shared" ca="1" si="75"/>
        <v>125</v>
      </c>
      <c r="J163" s="9">
        <f t="shared" ca="1" si="75"/>
        <v>139</v>
      </c>
      <c r="K163" s="9">
        <f t="shared" ca="1" si="75"/>
        <v>154</v>
      </c>
      <c r="L163" s="9">
        <f t="shared" ca="1" si="75"/>
        <v>-190</v>
      </c>
      <c r="M163" s="9">
        <f t="shared" ca="1" si="75"/>
        <v>133</v>
      </c>
      <c r="N163" s="9">
        <f t="shared" ca="1" si="75"/>
        <v>156</v>
      </c>
      <c r="O163" s="9">
        <f t="shared" ca="1" si="75"/>
        <v>157</v>
      </c>
      <c r="P163" s="9">
        <f t="shared" ca="1" si="75"/>
        <v>179</v>
      </c>
      <c r="Q163" s="9">
        <f t="shared" ca="1" si="75"/>
        <v>130</v>
      </c>
      <c r="R163" s="9">
        <f t="shared" ca="1" si="74"/>
        <v>277</v>
      </c>
      <c r="S163" s="9">
        <f t="shared" ca="1" si="74"/>
        <v>284</v>
      </c>
      <c r="T163" s="9">
        <f t="shared" ca="1" si="74"/>
        <v>289</v>
      </c>
      <c r="U163" s="9">
        <f t="shared" ca="1" si="74"/>
        <v>282</v>
      </c>
      <c r="V163" s="9">
        <f t="shared" ca="1" si="74"/>
        <v>293</v>
      </c>
      <c r="W163" s="9">
        <f t="shared" ca="1" si="74"/>
        <v>292</v>
      </c>
      <c r="X163" s="9">
        <f t="shared" ca="1" si="74"/>
        <v>321</v>
      </c>
      <c r="Y163" s="9">
        <f t="shared" ca="1" si="74"/>
        <v>323</v>
      </c>
      <c r="Z163" s="9">
        <f t="shared" ca="1" si="74"/>
        <v>331</v>
      </c>
      <c r="AA163" s="9" t="b">
        <f t="shared" ca="1" si="76"/>
        <v>0</v>
      </c>
      <c r="AB163" s="9" t="b">
        <f t="shared" ca="1" si="77"/>
        <v>0</v>
      </c>
      <c r="AC163" s="9" t="b">
        <f t="shared" ca="1" si="78"/>
        <v>0</v>
      </c>
      <c r="AD163" s="9" t="b">
        <f t="shared" ca="1" si="79"/>
        <v>0</v>
      </c>
      <c r="AE163" s="9" t="b">
        <f t="shared" ca="1" si="80"/>
        <v>0</v>
      </c>
      <c r="AF163" s="9" t="b">
        <f t="shared" ca="1" si="81"/>
        <v>0</v>
      </c>
      <c r="AG163" s="9" t="b">
        <f t="shared" ca="1" si="82"/>
        <v>0</v>
      </c>
      <c r="AH163" s="9" t="b">
        <f t="shared" ca="1" si="83"/>
        <v>0</v>
      </c>
      <c r="AI163" s="9" t="b">
        <f t="shared" ca="1" si="84"/>
        <v>0</v>
      </c>
      <c r="AJ163" s="9" t="b">
        <f t="shared" ca="1" si="85"/>
        <v>0</v>
      </c>
      <c r="AK163" s="9" t="b">
        <f t="shared" ca="1" si="86"/>
        <v>0</v>
      </c>
      <c r="AL163" s="9" t="b">
        <f t="shared" ca="1" si="87"/>
        <v>0</v>
      </c>
      <c r="AM163" s="9" t="b">
        <f t="shared" ca="1" si="88"/>
        <v>0</v>
      </c>
      <c r="AN163" s="9" t="b">
        <f t="shared" ca="1" si="89"/>
        <v>0</v>
      </c>
      <c r="AO163" s="9" t="b">
        <f t="shared" ca="1" si="90"/>
        <v>0</v>
      </c>
      <c r="AP163" s="9" t="b">
        <f t="shared" ca="1" si="91"/>
        <v>0</v>
      </c>
      <c r="AQ163" s="9" t="b">
        <f t="shared" ca="1" si="92"/>
        <v>0</v>
      </c>
      <c r="AR163" s="9" t="b">
        <f t="shared" ca="1" si="93"/>
        <v>0</v>
      </c>
      <c r="AS163" s="9" t="b">
        <f t="shared" ca="1" si="94"/>
        <v>0</v>
      </c>
      <c r="AT163" s="9" t="b">
        <f t="shared" ca="1" si="95"/>
        <v>0</v>
      </c>
      <c r="AU163" s="9" t="b">
        <f t="shared" ca="1" si="96"/>
        <v>0</v>
      </c>
      <c r="AV163" s="9" t="b">
        <f t="shared" ca="1" si="97"/>
        <v>0</v>
      </c>
      <c r="AW163" s="9" t="b">
        <f t="shared" ca="1" si="98"/>
        <v>0</v>
      </c>
      <c r="AX163" s="9" t="b">
        <f t="shared" ca="1" si="99"/>
        <v>1</v>
      </c>
      <c r="AY163" s="9" t="b">
        <f t="shared" ca="1" si="100"/>
        <v>1</v>
      </c>
      <c r="AZ163" s="9">
        <f t="shared" ca="1" si="101"/>
        <v>2</v>
      </c>
      <c r="BA163" s="9" t="b">
        <f t="shared" ca="1" si="102"/>
        <v>1</v>
      </c>
      <c r="BB163" s="8" t="e">
        <f t="shared" ca="1" si="103"/>
        <v>#N/A</v>
      </c>
    </row>
    <row r="164" spans="1:54" x14ac:dyDescent="0.35">
      <c r="A164" s="9">
        <f>input!A163</f>
        <v>995</v>
      </c>
      <c r="B164" s="9">
        <f t="shared" ca="1" si="75"/>
        <v>341</v>
      </c>
      <c r="C164" s="9">
        <f t="shared" ca="1" si="75"/>
        <v>-215</v>
      </c>
      <c r="D164" s="9">
        <f t="shared" ca="1" si="75"/>
        <v>108</v>
      </c>
      <c r="E164" s="9">
        <f t="shared" ca="1" si="75"/>
        <v>-18</v>
      </c>
      <c r="F164" s="9">
        <f t="shared" ca="1" si="75"/>
        <v>410</v>
      </c>
      <c r="G164" s="9">
        <f t="shared" ca="1" si="75"/>
        <v>437</v>
      </c>
      <c r="H164" s="9">
        <f t="shared" ca="1" si="75"/>
        <v>442</v>
      </c>
      <c r="I164" s="9">
        <f t="shared" ca="1" si="75"/>
        <v>450</v>
      </c>
      <c r="J164" s="9">
        <f t="shared" ca="1" si="75"/>
        <v>466</v>
      </c>
      <c r="K164" s="9">
        <f t="shared" ca="1" si="75"/>
        <v>480</v>
      </c>
      <c r="L164" s="9">
        <f t="shared" ca="1" si="75"/>
        <v>495</v>
      </c>
      <c r="M164" s="9">
        <f t="shared" ca="1" si="75"/>
        <v>151</v>
      </c>
      <c r="N164" s="9">
        <f t="shared" ca="1" si="75"/>
        <v>474</v>
      </c>
      <c r="O164" s="9">
        <f t="shared" ca="1" si="75"/>
        <v>497</v>
      </c>
      <c r="P164" s="9">
        <f t="shared" ca="1" si="75"/>
        <v>498</v>
      </c>
      <c r="Q164" s="9">
        <f t="shared" ca="1" si="75"/>
        <v>520</v>
      </c>
      <c r="R164" s="9">
        <f t="shared" ca="1" si="74"/>
        <v>471</v>
      </c>
      <c r="S164" s="9">
        <f t="shared" ca="1" si="74"/>
        <v>618</v>
      </c>
      <c r="T164" s="9">
        <f t="shared" ca="1" si="74"/>
        <v>625</v>
      </c>
      <c r="U164" s="9">
        <f t="shared" ca="1" si="74"/>
        <v>630</v>
      </c>
      <c r="V164" s="9">
        <f t="shared" ca="1" si="74"/>
        <v>623</v>
      </c>
      <c r="W164" s="9">
        <f t="shared" ca="1" si="74"/>
        <v>634</v>
      </c>
      <c r="X164" s="9">
        <f t="shared" ca="1" si="74"/>
        <v>633</v>
      </c>
      <c r="Y164" s="9">
        <f t="shared" ca="1" si="74"/>
        <v>662</v>
      </c>
      <c r="Z164" s="9">
        <f t="shared" ca="1" si="74"/>
        <v>664</v>
      </c>
      <c r="AA164" s="9" t="b">
        <f t="shared" ca="1" si="76"/>
        <v>0</v>
      </c>
      <c r="AB164" s="9" t="b">
        <f t="shared" ca="1" si="77"/>
        <v>0</v>
      </c>
      <c r="AC164" s="9" t="b">
        <f t="shared" ca="1" si="78"/>
        <v>0</v>
      </c>
      <c r="AD164" s="9" t="b">
        <f t="shared" ca="1" si="79"/>
        <v>0</v>
      </c>
      <c r="AE164" s="9" t="b">
        <f t="shared" ca="1" si="80"/>
        <v>0</v>
      </c>
      <c r="AF164" s="9" t="b">
        <f t="shared" ca="1" si="81"/>
        <v>0</v>
      </c>
      <c r="AG164" s="9" t="b">
        <f t="shared" ca="1" si="82"/>
        <v>0</v>
      </c>
      <c r="AH164" s="9" t="b">
        <f t="shared" ca="1" si="83"/>
        <v>0</v>
      </c>
      <c r="AI164" s="9" t="b">
        <f t="shared" ca="1" si="84"/>
        <v>0</v>
      </c>
      <c r="AJ164" s="9" t="b">
        <f t="shared" ca="1" si="85"/>
        <v>0</v>
      </c>
      <c r="AK164" s="9" t="b">
        <f t="shared" ca="1" si="86"/>
        <v>0</v>
      </c>
      <c r="AL164" s="9" t="b">
        <f t="shared" ca="1" si="87"/>
        <v>0</v>
      </c>
      <c r="AM164" s="9" t="b">
        <f t="shared" ca="1" si="88"/>
        <v>0</v>
      </c>
      <c r="AN164" s="9" t="b">
        <f t="shared" ca="1" si="89"/>
        <v>1</v>
      </c>
      <c r="AO164" s="9" t="b">
        <f t="shared" ca="1" si="90"/>
        <v>1</v>
      </c>
      <c r="AP164" s="9" t="b">
        <f t="shared" ca="1" si="91"/>
        <v>0</v>
      </c>
      <c r="AQ164" s="9" t="b">
        <f t="shared" ca="1" si="92"/>
        <v>0</v>
      </c>
      <c r="AR164" s="9" t="b">
        <f t="shared" ca="1" si="93"/>
        <v>0</v>
      </c>
      <c r="AS164" s="9" t="b">
        <f t="shared" ca="1" si="94"/>
        <v>0</v>
      </c>
      <c r="AT164" s="9" t="b">
        <f t="shared" ca="1" si="95"/>
        <v>0</v>
      </c>
      <c r="AU164" s="9" t="b">
        <f t="shared" ca="1" si="96"/>
        <v>0</v>
      </c>
      <c r="AV164" s="9" t="b">
        <f t="shared" ca="1" si="97"/>
        <v>0</v>
      </c>
      <c r="AW164" s="9" t="b">
        <f t="shared" ca="1" si="98"/>
        <v>0</v>
      </c>
      <c r="AX164" s="9" t="b">
        <f t="shared" ca="1" si="99"/>
        <v>0</v>
      </c>
      <c r="AY164" s="9" t="b">
        <f t="shared" ca="1" si="100"/>
        <v>0</v>
      </c>
      <c r="AZ164" s="9">
        <f t="shared" ca="1" si="101"/>
        <v>2</v>
      </c>
      <c r="BA164" s="9" t="b">
        <f t="shared" ca="1" si="102"/>
        <v>1</v>
      </c>
      <c r="BB164" s="8" t="e">
        <f t="shared" ca="1" si="103"/>
        <v>#N/A</v>
      </c>
    </row>
    <row r="165" spans="1:54" x14ac:dyDescent="0.35">
      <c r="A165" s="9">
        <f>input!A164</f>
        <v>694</v>
      </c>
      <c r="B165" s="9">
        <f t="shared" ca="1" si="75"/>
        <v>-301</v>
      </c>
      <c r="C165" s="9">
        <f t="shared" ca="1" si="75"/>
        <v>40</v>
      </c>
      <c r="D165" s="9">
        <f t="shared" ca="1" si="75"/>
        <v>-516</v>
      </c>
      <c r="E165" s="9">
        <f t="shared" ca="1" si="75"/>
        <v>-193</v>
      </c>
      <c r="F165" s="9">
        <f t="shared" ca="1" si="75"/>
        <v>-319</v>
      </c>
      <c r="G165" s="9">
        <f t="shared" ca="1" si="75"/>
        <v>109</v>
      </c>
      <c r="H165" s="9">
        <f t="shared" ca="1" si="75"/>
        <v>136</v>
      </c>
      <c r="I165" s="9">
        <f t="shared" ca="1" si="75"/>
        <v>141</v>
      </c>
      <c r="J165" s="9">
        <f t="shared" ca="1" si="75"/>
        <v>149</v>
      </c>
      <c r="K165" s="9">
        <f t="shared" ca="1" si="75"/>
        <v>165</v>
      </c>
      <c r="L165" s="9">
        <f t="shared" ca="1" si="75"/>
        <v>179</v>
      </c>
      <c r="M165" s="9">
        <f t="shared" ca="1" si="75"/>
        <v>194</v>
      </c>
      <c r="N165" s="9">
        <f t="shared" ca="1" si="75"/>
        <v>-150</v>
      </c>
      <c r="O165" s="9">
        <f t="shared" ca="1" si="75"/>
        <v>173</v>
      </c>
      <c r="P165" s="9">
        <f t="shared" ca="1" si="75"/>
        <v>196</v>
      </c>
      <c r="Q165" s="9">
        <f t="shared" ca="1" si="75"/>
        <v>197</v>
      </c>
      <c r="R165" s="9">
        <f t="shared" ca="1" si="74"/>
        <v>219</v>
      </c>
      <c r="S165" s="9">
        <f t="shared" ca="1" si="74"/>
        <v>170</v>
      </c>
      <c r="T165" s="9">
        <f t="shared" ca="1" si="74"/>
        <v>317</v>
      </c>
      <c r="U165" s="9">
        <f t="shared" ca="1" si="74"/>
        <v>324</v>
      </c>
      <c r="V165" s="9">
        <f t="shared" ca="1" si="74"/>
        <v>329</v>
      </c>
      <c r="W165" s="9">
        <f t="shared" ca="1" si="74"/>
        <v>322</v>
      </c>
      <c r="X165" s="9">
        <f t="shared" ca="1" si="74"/>
        <v>333</v>
      </c>
      <c r="Y165" s="9">
        <f t="shared" ca="1" si="74"/>
        <v>332</v>
      </c>
      <c r="Z165" s="9">
        <f t="shared" ca="1" si="74"/>
        <v>361</v>
      </c>
      <c r="AA165" s="9" t="b">
        <f t="shared" ca="1" si="76"/>
        <v>0</v>
      </c>
      <c r="AB165" s="9" t="b">
        <f t="shared" ca="1" si="77"/>
        <v>0</v>
      </c>
      <c r="AC165" s="9" t="b">
        <f t="shared" ca="1" si="78"/>
        <v>0</v>
      </c>
      <c r="AD165" s="9" t="b">
        <f t="shared" ca="1" si="79"/>
        <v>0</v>
      </c>
      <c r="AE165" s="9" t="b">
        <f t="shared" ca="1" si="80"/>
        <v>0</v>
      </c>
      <c r="AF165" s="9" t="b">
        <f t="shared" ca="1" si="81"/>
        <v>0</v>
      </c>
      <c r="AG165" s="9" t="b">
        <f t="shared" ca="1" si="82"/>
        <v>0</v>
      </c>
      <c r="AH165" s="9" t="b">
        <f t="shared" ca="1" si="83"/>
        <v>0</v>
      </c>
      <c r="AI165" s="9" t="b">
        <f t="shared" ca="1" si="84"/>
        <v>0</v>
      </c>
      <c r="AJ165" s="9" t="b">
        <f t="shared" ca="1" si="85"/>
        <v>0</v>
      </c>
      <c r="AK165" s="9" t="b">
        <f t="shared" ca="1" si="86"/>
        <v>0</v>
      </c>
      <c r="AL165" s="9" t="b">
        <f t="shared" ca="1" si="87"/>
        <v>0</v>
      </c>
      <c r="AM165" s="9" t="b">
        <f t="shared" ca="1" si="88"/>
        <v>0</v>
      </c>
      <c r="AN165" s="9" t="b">
        <f t="shared" ca="1" si="89"/>
        <v>0</v>
      </c>
      <c r="AO165" s="9" t="b">
        <f t="shared" ca="1" si="90"/>
        <v>0</v>
      </c>
      <c r="AP165" s="9" t="b">
        <f t="shared" ca="1" si="91"/>
        <v>0</v>
      </c>
      <c r="AQ165" s="9" t="b">
        <f t="shared" ca="1" si="92"/>
        <v>0</v>
      </c>
      <c r="AR165" s="9" t="b">
        <f t="shared" ca="1" si="93"/>
        <v>0</v>
      </c>
      <c r="AS165" s="9" t="b">
        <f t="shared" ca="1" si="94"/>
        <v>0</v>
      </c>
      <c r="AT165" s="9" t="b">
        <f t="shared" ca="1" si="95"/>
        <v>0</v>
      </c>
      <c r="AU165" s="9" t="b">
        <f t="shared" ca="1" si="96"/>
        <v>0</v>
      </c>
      <c r="AV165" s="9" t="b">
        <f t="shared" ca="1" si="97"/>
        <v>0</v>
      </c>
      <c r="AW165" s="9" t="b">
        <f t="shared" ca="1" si="98"/>
        <v>1</v>
      </c>
      <c r="AX165" s="9" t="b">
        <f t="shared" ca="1" si="99"/>
        <v>0</v>
      </c>
      <c r="AY165" s="9" t="b">
        <f t="shared" ca="1" si="100"/>
        <v>1</v>
      </c>
      <c r="AZ165" s="9">
        <f t="shared" ca="1" si="101"/>
        <v>2</v>
      </c>
      <c r="BA165" s="9" t="b">
        <f t="shared" ca="1" si="102"/>
        <v>1</v>
      </c>
      <c r="BB165" s="8" t="e">
        <f t="shared" ca="1" si="103"/>
        <v>#N/A</v>
      </c>
    </row>
    <row r="166" spans="1:54" x14ac:dyDescent="0.35">
      <c r="A166" s="9">
        <f>input!A165</f>
        <v>735</v>
      </c>
      <c r="B166" s="9">
        <f t="shared" ca="1" si="75"/>
        <v>41</v>
      </c>
      <c r="C166" s="9">
        <f t="shared" ca="1" si="75"/>
        <v>-260</v>
      </c>
      <c r="D166" s="9">
        <f t="shared" ca="1" si="75"/>
        <v>81</v>
      </c>
      <c r="E166" s="9">
        <f t="shared" ca="1" si="75"/>
        <v>-475</v>
      </c>
      <c r="F166" s="9">
        <f t="shared" ca="1" si="75"/>
        <v>-152</v>
      </c>
      <c r="G166" s="9">
        <f t="shared" ca="1" si="75"/>
        <v>-278</v>
      </c>
      <c r="H166" s="9">
        <f t="shared" ca="1" si="75"/>
        <v>150</v>
      </c>
      <c r="I166" s="9">
        <f t="shared" ca="1" si="75"/>
        <v>177</v>
      </c>
      <c r="J166" s="9">
        <f t="shared" ca="1" si="75"/>
        <v>182</v>
      </c>
      <c r="K166" s="9">
        <f t="shared" ca="1" si="75"/>
        <v>190</v>
      </c>
      <c r="L166" s="9">
        <f t="shared" ca="1" si="75"/>
        <v>206</v>
      </c>
      <c r="M166" s="9">
        <f t="shared" ca="1" si="75"/>
        <v>220</v>
      </c>
      <c r="N166" s="9">
        <f t="shared" ca="1" si="75"/>
        <v>235</v>
      </c>
      <c r="O166" s="9">
        <f t="shared" ca="1" si="75"/>
        <v>-109</v>
      </c>
      <c r="P166" s="9">
        <f t="shared" ca="1" si="75"/>
        <v>214</v>
      </c>
      <c r="Q166" s="9">
        <f t="shared" ca="1" si="75"/>
        <v>237</v>
      </c>
      <c r="R166" s="9">
        <f t="shared" ca="1" si="74"/>
        <v>238</v>
      </c>
      <c r="S166" s="9">
        <f t="shared" ca="1" si="74"/>
        <v>260</v>
      </c>
      <c r="T166" s="9">
        <f t="shared" ca="1" si="74"/>
        <v>211</v>
      </c>
      <c r="U166" s="9">
        <f t="shared" ca="1" si="74"/>
        <v>358</v>
      </c>
      <c r="V166" s="9">
        <f t="shared" ca="1" si="74"/>
        <v>365</v>
      </c>
      <c r="W166" s="9">
        <f t="shared" ca="1" si="74"/>
        <v>370</v>
      </c>
      <c r="X166" s="9">
        <f t="shared" ca="1" si="74"/>
        <v>363</v>
      </c>
      <c r="Y166" s="9">
        <f t="shared" ca="1" si="74"/>
        <v>374</v>
      </c>
      <c r="Z166" s="9">
        <f t="shared" ca="1" si="74"/>
        <v>373</v>
      </c>
      <c r="AA166" s="9" t="b">
        <f t="shared" ca="1" si="76"/>
        <v>0</v>
      </c>
      <c r="AB166" s="9" t="b">
        <f t="shared" ca="1" si="77"/>
        <v>0</v>
      </c>
      <c r="AC166" s="9" t="b">
        <f t="shared" ca="1" si="78"/>
        <v>0</v>
      </c>
      <c r="AD166" s="9" t="b">
        <f t="shared" ca="1" si="79"/>
        <v>0</v>
      </c>
      <c r="AE166" s="9" t="b">
        <f t="shared" ca="1" si="80"/>
        <v>0</v>
      </c>
      <c r="AF166" s="9" t="b">
        <f t="shared" ca="1" si="81"/>
        <v>0</v>
      </c>
      <c r="AG166" s="9" t="b">
        <f t="shared" ca="1" si="82"/>
        <v>0</v>
      </c>
      <c r="AH166" s="9" t="b">
        <f t="shared" ca="1" si="83"/>
        <v>0</v>
      </c>
      <c r="AI166" s="9" t="b">
        <f t="shared" ca="1" si="84"/>
        <v>0</v>
      </c>
      <c r="AJ166" s="9" t="b">
        <f t="shared" ca="1" si="85"/>
        <v>0</v>
      </c>
      <c r="AK166" s="9" t="b">
        <f t="shared" ca="1" si="86"/>
        <v>0</v>
      </c>
      <c r="AL166" s="9" t="b">
        <f t="shared" ca="1" si="87"/>
        <v>0</v>
      </c>
      <c r="AM166" s="9" t="b">
        <f t="shared" ca="1" si="88"/>
        <v>0</v>
      </c>
      <c r="AN166" s="9" t="b">
        <f t="shared" ca="1" si="89"/>
        <v>0</v>
      </c>
      <c r="AO166" s="9" t="b">
        <f t="shared" ca="1" si="90"/>
        <v>0</v>
      </c>
      <c r="AP166" s="9" t="b">
        <f t="shared" ca="1" si="91"/>
        <v>0</v>
      </c>
      <c r="AQ166" s="9" t="b">
        <f t="shared" ca="1" si="92"/>
        <v>0</v>
      </c>
      <c r="AR166" s="9" t="b">
        <f t="shared" ca="1" si="93"/>
        <v>0</v>
      </c>
      <c r="AS166" s="9" t="b">
        <f t="shared" ca="1" si="94"/>
        <v>0</v>
      </c>
      <c r="AT166" s="9" t="b">
        <f t="shared" ca="1" si="95"/>
        <v>0</v>
      </c>
      <c r="AU166" s="9" t="b">
        <f t="shared" ca="1" si="96"/>
        <v>1</v>
      </c>
      <c r="AV166" s="9" t="b">
        <f t="shared" ca="1" si="97"/>
        <v>1</v>
      </c>
      <c r="AW166" s="9" t="b">
        <f t="shared" ca="1" si="98"/>
        <v>0</v>
      </c>
      <c r="AX166" s="9" t="b">
        <f t="shared" ca="1" si="99"/>
        <v>0</v>
      </c>
      <c r="AY166" s="9" t="b">
        <f t="shared" ca="1" si="100"/>
        <v>0</v>
      </c>
      <c r="AZ166" s="9">
        <f t="shared" ca="1" si="101"/>
        <v>2</v>
      </c>
      <c r="BA166" s="9" t="b">
        <f t="shared" ca="1" si="102"/>
        <v>1</v>
      </c>
      <c r="BB166" s="8" t="e">
        <f t="shared" ca="1" si="103"/>
        <v>#N/A</v>
      </c>
    </row>
    <row r="167" spans="1:54" x14ac:dyDescent="0.35">
      <c r="A167" s="9">
        <f>input!A166</f>
        <v>876</v>
      </c>
      <c r="B167" s="9">
        <f t="shared" ca="1" si="75"/>
        <v>141</v>
      </c>
      <c r="C167" s="9">
        <f t="shared" ca="1" si="75"/>
        <v>182</v>
      </c>
      <c r="D167" s="9">
        <f t="shared" ca="1" si="75"/>
        <v>-119</v>
      </c>
      <c r="E167" s="9">
        <f t="shared" ca="1" si="75"/>
        <v>222</v>
      </c>
      <c r="F167" s="9">
        <f t="shared" ca="1" si="75"/>
        <v>-334</v>
      </c>
      <c r="G167" s="9">
        <f t="shared" ca="1" si="75"/>
        <v>-11</v>
      </c>
      <c r="H167" s="9">
        <f t="shared" ca="1" si="75"/>
        <v>-137</v>
      </c>
      <c r="I167" s="9">
        <f t="shared" ca="1" si="75"/>
        <v>291</v>
      </c>
      <c r="J167" s="9">
        <f t="shared" ca="1" si="75"/>
        <v>318</v>
      </c>
      <c r="K167" s="9">
        <f t="shared" ca="1" si="75"/>
        <v>323</v>
      </c>
      <c r="L167" s="9">
        <f t="shared" ca="1" si="75"/>
        <v>331</v>
      </c>
      <c r="M167" s="9">
        <f t="shared" ca="1" si="75"/>
        <v>347</v>
      </c>
      <c r="N167" s="9">
        <f t="shared" ca="1" si="75"/>
        <v>361</v>
      </c>
      <c r="O167" s="9">
        <f t="shared" ca="1" si="75"/>
        <v>376</v>
      </c>
      <c r="P167" s="9">
        <f t="shared" ca="1" si="75"/>
        <v>32</v>
      </c>
      <c r="Q167" s="9">
        <f t="shared" ca="1" si="75"/>
        <v>355</v>
      </c>
      <c r="R167" s="9">
        <f t="shared" ca="1" si="74"/>
        <v>378</v>
      </c>
      <c r="S167" s="9">
        <f t="shared" ca="1" si="74"/>
        <v>379</v>
      </c>
      <c r="T167" s="9">
        <f t="shared" ca="1" si="74"/>
        <v>401</v>
      </c>
      <c r="U167" s="9">
        <f t="shared" ca="1" si="74"/>
        <v>352</v>
      </c>
      <c r="V167" s="9">
        <f t="shared" ca="1" si="74"/>
        <v>499</v>
      </c>
      <c r="W167" s="9">
        <f t="shared" ca="1" si="74"/>
        <v>506</v>
      </c>
      <c r="X167" s="9">
        <f t="shared" ca="1" si="74"/>
        <v>511</v>
      </c>
      <c r="Y167" s="9">
        <f t="shared" ca="1" si="74"/>
        <v>504</v>
      </c>
      <c r="Z167" s="9">
        <f t="shared" ca="1" si="74"/>
        <v>515</v>
      </c>
      <c r="AA167" s="9" t="b">
        <f t="shared" ca="1" si="76"/>
        <v>0</v>
      </c>
      <c r="AB167" s="9" t="b">
        <f t="shared" ca="1" si="77"/>
        <v>0</v>
      </c>
      <c r="AC167" s="9" t="b">
        <f t="shared" ca="1" si="78"/>
        <v>0</v>
      </c>
      <c r="AD167" s="9" t="b">
        <f t="shared" ca="1" si="79"/>
        <v>0</v>
      </c>
      <c r="AE167" s="9" t="b">
        <f t="shared" ca="1" si="80"/>
        <v>0</v>
      </c>
      <c r="AF167" s="9" t="b">
        <f t="shared" ca="1" si="81"/>
        <v>0</v>
      </c>
      <c r="AG167" s="9" t="b">
        <f t="shared" ca="1" si="82"/>
        <v>0</v>
      </c>
      <c r="AH167" s="9" t="b">
        <f t="shared" ca="1" si="83"/>
        <v>0</v>
      </c>
      <c r="AI167" s="9" t="b">
        <f t="shared" ca="1" si="84"/>
        <v>0</v>
      </c>
      <c r="AJ167" s="9" t="b">
        <f t="shared" ca="1" si="85"/>
        <v>0</v>
      </c>
      <c r="AK167" s="9" t="b">
        <f t="shared" ca="1" si="86"/>
        <v>0</v>
      </c>
      <c r="AL167" s="9" t="b">
        <f t="shared" ca="1" si="87"/>
        <v>0</v>
      </c>
      <c r="AM167" s="9" t="b">
        <f t="shared" ca="1" si="88"/>
        <v>1</v>
      </c>
      <c r="AN167" s="9" t="b">
        <f t="shared" ca="1" si="89"/>
        <v>0</v>
      </c>
      <c r="AO167" s="9" t="b">
        <f t="shared" ca="1" si="90"/>
        <v>0</v>
      </c>
      <c r="AP167" s="9" t="b">
        <f t="shared" ca="1" si="91"/>
        <v>0</v>
      </c>
      <c r="AQ167" s="9" t="b">
        <f t="shared" ca="1" si="92"/>
        <v>0</v>
      </c>
      <c r="AR167" s="9" t="b">
        <f t="shared" ca="1" si="93"/>
        <v>0</v>
      </c>
      <c r="AS167" s="9" t="b">
        <f t="shared" ca="1" si="94"/>
        <v>0</v>
      </c>
      <c r="AT167" s="9" t="b">
        <f t="shared" ca="1" si="95"/>
        <v>0</v>
      </c>
      <c r="AU167" s="9" t="b">
        <f t="shared" ca="1" si="96"/>
        <v>0</v>
      </c>
      <c r="AV167" s="9" t="b">
        <f t="shared" ca="1" si="97"/>
        <v>0</v>
      </c>
      <c r="AW167" s="9" t="b">
        <f t="shared" ca="1" si="98"/>
        <v>0</v>
      </c>
      <c r="AX167" s="9" t="b">
        <f t="shared" ca="1" si="99"/>
        <v>0</v>
      </c>
      <c r="AY167" s="9" t="b">
        <f t="shared" ca="1" si="100"/>
        <v>1</v>
      </c>
      <c r="AZ167" s="9">
        <f t="shared" ca="1" si="101"/>
        <v>2</v>
      </c>
      <c r="BA167" s="9" t="b">
        <f t="shared" ca="1" si="102"/>
        <v>1</v>
      </c>
      <c r="BB167" s="8" t="e">
        <f t="shared" ca="1" si="103"/>
        <v>#N/A</v>
      </c>
    </row>
    <row r="168" spans="1:54" x14ac:dyDescent="0.35">
      <c r="A168" s="9">
        <f>input!A167</f>
        <v>872</v>
      </c>
      <c r="B168" s="9">
        <f t="shared" ca="1" si="75"/>
        <v>-4</v>
      </c>
      <c r="C168" s="9">
        <f t="shared" ca="1" si="75"/>
        <v>137</v>
      </c>
      <c r="D168" s="9">
        <f t="shared" ca="1" si="75"/>
        <v>178</v>
      </c>
      <c r="E168" s="9">
        <f t="shared" ca="1" si="75"/>
        <v>-123</v>
      </c>
      <c r="F168" s="9">
        <f t="shared" ca="1" si="75"/>
        <v>218</v>
      </c>
      <c r="G168" s="9">
        <f t="shared" ca="1" si="75"/>
        <v>-338</v>
      </c>
      <c r="H168" s="9">
        <f t="shared" ca="1" si="75"/>
        <v>-15</v>
      </c>
      <c r="I168" s="9">
        <f t="shared" ca="1" si="75"/>
        <v>-141</v>
      </c>
      <c r="J168" s="9">
        <f t="shared" ca="1" si="75"/>
        <v>287</v>
      </c>
      <c r="K168" s="9">
        <f t="shared" ca="1" si="75"/>
        <v>314</v>
      </c>
      <c r="L168" s="9">
        <f t="shared" ca="1" si="75"/>
        <v>319</v>
      </c>
      <c r="M168" s="9">
        <f t="shared" ca="1" si="75"/>
        <v>327</v>
      </c>
      <c r="N168" s="9">
        <f t="shared" ca="1" si="75"/>
        <v>343</v>
      </c>
      <c r="O168" s="9">
        <f t="shared" ca="1" si="75"/>
        <v>357</v>
      </c>
      <c r="P168" s="9">
        <f t="shared" ca="1" si="75"/>
        <v>372</v>
      </c>
      <c r="Q168" s="9">
        <f t="shared" ca="1" si="75"/>
        <v>28</v>
      </c>
      <c r="R168" s="9">
        <f t="shared" ca="1" si="74"/>
        <v>351</v>
      </c>
      <c r="S168" s="9">
        <f t="shared" ca="1" si="74"/>
        <v>374</v>
      </c>
      <c r="T168" s="9">
        <f t="shared" ca="1" si="74"/>
        <v>375</v>
      </c>
      <c r="U168" s="9">
        <f t="shared" ca="1" si="74"/>
        <v>397</v>
      </c>
      <c r="V168" s="9">
        <f t="shared" ca="1" si="74"/>
        <v>348</v>
      </c>
      <c r="W168" s="9">
        <f t="shared" ca="1" si="74"/>
        <v>495</v>
      </c>
      <c r="X168" s="9">
        <f t="shared" ca="1" si="74"/>
        <v>502</v>
      </c>
      <c r="Y168" s="9">
        <f t="shared" ca="1" si="74"/>
        <v>507</v>
      </c>
      <c r="Z168" s="9">
        <f t="shared" ca="1" si="74"/>
        <v>500</v>
      </c>
      <c r="AA168" s="9" t="b">
        <f t="shared" ca="1" si="76"/>
        <v>0</v>
      </c>
      <c r="AB168" s="9" t="b">
        <f t="shared" ca="1" si="77"/>
        <v>0</v>
      </c>
      <c r="AC168" s="9" t="b">
        <f t="shared" ca="1" si="78"/>
        <v>0</v>
      </c>
      <c r="AD168" s="9" t="b">
        <f t="shared" ca="1" si="79"/>
        <v>0</v>
      </c>
      <c r="AE168" s="9" t="b">
        <f t="shared" ca="1" si="80"/>
        <v>0</v>
      </c>
      <c r="AF168" s="9" t="b">
        <f t="shared" ca="1" si="81"/>
        <v>0</v>
      </c>
      <c r="AG168" s="9" t="b">
        <f t="shared" ca="1" si="82"/>
        <v>0</v>
      </c>
      <c r="AH168" s="9" t="b">
        <f t="shared" ca="1" si="83"/>
        <v>0</v>
      </c>
      <c r="AI168" s="9" t="b">
        <f t="shared" ca="1" si="84"/>
        <v>0</v>
      </c>
      <c r="AJ168" s="9" t="b">
        <f t="shared" ca="1" si="85"/>
        <v>0</v>
      </c>
      <c r="AK168" s="9" t="b">
        <f t="shared" ca="1" si="86"/>
        <v>0</v>
      </c>
      <c r="AL168" s="9" t="b">
        <f t="shared" ca="1" si="87"/>
        <v>0</v>
      </c>
      <c r="AM168" s="9" t="b">
        <f t="shared" ca="1" si="88"/>
        <v>0</v>
      </c>
      <c r="AN168" s="9" t="b">
        <f t="shared" ca="1" si="89"/>
        <v>0</v>
      </c>
      <c r="AO168" s="9" t="b">
        <f t="shared" ca="1" si="90"/>
        <v>1</v>
      </c>
      <c r="AP168" s="9" t="b">
        <f t="shared" ca="1" si="91"/>
        <v>0</v>
      </c>
      <c r="AQ168" s="9" t="b">
        <f t="shared" ca="1" si="92"/>
        <v>0</v>
      </c>
      <c r="AR168" s="9" t="b">
        <f t="shared" ca="1" si="93"/>
        <v>0</v>
      </c>
      <c r="AS168" s="9" t="b">
        <f t="shared" ca="1" si="94"/>
        <v>0</v>
      </c>
      <c r="AT168" s="9" t="b">
        <f t="shared" ca="1" si="95"/>
        <v>0</v>
      </c>
      <c r="AU168" s="9" t="b">
        <f t="shared" ca="1" si="96"/>
        <v>0</v>
      </c>
      <c r="AV168" s="9" t="b">
        <f t="shared" ca="1" si="97"/>
        <v>0</v>
      </c>
      <c r="AW168" s="9" t="b">
        <f t="shared" ca="1" si="98"/>
        <v>0</v>
      </c>
      <c r="AX168" s="9" t="b">
        <f t="shared" ca="1" si="99"/>
        <v>0</v>
      </c>
      <c r="AY168" s="9" t="b">
        <f t="shared" ca="1" si="100"/>
        <v>1</v>
      </c>
      <c r="AZ168" s="9">
        <f t="shared" ca="1" si="101"/>
        <v>2</v>
      </c>
      <c r="BA168" s="9" t="b">
        <f t="shared" ca="1" si="102"/>
        <v>1</v>
      </c>
      <c r="BB168" s="8" t="e">
        <f t="shared" ca="1" si="103"/>
        <v>#N/A</v>
      </c>
    </row>
    <row r="169" spans="1:54" x14ac:dyDescent="0.35">
      <c r="A169" s="9">
        <f>input!A168</f>
        <v>894</v>
      </c>
      <c r="B169" s="9">
        <f t="shared" ca="1" si="75"/>
        <v>22</v>
      </c>
      <c r="C169" s="9">
        <f t="shared" ca="1" si="75"/>
        <v>18</v>
      </c>
      <c r="D169" s="9">
        <f t="shared" ca="1" si="75"/>
        <v>159</v>
      </c>
      <c r="E169" s="9">
        <f t="shared" ca="1" si="75"/>
        <v>200</v>
      </c>
      <c r="F169" s="9">
        <f t="shared" ca="1" si="75"/>
        <v>-101</v>
      </c>
      <c r="G169" s="9">
        <f t="shared" ca="1" si="75"/>
        <v>240</v>
      </c>
      <c r="H169" s="9">
        <f t="shared" ca="1" si="75"/>
        <v>-316</v>
      </c>
      <c r="I169" s="9">
        <f t="shared" ca="1" si="75"/>
        <v>7</v>
      </c>
      <c r="J169" s="9">
        <f t="shared" ca="1" si="75"/>
        <v>-119</v>
      </c>
      <c r="K169" s="9">
        <f t="shared" ca="1" si="75"/>
        <v>309</v>
      </c>
      <c r="L169" s="9">
        <f t="shared" ca="1" si="75"/>
        <v>336</v>
      </c>
      <c r="M169" s="9">
        <f t="shared" ca="1" si="75"/>
        <v>341</v>
      </c>
      <c r="N169" s="9">
        <f t="shared" ca="1" si="75"/>
        <v>349</v>
      </c>
      <c r="O169" s="9">
        <f t="shared" ca="1" si="75"/>
        <v>365</v>
      </c>
      <c r="P169" s="9">
        <f t="shared" ca="1" si="75"/>
        <v>379</v>
      </c>
      <c r="Q169" s="9">
        <f t="shared" ca="1" si="75"/>
        <v>394</v>
      </c>
      <c r="R169" s="9">
        <f t="shared" ca="1" si="74"/>
        <v>50</v>
      </c>
      <c r="S169" s="9">
        <f t="shared" ca="1" si="74"/>
        <v>373</v>
      </c>
      <c r="T169" s="9">
        <f t="shared" ca="1" si="74"/>
        <v>396</v>
      </c>
      <c r="U169" s="9">
        <f t="shared" ca="1" si="74"/>
        <v>397</v>
      </c>
      <c r="V169" s="9">
        <f t="shared" ca="1" si="74"/>
        <v>419</v>
      </c>
      <c r="W169" s="9">
        <f t="shared" ca="1" si="74"/>
        <v>370</v>
      </c>
      <c r="X169" s="9">
        <f t="shared" ca="1" si="74"/>
        <v>517</v>
      </c>
      <c r="Y169" s="9">
        <f t="shared" ca="1" si="74"/>
        <v>524</v>
      </c>
      <c r="Z169" s="9">
        <f t="shared" ca="1" si="74"/>
        <v>529</v>
      </c>
      <c r="AA169" s="9" t="b">
        <f t="shared" ca="1" si="76"/>
        <v>0</v>
      </c>
      <c r="AB169" s="9" t="b">
        <f t="shared" ca="1" si="77"/>
        <v>0</v>
      </c>
      <c r="AC169" s="9" t="b">
        <f t="shared" ca="1" si="78"/>
        <v>0</v>
      </c>
      <c r="AD169" s="9" t="b">
        <f t="shared" ca="1" si="79"/>
        <v>0</v>
      </c>
      <c r="AE169" s="9" t="b">
        <f t="shared" ca="1" si="80"/>
        <v>0</v>
      </c>
      <c r="AF169" s="9" t="b">
        <f t="shared" ca="1" si="81"/>
        <v>0</v>
      </c>
      <c r="AG169" s="9" t="b">
        <f t="shared" ca="1" si="82"/>
        <v>0</v>
      </c>
      <c r="AH169" s="9" t="b">
        <f t="shared" ca="1" si="83"/>
        <v>0</v>
      </c>
      <c r="AI169" s="9" t="b">
        <f t="shared" ca="1" si="84"/>
        <v>0</v>
      </c>
      <c r="AJ169" s="9" t="b">
        <f t="shared" ca="1" si="85"/>
        <v>0</v>
      </c>
      <c r="AK169" s="9" t="b">
        <f t="shared" ca="1" si="86"/>
        <v>0</v>
      </c>
      <c r="AL169" s="9" t="b">
        <f t="shared" ca="1" si="87"/>
        <v>0</v>
      </c>
      <c r="AM169" s="9" t="b">
        <f t="shared" ca="1" si="88"/>
        <v>0</v>
      </c>
      <c r="AN169" s="9" t="b">
        <f t="shared" ca="1" si="89"/>
        <v>1</v>
      </c>
      <c r="AO169" s="9" t="b">
        <f t="shared" ca="1" si="90"/>
        <v>0</v>
      </c>
      <c r="AP169" s="9" t="b">
        <f t="shared" ca="1" si="91"/>
        <v>0</v>
      </c>
      <c r="AQ169" s="9" t="b">
        <f t="shared" ca="1" si="92"/>
        <v>0</v>
      </c>
      <c r="AR169" s="9" t="b">
        <f t="shared" ca="1" si="93"/>
        <v>0</v>
      </c>
      <c r="AS169" s="9" t="b">
        <f t="shared" ca="1" si="94"/>
        <v>0</v>
      </c>
      <c r="AT169" s="9" t="b">
        <f t="shared" ca="1" si="95"/>
        <v>0</v>
      </c>
      <c r="AU169" s="9" t="b">
        <f t="shared" ca="1" si="96"/>
        <v>0</v>
      </c>
      <c r="AV169" s="9" t="b">
        <f t="shared" ca="1" si="97"/>
        <v>1</v>
      </c>
      <c r="AW169" s="9" t="b">
        <f t="shared" ca="1" si="98"/>
        <v>0</v>
      </c>
      <c r="AX169" s="9" t="b">
        <f t="shared" ca="1" si="99"/>
        <v>1</v>
      </c>
      <c r="AY169" s="9" t="b">
        <f t="shared" ca="1" si="100"/>
        <v>1</v>
      </c>
      <c r="AZ169" s="9">
        <f t="shared" ca="1" si="101"/>
        <v>4</v>
      </c>
      <c r="BA169" s="9" t="b">
        <f t="shared" ca="1" si="102"/>
        <v>1</v>
      </c>
      <c r="BB169" s="8" t="e">
        <f t="shared" ca="1" si="103"/>
        <v>#N/A</v>
      </c>
    </row>
    <row r="170" spans="1:54" x14ac:dyDescent="0.35">
      <c r="A170" s="9">
        <f>input!A169</f>
        <v>747</v>
      </c>
      <c r="B170" s="9">
        <f t="shared" ca="1" si="75"/>
        <v>-147</v>
      </c>
      <c r="C170" s="9">
        <f t="shared" ca="1" si="75"/>
        <v>-125</v>
      </c>
      <c r="D170" s="9">
        <f t="shared" ca="1" si="75"/>
        <v>-129</v>
      </c>
      <c r="E170" s="9">
        <f t="shared" ca="1" si="75"/>
        <v>12</v>
      </c>
      <c r="F170" s="9">
        <f t="shared" ca="1" si="75"/>
        <v>53</v>
      </c>
      <c r="G170" s="9">
        <f t="shared" ca="1" si="75"/>
        <v>-248</v>
      </c>
      <c r="H170" s="9">
        <f t="shared" ca="1" si="75"/>
        <v>93</v>
      </c>
      <c r="I170" s="9">
        <f t="shared" ca="1" si="75"/>
        <v>-463</v>
      </c>
      <c r="J170" s="9">
        <f t="shared" ca="1" si="75"/>
        <v>-140</v>
      </c>
      <c r="K170" s="9">
        <f t="shared" ca="1" si="75"/>
        <v>-266</v>
      </c>
      <c r="L170" s="9">
        <f t="shared" ca="1" si="75"/>
        <v>162</v>
      </c>
      <c r="M170" s="9">
        <f t="shared" ca="1" si="75"/>
        <v>189</v>
      </c>
      <c r="N170" s="9">
        <f t="shared" ca="1" si="75"/>
        <v>194</v>
      </c>
      <c r="O170" s="9">
        <f t="shared" ca="1" si="75"/>
        <v>202</v>
      </c>
      <c r="P170" s="9">
        <f t="shared" ca="1" si="75"/>
        <v>218</v>
      </c>
      <c r="Q170" s="9">
        <f t="shared" ca="1" si="75"/>
        <v>232</v>
      </c>
      <c r="R170" s="9">
        <f t="shared" ca="1" si="74"/>
        <v>247</v>
      </c>
      <c r="S170" s="9">
        <f t="shared" ca="1" si="74"/>
        <v>-97</v>
      </c>
      <c r="T170" s="9">
        <f t="shared" ca="1" si="74"/>
        <v>226</v>
      </c>
      <c r="U170" s="9">
        <f t="shared" ca="1" si="74"/>
        <v>249</v>
      </c>
      <c r="V170" s="9">
        <f t="shared" ca="1" si="74"/>
        <v>250</v>
      </c>
      <c r="W170" s="9">
        <f t="shared" ca="1" si="74"/>
        <v>272</v>
      </c>
      <c r="X170" s="9">
        <f t="shared" ca="1" si="74"/>
        <v>223</v>
      </c>
      <c r="Y170" s="9">
        <f t="shared" ca="1" si="74"/>
        <v>370</v>
      </c>
      <c r="Z170" s="9">
        <f t="shared" ca="1" si="74"/>
        <v>377</v>
      </c>
      <c r="AA170" s="9" t="b">
        <f t="shared" ca="1" si="76"/>
        <v>0</v>
      </c>
      <c r="AB170" s="9" t="b">
        <f t="shared" ca="1" si="77"/>
        <v>0</v>
      </c>
      <c r="AC170" s="9" t="b">
        <f t="shared" ca="1" si="78"/>
        <v>0</v>
      </c>
      <c r="AD170" s="9" t="b">
        <f t="shared" ca="1" si="79"/>
        <v>0</v>
      </c>
      <c r="AE170" s="9" t="b">
        <f t="shared" ca="1" si="80"/>
        <v>0</v>
      </c>
      <c r="AF170" s="9" t="b">
        <f t="shared" ca="1" si="81"/>
        <v>0</v>
      </c>
      <c r="AG170" s="9" t="b">
        <f t="shared" ca="1" si="82"/>
        <v>0</v>
      </c>
      <c r="AH170" s="9" t="b">
        <f t="shared" ca="1" si="83"/>
        <v>0</v>
      </c>
      <c r="AI170" s="9" t="b">
        <f t="shared" ca="1" si="84"/>
        <v>0</v>
      </c>
      <c r="AJ170" s="9" t="b">
        <f t="shared" ca="1" si="85"/>
        <v>0</v>
      </c>
      <c r="AK170" s="9" t="b">
        <f t="shared" ca="1" si="86"/>
        <v>0</v>
      </c>
      <c r="AL170" s="9" t="b">
        <f t="shared" ca="1" si="87"/>
        <v>0</v>
      </c>
      <c r="AM170" s="9" t="b">
        <f t="shared" ca="1" si="88"/>
        <v>0</v>
      </c>
      <c r="AN170" s="9" t="b">
        <f t="shared" ca="1" si="89"/>
        <v>0</v>
      </c>
      <c r="AO170" s="9" t="b">
        <f t="shared" ca="1" si="90"/>
        <v>0</v>
      </c>
      <c r="AP170" s="9" t="b">
        <f t="shared" ca="1" si="91"/>
        <v>0</v>
      </c>
      <c r="AQ170" s="9" t="b">
        <f t="shared" ca="1" si="92"/>
        <v>0</v>
      </c>
      <c r="AR170" s="9" t="b">
        <f t="shared" ca="1" si="93"/>
        <v>0</v>
      </c>
      <c r="AS170" s="9" t="b">
        <f t="shared" ca="1" si="94"/>
        <v>0</v>
      </c>
      <c r="AT170" s="9" t="b">
        <f t="shared" ca="1" si="95"/>
        <v>0</v>
      </c>
      <c r="AU170" s="9" t="b">
        <f t="shared" ca="1" si="96"/>
        <v>0</v>
      </c>
      <c r="AV170" s="9" t="b">
        <f t="shared" ca="1" si="97"/>
        <v>0</v>
      </c>
      <c r="AW170" s="9" t="b">
        <f t="shared" ca="1" si="98"/>
        <v>0</v>
      </c>
      <c r="AX170" s="9" t="b">
        <f t="shared" ca="1" si="99"/>
        <v>1</v>
      </c>
      <c r="AY170" s="9" t="b">
        <f t="shared" ca="1" si="100"/>
        <v>1</v>
      </c>
      <c r="AZ170" s="9">
        <f t="shared" ca="1" si="101"/>
        <v>2</v>
      </c>
      <c r="BA170" s="9" t="b">
        <f t="shared" ca="1" si="102"/>
        <v>1</v>
      </c>
      <c r="BB170" s="8" t="e">
        <f t="shared" ca="1" si="103"/>
        <v>#N/A</v>
      </c>
    </row>
    <row r="171" spans="1:54" x14ac:dyDescent="0.35">
      <c r="A171" s="9">
        <f>input!A170</f>
        <v>906</v>
      </c>
      <c r="B171" s="9">
        <f t="shared" ca="1" si="75"/>
        <v>159</v>
      </c>
      <c r="C171" s="9">
        <f t="shared" ca="1" si="75"/>
        <v>12</v>
      </c>
      <c r="D171" s="9">
        <f t="shared" ca="1" si="75"/>
        <v>34</v>
      </c>
      <c r="E171" s="9">
        <f t="shared" ca="1" si="75"/>
        <v>30</v>
      </c>
      <c r="F171" s="9">
        <f t="shared" ca="1" si="75"/>
        <v>171</v>
      </c>
      <c r="G171" s="9">
        <f t="shared" ca="1" si="75"/>
        <v>212</v>
      </c>
      <c r="H171" s="9">
        <f t="shared" ca="1" si="75"/>
        <v>-89</v>
      </c>
      <c r="I171" s="9">
        <f t="shared" ca="1" si="75"/>
        <v>252</v>
      </c>
      <c r="J171" s="9">
        <f t="shared" ca="1" si="75"/>
        <v>-304</v>
      </c>
      <c r="K171" s="9">
        <f t="shared" ca="1" si="75"/>
        <v>19</v>
      </c>
      <c r="L171" s="9">
        <f t="shared" ca="1" si="75"/>
        <v>-107</v>
      </c>
      <c r="M171" s="9">
        <f t="shared" ca="1" si="75"/>
        <v>321</v>
      </c>
      <c r="N171" s="9">
        <f t="shared" ca="1" si="75"/>
        <v>348</v>
      </c>
      <c r="O171" s="9">
        <f t="shared" ca="1" si="75"/>
        <v>353</v>
      </c>
      <c r="P171" s="9">
        <f t="shared" ca="1" si="75"/>
        <v>361</v>
      </c>
      <c r="Q171" s="9">
        <f t="shared" ref="Q171:Z186" ca="1" si="104">$A171-OFFSET($A171,-Q$1,0)</f>
        <v>377</v>
      </c>
      <c r="R171" s="9">
        <f t="shared" ca="1" si="104"/>
        <v>391</v>
      </c>
      <c r="S171" s="9">
        <f t="shared" ca="1" si="104"/>
        <v>406</v>
      </c>
      <c r="T171" s="9">
        <f t="shared" ca="1" si="104"/>
        <v>62</v>
      </c>
      <c r="U171" s="9">
        <f t="shared" ca="1" si="104"/>
        <v>385</v>
      </c>
      <c r="V171" s="9">
        <f t="shared" ca="1" si="104"/>
        <v>408</v>
      </c>
      <c r="W171" s="9">
        <f t="shared" ca="1" si="104"/>
        <v>409</v>
      </c>
      <c r="X171" s="9">
        <f t="shared" ca="1" si="104"/>
        <v>431</v>
      </c>
      <c r="Y171" s="9">
        <f t="shared" ca="1" si="104"/>
        <v>382</v>
      </c>
      <c r="Z171" s="9">
        <f t="shared" ca="1" si="104"/>
        <v>529</v>
      </c>
      <c r="AA171" s="9" t="b">
        <f t="shared" ca="1" si="76"/>
        <v>0</v>
      </c>
      <c r="AB171" s="9" t="b">
        <f t="shared" ca="1" si="77"/>
        <v>0</v>
      </c>
      <c r="AC171" s="9" t="b">
        <f t="shared" ca="1" si="78"/>
        <v>0</v>
      </c>
      <c r="AD171" s="9" t="b">
        <f t="shared" ca="1" si="79"/>
        <v>0</v>
      </c>
      <c r="AE171" s="9" t="b">
        <f t="shared" ca="1" si="80"/>
        <v>0</v>
      </c>
      <c r="AF171" s="9" t="b">
        <f t="shared" ca="1" si="81"/>
        <v>0</v>
      </c>
      <c r="AG171" s="9" t="b">
        <f t="shared" ca="1" si="82"/>
        <v>0</v>
      </c>
      <c r="AH171" s="9" t="b">
        <f t="shared" ca="1" si="83"/>
        <v>0</v>
      </c>
      <c r="AI171" s="9" t="b">
        <f t="shared" ca="1" si="84"/>
        <v>0</v>
      </c>
      <c r="AJ171" s="9" t="b">
        <f t="shared" ca="1" si="85"/>
        <v>0</v>
      </c>
      <c r="AK171" s="9" t="b">
        <f t="shared" ca="1" si="86"/>
        <v>0</v>
      </c>
      <c r="AL171" s="9" t="b">
        <f t="shared" ca="1" si="87"/>
        <v>0</v>
      </c>
      <c r="AM171" s="9" t="b">
        <f t="shared" ca="1" si="88"/>
        <v>0</v>
      </c>
      <c r="AN171" s="9" t="b">
        <f t="shared" ca="1" si="89"/>
        <v>0</v>
      </c>
      <c r="AO171" s="9" t="b">
        <f t="shared" ca="1" si="90"/>
        <v>0</v>
      </c>
      <c r="AP171" s="9" t="b">
        <f t="shared" ca="1" si="91"/>
        <v>1</v>
      </c>
      <c r="AQ171" s="9" t="b">
        <f t="shared" ca="1" si="92"/>
        <v>0</v>
      </c>
      <c r="AR171" s="9" t="b">
        <f t="shared" ca="1" si="93"/>
        <v>0</v>
      </c>
      <c r="AS171" s="9" t="b">
        <f t="shared" ca="1" si="94"/>
        <v>0</v>
      </c>
      <c r="AT171" s="9" t="b">
        <f t="shared" ca="1" si="95"/>
        <v>0</v>
      </c>
      <c r="AU171" s="9" t="b">
        <f t="shared" ca="1" si="96"/>
        <v>0</v>
      </c>
      <c r="AV171" s="9" t="b">
        <f t="shared" ca="1" si="97"/>
        <v>0</v>
      </c>
      <c r="AW171" s="9" t="b">
        <f t="shared" ca="1" si="98"/>
        <v>0</v>
      </c>
      <c r="AX171" s="9" t="b">
        <f t="shared" ca="1" si="99"/>
        <v>0</v>
      </c>
      <c r="AY171" s="9" t="b">
        <f t="shared" ca="1" si="100"/>
        <v>1</v>
      </c>
      <c r="AZ171" s="9">
        <f t="shared" ca="1" si="101"/>
        <v>2</v>
      </c>
      <c r="BA171" s="9" t="b">
        <f t="shared" ca="1" si="102"/>
        <v>1</v>
      </c>
      <c r="BB171" s="8" t="e">
        <f t="shared" ca="1" si="103"/>
        <v>#N/A</v>
      </c>
    </row>
    <row r="172" spans="1:54" x14ac:dyDescent="0.35">
      <c r="A172" s="9">
        <f>input!A171</f>
        <v>1060</v>
      </c>
      <c r="B172" s="9">
        <f t="shared" ref="B172:Q187" ca="1" si="105">$A172-OFFSET($A172,-B$1,0)</f>
        <v>154</v>
      </c>
      <c r="C172" s="9">
        <f t="shared" ca="1" si="105"/>
        <v>313</v>
      </c>
      <c r="D172" s="9">
        <f t="shared" ca="1" si="105"/>
        <v>166</v>
      </c>
      <c r="E172" s="9">
        <f t="shared" ca="1" si="105"/>
        <v>188</v>
      </c>
      <c r="F172" s="9">
        <f t="shared" ca="1" si="105"/>
        <v>184</v>
      </c>
      <c r="G172" s="9">
        <f t="shared" ca="1" si="105"/>
        <v>325</v>
      </c>
      <c r="H172" s="9">
        <f t="shared" ca="1" si="105"/>
        <v>366</v>
      </c>
      <c r="I172" s="9">
        <f t="shared" ca="1" si="105"/>
        <v>65</v>
      </c>
      <c r="J172" s="9">
        <f t="shared" ca="1" si="105"/>
        <v>406</v>
      </c>
      <c r="K172" s="9">
        <f t="shared" ca="1" si="105"/>
        <v>-150</v>
      </c>
      <c r="L172" s="9">
        <f t="shared" ca="1" si="105"/>
        <v>173</v>
      </c>
      <c r="M172" s="9">
        <f t="shared" ca="1" si="105"/>
        <v>47</v>
      </c>
      <c r="N172" s="9">
        <f t="shared" ca="1" si="105"/>
        <v>475</v>
      </c>
      <c r="O172" s="9">
        <f t="shared" ca="1" si="105"/>
        <v>502</v>
      </c>
      <c r="P172" s="9">
        <f t="shared" ca="1" si="105"/>
        <v>507</v>
      </c>
      <c r="Q172" s="9">
        <f t="shared" ca="1" si="105"/>
        <v>515</v>
      </c>
      <c r="R172" s="9">
        <f t="shared" ca="1" si="104"/>
        <v>531</v>
      </c>
      <c r="S172" s="9">
        <f t="shared" ca="1" si="104"/>
        <v>545</v>
      </c>
      <c r="T172" s="9">
        <f t="shared" ca="1" si="104"/>
        <v>560</v>
      </c>
      <c r="U172" s="9">
        <f t="shared" ca="1" si="104"/>
        <v>216</v>
      </c>
      <c r="V172" s="9">
        <f t="shared" ca="1" si="104"/>
        <v>539</v>
      </c>
      <c r="W172" s="9">
        <f t="shared" ca="1" si="104"/>
        <v>562</v>
      </c>
      <c r="X172" s="9">
        <f t="shared" ca="1" si="104"/>
        <v>563</v>
      </c>
      <c r="Y172" s="9">
        <f t="shared" ca="1" si="104"/>
        <v>585</v>
      </c>
      <c r="Z172" s="9">
        <f t="shared" ca="1" si="104"/>
        <v>536</v>
      </c>
      <c r="AA172" s="9" t="b">
        <f t="shared" ca="1" si="76"/>
        <v>0</v>
      </c>
      <c r="AB172" s="9" t="b">
        <f t="shared" ca="1" si="77"/>
        <v>0</v>
      </c>
      <c r="AC172" s="9" t="b">
        <f t="shared" ca="1" si="78"/>
        <v>0</v>
      </c>
      <c r="AD172" s="9" t="b">
        <f t="shared" ca="1" si="79"/>
        <v>0</v>
      </c>
      <c r="AE172" s="9" t="b">
        <f t="shared" ca="1" si="80"/>
        <v>0</v>
      </c>
      <c r="AF172" s="9" t="b">
        <f t="shared" ca="1" si="81"/>
        <v>0</v>
      </c>
      <c r="AG172" s="9" t="b">
        <f t="shared" ca="1" si="82"/>
        <v>0</v>
      </c>
      <c r="AH172" s="9" t="b">
        <f t="shared" ca="1" si="83"/>
        <v>0</v>
      </c>
      <c r="AI172" s="9" t="b">
        <f t="shared" ca="1" si="84"/>
        <v>0</v>
      </c>
      <c r="AJ172" s="9" t="b">
        <f t="shared" ca="1" si="85"/>
        <v>0</v>
      </c>
      <c r="AK172" s="9" t="b">
        <f t="shared" ca="1" si="86"/>
        <v>0</v>
      </c>
      <c r="AL172" s="9" t="b">
        <f t="shared" ca="1" si="87"/>
        <v>0</v>
      </c>
      <c r="AM172" s="9" t="b">
        <f t="shared" ca="1" si="88"/>
        <v>1</v>
      </c>
      <c r="AN172" s="9" t="b">
        <f t="shared" ca="1" si="89"/>
        <v>0</v>
      </c>
      <c r="AO172" s="9" t="b">
        <f t="shared" ca="1" si="90"/>
        <v>0</v>
      </c>
      <c r="AP172" s="9" t="b">
        <f t="shared" ca="1" si="91"/>
        <v>1</v>
      </c>
      <c r="AQ172" s="9" t="b">
        <f t="shared" ca="1" si="92"/>
        <v>0</v>
      </c>
      <c r="AR172" s="9" t="b">
        <f t="shared" ca="1" si="93"/>
        <v>1</v>
      </c>
      <c r="AS172" s="9" t="b">
        <f t="shared" ca="1" si="94"/>
        <v>0</v>
      </c>
      <c r="AT172" s="9" t="b">
        <f t="shared" ca="1" si="95"/>
        <v>0</v>
      </c>
      <c r="AU172" s="9" t="b">
        <f t="shared" ca="1" si="96"/>
        <v>0</v>
      </c>
      <c r="AV172" s="9" t="b">
        <f t="shared" ca="1" si="97"/>
        <v>0</v>
      </c>
      <c r="AW172" s="9" t="b">
        <f t="shared" ca="1" si="98"/>
        <v>0</v>
      </c>
      <c r="AX172" s="9" t="b">
        <f t="shared" ca="1" si="99"/>
        <v>1</v>
      </c>
      <c r="AY172" s="9" t="b">
        <f t="shared" ca="1" si="100"/>
        <v>0</v>
      </c>
      <c r="AZ172" s="9">
        <f t="shared" ca="1" si="101"/>
        <v>4</v>
      </c>
      <c r="BA172" s="9" t="b">
        <f t="shared" ca="1" si="102"/>
        <v>1</v>
      </c>
      <c r="BB172" s="8" t="e">
        <f t="shared" ca="1" si="103"/>
        <v>#N/A</v>
      </c>
    </row>
    <row r="173" spans="1:54" x14ac:dyDescent="0.35">
      <c r="A173" s="9">
        <f>input!A172</f>
        <v>972</v>
      </c>
      <c r="B173" s="9">
        <f t="shared" ca="1" si="105"/>
        <v>-88</v>
      </c>
      <c r="C173" s="9">
        <f t="shared" ca="1" si="105"/>
        <v>66</v>
      </c>
      <c r="D173" s="9">
        <f t="shared" ca="1" si="105"/>
        <v>225</v>
      </c>
      <c r="E173" s="9">
        <f t="shared" ca="1" si="105"/>
        <v>78</v>
      </c>
      <c r="F173" s="9">
        <f t="shared" ca="1" si="105"/>
        <v>100</v>
      </c>
      <c r="G173" s="9">
        <f t="shared" ca="1" si="105"/>
        <v>96</v>
      </c>
      <c r="H173" s="9">
        <f t="shared" ca="1" si="105"/>
        <v>237</v>
      </c>
      <c r="I173" s="9">
        <f t="shared" ca="1" si="105"/>
        <v>278</v>
      </c>
      <c r="J173" s="9">
        <f t="shared" ca="1" si="105"/>
        <v>-23</v>
      </c>
      <c r="K173" s="9">
        <f t="shared" ca="1" si="105"/>
        <v>318</v>
      </c>
      <c r="L173" s="9">
        <f t="shared" ca="1" si="105"/>
        <v>-238</v>
      </c>
      <c r="M173" s="9">
        <f t="shared" ca="1" si="105"/>
        <v>85</v>
      </c>
      <c r="N173" s="9">
        <f t="shared" ca="1" si="105"/>
        <v>-41</v>
      </c>
      <c r="O173" s="9">
        <f t="shared" ca="1" si="105"/>
        <v>387</v>
      </c>
      <c r="P173" s="9">
        <f t="shared" ca="1" si="105"/>
        <v>414</v>
      </c>
      <c r="Q173" s="9">
        <f t="shared" ca="1" si="105"/>
        <v>419</v>
      </c>
      <c r="R173" s="9">
        <f t="shared" ca="1" si="104"/>
        <v>427</v>
      </c>
      <c r="S173" s="9">
        <f t="shared" ca="1" si="104"/>
        <v>443</v>
      </c>
      <c r="T173" s="9">
        <f t="shared" ca="1" si="104"/>
        <v>457</v>
      </c>
      <c r="U173" s="9">
        <f t="shared" ca="1" si="104"/>
        <v>472</v>
      </c>
      <c r="V173" s="9">
        <f t="shared" ca="1" si="104"/>
        <v>128</v>
      </c>
      <c r="W173" s="9">
        <f t="shared" ca="1" si="104"/>
        <v>451</v>
      </c>
      <c r="X173" s="9">
        <f t="shared" ca="1" si="104"/>
        <v>474</v>
      </c>
      <c r="Y173" s="9">
        <f t="shared" ca="1" si="104"/>
        <v>475</v>
      </c>
      <c r="Z173" s="9">
        <f t="shared" ca="1" si="104"/>
        <v>497</v>
      </c>
      <c r="AA173" s="9" t="b">
        <f t="shared" ca="1" si="76"/>
        <v>0</v>
      </c>
      <c r="AB173" s="9" t="b">
        <f t="shared" ca="1" si="77"/>
        <v>0</v>
      </c>
      <c r="AC173" s="9" t="b">
        <f t="shared" ca="1" si="78"/>
        <v>0</v>
      </c>
      <c r="AD173" s="9" t="b">
        <f t="shared" ca="1" si="79"/>
        <v>0</v>
      </c>
      <c r="AE173" s="9" t="b">
        <f t="shared" ca="1" si="80"/>
        <v>0</v>
      </c>
      <c r="AF173" s="9" t="b">
        <f t="shared" ca="1" si="81"/>
        <v>0</v>
      </c>
      <c r="AG173" s="9" t="b">
        <f t="shared" ca="1" si="82"/>
        <v>0</v>
      </c>
      <c r="AH173" s="9" t="b">
        <f t="shared" ca="1" si="83"/>
        <v>0</v>
      </c>
      <c r="AI173" s="9" t="b">
        <f t="shared" ca="1" si="84"/>
        <v>0</v>
      </c>
      <c r="AJ173" s="9" t="b">
        <f t="shared" ca="1" si="85"/>
        <v>0</v>
      </c>
      <c r="AK173" s="9" t="b">
        <f t="shared" ca="1" si="86"/>
        <v>0</v>
      </c>
      <c r="AL173" s="9" t="b">
        <f t="shared" ca="1" si="87"/>
        <v>0</v>
      </c>
      <c r="AM173" s="9" t="b">
        <f t="shared" ca="1" si="88"/>
        <v>0</v>
      </c>
      <c r="AN173" s="9" t="b">
        <f t="shared" ca="1" si="89"/>
        <v>0</v>
      </c>
      <c r="AO173" s="9" t="b">
        <f t="shared" ca="1" si="90"/>
        <v>0</v>
      </c>
      <c r="AP173" s="9" t="b">
        <f t="shared" ca="1" si="91"/>
        <v>0</v>
      </c>
      <c r="AQ173" s="9" t="b">
        <f t="shared" ca="1" si="92"/>
        <v>0</v>
      </c>
      <c r="AR173" s="9" t="b">
        <f t="shared" ca="1" si="93"/>
        <v>0</v>
      </c>
      <c r="AS173" s="9" t="b">
        <f t="shared" ca="1" si="94"/>
        <v>0</v>
      </c>
      <c r="AT173" s="9" t="b">
        <f t="shared" ca="1" si="95"/>
        <v>0</v>
      </c>
      <c r="AU173" s="9" t="b">
        <f t="shared" ca="1" si="96"/>
        <v>0</v>
      </c>
      <c r="AV173" s="9" t="b">
        <f t="shared" ca="1" si="97"/>
        <v>0</v>
      </c>
      <c r="AW173" s="9" t="b">
        <f t="shared" ca="1" si="98"/>
        <v>0</v>
      </c>
      <c r="AX173" s="9" t="b">
        <f t="shared" ca="1" si="99"/>
        <v>1</v>
      </c>
      <c r="AY173" s="9" t="b">
        <f t="shared" ca="1" si="100"/>
        <v>1</v>
      </c>
      <c r="AZ173" s="9">
        <f t="shared" ca="1" si="101"/>
        <v>2</v>
      </c>
      <c r="BA173" s="9" t="b">
        <f t="shared" ca="1" si="102"/>
        <v>1</v>
      </c>
      <c r="BB173" s="8" t="e">
        <f t="shared" ca="1" si="103"/>
        <v>#N/A</v>
      </c>
    </row>
    <row r="174" spans="1:54" x14ac:dyDescent="0.35">
      <c r="A174" s="9">
        <f>input!A173</f>
        <v>1607</v>
      </c>
      <c r="B174" s="9">
        <f t="shared" ca="1" si="105"/>
        <v>635</v>
      </c>
      <c r="C174" s="9">
        <f t="shared" ca="1" si="105"/>
        <v>547</v>
      </c>
      <c r="D174" s="9">
        <f t="shared" ca="1" si="105"/>
        <v>701</v>
      </c>
      <c r="E174" s="9">
        <f t="shared" ca="1" si="105"/>
        <v>860</v>
      </c>
      <c r="F174" s="9">
        <f t="shared" ca="1" si="105"/>
        <v>713</v>
      </c>
      <c r="G174" s="9">
        <f t="shared" ca="1" si="105"/>
        <v>735</v>
      </c>
      <c r="H174" s="9">
        <f t="shared" ca="1" si="105"/>
        <v>731</v>
      </c>
      <c r="I174" s="9">
        <f t="shared" ca="1" si="105"/>
        <v>872</v>
      </c>
      <c r="J174" s="9">
        <f t="shared" ca="1" si="105"/>
        <v>913</v>
      </c>
      <c r="K174" s="9">
        <f t="shared" ca="1" si="105"/>
        <v>612</v>
      </c>
      <c r="L174" s="9">
        <f t="shared" ca="1" si="105"/>
        <v>953</v>
      </c>
      <c r="M174" s="9">
        <f t="shared" ca="1" si="105"/>
        <v>397</v>
      </c>
      <c r="N174" s="9">
        <f t="shared" ca="1" si="105"/>
        <v>720</v>
      </c>
      <c r="O174" s="9">
        <f t="shared" ca="1" si="105"/>
        <v>594</v>
      </c>
      <c r="P174" s="9">
        <f t="shared" ca="1" si="105"/>
        <v>1022</v>
      </c>
      <c r="Q174" s="9">
        <f t="shared" ca="1" si="105"/>
        <v>1049</v>
      </c>
      <c r="R174" s="9">
        <f t="shared" ca="1" si="104"/>
        <v>1054</v>
      </c>
      <c r="S174" s="9">
        <f t="shared" ca="1" si="104"/>
        <v>1062</v>
      </c>
      <c r="T174" s="9">
        <f t="shared" ca="1" si="104"/>
        <v>1078</v>
      </c>
      <c r="U174" s="9">
        <f t="shared" ca="1" si="104"/>
        <v>1092</v>
      </c>
      <c r="V174" s="9">
        <f t="shared" ca="1" si="104"/>
        <v>1107</v>
      </c>
      <c r="W174" s="9">
        <f t="shared" ca="1" si="104"/>
        <v>763</v>
      </c>
      <c r="X174" s="9">
        <f t="shared" ca="1" si="104"/>
        <v>1086</v>
      </c>
      <c r="Y174" s="9">
        <f t="shared" ca="1" si="104"/>
        <v>1109</v>
      </c>
      <c r="Z174" s="9">
        <f t="shared" ca="1" si="104"/>
        <v>1110</v>
      </c>
      <c r="AA174" s="9" t="b">
        <f t="shared" ca="1" si="76"/>
        <v>0</v>
      </c>
      <c r="AB174" s="9" t="b">
        <f t="shared" ca="1" si="77"/>
        <v>0</v>
      </c>
      <c r="AC174" s="9" t="b">
        <f t="shared" ca="1" si="78"/>
        <v>0</v>
      </c>
      <c r="AD174" s="9" t="b">
        <f t="shared" ca="1" si="79"/>
        <v>0</v>
      </c>
      <c r="AE174" s="9" t="b">
        <f t="shared" ca="1" si="80"/>
        <v>0</v>
      </c>
      <c r="AF174" s="9" t="b">
        <f t="shared" ca="1" si="81"/>
        <v>1</v>
      </c>
      <c r="AG174" s="9" t="b">
        <f t="shared" ca="1" si="82"/>
        <v>0</v>
      </c>
      <c r="AH174" s="9" t="b">
        <f t="shared" ca="1" si="83"/>
        <v>1</v>
      </c>
      <c r="AI174" s="9" t="b">
        <f t="shared" ca="1" si="84"/>
        <v>0</v>
      </c>
      <c r="AJ174" s="9" t="b">
        <f t="shared" ca="1" si="85"/>
        <v>0</v>
      </c>
      <c r="AK174" s="9" t="b">
        <f t="shared" ca="1" si="86"/>
        <v>0</v>
      </c>
      <c r="AL174" s="9" t="b">
        <f t="shared" ca="1" si="87"/>
        <v>0</v>
      </c>
      <c r="AM174" s="9" t="b">
        <f t="shared" ca="1" si="88"/>
        <v>0</v>
      </c>
      <c r="AN174" s="9" t="b">
        <f t="shared" ca="1" si="89"/>
        <v>0</v>
      </c>
      <c r="AO174" s="9" t="b">
        <f t="shared" ca="1" si="90"/>
        <v>0</v>
      </c>
      <c r="AP174" s="9" t="b">
        <f t="shared" ca="1" si="91"/>
        <v>0</v>
      </c>
      <c r="AQ174" s="9" t="b">
        <f t="shared" ca="1" si="92"/>
        <v>0</v>
      </c>
      <c r="AR174" s="9" t="b">
        <f t="shared" ca="1" si="93"/>
        <v>0</v>
      </c>
      <c r="AS174" s="9" t="b">
        <f t="shared" ca="1" si="94"/>
        <v>0</v>
      </c>
      <c r="AT174" s="9" t="b">
        <f t="shared" ca="1" si="95"/>
        <v>0</v>
      </c>
      <c r="AU174" s="9" t="b">
        <f t="shared" ca="1" si="96"/>
        <v>0</v>
      </c>
      <c r="AV174" s="9" t="b">
        <f t="shared" ca="1" si="97"/>
        <v>0</v>
      </c>
      <c r="AW174" s="9" t="b">
        <f t="shared" ca="1" si="98"/>
        <v>0</v>
      </c>
      <c r="AX174" s="9" t="b">
        <f t="shared" ca="1" si="99"/>
        <v>0</v>
      </c>
      <c r="AY174" s="9" t="b">
        <f t="shared" ca="1" si="100"/>
        <v>0</v>
      </c>
      <c r="AZ174" s="9">
        <f t="shared" ca="1" si="101"/>
        <v>2</v>
      </c>
      <c r="BA174" s="9" t="b">
        <f t="shared" ca="1" si="102"/>
        <v>1</v>
      </c>
      <c r="BB174" s="8" t="e">
        <f t="shared" ca="1" si="103"/>
        <v>#N/A</v>
      </c>
    </row>
    <row r="175" spans="1:54" x14ac:dyDescent="0.35">
      <c r="A175" s="9">
        <f>input!A174</f>
        <v>998</v>
      </c>
      <c r="B175" s="9">
        <f t="shared" ca="1" si="105"/>
        <v>-609</v>
      </c>
      <c r="C175" s="9">
        <f t="shared" ca="1" si="105"/>
        <v>26</v>
      </c>
      <c r="D175" s="9">
        <f t="shared" ca="1" si="105"/>
        <v>-62</v>
      </c>
      <c r="E175" s="9">
        <f t="shared" ca="1" si="105"/>
        <v>92</v>
      </c>
      <c r="F175" s="9">
        <f t="shared" ca="1" si="105"/>
        <v>251</v>
      </c>
      <c r="G175" s="9">
        <f t="shared" ca="1" si="105"/>
        <v>104</v>
      </c>
      <c r="H175" s="9">
        <f t="shared" ca="1" si="105"/>
        <v>126</v>
      </c>
      <c r="I175" s="9">
        <f t="shared" ca="1" si="105"/>
        <v>122</v>
      </c>
      <c r="J175" s="9">
        <f t="shared" ca="1" si="105"/>
        <v>263</v>
      </c>
      <c r="K175" s="9">
        <f t="shared" ca="1" si="105"/>
        <v>304</v>
      </c>
      <c r="L175" s="9">
        <f t="shared" ca="1" si="105"/>
        <v>3</v>
      </c>
      <c r="M175" s="9">
        <f t="shared" ca="1" si="105"/>
        <v>344</v>
      </c>
      <c r="N175" s="9">
        <f t="shared" ca="1" si="105"/>
        <v>-212</v>
      </c>
      <c r="O175" s="9">
        <f t="shared" ca="1" si="105"/>
        <v>111</v>
      </c>
      <c r="P175" s="9">
        <f t="shared" ca="1" si="105"/>
        <v>-15</v>
      </c>
      <c r="Q175" s="9">
        <f t="shared" ca="1" si="105"/>
        <v>413</v>
      </c>
      <c r="R175" s="9">
        <f t="shared" ca="1" si="104"/>
        <v>440</v>
      </c>
      <c r="S175" s="9">
        <f t="shared" ca="1" si="104"/>
        <v>445</v>
      </c>
      <c r="T175" s="9">
        <f t="shared" ca="1" si="104"/>
        <v>453</v>
      </c>
      <c r="U175" s="9">
        <f t="shared" ca="1" si="104"/>
        <v>469</v>
      </c>
      <c r="V175" s="9">
        <f t="shared" ca="1" si="104"/>
        <v>483</v>
      </c>
      <c r="W175" s="9">
        <f t="shared" ca="1" si="104"/>
        <v>498</v>
      </c>
      <c r="X175" s="9">
        <f t="shared" ca="1" si="104"/>
        <v>154</v>
      </c>
      <c r="Y175" s="9">
        <f t="shared" ca="1" si="104"/>
        <v>477</v>
      </c>
      <c r="Z175" s="9">
        <f t="shared" ca="1" si="104"/>
        <v>500</v>
      </c>
      <c r="AA175" s="9" t="b">
        <f t="shared" ca="1" si="76"/>
        <v>0</v>
      </c>
      <c r="AB175" s="9" t="b">
        <f t="shared" ca="1" si="77"/>
        <v>0</v>
      </c>
      <c r="AC175" s="9" t="b">
        <f t="shared" ca="1" si="78"/>
        <v>0</v>
      </c>
      <c r="AD175" s="9" t="b">
        <f t="shared" ca="1" si="79"/>
        <v>0</v>
      </c>
      <c r="AE175" s="9" t="b">
        <f t="shared" ca="1" si="80"/>
        <v>0</v>
      </c>
      <c r="AF175" s="9" t="b">
        <f t="shared" ca="1" si="81"/>
        <v>0</v>
      </c>
      <c r="AG175" s="9" t="b">
        <f t="shared" ca="1" si="82"/>
        <v>0</v>
      </c>
      <c r="AH175" s="9" t="b">
        <f t="shared" ca="1" si="83"/>
        <v>0</v>
      </c>
      <c r="AI175" s="9" t="b">
        <f t="shared" ca="1" si="84"/>
        <v>0</v>
      </c>
      <c r="AJ175" s="9" t="b">
        <f t="shared" ca="1" si="85"/>
        <v>0</v>
      </c>
      <c r="AK175" s="9" t="b">
        <f t="shared" ca="1" si="86"/>
        <v>0</v>
      </c>
      <c r="AL175" s="9" t="b">
        <f t="shared" ca="1" si="87"/>
        <v>0</v>
      </c>
      <c r="AM175" s="9" t="b">
        <f t="shared" ca="1" si="88"/>
        <v>0</v>
      </c>
      <c r="AN175" s="9" t="b">
        <f t="shared" ca="1" si="89"/>
        <v>0</v>
      </c>
      <c r="AO175" s="9" t="b">
        <f t="shared" ca="1" si="90"/>
        <v>0</v>
      </c>
      <c r="AP175" s="9" t="b">
        <f t="shared" ca="1" si="91"/>
        <v>0</v>
      </c>
      <c r="AQ175" s="9" t="b">
        <f t="shared" ca="1" si="92"/>
        <v>0</v>
      </c>
      <c r="AR175" s="9" t="b">
        <f t="shared" ca="1" si="93"/>
        <v>0</v>
      </c>
      <c r="AS175" s="9" t="b">
        <f t="shared" ca="1" si="94"/>
        <v>0</v>
      </c>
      <c r="AT175" s="9" t="b">
        <f t="shared" ca="1" si="95"/>
        <v>0</v>
      </c>
      <c r="AU175" s="9" t="b">
        <f t="shared" ca="1" si="96"/>
        <v>0</v>
      </c>
      <c r="AV175" s="9" t="b">
        <f t="shared" ca="1" si="97"/>
        <v>1</v>
      </c>
      <c r="AW175" s="9" t="b">
        <f t="shared" ca="1" si="98"/>
        <v>0</v>
      </c>
      <c r="AX175" s="9" t="b">
        <f t="shared" ca="1" si="99"/>
        <v>0</v>
      </c>
      <c r="AY175" s="9" t="b">
        <f t="shared" ca="1" si="100"/>
        <v>1</v>
      </c>
      <c r="AZ175" s="9">
        <f t="shared" ca="1" si="101"/>
        <v>2</v>
      </c>
      <c r="BA175" s="9" t="b">
        <f t="shared" ca="1" si="102"/>
        <v>1</v>
      </c>
      <c r="BB175" s="8" t="e">
        <f t="shared" ca="1" si="103"/>
        <v>#N/A</v>
      </c>
    </row>
    <row r="176" spans="1:54" x14ac:dyDescent="0.35">
      <c r="A176" s="9">
        <f>input!A175</f>
        <v>1268</v>
      </c>
      <c r="B176" s="9">
        <f t="shared" ca="1" si="105"/>
        <v>270</v>
      </c>
      <c r="C176" s="9">
        <f t="shared" ca="1" si="105"/>
        <v>-339</v>
      </c>
      <c r="D176" s="9">
        <f t="shared" ca="1" si="105"/>
        <v>296</v>
      </c>
      <c r="E176" s="9">
        <f t="shared" ca="1" si="105"/>
        <v>208</v>
      </c>
      <c r="F176" s="9">
        <f t="shared" ca="1" si="105"/>
        <v>362</v>
      </c>
      <c r="G176" s="9">
        <f t="shared" ca="1" si="105"/>
        <v>521</v>
      </c>
      <c r="H176" s="9">
        <f t="shared" ca="1" si="105"/>
        <v>374</v>
      </c>
      <c r="I176" s="9">
        <f t="shared" ca="1" si="105"/>
        <v>396</v>
      </c>
      <c r="J176" s="9">
        <f t="shared" ca="1" si="105"/>
        <v>392</v>
      </c>
      <c r="K176" s="9">
        <f t="shared" ca="1" si="105"/>
        <v>533</v>
      </c>
      <c r="L176" s="9">
        <f t="shared" ca="1" si="105"/>
        <v>574</v>
      </c>
      <c r="M176" s="9">
        <f t="shared" ca="1" si="105"/>
        <v>273</v>
      </c>
      <c r="N176" s="9">
        <f t="shared" ca="1" si="105"/>
        <v>614</v>
      </c>
      <c r="O176" s="9">
        <f t="shared" ca="1" si="105"/>
        <v>58</v>
      </c>
      <c r="P176" s="9">
        <f t="shared" ca="1" si="105"/>
        <v>381</v>
      </c>
      <c r="Q176" s="9">
        <f t="shared" ca="1" si="105"/>
        <v>255</v>
      </c>
      <c r="R176" s="9">
        <f t="shared" ca="1" si="104"/>
        <v>683</v>
      </c>
      <c r="S176" s="9">
        <f t="shared" ca="1" si="104"/>
        <v>710</v>
      </c>
      <c r="T176" s="9">
        <f t="shared" ca="1" si="104"/>
        <v>715</v>
      </c>
      <c r="U176" s="9">
        <f t="shared" ca="1" si="104"/>
        <v>723</v>
      </c>
      <c r="V176" s="9">
        <f t="shared" ca="1" si="104"/>
        <v>739</v>
      </c>
      <c r="W176" s="9">
        <f t="shared" ca="1" si="104"/>
        <v>753</v>
      </c>
      <c r="X176" s="9">
        <f t="shared" ca="1" si="104"/>
        <v>768</v>
      </c>
      <c r="Y176" s="9">
        <f t="shared" ca="1" si="104"/>
        <v>424</v>
      </c>
      <c r="Z176" s="9">
        <f t="shared" ca="1" si="104"/>
        <v>747</v>
      </c>
      <c r="AA176" s="9" t="b">
        <f t="shared" ca="1" si="76"/>
        <v>0</v>
      </c>
      <c r="AB176" s="9" t="b">
        <f t="shared" ca="1" si="77"/>
        <v>0</v>
      </c>
      <c r="AC176" s="9" t="b">
        <f t="shared" ca="1" si="78"/>
        <v>0</v>
      </c>
      <c r="AD176" s="9" t="b">
        <f t="shared" ca="1" si="79"/>
        <v>0</v>
      </c>
      <c r="AE176" s="9" t="b">
        <f t="shared" ca="1" si="80"/>
        <v>0</v>
      </c>
      <c r="AF176" s="9" t="b">
        <f t="shared" ca="1" si="81"/>
        <v>1</v>
      </c>
      <c r="AG176" s="9" t="b">
        <f t="shared" ca="1" si="82"/>
        <v>0</v>
      </c>
      <c r="AH176" s="9" t="b">
        <f t="shared" ca="1" si="83"/>
        <v>0</v>
      </c>
      <c r="AI176" s="9" t="b">
        <f t="shared" ca="1" si="84"/>
        <v>0</v>
      </c>
      <c r="AJ176" s="9" t="b">
        <f t="shared" ca="1" si="85"/>
        <v>0</v>
      </c>
      <c r="AK176" s="9" t="b">
        <f t="shared" ca="1" si="86"/>
        <v>0</v>
      </c>
      <c r="AL176" s="9" t="b">
        <f t="shared" ca="1" si="87"/>
        <v>0</v>
      </c>
      <c r="AM176" s="9" t="b">
        <f t="shared" ca="1" si="88"/>
        <v>0</v>
      </c>
      <c r="AN176" s="9" t="b">
        <f t="shared" ca="1" si="89"/>
        <v>0</v>
      </c>
      <c r="AO176" s="9" t="b">
        <f t="shared" ca="1" si="90"/>
        <v>0</v>
      </c>
      <c r="AP176" s="9" t="b">
        <f t="shared" ca="1" si="91"/>
        <v>0</v>
      </c>
      <c r="AQ176" s="9" t="b">
        <f t="shared" ca="1" si="92"/>
        <v>0</v>
      </c>
      <c r="AR176" s="9" t="b">
        <f t="shared" ca="1" si="93"/>
        <v>0</v>
      </c>
      <c r="AS176" s="9" t="b">
        <f t="shared" ca="1" si="94"/>
        <v>0</v>
      </c>
      <c r="AT176" s="9" t="b">
        <f t="shared" ca="1" si="95"/>
        <v>0</v>
      </c>
      <c r="AU176" s="9" t="b">
        <f t="shared" ca="1" si="96"/>
        <v>0</v>
      </c>
      <c r="AV176" s="9" t="b">
        <f t="shared" ca="1" si="97"/>
        <v>0</v>
      </c>
      <c r="AW176" s="9" t="b">
        <f t="shared" ca="1" si="98"/>
        <v>0</v>
      </c>
      <c r="AX176" s="9" t="b">
        <f t="shared" ca="1" si="99"/>
        <v>0</v>
      </c>
      <c r="AY176" s="9" t="b">
        <f t="shared" ca="1" si="100"/>
        <v>1</v>
      </c>
      <c r="AZ176" s="9">
        <f t="shared" ca="1" si="101"/>
        <v>2</v>
      </c>
      <c r="BA176" s="9" t="b">
        <f t="shared" ca="1" si="102"/>
        <v>1</v>
      </c>
      <c r="BB176" s="8" t="e">
        <f t="shared" ca="1" si="103"/>
        <v>#N/A</v>
      </c>
    </row>
    <row r="177" spans="1:54" x14ac:dyDescent="0.35">
      <c r="A177" s="9">
        <f>input!A176</f>
        <v>1247</v>
      </c>
      <c r="B177" s="9">
        <f t="shared" ca="1" si="105"/>
        <v>-21</v>
      </c>
      <c r="C177" s="9">
        <f t="shared" ca="1" si="105"/>
        <v>249</v>
      </c>
      <c r="D177" s="9">
        <f t="shared" ca="1" si="105"/>
        <v>-360</v>
      </c>
      <c r="E177" s="9">
        <f t="shared" ca="1" si="105"/>
        <v>275</v>
      </c>
      <c r="F177" s="9">
        <f t="shared" ca="1" si="105"/>
        <v>187</v>
      </c>
      <c r="G177" s="9">
        <f t="shared" ca="1" si="105"/>
        <v>341</v>
      </c>
      <c r="H177" s="9">
        <f t="shared" ca="1" si="105"/>
        <v>500</v>
      </c>
      <c r="I177" s="9">
        <f t="shared" ca="1" si="105"/>
        <v>353</v>
      </c>
      <c r="J177" s="9">
        <f t="shared" ca="1" si="105"/>
        <v>375</v>
      </c>
      <c r="K177" s="9">
        <f t="shared" ca="1" si="105"/>
        <v>371</v>
      </c>
      <c r="L177" s="9">
        <f t="shared" ca="1" si="105"/>
        <v>512</v>
      </c>
      <c r="M177" s="9">
        <f t="shared" ca="1" si="105"/>
        <v>553</v>
      </c>
      <c r="N177" s="9">
        <f t="shared" ca="1" si="105"/>
        <v>252</v>
      </c>
      <c r="O177" s="9">
        <f t="shared" ca="1" si="105"/>
        <v>593</v>
      </c>
      <c r="P177" s="9">
        <f t="shared" ca="1" si="105"/>
        <v>37</v>
      </c>
      <c r="Q177" s="9">
        <f t="shared" ca="1" si="105"/>
        <v>360</v>
      </c>
      <c r="R177" s="9">
        <f t="shared" ca="1" si="104"/>
        <v>234</v>
      </c>
      <c r="S177" s="9">
        <f t="shared" ca="1" si="104"/>
        <v>662</v>
      </c>
      <c r="T177" s="9">
        <f t="shared" ca="1" si="104"/>
        <v>689</v>
      </c>
      <c r="U177" s="9">
        <f t="shared" ca="1" si="104"/>
        <v>694</v>
      </c>
      <c r="V177" s="9">
        <f t="shared" ca="1" si="104"/>
        <v>702</v>
      </c>
      <c r="W177" s="9">
        <f t="shared" ca="1" si="104"/>
        <v>718</v>
      </c>
      <c r="X177" s="9">
        <f t="shared" ca="1" si="104"/>
        <v>732</v>
      </c>
      <c r="Y177" s="9">
        <f t="shared" ca="1" si="104"/>
        <v>747</v>
      </c>
      <c r="Z177" s="9">
        <f t="shared" ca="1" si="104"/>
        <v>403</v>
      </c>
      <c r="AA177" s="9" t="b">
        <f t="shared" ca="1" si="76"/>
        <v>0</v>
      </c>
      <c r="AB177" s="9" t="b">
        <f t="shared" ca="1" si="77"/>
        <v>0</v>
      </c>
      <c r="AC177" s="9" t="b">
        <f t="shared" ca="1" si="78"/>
        <v>0</v>
      </c>
      <c r="AD177" s="9" t="b">
        <f t="shared" ca="1" si="79"/>
        <v>0</v>
      </c>
      <c r="AE177" s="9" t="b">
        <f t="shared" ca="1" si="80"/>
        <v>0</v>
      </c>
      <c r="AF177" s="9" t="b">
        <f t="shared" ca="1" si="81"/>
        <v>0</v>
      </c>
      <c r="AG177" s="9" t="b">
        <f t="shared" ca="1" si="82"/>
        <v>1</v>
      </c>
      <c r="AH177" s="9" t="b">
        <f t="shared" ca="1" si="83"/>
        <v>0</v>
      </c>
      <c r="AI177" s="9" t="b">
        <f t="shared" ca="1" si="84"/>
        <v>0</v>
      </c>
      <c r="AJ177" s="9" t="b">
        <f t="shared" ca="1" si="85"/>
        <v>0</v>
      </c>
      <c r="AK177" s="9" t="b">
        <f t="shared" ca="1" si="86"/>
        <v>0</v>
      </c>
      <c r="AL177" s="9" t="b">
        <f t="shared" ca="1" si="87"/>
        <v>1</v>
      </c>
      <c r="AM177" s="9" t="b">
        <f t="shared" ca="1" si="88"/>
        <v>0</v>
      </c>
      <c r="AN177" s="9" t="b">
        <f t="shared" ca="1" si="89"/>
        <v>0</v>
      </c>
      <c r="AO177" s="9" t="b">
        <f t="shared" ca="1" si="90"/>
        <v>0</v>
      </c>
      <c r="AP177" s="9" t="b">
        <f t="shared" ca="1" si="91"/>
        <v>0</v>
      </c>
      <c r="AQ177" s="9" t="b">
        <f t="shared" ca="1" si="92"/>
        <v>0</v>
      </c>
      <c r="AR177" s="9" t="b">
        <f t="shared" ca="1" si="93"/>
        <v>0</v>
      </c>
      <c r="AS177" s="9" t="b">
        <f t="shared" ca="1" si="94"/>
        <v>0</v>
      </c>
      <c r="AT177" s="9" t="b">
        <f t="shared" ca="1" si="95"/>
        <v>1</v>
      </c>
      <c r="AU177" s="9" t="b">
        <f t="shared" ca="1" si="96"/>
        <v>0</v>
      </c>
      <c r="AV177" s="9" t="b">
        <f t="shared" ca="1" si="97"/>
        <v>0</v>
      </c>
      <c r="AW177" s="9" t="b">
        <f t="shared" ca="1" si="98"/>
        <v>0</v>
      </c>
      <c r="AX177" s="9" t="b">
        <f t="shared" ca="1" si="99"/>
        <v>1</v>
      </c>
      <c r="AY177" s="9" t="b">
        <f t="shared" ca="1" si="100"/>
        <v>0</v>
      </c>
      <c r="AZ177" s="9">
        <f t="shared" ca="1" si="101"/>
        <v>4</v>
      </c>
      <c r="BA177" s="9" t="b">
        <f t="shared" ca="1" si="102"/>
        <v>1</v>
      </c>
      <c r="BB177" s="8" t="e">
        <f t="shared" ca="1" si="103"/>
        <v>#N/A</v>
      </c>
    </row>
    <row r="178" spans="1:54" x14ac:dyDescent="0.35">
      <c r="A178" s="9">
        <f>input!A177</f>
        <v>1292</v>
      </c>
      <c r="B178" s="9">
        <f t="shared" ca="1" si="105"/>
        <v>45</v>
      </c>
      <c r="C178" s="9">
        <f t="shared" ca="1" si="105"/>
        <v>24</v>
      </c>
      <c r="D178" s="9">
        <f t="shared" ca="1" si="105"/>
        <v>294</v>
      </c>
      <c r="E178" s="9">
        <f t="shared" ca="1" si="105"/>
        <v>-315</v>
      </c>
      <c r="F178" s="9">
        <f t="shared" ca="1" si="105"/>
        <v>320</v>
      </c>
      <c r="G178" s="9">
        <f t="shared" ca="1" si="105"/>
        <v>232</v>
      </c>
      <c r="H178" s="9">
        <f t="shared" ca="1" si="105"/>
        <v>386</v>
      </c>
      <c r="I178" s="9">
        <f t="shared" ca="1" si="105"/>
        <v>545</v>
      </c>
      <c r="J178" s="9">
        <f t="shared" ca="1" si="105"/>
        <v>398</v>
      </c>
      <c r="K178" s="9">
        <f t="shared" ca="1" si="105"/>
        <v>420</v>
      </c>
      <c r="L178" s="9">
        <f t="shared" ca="1" si="105"/>
        <v>416</v>
      </c>
      <c r="M178" s="9">
        <f t="shared" ca="1" si="105"/>
        <v>557</v>
      </c>
      <c r="N178" s="9">
        <f t="shared" ca="1" si="105"/>
        <v>598</v>
      </c>
      <c r="O178" s="9">
        <f t="shared" ca="1" si="105"/>
        <v>297</v>
      </c>
      <c r="P178" s="9">
        <f t="shared" ca="1" si="105"/>
        <v>638</v>
      </c>
      <c r="Q178" s="9">
        <f t="shared" ca="1" si="105"/>
        <v>82</v>
      </c>
      <c r="R178" s="9">
        <f t="shared" ca="1" si="104"/>
        <v>405</v>
      </c>
      <c r="S178" s="9">
        <f t="shared" ca="1" si="104"/>
        <v>279</v>
      </c>
      <c r="T178" s="9">
        <f t="shared" ca="1" si="104"/>
        <v>707</v>
      </c>
      <c r="U178" s="9">
        <f t="shared" ca="1" si="104"/>
        <v>734</v>
      </c>
      <c r="V178" s="9">
        <f t="shared" ca="1" si="104"/>
        <v>739</v>
      </c>
      <c r="W178" s="9">
        <f t="shared" ca="1" si="104"/>
        <v>747</v>
      </c>
      <c r="X178" s="9">
        <f t="shared" ca="1" si="104"/>
        <v>763</v>
      </c>
      <c r="Y178" s="9">
        <f t="shared" ca="1" si="104"/>
        <v>777</v>
      </c>
      <c r="Z178" s="9">
        <f t="shared" ca="1" si="104"/>
        <v>792</v>
      </c>
      <c r="AA178" s="9" t="b">
        <f t="shared" ca="1" si="76"/>
        <v>0</v>
      </c>
      <c r="AB178" s="9" t="b">
        <f t="shared" ca="1" si="77"/>
        <v>0</v>
      </c>
      <c r="AC178" s="9" t="b">
        <f t="shared" ca="1" si="78"/>
        <v>0</v>
      </c>
      <c r="AD178" s="9" t="b">
        <f t="shared" ca="1" si="79"/>
        <v>0</v>
      </c>
      <c r="AE178" s="9" t="b">
        <f t="shared" ca="1" si="80"/>
        <v>0</v>
      </c>
      <c r="AF178" s="9" t="b">
        <f t="shared" ca="1" si="81"/>
        <v>0</v>
      </c>
      <c r="AG178" s="9" t="b">
        <f t="shared" ca="1" si="82"/>
        <v>0</v>
      </c>
      <c r="AH178" s="9" t="b">
        <f t="shared" ca="1" si="83"/>
        <v>1</v>
      </c>
      <c r="AI178" s="9" t="b">
        <f t="shared" ca="1" si="84"/>
        <v>0</v>
      </c>
      <c r="AJ178" s="9" t="b">
        <f t="shared" ca="1" si="85"/>
        <v>0</v>
      </c>
      <c r="AK178" s="9" t="b">
        <f t="shared" ca="1" si="86"/>
        <v>0</v>
      </c>
      <c r="AL178" s="9" t="b">
        <f t="shared" ca="1" si="87"/>
        <v>0</v>
      </c>
      <c r="AM178" s="9" t="b">
        <f t="shared" ca="1" si="88"/>
        <v>0</v>
      </c>
      <c r="AN178" s="9" t="b">
        <f t="shared" ca="1" si="89"/>
        <v>0</v>
      </c>
      <c r="AO178" s="9" t="b">
        <f t="shared" ca="1" si="90"/>
        <v>0</v>
      </c>
      <c r="AP178" s="9" t="b">
        <f t="shared" ca="1" si="91"/>
        <v>0</v>
      </c>
      <c r="AQ178" s="9" t="b">
        <f t="shared" ca="1" si="92"/>
        <v>0</v>
      </c>
      <c r="AR178" s="9" t="b">
        <f t="shared" ca="1" si="93"/>
        <v>0</v>
      </c>
      <c r="AS178" s="9" t="b">
        <f t="shared" ca="1" si="94"/>
        <v>0</v>
      </c>
      <c r="AT178" s="9" t="b">
        <f t="shared" ca="1" si="95"/>
        <v>0</v>
      </c>
      <c r="AU178" s="9" t="b">
        <f t="shared" ca="1" si="96"/>
        <v>0</v>
      </c>
      <c r="AV178" s="9" t="b">
        <f t="shared" ca="1" si="97"/>
        <v>1</v>
      </c>
      <c r="AW178" s="9" t="b">
        <f t="shared" ca="1" si="98"/>
        <v>0</v>
      </c>
      <c r="AX178" s="9" t="b">
        <f t="shared" ca="1" si="99"/>
        <v>0</v>
      </c>
      <c r="AY178" s="9" t="b">
        <f t="shared" ca="1" si="100"/>
        <v>0</v>
      </c>
      <c r="AZ178" s="9">
        <f t="shared" ca="1" si="101"/>
        <v>2</v>
      </c>
      <c r="BA178" s="9" t="b">
        <f t="shared" ca="1" si="102"/>
        <v>1</v>
      </c>
      <c r="BB178" s="8" t="e">
        <f t="shared" ca="1" si="103"/>
        <v>#N/A</v>
      </c>
    </row>
    <row r="179" spans="1:54" x14ac:dyDescent="0.35">
      <c r="A179" s="9">
        <f>input!A178</f>
        <v>1199</v>
      </c>
      <c r="B179" s="9">
        <f t="shared" ca="1" si="105"/>
        <v>-93</v>
      </c>
      <c r="C179" s="9">
        <f t="shared" ca="1" si="105"/>
        <v>-48</v>
      </c>
      <c r="D179" s="9">
        <f t="shared" ca="1" si="105"/>
        <v>-69</v>
      </c>
      <c r="E179" s="9">
        <f t="shared" ca="1" si="105"/>
        <v>201</v>
      </c>
      <c r="F179" s="9">
        <f t="shared" ca="1" si="105"/>
        <v>-408</v>
      </c>
      <c r="G179" s="9">
        <f t="shared" ca="1" si="105"/>
        <v>227</v>
      </c>
      <c r="H179" s="9">
        <f t="shared" ca="1" si="105"/>
        <v>139</v>
      </c>
      <c r="I179" s="9">
        <f t="shared" ca="1" si="105"/>
        <v>293</v>
      </c>
      <c r="J179" s="9">
        <f t="shared" ca="1" si="105"/>
        <v>452</v>
      </c>
      <c r="K179" s="9">
        <f t="shared" ca="1" si="105"/>
        <v>305</v>
      </c>
      <c r="L179" s="9">
        <f t="shared" ca="1" si="105"/>
        <v>327</v>
      </c>
      <c r="M179" s="9">
        <f t="shared" ca="1" si="105"/>
        <v>323</v>
      </c>
      <c r="N179" s="9">
        <f t="shared" ca="1" si="105"/>
        <v>464</v>
      </c>
      <c r="O179" s="9">
        <f t="shared" ca="1" si="105"/>
        <v>505</v>
      </c>
      <c r="P179" s="9">
        <f t="shared" ca="1" si="105"/>
        <v>204</v>
      </c>
      <c r="Q179" s="9">
        <f t="shared" ca="1" si="105"/>
        <v>545</v>
      </c>
      <c r="R179" s="9">
        <f t="shared" ca="1" si="104"/>
        <v>-11</v>
      </c>
      <c r="S179" s="9">
        <f t="shared" ca="1" si="104"/>
        <v>312</v>
      </c>
      <c r="T179" s="9">
        <f t="shared" ca="1" si="104"/>
        <v>186</v>
      </c>
      <c r="U179" s="9">
        <f t="shared" ca="1" si="104"/>
        <v>614</v>
      </c>
      <c r="V179" s="9">
        <f t="shared" ca="1" si="104"/>
        <v>641</v>
      </c>
      <c r="W179" s="9">
        <f t="shared" ca="1" si="104"/>
        <v>646</v>
      </c>
      <c r="X179" s="9">
        <f t="shared" ca="1" si="104"/>
        <v>654</v>
      </c>
      <c r="Y179" s="9">
        <f t="shared" ca="1" si="104"/>
        <v>670</v>
      </c>
      <c r="Z179" s="9">
        <f t="shared" ca="1" si="104"/>
        <v>684</v>
      </c>
      <c r="AA179" s="9" t="b">
        <f t="shared" ca="1" si="76"/>
        <v>0</v>
      </c>
      <c r="AB179" s="9" t="b">
        <f t="shared" ca="1" si="77"/>
        <v>0</v>
      </c>
      <c r="AC179" s="9" t="b">
        <f t="shared" ca="1" si="78"/>
        <v>0</v>
      </c>
      <c r="AD179" s="9" t="b">
        <f t="shared" ca="1" si="79"/>
        <v>0</v>
      </c>
      <c r="AE179" s="9" t="b">
        <f t="shared" ca="1" si="80"/>
        <v>0</v>
      </c>
      <c r="AF179" s="9" t="b">
        <f t="shared" ca="1" si="81"/>
        <v>0</v>
      </c>
      <c r="AG179" s="9" t="b">
        <f t="shared" ca="1" si="82"/>
        <v>0</v>
      </c>
      <c r="AH179" s="9" t="b">
        <f t="shared" ca="1" si="83"/>
        <v>0</v>
      </c>
      <c r="AI179" s="9" t="b">
        <f t="shared" ca="1" si="84"/>
        <v>0</v>
      </c>
      <c r="AJ179" s="9" t="b">
        <f t="shared" ca="1" si="85"/>
        <v>0</v>
      </c>
      <c r="AK179" s="9" t="b">
        <f t="shared" ca="1" si="86"/>
        <v>0</v>
      </c>
      <c r="AL179" s="9" t="b">
        <f t="shared" ca="1" si="87"/>
        <v>0</v>
      </c>
      <c r="AM179" s="9" t="b">
        <f t="shared" ca="1" si="88"/>
        <v>0</v>
      </c>
      <c r="AN179" s="9" t="b">
        <f t="shared" ca="1" si="89"/>
        <v>0</v>
      </c>
      <c r="AO179" s="9" t="b">
        <f t="shared" ca="1" si="90"/>
        <v>0</v>
      </c>
      <c r="AP179" s="9" t="b">
        <f t="shared" ca="1" si="91"/>
        <v>1</v>
      </c>
      <c r="AQ179" s="9" t="b">
        <f t="shared" ca="1" si="92"/>
        <v>0</v>
      </c>
      <c r="AR179" s="9" t="b">
        <f t="shared" ca="1" si="93"/>
        <v>0</v>
      </c>
      <c r="AS179" s="9" t="b">
        <f t="shared" ca="1" si="94"/>
        <v>0</v>
      </c>
      <c r="AT179" s="9" t="b">
        <f t="shared" ca="1" si="95"/>
        <v>0</v>
      </c>
      <c r="AU179" s="9" t="b">
        <f t="shared" ca="1" si="96"/>
        <v>0</v>
      </c>
      <c r="AV179" s="9" t="b">
        <f t="shared" ca="1" si="97"/>
        <v>0</v>
      </c>
      <c r="AW179" s="9" t="b">
        <f t="shared" ca="1" si="98"/>
        <v>1</v>
      </c>
      <c r="AX179" s="9" t="b">
        <f t="shared" ca="1" si="99"/>
        <v>0</v>
      </c>
      <c r="AY179" s="9" t="b">
        <f t="shared" ca="1" si="100"/>
        <v>0</v>
      </c>
      <c r="AZ179" s="9">
        <f t="shared" ca="1" si="101"/>
        <v>2</v>
      </c>
      <c r="BA179" s="9" t="b">
        <f t="shared" ca="1" si="102"/>
        <v>1</v>
      </c>
      <c r="BB179" s="8" t="e">
        <f t="shared" ca="1" si="103"/>
        <v>#N/A</v>
      </c>
    </row>
    <row r="180" spans="1:54" x14ac:dyDescent="0.35">
      <c r="A180" s="9">
        <f>input!A179</f>
        <v>1074</v>
      </c>
      <c r="B180" s="9">
        <f t="shared" ca="1" si="105"/>
        <v>-125</v>
      </c>
      <c r="C180" s="9">
        <f t="shared" ca="1" si="105"/>
        <v>-218</v>
      </c>
      <c r="D180" s="9">
        <f t="shared" ca="1" si="105"/>
        <v>-173</v>
      </c>
      <c r="E180" s="9">
        <f t="shared" ca="1" si="105"/>
        <v>-194</v>
      </c>
      <c r="F180" s="9">
        <f t="shared" ca="1" si="105"/>
        <v>76</v>
      </c>
      <c r="G180" s="9">
        <f t="shared" ca="1" si="105"/>
        <v>-533</v>
      </c>
      <c r="H180" s="9">
        <f t="shared" ca="1" si="105"/>
        <v>102</v>
      </c>
      <c r="I180" s="9">
        <f t="shared" ca="1" si="105"/>
        <v>14</v>
      </c>
      <c r="J180" s="9">
        <f t="shared" ca="1" si="105"/>
        <v>168</v>
      </c>
      <c r="K180" s="9">
        <f t="shared" ca="1" si="105"/>
        <v>327</v>
      </c>
      <c r="L180" s="9">
        <f t="shared" ca="1" si="105"/>
        <v>180</v>
      </c>
      <c r="M180" s="9">
        <f t="shared" ca="1" si="105"/>
        <v>202</v>
      </c>
      <c r="N180" s="9">
        <f t="shared" ca="1" si="105"/>
        <v>198</v>
      </c>
      <c r="O180" s="9">
        <f t="shared" ca="1" si="105"/>
        <v>339</v>
      </c>
      <c r="P180" s="9">
        <f t="shared" ca="1" si="105"/>
        <v>380</v>
      </c>
      <c r="Q180" s="9">
        <f t="shared" ca="1" si="105"/>
        <v>79</v>
      </c>
      <c r="R180" s="9">
        <f t="shared" ca="1" si="104"/>
        <v>420</v>
      </c>
      <c r="S180" s="9">
        <f t="shared" ca="1" si="104"/>
        <v>-136</v>
      </c>
      <c r="T180" s="9">
        <f t="shared" ca="1" si="104"/>
        <v>187</v>
      </c>
      <c r="U180" s="9">
        <f t="shared" ca="1" si="104"/>
        <v>61</v>
      </c>
      <c r="V180" s="9">
        <f t="shared" ca="1" si="104"/>
        <v>489</v>
      </c>
      <c r="W180" s="9">
        <f t="shared" ca="1" si="104"/>
        <v>516</v>
      </c>
      <c r="X180" s="9">
        <f t="shared" ca="1" si="104"/>
        <v>521</v>
      </c>
      <c r="Y180" s="9">
        <f t="shared" ca="1" si="104"/>
        <v>529</v>
      </c>
      <c r="Z180" s="9">
        <f t="shared" ca="1" si="104"/>
        <v>545</v>
      </c>
      <c r="AA180" s="9" t="b">
        <f t="shared" ca="1" si="76"/>
        <v>0</v>
      </c>
      <c r="AB180" s="9" t="b">
        <f t="shared" ca="1" si="77"/>
        <v>0</v>
      </c>
      <c r="AC180" s="9" t="b">
        <f t="shared" ca="1" si="78"/>
        <v>0</v>
      </c>
      <c r="AD180" s="9" t="b">
        <f t="shared" ca="1" si="79"/>
        <v>0</v>
      </c>
      <c r="AE180" s="9" t="b">
        <f t="shared" ca="1" si="80"/>
        <v>0</v>
      </c>
      <c r="AF180" s="9" t="b">
        <f t="shared" ca="1" si="81"/>
        <v>0</v>
      </c>
      <c r="AG180" s="9" t="b">
        <f t="shared" ca="1" si="82"/>
        <v>0</v>
      </c>
      <c r="AH180" s="9" t="b">
        <f t="shared" ca="1" si="83"/>
        <v>0</v>
      </c>
      <c r="AI180" s="9" t="b">
        <f t="shared" ca="1" si="84"/>
        <v>0</v>
      </c>
      <c r="AJ180" s="9" t="b">
        <f t="shared" ca="1" si="85"/>
        <v>0</v>
      </c>
      <c r="AK180" s="9" t="b">
        <f t="shared" ca="1" si="86"/>
        <v>0</v>
      </c>
      <c r="AL180" s="9" t="b">
        <f t="shared" ca="1" si="87"/>
        <v>0</v>
      </c>
      <c r="AM180" s="9" t="b">
        <f t="shared" ca="1" si="88"/>
        <v>0</v>
      </c>
      <c r="AN180" s="9" t="b">
        <f t="shared" ca="1" si="89"/>
        <v>0</v>
      </c>
      <c r="AO180" s="9" t="b">
        <f t="shared" ca="1" si="90"/>
        <v>0</v>
      </c>
      <c r="AP180" s="9" t="b">
        <f t="shared" ca="1" si="91"/>
        <v>0</v>
      </c>
      <c r="AQ180" s="9" t="b">
        <f t="shared" ca="1" si="92"/>
        <v>0</v>
      </c>
      <c r="AR180" s="9" t="b">
        <f t="shared" ca="1" si="93"/>
        <v>0</v>
      </c>
      <c r="AS180" s="9" t="b">
        <f t="shared" ca="1" si="94"/>
        <v>0</v>
      </c>
      <c r="AT180" s="9" t="b">
        <f t="shared" ca="1" si="95"/>
        <v>0</v>
      </c>
      <c r="AU180" s="9" t="b">
        <f t="shared" ca="1" si="96"/>
        <v>0</v>
      </c>
      <c r="AV180" s="9" t="b">
        <f t="shared" ca="1" si="97"/>
        <v>0</v>
      </c>
      <c r="AW180" s="9" t="b">
        <f t="shared" ca="1" si="98"/>
        <v>0</v>
      </c>
      <c r="AX180" s="9" t="b">
        <f t="shared" ca="1" si="99"/>
        <v>1</v>
      </c>
      <c r="AY180" s="9" t="b">
        <f t="shared" ca="1" si="100"/>
        <v>1</v>
      </c>
      <c r="AZ180" s="9">
        <f t="shared" ca="1" si="101"/>
        <v>2</v>
      </c>
      <c r="BA180" s="9" t="b">
        <f t="shared" ca="1" si="102"/>
        <v>1</v>
      </c>
      <c r="BB180" s="8" t="e">
        <f t="shared" ca="1" si="103"/>
        <v>#N/A</v>
      </c>
    </row>
    <row r="181" spans="1:54" x14ac:dyDescent="0.35">
      <c r="A181" s="9">
        <f>input!A180</f>
        <v>1239</v>
      </c>
      <c r="B181" s="9">
        <f t="shared" ca="1" si="105"/>
        <v>165</v>
      </c>
      <c r="C181" s="9">
        <f t="shared" ca="1" si="105"/>
        <v>40</v>
      </c>
      <c r="D181" s="9">
        <f t="shared" ca="1" si="105"/>
        <v>-53</v>
      </c>
      <c r="E181" s="9">
        <f t="shared" ca="1" si="105"/>
        <v>-8</v>
      </c>
      <c r="F181" s="9">
        <f t="shared" ca="1" si="105"/>
        <v>-29</v>
      </c>
      <c r="G181" s="9">
        <f t="shared" ca="1" si="105"/>
        <v>241</v>
      </c>
      <c r="H181" s="9">
        <f t="shared" ca="1" si="105"/>
        <v>-368</v>
      </c>
      <c r="I181" s="9">
        <f t="shared" ca="1" si="105"/>
        <v>267</v>
      </c>
      <c r="J181" s="9">
        <f t="shared" ca="1" si="105"/>
        <v>179</v>
      </c>
      <c r="K181" s="9">
        <f t="shared" ca="1" si="105"/>
        <v>333</v>
      </c>
      <c r="L181" s="9">
        <f t="shared" ca="1" si="105"/>
        <v>492</v>
      </c>
      <c r="M181" s="9">
        <f t="shared" ca="1" si="105"/>
        <v>345</v>
      </c>
      <c r="N181" s="9">
        <f t="shared" ca="1" si="105"/>
        <v>367</v>
      </c>
      <c r="O181" s="9">
        <f t="shared" ca="1" si="105"/>
        <v>363</v>
      </c>
      <c r="P181" s="9">
        <f t="shared" ca="1" si="105"/>
        <v>504</v>
      </c>
      <c r="Q181" s="9">
        <f t="shared" ca="1" si="105"/>
        <v>545</v>
      </c>
      <c r="R181" s="9">
        <f t="shared" ca="1" si="104"/>
        <v>244</v>
      </c>
      <c r="S181" s="9">
        <f t="shared" ca="1" si="104"/>
        <v>585</v>
      </c>
      <c r="T181" s="9">
        <f t="shared" ca="1" si="104"/>
        <v>29</v>
      </c>
      <c r="U181" s="9">
        <f t="shared" ca="1" si="104"/>
        <v>352</v>
      </c>
      <c r="V181" s="9">
        <f t="shared" ca="1" si="104"/>
        <v>226</v>
      </c>
      <c r="W181" s="9">
        <f t="shared" ca="1" si="104"/>
        <v>654</v>
      </c>
      <c r="X181" s="9">
        <f t="shared" ca="1" si="104"/>
        <v>681</v>
      </c>
      <c r="Y181" s="9">
        <f t="shared" ca="1" si="104"/>
        <v>686</v>
      </c>
      <c r="Z181" s="9">
        <f t="shared" ca="1" si="104"/>
        <v>694</v>
      </c>
      <c r="AA181" s="9" t="b">
        <f t="shared" ca="1" si="76"/>
        <v>0</v>
      </c>
      <c r="AB181" s="9" t="b">
        <f t="shared" ca="1" si="77"/>
        <v>0</v>
      </c>
      <c r="AC181" s="9" t="b">
        <f t="shared" ca="1" si="78"/>
        <v>0</v>
      </c>
      <c r="AD181" s="9" t="b">
        <f t="shared" ca="1" si="79"/>
        <v>0</v>
      </c>
      <c r="AE181" s="9" t="b">
        <f t="shared" ca="1" si="80"/>
        <v>0</v>
      </c>
      <c r="AF181" s="9" t="b">
        <f t="shared" ca="1" si="81"/>
        <v>0</v>
      </c>
      <c r="AG181" s="9" t="b">
        <f t="shared" ca="1" si="82"/>
        <v>0</v>
      </c>
      <c r="AH181" s="9" t="b">
        <f t="shared" ca="1" si="83"/>
        <v>0</v>
      </c>
      <c r="AI181" s="9" t="b">
        <f t="shared" ca="1" si="84"/>
        <v>0</v>
      </c>
      <c r="AJ181" s="9" t="b">
        <f t="shared" ca="1" si="85"/>
        <v>0</v>
      </c>
      <c r="AK181" s="9" t="b">
        <f t="shared" ca="1" si="86"/>
        <v>0</v>
      </c>
      <c r="AL181" s="9" t="b">
        <f t="shared" ca="1" si="87"/>
        <v>0</v>
      </c>
      <c r="AM181" s="9" t="b">
        <f t="shared" ca="1" si="88"/>
        <v>0</v>
      </c>
      <c r="AN181" s="9" t="b">
        <f t="shared" ca="1" si="89"/>
        <v>0</v>
      </c>
      <c r="AO181" s="9" t="b">
        <f t="shared" ca="1" si="90"/>
        <v>0</v>
      </c>
      <c r="AP181" s="9" t="b">
        <f t="shared" ca="1" si="91"/>
        <v>1</v>
      </c>
      <c r="AQ181" s="9" t="b">
        <f t="shared" ca="1" si="92"/>
        <v>0</v>
      </c>
      <c r="AR181" s="9" t="b">
        <f t="shared" ca="1" si="93"/>
        <v>1</v>
      </c>
      <c r="AS181" s="9" t="b">
        <f t="shared" ca="1" si="94"/>
        <v>0</v>
      </c>
      <c r="AT181" s="9" t="b">
        <f t="shared" ca="1" si="95"/>
        <v>0</v>
      </c>
      <c r="AU181" s="9" t="b">
        <f t="shared" ca="1" si="96"/>
        <v>0</v>
      </c>
      <c r="AV181" s="9" t="b">
        <f t="shared" ca="1" si="97"/>
        <v>1</v>
      </c>
      <c r="AW181" s="9" t="b">
        <f t="shared" ca="1" si="98"/>
        <v>0</v>
      </c>
      <c r="AX181" s="9" t="b">
        <f t="shared" ca="1" si="99"/>
        <v>0</v>
      </c>
      <c r="AY181" s="9" t="b">
        <f t="shared" ca="1" si="100"/>
        <v>1</v>
      </c>
      <c r="AZ181" s="9">
        <f t="shared" ca="1" si="101"/>
        <v>4</v>
      </c>
      <c r="BA181" s="9" t="b">
        <f t="shared" ca="1" si="102"/>
        <v>1</v>
      </c>
      <c r="BB181" s="8" t="e">
        <f t="shared" ca="1" si="103"/>
        <v>#N/A</v>
      </c>
    </row>
    <row r="182" spans="1:54" x14ac:dyDescent="0.35">
      <c r="A182" s="9">
        <f>input!A181</f>
        <v>1111</v>
      </c>
      <c r="B182" s="9">
        <f t="shared" ca="1" si="105"/>
        <v>-128</v>
      </c>
      <c r="C182" s="9">
        <f t="shared" ca="1" si="105"/>
        <v>37</v>
      </c>
      <c r="D182" s="9">
        <f t="shared" ca="1" si="105"/>
        <v>-88</v>
      </c>
      <c r="E182" s="9">
        <f t="shared" ca="1" si="105"/>
        <v>-181</v>
      </c>
      <c r="F182" s="9">
        <f t="shared" ca="1" si="105"/>
        <v>-136</v>
      </c>
      <c r="G182" s="9">
        <f t="shared" ca="1" si="105"/>
        <v>-157</v>
      </c>
      <c r="H182" s="9">
        <f t="shared" ca="1" si="105"/>
        <v>113</v>
      </c>
      <c r="I182" s="9">
        <f t="shared" ca="1" si="105"/>
        <v>-496</v>
      </c>
      <c r="J182" s="9">
        <f t="shared" ca="1" si="105"/>
        <v>139</v>
      </c>
      <c r="K182" s="9">
        <f t="shared" ca="1" si="105"/>
        <v>51</v>
      </c>
      <c r="L182" s="9">
        <f t="shared" ca="1" si="105"/>
        <v>205</v>
      </c>
      <c r="M182" s="9">
        <f t="shared" ca="1" si="105"/>
        <v>364</v>
      </c>
      <c r="N182" s="9">
        <f t="shared" ca="1" si="105"/>
        <v>217</v>
      </c>
      <c r="O182" s="9">
        <f t="shared" ca="1" si="105"/>
        <v>239</v>
      </c>
      <c r="P182" s="9">
        <f t="shared" ca="1" si="105"/>
        <v>235</v>
      </c>
      <c r="Q182" s="9">
        <f t="shared" ca="1" si="105"/>
        <v>376</v>
      </c>
      <c r="R182" s="9">
        <f t="shared" ca="1" si="104"/>
        <v>417</v>
      </c>
      <c r="S182" s="9">
        <f t="shared" ca="1" si="104"/>
        <v>116</v>
      </c>
      <c r="T182" s="9">
        <f t="shared" ca="1" si="104"/>
        <v>457</v>
      </c>
      <c r="U182" s="9">
        <f t="shared" ca="1" si="104"/>
        <v>-99</v>
      </c>
      <c r="V182" s="9">
        <f t="shared" ca="1" si="104"/>
        <v>224</v>
      </c>
      <c r="W182" s="9">
        <f t="shared" ca="1" si="104"/>
        <v>98</v>
      </c>
      <c r="X182" s="9">
        <f t="shared" ca="1" si="104"/>
        <v>526</v>
      </c>
      <c r="Y182" s="9">
        <f t="shared" ca="1" si="104"/>
        <v>553</v>
      </c>
      <c r="Z182" s="9">
        <f t="shared" ca="1" si="104"/>
        <v>558</v>
      </c>
      <c r="AA182" s="9" t="b">
        <f t="shared" ca="1" si="76"/>
        <v>0</v>
      </c>
      <c r="AB182" s="9" t="b">
        <f t="shared" ca="1" si="77"/>
        <v>0</v>
      </c>
      <c r="AC182" s="9" t="b">
        <f t="shared" ca="1" si="78"/>
        <v>0</v>
      </c>
      <c r="AD182" s="9" t="b">
        <f t="shared" ca="1" si="79"/>
        <v>0</v>
      </c>
      <c r="AE182" s="9" t="b">
        <f t="shared" ca="1" si="80"/>
        <v>0</v>
      </c>
      <c r="AF182" s="9" t="b">
        <f t="shared" ca="1" si="81"/>
        <v>0</v>
      </c>
      <c r="AG182" s="9" t="b">
        <f t="shared" ca="1" si="82"/>
        <v>0</v>
      </c>
      <c r="AH182" s="9" t="b">
        <f t="shared" ca="1" si="83"/>
        <v>0</v>
      </c>
      <c r="AI182" s="9" t="b">
        <f t="shared" ca="1" si="84"/>
        <v>0</v>
      </c>
      <c r="AJ182" s="9" t="b">
        <f t="shared" ca="1" si="85"/>
        <v>0</v>
      </c>
      <c r="AK182" s="9" t="b">
        <f t="shared" ca="1" si="86"/>
        <v>0</v>
      </c>
      <c r="AL182" s="9" t="b">
        <f t="shared" ca="1" si="87"/>
        <v>0</v>
      </c>
      <c r="AM182" s="9" t="b">
        <f t="shared" ca="1" si="88"/>
        <v>0</v>
      </c>
      <c r="AN182" s="9" t="b">
        <f t="shared" ca="1" si="89"/>
        <v>0</v>
      </c>
      <c r="AO182" s="9" t="b">
        <f t="shared" ca="1" si="90"/>
        <v>0</v>
      </c>
      <c r="AP182" s="9" t="b">
        <f t="shared" ca="1" si="91"/>
        <v>0</v>
      </c>
      <c r="AQ182" s="9" t="b">
        <f t="shared" ca="1" si="92"/>
        <v>0</v>
      </c>
      <c r="AR182" s="9" t="b">
        <f t="shared" ca="1" si="93"/>
        <v>0</v>
      </c>
      <c r="AS182" s="9" t="b">
        <f t="shared" ca="1" si="94"/>
        <v>0</v>
      </c>
      <c r="AT182" s="9" t="b">
        <f t="shared" ca="1" si="95"/>
        <v>0</v>
      </c>
      <c r="AU182" s="9" t="b">
        <f t="shared" ca="1" si="96"/>
        <v>0</v>
      </c>
      <c r="AV182" s="9" t="b">
        <f t="shared" ca="1" si="97"/>
        <v>0</v>
      </c>
      <c r="AW182" s="9" t="b">
        <f t="shared" ca="1" si="98"/>
        <v>0</v>
      </c>
      <c r="AX182" s="9" t="b">
        <f t="shared" ca="1" si="99"/>
        <v>1</v>
      </c>
      <c r="AY182" s="9" t="b">
        <f t="shared" ca="1" si="100"/>
        <v>1</v>
      </c>
      <c r="AZ182" s="9">
        <f t="shared" ca="1" si="101"/>
        <v>2</v>
      </c>
      <c r="BA182" s="9" t="b">
        <f t="shared" ca="1" si="102"/>
        <v>1</v>
      </c>
      <c r="BB182" s="8" t="e">
        <f t="shared" ca="1" si="103"/>
        <v>#N/A</v>
      </c>
    </row>
    <row r="183" spans="1:54" x14ac:dyDescent="0.35">
      <c r="A183" s="9">
        <f>input!A182</f>
        <v>1768</v>
      </c>
      <c r="B183" s="9">
        <f t="shared" ca="1" si="105"/>
        <v>657</v>
      </c>
      <c r="C183" s="9">
        <f t="shared" ca="1" si="105"/>
        <v>529</v>
      </c>
      <c r="D183" s="9">
        <f t="shared" ca="1" si="105"/>
        <v>694</v>
      </c>
      <c r="E183" s="9">
        <f t="shared" ca="1" si="105"/>
        <v>569</v>
      </c>
      <c r="F183" s="9">
        <f t="shared" ca="1" si="105"/>
        <v>476</v>
      </c>
      <c r="G183" s="9">
        <f t="shared" ca="1" si="105"/>
        <v>521</v>
      </c>
      <c r="H183" s="9">
        <f t="shared" ca="1" si="105"/>
        <v>500</v>
      </c>
      <c r="I183" s="9">
        <f t="shared" ca="1" si="105"/>
        <v>770</v>
      </c>
      <c r="J183" s="9">
        <f t="shared" ca="1" si="105"/>
        <v>161</v>
      </c>
      <c r="K183" s="9">
        <f t="shared" ca="1" si="105"/>
        <v>796</v>
      </c>
      <c r="L183" s="9">
        <f t="shared" ca="1" si="105"/>
        <v>708</v>
      </c>
      <c r="M183" s="9">
        <f t="shared" ca="1" si="105"/>
        <v>862</v>
      </c>
      <c r="N183" s="9">
        <f t="shared" ca="1" si="105"/>
        <v>1021</v>
      </c>
      <c r="O183" s="9">
        <f t="shared" ca="1" si="105"/>
        <v>874</v>
      </c>
      <c r="P183" s="9">
        <f t="shared" ca="1" si="105"/>
        <v>896</v>
      </c>
      <c r="Q183" s="9">
        <f t="shared" ca="1" si="105"/>
        <v>892</v>
      </c>
      <c r="R183" s="9">
        <f t="shared" ca="1" si="104"/>
        <v>1033</v>
      </c>
      <c r="S183" s="9">
        <f t="shared" ca="1" si="104"/>
        <v>1074</v>
      </c>
      <c r="T183" s="9">
        <f t="shared" ca="1" si="104"/>
        <v>773</v>
      </c>
      <c r="U183" s="9">
        <f t="shared" ca="1" si="104"/>
        <v>1114</v>
      </c>
      <c r="V183" s="9">
        <f t="shared" ca="1" si="104"/>
        <v>558</v>
      </c>
      <c r="W183" s="9">
        <f t="shared" ca="1" si="104"/>
        <v>881</v>
      </c>
      <c r="X183" s="9">
        <f t="shared" ca="1" si="104"/>
        <v>755</v>
      </c>
      <c r="Y183" s="9">
        <f t="shared" ca="1" si="104"/>
        <v>1183</v>
      </c>
      <c r="Z183" s="9">
        <f t="shared" ca="1" si="104"/>
        <v>1210</v>
      </c>
      <c r="AA183" s="9" t="b">
        <f t="shared" ca="1" si="76"/>
        <v>0</v>
      </c>
      <c r="AB183" s="9" t="b">
        <f t="shared" ca="1" si="77"/>
        <v>0</v>
      </c>
      <c r="AC183" s="9" t="b">
        <f t="shared" ca="1" si="78"/>
        <v>1</v>
      </c>
      <c r="AD183" s="9" t="b">
        <f t="shared" ca="1" si="79"/>
        <v>0</v>
      </c>
      <c r="AE183" s="9" t="b">
        <f t="shared" ca="1" si="80"/>
        <v>0</v>
      </c>
      <c r="AF183" s="9" t="b">
        <f t="shared" ca="1" si="81"/>
        <v>0</v>
      </c>
      <c r="AG183" s="9" t="b">
        <f t="shared" ca="1" si="82"/>
        <v>0</v>
      </c>
      <c r="AH183" s="9" t="b">
        <f t="shared" ca="1" si="83"/>
        <v>0</v>
      </c>
      <c r="AI183" s="9" t="b">
        <f t="shared" ca="1" si="84"/>
        <v>0</v>
      </c>
      <c r="AJ183" s="9" t="b">
        <f t="shared" ca="1" si="85"/>
        <v>0</v>
      </c>
      <c r="AK183" s="9" t="b">
        <f t="shared" ca="1" si="86"/>
        <v>0</v>
      </c>
      <c r="AL183" s="9" t="b">
        <f t="shared" ca="1" si="87"/>
        <v>0</v>
      </c>
      <c r="AM183" s="9" t="b">
        <f t="shared" ca="1" si="88"/>
        <v>0</v>
      </c>
      <c r="AN183" s="9" t="b">
        <f t="shared" ca="1" si="89"/>
        <v>0</v>
      </c>
      <c r="AO183" s="9" t="b">
        <f t="shared" ca="1" si="90"/>
        <v>0</v>
      </c>
      <c r="AP183" s="9" t="b">
        <f t="shared" ca="1" si="91"/>
        <v>0</v>
      </c>
      <c r="AQ183" s="9" t="b">
        <f t="shared" ca="1" si="92"/>
        <v>0</v>
      </c>
      <c r="AR183" s="9" t="b">
        <f t="shared" ca="1" si="93"/>
        <v>1</v>
      </c>
      <c r="AS183" s="9" t="b">
        <f t="shared" ca="1" si="94"/>
        <v>0</v>
      </c>
      <c r="AT183" s="9" t="b">
        <f t="shared" ca="1" si="95"/>
        <v>0</v>
      </c>
      <c r="AU183" s="9" t="b">
        <f t="shared" ca="1" si="96"/>
        <v>1</v>
      </c>
      <c r="AV183" s="9" t="b">
        <f t="shared" ca="1" si="97"/>
        <v>0</v>
      </c>
      <c r="AW183" s="9" t="b">
        <f t="shared" ca="1" si="98"/>
        <v>0</v>
      </c>
      <c r="AX183" s="9" t="b">
        <f t="shared" ca="1" si="99"/>
        <v>0</v>
      </c>
      <c r="AY183" s="9" t="b">
        <f t="shared" ca="1" si="100"/>
        <v>1</v>
      </c>
      <c r="AZ183" s="9">
        <f t="shared" ca="1" si="101"/>
        <v>4</v>
      </c>
      <c r="BA183" s="9" t="b">
        <f t="shared" ca="1" si="102"/>
        <v>1</v>
      </c>
      <c r="BB183" s="8" t="e">
        <f t="shared" ca="1" si="103"/>
        <v>#N/A</v>
      </c>
    </row>
    <row r="184" spans="1:54" x14ac:dyDescent="0.35">
      <c r="A184" s="9">
        <f>input!A183</f>
        <v>1696</v>
      </c>
      <c r="B184" s="9">
        <f t="shared" ca="1" si="105"/>
        <v>-72</v>
      </c>
      <c r="C184" s="9">
        <f t="shared" ca="1" si="105"/>
        <v>585</v>
      </c>
      <c r="D184" s="9">
        <f t="shared" ca="1" si="105"/>
        <v>457</v>
      </c>
      <c r="E184" s="9">
        <f t="shared" ca="1" si="105"/>
        <v>622</v>
      </c>
      <c r="F184" s="9">
        <f t="shared" ca="1" si="105"/>
        <v>497</v>
      </c>
      <c r="G184" s="9">
        <f t="shared" ca="1" si="105"/>
        <v>404</v>
      </c>
      <c r="H184" s="9">
        <f t="shared" ca="1" si="105"/>
        <v>449</v>
      </c>
      <c r="I184" s="9">
        <f t="shared" ca="1" si="105"/>
        <v>428</v>
      </c>
      <c r="J184" s="9">
        <f t="shared" ca="1" si="105"/>
        <v>698</v>
      </c>
      <c r="K184" s="9">
        <f t="shared" ca="1" si="105"/>
        <v>89</v>
      </c>
      <c r="L184" s="9">
        <f t="shared" ca="1" si="105"/>
        <v>724</v>
      </c>
      <c r="M184" s="9">
        <f t="shared" ca="1" si="105"/>
        <v>636</v>
      </c>
      <c r="N184" s="9">
        <f t="shared" ca="1" si="105"/>
        <v>790</v>
      </c>
      <c r="O184" s="9">
        <f t="shared" ca="1" si="105"/>
        <v>949</v>
      </c>
      <c r="P184" s="9">
        <f t="shared" ca="1" si="105"/>
        <v>802</v>
      </c>
      <c r="Q184" s="9">
        <f t="shared" ca="1" si="105"/>
        <v>824</v>
      </c>
      <c r="R184" s="9">
        <f t="shared" ca="1" si="104"/>
        <v>820</v>
      </c>
      <c r="S184" s="9">
        <f t="shared" ca="1" si="104"/>
        <v>961</v>
      </c>
      <c r="T184" s="9">
        <f t="shared" ca="1" si="104"/>
        <v>1002</v>
      </c>
      <c r="U184" s="9">
        <f t="shared" ca="1" si="104"/>
        <v>701</v>
      </c>
      <c r="V184" s="9">
        <f t="shared" ca="1" si="104"/>
        <v>1042</v>
      </c>
      <c r="W184" s="9">
        <f t="shared" ca="1" si="104"/>
        <v>486</v>
      </c>
      <c r="X184" s="9">
        <f t="shared" ca="1" si="104"/>
        <v>809</v>
      </c>
      <c r="Y184" s="9">
        <f t="shared" ca="1" si="104"/>
        <v>683</v>
      </c>
      <c r="Z184" s="9">
        <f t="shared" ca="1" si="104"/>
        <v>1111</v>
      </c>
      <c r="AA184" s="9" t="b">
        <f t="shared" ca="1" si="76"/>
        <v>0</v>
      </c>
      <c r="AB184" s="9" t="b">
        <f t="shared" ca="1" si="77"/>
        <v>1</v>
      </c>
      <c r="AC184" s="9" t="b">
        <f t="shared" ca="1" si="78"/>
        <v>0</v>
      </c>
      <c r="AD184" s="9" t="b">
        <f t="shared" ca="1" si="79"/>
        <v>0</v>
      </c>
      <c r="AE184" s="9" t="b">
        <f t="shared" ca="1" si="80"/>
        <v>0</v>
      </c>
      <c r="AF184" s="9" t="b">
        <f t="shared" ca="1" si="81"/>
        <v>0</v>
      </c>
      <c r="AG184" s="9" t="b">
        <f t="shared" ca="1" si="82"/>
        <v>0</v>
      </c>
      <c r="AH184" s="9" t="b">
        <f t="shared" ca="1" si="83"/>
        <v>0</v>
      </c>
      <c r="AI184" s="9" t="b">
        <f t="shared" ca="1" si="84"/>
        <v>0</v>
      </c>
      <c r="AJ184" s="9" t="b">
        <f t="shared" ca="1" si="85"/>
        <v>0</v>
      </c>
      <c r="AK184" s="9" t="b">
        <f t="shared" ca="1" si="86"/>
        <v>0</v>
      </c>
      <c r="AL184" s="9" t="b">
        <f t="shared" ca="1" si="87"/>
        <v>0</v>
      </c>
      <c r="AM184" s="9" t="b">
        <f t="shared" ca="1" si="88"/>
        <v>0</v>
      </c>
      <c r="AN184" s="9" t="b">
        <f t="shared" ca="1" si="89"/>
        <v>0</v>
      </c>
      <c r="AO184" s="9" t="b">
        <f t="shared" ca="1" si="90"/>
        <v>0</v>
      </c>
      <c r="AP184" s="9" t="b">
        <f t="shared" ca="1" si="91"/>
        <v>0</v>
      </c>
      <c r="AQ184" s="9" t="b">
        <f t="shared" ca="1" si="92"/>
        <v>0</v>
      </c>
      <c r="AR184" s="9" t="b">
        <f t="shared" ca="1" si="93"/>
        <v>0</v>
      </c>
      <c r="AS184" s="9" t="b">
        <f t="shared" ca="1" si="94"/>
        <v>0</v>
      </c>
      <c r="AT184" s="9" t="b">
        <f t="shared" ca="1" si="95"/>
        <v>0</v>
      </c>
      <c r="AU184" s="9" t="b">
        <f t="shared" ca="1" si="96"/>
        <v>0</v>
      </c>
      <c r="AV184" s="9" t="b">
        <f t="shared" ca="1" si="97"/>
        <v>0</v>
      </c>
      <c r="AW184" s="9" t="b">
        <f t="shared" ca="1" si="98"/>
        <v>0</v>
      </c>
      <c r="AX184" s="9" t="b">
        <f t="shared" ca="1" si="99"/>
        <v>0</v>
      </c>
      <c r="AY184" s="9" t="b">
        <f t="shared" ca="1" si="100"/>
        <v>1</v>
      </c>
      <c r="AZ184" s="9">
        <f t="shared" ca="1" si="101"/>
        <v>2</v>
      </c>
      <c r="BA184" s="9" t="b">
        <f t="shared" ca="1" si="102"/>
        <v>1</v>
      </c>
      <c r="BB184" s="8" t="e">
        <f t="shared" ca="1" si="103"/>
        <v>#N/A</v>
      </c>
    </row>
    <row r="185" spans="1:54" x14ac:dyDescent="0.35">
      <c r="A185" s="9">
        <f>input!A184</f>
        <v>1348</v>
      </c>
      <c r="B185" s="9">
        <f t="shared" ca="1" si="105"/>
        <v>-348</v>
      </c>
      <c r="C185" s="9">
        <f t="shared" ca="1" si="105"/>
        <v>-420</v>
      </c>
      <c r="D185" s="9">
        <f t="shared" ca="1" si="105"/>
        <v>237</v>
      </c>
      <c r="E185" s="9">
        <f t="shared" ca="1" si="105"/>
        <v>109</v>
      </c>
      <c r="F185" s="9">
        <f t="shared" ca="1" si="105"/>
        <v>274</v>
      </c>
      <c r="G185" s="9">
        <f t="shared" ca="1" si="105"/>
        <v>149</v>
      </c>
      <c r="H185" s="9">
        <f t="shared" ca="1" si="105"/>
        <v>56</v>
      </c>
      <c r="I185" s="9">
        <f t="shared" ca="1" si="105"/>
        <v>101</v>
      </c>
      <c r="J185" s="9">
        <f t="shared" ca="1" si="105"/>
        <v>80</v>
      </c>
      <c r="K185" s="9">
        <f t="shared" ca="1" si="105"/>
        <v>350</v>
      </c>
      <c r="L185" s="9">
        <f t="shared" ca="1" si="105"/>
        <v>-259</v>
      </c>
      <c r="M185" s="9">
        <f t="shared" ca="1" si="105"/>
        <v>376</v>
      </c>
      <c r="N185" s="9">
        <f t="shared" ca="1" si="105"/>
        <v>288</v>
      </c>
      <c r="O185" s="9">
        <f t="shared" ca="1" si="105"/>
        <v>442</v>
      </c>
      <c r="P185" s="9">
        <f t="shared" ca="1" si="105"/>
        <v>601</v>
      </c>
      <c r="Q185" s="9">
        <f t="shared" ca="1" si="105"/>
        <v>454</v>
      </c>
      <c r="R185" s="9">
        <f t="shared" ca="1" si="104"/>
        <v>476</v>
      </c>
      <c r="S185" s="9">
        <f t="shared" ca="1" si="104"/>
        <v>472</v>
      </c>
      <c r="T185" s="9">
        <f t="shared" ca="1" si="104"/>
        <v>613</v>
      </c>
      <c r="U185" s="9">
        <f t="shared" ca="1" si="104"/>
        <v>654</v>
      </c>
      <c r="V185" s="9">
        <f t="shared" ca="1" si="104"/>
        <v>353</v>
      </c>
      <c r="W185" s="9">
        <f t="shared" ca="1" si="104"/>
        <v>694</v>
      </c>
      <c r="X185" s="9">
        <f t="shared" ca="1" si="104"/>
        <v>138</v>
      </c>
      <c r="Y185" s="9">
        <f t="shared" ca="1" si="104"/>
        <v>461</v>
      </c>
      <c r="Z185" s="9">
        <f t="shared" ca="1" si="104"/>
        <v>335</v>
      </c>
      <c r="AA185" s="9" t="b">
        <f t="shared" ca="1" si="76"/>
        <v>0</v>
      </c>
      <c r="AB185" s="9" t="b">
        <f t="shared" ca="1" si="77"/>
        <v>0</v>
      </c>
      <c r="AC185" s="9" t="b">
        <f t="shared" ca="1" si="78"/>
        <v>0</v>
      </c>
      <c r="AD185" s="9" t="b">
        <f t="shared" ca="1" si="79"/>
        <v>0</v>
      </c>
      <c r="AE185" s="9" t="b">
        <f t="shared" ca="1" si="80"/>
        <v>0</v>
      </c>
      <c r="AF185" s="9" t="b">
        <f t="shared" ca="1" si="81"/>
        <v>0</v>
      </c>
      <c r="AG185" s="9" t="b">
        <f t="shared" ca="1" si="82"/>
        <v>0</v>
      </c>
      <c r="AH185" s="9" t="b">
        <f t="shared" ca="1" si="83"/>
        <v>0</v>
      </c>
      <c r="AI185" s="9" t="b">
        <f t="shared" ca="1" si="84"/>
        <v>0</v>
      </c>
      <c r="AJ185" s="9" t="b">
        <f t="shared" ca="1" si="85"/>
        <v>0</v>
      </c>
      <c r="AK185" s="9" t="b">
        <f t="shared" ca="1" si="86"/>
        <v>0</v>
      </c>
      <c r="AL185" s="9" t="b">
        <f t="shared" ca="1" si="87"/>
        <v>0</v>
      </c>
      <c r="AM185" s="9" t="b">
        <f t="shared" ca="1" si="88"/>
        <v>0</v>
      </c>
      <c r="AN185" s="9" t="b">
        <f t="shared" ca="1" si="89"/>
        <v>0</v>
      </c>
      <c r="AO185" s="9" t="b">
        <f t="shared" ca="1" si="90"/>
        <v>0</v>
      </c>
      <c r="AP185" s="9" t="b">
        <f t="shared" ca="1" si="91"/>
        <v>0</v>
      </c>
      <c r="AQ185" s="9" t="b">
        <f t="shared" ca="1" si="92"/>
        <v>0</v>
      </c>
      <c r="AR185" s="9" t="b">
        <f t="shared" ca="1" si="93"/>
        <v>0</v>
      </c>
      <c r="AS185" s="9" t="b">
        <f t="shared" ca="1" si="94"/>
        <v>0</v>
      </c>
      <c r="AT185" s="9" t="b">
        <f t="shared" ca="1" si="95"/>
        <v>1</v>
      </c>
      <c r="AU185" s="9" t="b">
        <f t="shared" ca="1" si="96"/>
        <v>0</v>
      </c>
      <c r="AV185" s="9" t="b">
        <f t="shared" ca="1" si="97"/>
        <v>1</v>
      </c>
      <c r="AW185" s="9" t="b">
        <f t="shared" ca="1" si="98"/>
        <v>0</v>
      </c>
      <c r="AX185" s="9" t="b">
        <f t="shared" ca="1" si="99"/>
        <v>0</v>
      </c>
      <c r="AY185" s="9" t="b">
        <f t="shared" ca="1" si="100"/>
        <v>0</v>
      </c>
      <c r="AZ185" s="9">
        <f t="shared" ca="1" si="101"/>
        <v>2</v>
      </c>
      <c r="BA185" s="9" t="b">
        <f t="shared" ca="1" si="102"/>
        <v>1</v>
      </c>
      <c r="BB185" s="8" t="e">
        <f t="shared" ca="1" si="103"/>
        <v>#N/A</v>
      </c>
    </row>
    <row r="186" spans="1:54" x14ac:dyDescent="0.35">
      <c r="A186" s="9">
        <f>input!A185</f>
        <v>1389</v>
      </c>
      <c r="B186" s="9">
        <f t="shared" ca="1" si="105"/>
        <v>41</v>
      </c>
      <c r="C186" s="9">
        <f t="shared" ca="1" si="105"/>
        <v>-307</v>
      </c>
      <c r="D186" s="9">
        <f t="shared" ca="1" si="105"/>
        <v>-379</v>
      </c>
      <c r="E186" s="9">
        <f t="shared" ca="1" si="105"/>
        <v>278</v>
      </c>
      <c r="F186" s="9">
        <f t="shared" ca="1" si="105"/>
        <v>150</v>
      </c>
      <c r="G186" s="9">
        <f t="shared" ca="1" si="105"/>
        <v>315</v>
      </c>
      <c r="H186" s="9">
        <f t="shared" ca="1" si="105"/>
        <v>190</v>
      </c>
      <c r="I186" s="9">
        <f t="shared" ca="1" si="105"/>
        <v>97</v>
      </c>
      <c r="J186" s="9">
        <f t="shared" ca="1" si="105"/>
        <v>142</v>
      </c>
      <c r="K186" s="9">
        <f t="shared" ca="1" si="105"/>
        <v>121</v>
      </c>
      <c r="L186" s="9">
        <f t="shared" ca="1" si="105"/>
        <v>391</v>
      </c>
      <c r="M186" s="9">
        <f t="shared" ca="1" si="105"/>
        <v>-218</v>
      </c>
      <c r="N186" s="9">
        <f t="shared" ca="1" si="105"/>
        <v>417</v>
      </c>
      <c r="O186" s="9">
        <f t="shared" ca="1" si="105"/>
        <v>329</v>
      </c>
      <c r="P186" s="9">
        <f t="shared" ca="1" si="105"/>
        <v>483</v>
      </c>
      <c r="Q186" s="9">
        <f t="shared" ca="1" si="105"/>
        <v>642</v>
      </c>
      <c r="R186" s="9">
        <f t="shared" ca="1" si="104"/>
        <v>495</v>
      </c>
      <c r="S186" s="9">
        <f t="shared" ca="1" si="104"/>
        <v>517</v>
      </c>
      <c r="T186" s="9">
        <f t="shared" ca="1" si="104"/>
        <v>513</v>
      </c>
      <c r="U186" s="9">
        <f t="shared" ca="1" si="104"/>
        <v>654</v>
      </c>
      <c r="V186" s="9">
        <f t="shared" ca="1" si="104"/>
        <v>695</v>
      </c>
      <c r="W186" s="9">
        <f t="shared" ca="1" si="104"/>
        <v>394</v>
      </c>
      <c r="X186" s="9">
        <f t="shared" ca="1" si="104"/>
        <v>735</v>
      </c>
      <c r="Y186" s="9">
        <f t="shared" ca="1" si="104"/>
        <v>179</v>
      </c>
      <c r="Z186" s="9">
        <f t="shared" ca="1" si="104"/>
        <v>502</v>
      </c>
      <c r="AA186" s="9" t="b">
        <f t="shared" ca="1" si="76"/>
        <v>0</v>
      </c>
      <c r="AB186" s="9" t="b">
        <f t="shared" ca="1" si="77"/>
        <v>0</v>
      </c>
      <c r="AC186" s="9" t="b">
        <f t="shared" ca="1" si="78"/>
        <v>0</v>
      </c>
      <c r="AD186" s="9" t="b">
        <f t="shared" ca="1" si="79"/>
        <v>0</v>
      </c>
      <c r="AE186" s="9" t="b">
        <f t="shared" ca="1" si="80"/>
        <v>0</v>
      </c>
      <c r="AF186" s="9" t="b">
        <f t="shared" ca="1" si="81"/>
        <v>0</v>
      </c>
      <c r="AG186" s="9" t="b">
        <f t="shared" ca="1" si="82"/>
        <v>0</v>
      </c>
      <c r="AH186" s="9" t="b">
        <f t="shared" ca="1" si="83"/>
        <v>0</v>
      </c>
      <c r="AI186" s="9" t="b">
        <f t="shared" ca="1" si="84"/>
        <v>0</v>
      </c>
      <c r="AJ186" s="9" t="b">
        <f t="shared" ca="1" si="85"/>
        <v>0</v>
      </c>
      <c r="AK186" s="9" t="b">
        <f t="shared" ca="1" si="86"/>
        <v>0</v>
      </c>
      <c r="AL186" s="9" t="b">
        <f t="shared" ca="1" si="87"/>
        <v>0</v>
      </c>
      <c r="AM186" s="9" t="b">
        <f t="shared" ca="1" si="88"/>
        <v>0</v>
      </c>
      <c r="AN186" s="9" t="b">
        <f t="shared" ca="1" si="89"/>
        <v>0</v>
      </c>
      <c r="AO186" s="9" t="b">
        <f t="shared" ca="1" si="90"/>
        <v>0</v>
      </c>
      <c r="AP186" s="9" t="b">
        <f t="shared" ca="1" si="91"/>
        <v>0</v>
      </c>
      <c r="AQ186" s="9" t="b">
        <f t="shared" ca="1" si="92"/>
        <v>0</v>
      </c>
      <c r="AR186" s="9" t="b">
        <f t="shared" ca="1" si="93"/>
        <v>0</v>
      </c>
      <c r="AS186" s="9" t="b">
        <f t="shared" ca="1" si="94"/>
        <v>0</v>
      </c>
      <c r="AT186" s="9" t="b">
        <f t="shared" ca="1" si="95"/>
        <v>1</v>
      </c>
      <c r="AU186" s="9" t="b">
        <f t="shared" ca="1" si="96"/>
        <v>0</v>
      </c>
      <c r="AV186" s="9" t="b">
        <f t="shared" ca="1" si="97"/>
        <v>0</v>
      </c>
      <c r="AW186" s="9" t="b">
        <f t="shared" ca="1" si="98"/>
        <v>1</v>
      </c>
      <c r="AX186" s="9" t="b">
        <f t="shared" ca="1" si="99"/>
        <v>0</v>
      </c>
      <c r="AY186" s="9" t="b">
        <f t="shared" ca="1" si="100"/>
        <v>0</v>
      </c>
      <c r="AZ186" s="9">
        <f t="shared" ca="1" si="101"/>
        <v>2</v>
      </c>
      <c r="BA186" s="9" t="b">
        <f t="shared" ca="1" si="102"/>
        <v>1</v>
      </c>
      <c r="BB186" s="8" t="e">
        <f t="shared" ca="1" si="103"/>
        <v>#N/A</v>
      </c>
    </row>
    <row r="187" spans="1:54" x14ac:dyDescent="0.35">
      <c r="A187" s="9">
        <f>input!A186</f>
        <v>1401</v>
      </c>
      <c r="B187" s="9">
        <f t="shared" ca="1" si="105"/>
        <v>12</v>
      </c>
      <c r="C187" s="9">
        <f t="shared" ca="1" si="105"/>
        <v>53</v>
      </c>
      <c r="D187" s="9">
        <f t="shared" ca="1" si="105"/>
        <v>-295</v>
      </c>
      <c r="E187" s="9">
        <f t="shared" ca="1" si="105"/>
        <v>-367</v>
      </c>
      <c r="F187" s="9">
        <f t="shared" ca="1" si="105"/>
        <v>290</v>
      </c>
      <c r="G187" s="9">
        <f t="shared" ca="1" si="105"/>
        <v>162</v>
      </c>
      <c r="H187" s="9">
        <f t="shared" ca="1" si="105"/>
        <v>327</v>
      </c>
      <c r="I187" s="9">
        <f t="shared" ca="1" si="105"/>
        <v>202</v>
      </c>
      <c r="J187" s="9">
        <f t="shared" ca="1" si="105"/>
        <v>109</v>
      </c>
      <c r="K187" s="9">
        <f t="shared" ca="1" si="105"/>
        <v>154</v>
      </c>
      <c r="L187" s="9">
        <f t="shared" ca="1" si="105"/>
        <v>133</v>
      </c>
      <c r="M187" s="9">
        <f t="shared" ca="1" si="105"/>
        <v>403</v>
      </c>
      <c r="N187" s="9">
        <f t="shared" ca="1" si="105"/>
        <v>-206</v>
      </c>
      <c r="O187" s="9">
        <f t="shared" ca="1" si="105"/>
        <v>429</v>
      </c>
      <c r="P187" s="9">
        <f t="shared" ca="1" si="105"/>
        <v>341</v>
      </c>
      <c r="Q187" s="9">
        <f t="shared" ref="Q187:Z202" ca="1" si="106">$A187-OFFSET($A187,-Q$1,0)</f>
        <v>495</v>
      </c>
      <c r="R187" s="9">
        <f t="shared" ca="1" si="106"/>
        <v>654</v>
      </c>
      <c r="S187" s="9">
        <f t="shared" ca="1" si="106"/>
        <v>507</v>
      </c>
      <c r="T187" s="9">
        <f t="shared" ca="1" si="106"/>
        <v>529</v>
      </c>
      <c r="U187" s="9">
        <f t="shared" ca="1" si="106"/>
        <v>525</v>
      </c>
      <c r="V187" s="9">
        <f t="shared" ca="1" si="106"/>
        <v>666</v>
      </c>
      <c r="W187" s="9">
        <f t="shared" ca="1" si="106"/>
        <v>707</v>
      </c>
      <c r="X187" s="9">
        <f t="shared" ca="1" si="106"/>
        <v>406</v>
      </c>
      <c r="Y187" s="9">
        <f t="shared" ca="1" si="106"/>
        <v>747</v>
      </c>
      <c r="Z187" s="9">
        <f t="shared" ca="1" si="106"/>
        <v>191</v>
      </c>
      <c r="AA187" s="9" t="b">
        <f t="shared" ca="1" si="76"/>
        <v>0</v>
      </c>
      <c r="AB187" s="9" t="b">
        <f t="shared" ca="1" si="77"/>
        <v>0</v>
      </c>
      <c r="AC187" s="9" t="b">
        <f t="shared" ca="1" si="78"/>
        <v>0</v>
      </c>
      <c r="AD187" s="9" t="b">
        <f t="shared" ca="1" si="79"/>
        <v>0</v>
      </c>
      <c r="AE187" s="9" t="b">
        <f t="shared" ca="1" si="80"/>
        <v>0</v>
      </c>
      <c r="AF187" s="9" t="b">
        <f t="shared" ca="1" si="81"/>
        <v>0</v>
      </c>
      <c r="AG187" s="9" t="b">
        <f t="shared" ca="1" si="82"/>
        <v>0</v>
      </c>
      <c r="AH187" s="9" t="b">
        <f t="shared" ca="1" si="83"/>
        <v>0</v>
      </c>
      <c r="AI187" s="9" t="b">
        <f t="shared" ca="1" si="84"/>
        <v>0</v>
      </c>
      <c r="AJ187" s="9" t="b">
        <f t="shared" ca="1" si="85"/>
        <v>0</v>
      </c>
      <c r="AK187" s="9" t="b">
        <f t="shared" ca="1" si="86"/>
        <v>0</v>
      </c>
      <c r="AL187" s="9" t="b">
        <f t="shared" ca="1" si="87"/>
        <v>0</v>
      </c>
      <c r="AM187" s="9" t="b">
        <f t="shared" ca="1" si="88"/>
        <v>0</v>
      </c>
      <c r="AN187" s="9" t="b">
        <f t="shared" ca="1" si="89"/>
        <v>0</v>
      </c>
      <c r="AO187" s="9" t="b">
        <f t="shared" ca="1" si="90"/>
        <v>0</v>
      </c>
      <c r="AP187" s="9" t="b">
        <f t="shared" ca="1" si="91"/>
        <v>0</v>
      </c>
      <c r="AQ187" s="9" t="b">
        <f t="shared" ca="1" si="92"/>
        <v>1</v>
      </c>
      <c r="AR187" s="9" t="b">
        <f t="shared" ca="1" si="93"/>
        <v>0</v>
      </c>
      <c r="AS187" s="9" t="b">
        <f t="shared" ca="1" si="94"/>
        <v>0</v>
      </c>
      <c r="AT187" s="9" t="b">
        <f t="shared" ca="1" si="95"/>
        <v>0</v>
      </c>
      <c r="AU187" s="9" t="b">
        <f t="shared" ca="1" si="96"/>
        <v>0</v>
      </c>
      <c r="AV187" s="9" t="b">
        <f t="shared" ca="1" si="97"/>
        <v>0</v>
      </c>
      <c r="AW187" s="9" t="b">
        <f t="shared" ca="1" si="98"/>
        <v>0</v>
      </c>
      <c r="AX187" s="9" t="b">
        <f t="shared" ca="1" si="99"/>
        <v>1</v>
      </c>
      <c r="AY187" s="9" t="b">
        <f t="shared" ca="1" si="100"/>
        <v>0</v>
      </c>
      <c r="AZ187" s="9">
        <f t="shared" ca="1" si="101"/>
        <v>2</v>
      </c>
      <c r="BA187" s="9" t="b">
        <f t="shared" ca="1" si="102"/>
        <v>1</v>
      </c>
      <c r="BB187" s="8" t="e">
        <f t="shared" ca="1" si="103"/>
        <v>#N/A</v>
      </c>
    </row>
    <row r="188" spans="1:54" x14ac:dyDescent="0.35">
      <c r="A188" s="9">
        <f>input!A187</f>
        <v>1429</v>
      </c>
      <c r="B188" s="9">
        <f t="shared" ref="B188:Q203" ca="1" si="107">$A188-OFFSET($A188,-B$1,0)</f>
        <v>28</v>
      </c>
      <c r="C188" s="9">
        <f t="shared" ca="1" si="107"/>
        <v>40</v>
      </c>
      <c r="D188" s="9">
        <f t="shared" ca="1" si="107"/>
        <v>81</v>
      </c>
      <c r="E188" s="9">
        <f t="shared" ca="1" si="107"/>
        <v>-267</v>
      </c>
      <c r="F188" s="9">
        <f t="shared" ca="1" si="107"/>
        <v>-339</v>
      </c>
      <c r="G188" s="9">
        <f t="shared" ca="1" si="107"/>
        <v>318</v>
      </c>
      <c r="H188" s="9">
        <f t="shared" ca="1" si="107"/>
        <v>190</v>
      </c>
      <c r="I188" s="9">
        <f t="shared" ca="1" si="107"/>
        <v>355</v>
      </c>
      <c r="J188" s="9">
        <f t="shared" ca="1" si="107"/>
        <v>230</v>
      </c>
      <c r="K188" s="9">
        <f t="shared" ca="1" si="107"/>
        <v>137</v>
      </c>
      <c r="L188" s="9">
        <f t="shared" ca="1" si="107"/>
        <v>182</v>
      </c>
      <c r="M188" s="9">
        <f t="shared" ca="1" si="107"/>
        <v>161</v>
      </c>
      <c r="N188" s="9">
        <f t="shared" ca="1" si="107"/>
        <v>431</v>
      </c>
      <c r="O188" s="9">
        <f t="shared" ca="1" si="107"/>
        <v>-178</v>
      </c>
      <c r="P188" s="9">
        <f t="shared" ca="1" si="107"/>
        <v>457</v>
      </c>
      <c r="Q188" s="9">
        <f t="shared" ca="1" si="107"/>
        <v>369</v>
      </c>
      <c r="R188" s="9">
        <f t="shared" ca="1" si="106"/>
        <v>523</v>
      </c>
      <c r="S188" s="9">
        <f t="shared" ca="1" si="106"/>
        <v>682</v>
      </c>
      <c r="T188" s="9">
        <f t="shared" ca="1" si="106"/>
        <v>535</v>
      </c>
      <c r="U188" s="9">
        <f t="shared" ca="1" si="106"/>
        <v>557</v>
      </c>
      <c r="V188" s="9">
        <f t="shared" ca="1" si="106"/>
        <v>553</v>
      </c>
      <c r="W188" s="9">
        <f t="shared" ca="1" si="106"/>
        <v>694</v>
      </c>
      <c r="X188" s="9">
        <f t="shared" ca="1" si="106"/>
        <v>735</v>
      </c>
      <c r="Y188" s="9">
        <f t="shared" ca="1" si="106"/>
        <v>434</v>
      </c>
      <c r="Z188" s="9">
        <f t="shared" ca="1" si="106"/>
        <v>775</v>
      </c>
      <c r="AA188" s="9" t="b">
        <f t="shared" ca="1" si="76"/>
        <v>0</v>
      </c>
      <c r="AB188" s="9" t="b">
        <f t="shared" ca="1" si="77"/>
        <v>0</v>
      </c>
      <c r="AC188" s="9" t="b">
        <f t="shared" ca="1" si="78"/>
        <v>0</v>
      </c>
      <c r="AD188" s="9" t="b">
        <f t="shared" ca="1" si="79"/>
        <v>0</v>
      </c>
      <c r="AE188" s="9" t="b">
        <f t="shared" ca="1" si="80"/>
        <v>0</v>
      </c>
      <c r="AF188" s="9" t="b">
        <f t="shared" ca="1" si="81"/>
        <v>0</v>
      </c>
      <c r="AG188" s="9" t="b">
        <f t="shared" ca="1" si="82"/>
        <v>0</v>
      </c>
      <c r="AH188" s="9" t="b">
        <f t="shared" ca="1" si="83"/>
        <v>0</v>
      </c>
      <c r="AI188" s="9" t="b">
        <f t="shared" ca="1" si="84"/>
        <v>0</v>
      </c>
      <c r="AJ188" s="9" t="b">
        <f t="shared" ca="1" si="85"/>
        <v>0</v>
      </c>
      <c r="AK188" s="9" t="b">
        <f t="shared" ca="1" si="86"/>
        <v>0</v>
      </c>
      <c r="AL188" s="9" t="b">
        <f t="shared" ca="1" si="87"/>
        <v>0</v>
      </c>
      <c r="AM188" s="9" t="b">
        <f t="shared" ca="1" si="88"/>
        <v>0</v>
      </c>
      <c r="AN188" s="9" t="b">
        <f t="shared" ca="1" si="89"/>
        <v>0</v>
      </c>
      <c r="AO188" s="9" t="b">
        <f t="shared" ca="1" si="90"/>
        <v>0</v>
      </c>
      <c r="AP188" s="9" t="b">
        <f t="shared" ca="1" si="91"/>
        <v>0</v>
      </c>
      <c r="AQ188" s="9" t="b">
        <f t="shared" ca="1" si="92"/>
        <v>0</v>
      </c>
      <c r="AR188" s="9" t="b">
        <f t="shared" ca="1" si="93"/>
        <v>0</v>
      </c>
      <c r="AS188" s="9" t="b">
        <f t="shared" ca="1" si="94"/>
        <v>0</v>
      </c>
      <c r="AT188" s="9" t="b">
        <f t="shared" ca="1" si="95"/>
        <v>0</v>
      </c>
      <c r="AU188" s="9" t="b">
        <f t="shared" ca="1" si="96"/>
        <v>0</v>
      </c>
      <c r="AV188" s="9" t="b">
        <f t="shared" ca="1" si="97"/>
        <v>1</v>
      </c>
      <c r="AW188" s="9" t="b">
        <f t="shared" ca="1" si="98"/>
        <v>1</v>
      </c>
      <c r="AX188" s="9" t="b">
        <f t="shared" ca="1" si="99"/>
        <v>0</v>
      </c>
      <c r="AY188" s="9" t="b">
        <f t="shared" ca="1" si="100"/>
        <v>0</v>
      </c>
      <c r="AZ188" s="9">
        <f t="shared" ca="1" si="101"/>
        <v>2</v>
      </c>
      <c r="BA188" s="9" t="b">
        <f t="shared" ca="1" si="102"/>
        <v>1</v>
      </c>
      <c r="BB188" s="8" t="e">
        <f t="shared" ca="1" si="103"/>
        <v>#N/A</v>
      </c>
    </row>
    <row r="189" spans="1:54" x14ac:dyDescent="0.35">
      <c r="A189" s="9">
        <f>input!A188</f>
        <v>1611</v>
      </c>
      <c r="B189" s="9">
        <f t="shared" ca="1" si="107"/>
        <v>182</v>
      </c>
      <c r="C189" s="9">
        <f t="shared" ca="1" si="107"/>
        <v>210</v>
      </c>
      <c r="D189" s="9">
        <f t="shared" ca="1" si="107"/>
        <v>222</v>
      </c>
      <c r="E189" s="9">
        <f t="shared" ca="1" si="107"/>
        <v>263</v>
      </c>
      <c r="F189" s="9">
        <f t="shared" ca="1" si="107"/>
        <v>-85</v>
      </c>
      <c r="G189" s="9">
        <f t="shared" ca="1" si="107"/>
        <v>-157</v>
      </c>
      <c r="H189" s="9">
        <f t="shared" ca="1" si="107"/>
        <v>500</v>
      </c>
      <c r="I189" s="9">
        <f t="shared" ca="1" si="107"/>
        <v>372</v>
      </c>
      <c r="J189" s="9">
        <f t="shared" ca="1" si="107"/>
        <v>537</v>
      </c>
      <c r="K189" s="9">
        <f t="shared" ca="1" si="107"/>
        <v>412</v>
      </c>
      <c r="L189" s="9">
        <f t="shared" ca="1" si="107"/>
        <v>319</v>
      </c>
      <c r="M189" s="9">
        <f t="shared" ca="1" si="107"/>
        <v>364</v>
      </c>
      <c r="N189" s="9">
        <f t="shared" ca="1" si="107"/>
        <v>343</v>
      </c>
      <c r="O189" s="9">
        <f t="shared" ca="1" si="107"/>
        <v>613</v>
      </c>
      <c r="P189" s="9">
        <f t="shared" ca="1" si="107"/>
        <v>4</v>
      </c>
      <c r="Q189" s="9">
        <f t="shared" ca="1" si="107"/>
        <v>639</v>
      </c>
      <c r="R189" s="9">
        <f t="shared" ca="1" si="106"/>
        <v>551</v>
      </c>
      <c r="S189" s="9">
        <f t="shared" ca="1" si="106"/>
        <v>705</v>
      </c>
      <c r="T189" s="9">
        <f t="shared" ca="1" si="106"/>
        <v>864</v>
      </c>
      <c r="U189" s="9">
        <f t="shared" ca="1" si="106"/>
        <v>717</v>
      </c>
      <c r="V189" s="9">
        <f t="shared" ca="1" si="106"/>
        <v>739</v>
      </c>
      <c r="W189" s="9">
        <f t="shared" ca="1" si="106"/>
        <v>735</v>
      </c>
      <c r="X189" s="9">
        <f t="shared" ca="1" si="106"/>
        <v>876</v>
      </c>
      <c r="Y189" s="9">
        <f t="shared" ca="1" si="106"/>
        <v>917</v>
      </c>
      <c r="Z189" s="9">
        <f t="shared" ca="1" si="106"/>
        <v>616</v>
      </c>
      <c r="AA189" s="9" t="b">
        <f t="shared" ca="1" si="76"/>
        <v>0</v>
      </c>
      <c r="AB189" s="9" t="b">
        <f t="shared" ca="1" si="77"/>
        <v>0</v>
      </c>
      <c r="AC189" s="9" t="b">
        <f t="shared" ca="1" si="78"/>
        <v>0</v>
      </c>
      <c r="AD189" s="9" t="b">
        <f t="shared" ca="1" si="79"/>
        <v>0</v>
      </c>
      <c r="AE189" s="9" t="b">
        <f t="shared" ca="1" si="80"/>
        <v>0</v>
      </c>
      <c r="AF189" s="9" t="b">
        <f t="shared" ca="1" si="81"/>
        <v>0</v>
      </c>
      <c r="AG189" s="9" t="b">
        <f t="shared" ca="1" si="82"/>
        <v>0</v>
      </c>
      <c r="AH189" s="9" t="b">
        <f t="shared" ca="1" si="83"/>
        <v>0</v>
      </c>
      <c r="AI189" s="9" t="b">
        <f t="shared" ca="1" si="84"/>
        <v>0</v>
      </c>
      <c r="AJ189" s="9" t="b">
        <f t="shared" ca="1" si="85"/>
        <v>0</v>
      </c>
      <c r="AK189" s="9" t="b">
        <f t="shared" ca="1" si="86"/>
        <v>0</v>
      </c>
      <c r="AL189" s="9" t="b">
        <f t="shared" ca="1" si="87"/>
        <v>0</v>
      </c>
      <c r="AM189" s="9" t="b">
        <f t="shared" ca="1" si="88"/>
        <v>0</v>
      </c>
      <c r="AN189" s="9" t="b">
        <f t="shared" ca="1" si="89"/>
        <v>0</v>
      </c>
      <c r="AO189" s="9" t="b">
        <f t="shared" ca="1" si="90"/>
        <v>0</v>
      </c>
      <c r="AP189" s="9" t="b">
        <f t="shared" ca="1" si="91"/>
        <v>0</v>
      </c>
      <c r="AQ189" s="9" t="b">
        <f t="shared" ca="1" si="92"/>
        <v>0</v>
      </c>
      <c r="AR189" s="9" t="b">
        <f t="shared" ca="1" si="93"/>
        <v>0</v>
      </c>
      <c r="AS189" s="9" t="b">
        <f t="shared" ca="1" si="94"/>
        <v>0</v>
      </c>
      <c r="AT189" s="9" t="b">
        <f t="shared" ca="1" si="95"/>
        <v>0</v>
      </c>
      <c r="AU189" s="9" t="b">
        <f t="shared" ca="1" si="96"/>
        <v>0</v>
      </c>
      <c r="AV189" s="9" t="b">
        <f t="shared" ca="1" si="97"/>
        <v>1</v>
      </c>
      <c r="AW189" s="9" t="b">
        <f t="shared" ca="1" si="98"/>
        <v>1</v>
      </c>
      <c r="AX189" s="9" t="b">
        <f t="shared" ca="1" si="99"/>
        <v>0</v>
      </c>
      <c r="AY189" s="9" t="b">
        <f t="shared" ca="1" si="100"/>
        <v>0</v>
      </c>
      <c r="AZ189" s="9">
        <f t="shared" ca="1" si="101"/>
        <v>2</v>
      </c>
      <c r="BA189" s="9" t="b">
        <f t="shared" ca="1" si="102"/>
        <v>1</v>
      </c>
      <c r="BB189" s="8" t="e">
        <f t="shared" ca="1" si="103"/>
        <v>#N/A</v>
      </c>
    </row>
    <row r="190" spans="1:54" x14ac:dyDescent="0.35">
      <c r="A190" s="9">
        <f>input!A189</f>
        <v>1441</v>
      </c>
      <c r="B190" s="9">
        <f t="shared" ca="1" si="107"/>
        <v>-170</v>
      </c>
      <c r="C190" s="9">
        <f t="shared" ca="1" si="107"/>
        <v>12</v>
      </c>
      <c r="D190" s="9">
        <f t="shared" ca="1" si="107"/>
        <v>40</v>
      </c>
      <c r="E190" s="9">
        <f t="shared" ca="1" si="107"/>
        <v>52</v>
      </c>
      <c r="F190" s="9">
        <f t="shared" ca="1" si="107"/>
        <v>93</v>
      </c>
      <c r="G190" s="9">
        <f t="shared" ca="1" si="107"/>
        <v>-255</v>
      </c>
      <c r="H190" s="9">
        <f t="shared" ca="1" si="107"/>
        <v>-327</v>
      </c>
      <c r="I190" s="9">
        <f t="shared" ca="1" si="107"/>
        <v>330</v>
      </c>
      <c r="J190" s="9">
        <f t="shared" ca="1" si="107"/>
        <v>202</v>
      </c>
      <c r="K190" s="9">
        <f t="shared" ca="1" si="107"/>
        <v>367</v>
      </c>
      <c r="L190" s="9">
        <f t="shared" ca="1" si="107"/>
        <v>242</v>
      </c>
      <c r="M190" s="9">
        <f t="shared" ca="1" si="107"/>
        <v>149</v>
      </c>
      <c r="N190" s="9">
        <f t="shared" ca="1" si="107"/>
        <v>194</v>
      </c>
      <c r="O190" s="9">
        <f t="shared" ca="1" si="107"/>
        <v>173</v>
      </c>
      <c r="P190" s="9">
        <f t="shared" ca="1" si="107"/>
        <v>443</v>
      </c>
      <c r="Q190" s="9">
        <f t="shared" ca="1" si="107"/>
        <v>-166</v>
      </c>
      <c r="R190" s="9">
        <f t="shared" ca="1" si="106"/>
        <v>469</v>
      </c>
      <c r="S190" s="9">
        <f t="shared" ca="1" si="106"/>
        <v>381</v>
      </c>
      <c r="T190" s="9">
        <f t="shared" ca="1" si="106"/>
        <v>535</v>
      </c>
      <c r="U190" s="9">
        <f t="shared" ca="1" si="106"/>
        <v>694</v>
      </c>
      <c r="V190" s="9">
        <f t="shared" ca="1" si="106"/>
        <v>547</v>
      </c>
      <c r="W190" s="9">
        <f t="shared" ca="1" si="106"/>
        <v>569</v>
      </c>
      <c r="X190" s="9">
        <f t="shared" ca="1" si="106"/>
        <v>565</v>
      </c>
      <c r="Y190" s="9">
        <f t="shared" ca="1" si="106"/>
        <v>706</v>
      </c>
      <c r="Z190" s="9">
        <f t="shared" ca="1" si="106"/>
        <v>747</v>
      </c>
      <c r="AA190" s="9" t="b">
        <f t="shared" ca="1" si="76"/>
        <v>0</v>
      </c>
      <c r="AB190" s="9" t="b">
        <f t="shared" ca="1" si="77"/>
        <v>0</v>
      </c>
      <c r="AC190" s="9" t="b">
        <f t="shared" ca="1" si="78"/>
        <v>0</v>
      </c>
      <c r="AD190" s="9" t="b">
        <f t="shared" ca="1" si="79"/>
        <v>0</v>
      </c>
      <c r="AE190" s="9" t="b">
        <f t="shared" ca="1" si="80"/>
        <v>0</v>
      </c>
      <c r="AF190" s="9" t="b">
        <f t="shared" ca="1" si="81"/>
        <v>0</v>
      </c>
      <c r="AG190" s="9" t="b">
        <f t="shared" ca="1" si="82"/>
        <v>0</v>
      </c>
      <c r="AH190" s="9" t="b">
        <f t="shared" ca="1" si="83"/>
        <v>0</v>
      </c>
      <c r="AI190" s="9" t="b">
        <f t="shared" ca="1" si="84"/>
        <v>0</v>
      </c>
      <c r="AJ190" s="9" t="b">
        <f t="shared" ca="1" si="85"/>
        <v>0</v>
      </c>
      <c r="AK190" s="9" t="b">
        <f t="shared" ca="1" si="86"/>
        <v>0</v>
      </c>
      <c r="AL190" s="9" t="b">
        <f t="shared" ca="1" si="87"/>
        <v>0</v>
      </c>
      <c r="AM190" s="9" t="b">
        <f t="shared" ca="1" si="88"/>
        <v>0</v>
      </c>
      <c r="AN190" s="9" t="b">
        <f t="shared" ca="1" si="89"/>
        <v>0</v>
      </c>
      <c r="AO190" s="9" t="b">
        <f t="shared" ca="1" si="90"/>
        <v>0</v>
      </c>
      <c r="AP190" s="9" t="b">
        <f t="shared" ca="1" si="91"/>
        <v>0</v>
      </c>
      <c r="AQ190" s="9" t="b">
        <f t="shared" ca="1" si="92"/>
        <v>0</v>
      </c>
      <c r="AR190" s="9" t="b">
        <f t="shared" ca="1" si="93"/>
        <v>0</v>
      </c>
      <c r="AS190" s="9" t="b">
        <f t="shared" ca="1" si="94"/>
        <v>0</v>
      </c>
      <c r="AT190" s="9" t="b">
        <f t="shared" ca="1" si="95"/>
        <v>1</v>
      </c>
      <c r="AU190" s="9" t="b">
        <f t="shared" ca="1" si="96"/>
        <v>0</v>
      </c>
      <c r="AV190" s="9" t="b">
        <f t="shared" ca="1" si="97"/>
        <v>0</v>
      </c>
      <c r="AW190" s="9" t="b">
        <f t="shared" ca="1" si="98"/>
        <v>0</v>
      </c>
      <c r="AX190" s="9" t="b">
        <f t="shared" ca="1" si="99"/>
        <v>0</v>
      </c>
      <c r="AY190" s="9" t="b">
        <f t="shared" ca="1" si="100"/>
        <v>1</v>
      </c>
      <c r="AZ190" s="9">
        <f t="shared" ca="1" si="101"/>
        <v>2</v>
      </c>
      <c r="BA190" s="9" t="b">
        <f t="shared" ca="1" si="102"/>
        <v>1</v>
      </c>
      <c r="BB190" s="8" t="e">
        <f t="shared" ca="1" si="103"/>
        <v>#N/A</v>
      </c>
    </row>
    <row r="191" spans="1:54" x14ac:dyDescent="0.35">
      <c r="A191" s="9">
        <f>input!A190</f>
        <v>1870</v>
      </c>
      <c r="B191" s="9">
        <f t="shared" ca="1" si="107"/>
        <v>429</v>
      </c>
      <c r="C191" s="9">
        <f t="shared" ca="1" si="107"/>
        <v>259</v>
      </c>
      <c r="D191" s="9">
        <f t="shared" ca="1" si="107"/>
        <v>441</v>
      </c>
      <c r="E191" s="9">
        <f t="shared" ca="1" si="107"/>
        <v>469</v>
      </c>
      <c r="F191" s="9">
        <f t="shared" ca="1" si="107"/>
        <v>481</v>
      </c>
      <c r="G191" s="9">
        <f t="shared" ca="1" si="107"/>
        <v>522</v>
      </c>
      <c r="H191" s="9">
        <f t="shared" ca="1" si="107"/>
        <v>174</v>
      </c>
      <c r="I191" s="9">
        <f t="shared" ca="1" si="107"/>
        <v>102</v>
      </c>
      <c r="J191" s="9">
        <f t="shared" ca="1" si="107"/>
        <v>759</v>
      </c>
      <c r="K191" s="9">
        <f t="shared" ca="1" si="107"/>
        <v>631</v>
      </c>
      <c r="L191" s="9">
        <f t="shared" ca="1" si="107"/>
        <v>796</v>
      </c>
      <c r="M191" s="9">
        <f t="shared" ca="1" si="107"/>
        <v>671</v>
      </c>
      <c r="N191" s="9">
        <f t="shared" ca="1" si="107"/>
        <v>578</v>
      </c>
      <c r="O191" s="9">
        <f t="shared" ca="1" si="107"/>
        <v>623</v>
      </c>
      <c r="P191" s="9">
        <f t="shared" ca="1" si="107"/>
        <v>602</v>
      </c>
      <c r="Q191" s="9">
        <f t="shared" ca="1" si="107"/>
        <v>872</v>
      </c>
      <c r="R191" s="9">
        <f t="shared" ca="1" si="106"/>
        <v>263</v>
      </c>
      <c r="S191" s="9">
        <f t="shared" ca="1" si="106"/>
        <v>898</v>
      </c>
      <c r="T191" s="9">
        <f t="shared" ca="1" si="106"/>
        <v>810</v>
      </c>
      <c r="U191" s="9">
        <f t="shared" ca="1" si="106"/>
        <v>964</v>
      </c>
      <c r="V191" s="9">
        <f t="shared" ca="1" si="106"/>
        <v>1123</v>
      </c>
      <c r="W191" s="9">
        <f t="shared" ca="1" si="106"/>
        <v>976</v>
      </c>
      <c r="X191" s="9">
        <f t="shared" ca="1" si="106"/>
        <v>998</v>
      </c>
      <c r="Y191" s="9">
        <f t="shared" ca="1" si="106"/>
        <v>994</v>
      </c>
      <c r="Z191" s="9">
        <f t="shared" ca="1" si="106"/>
        <v>1135</v>
      </c>
      <c r="AA191" s="9" t="b">
        <f t="shared" ca="1" si="76"/>
        <v>0</v>
      </c>
      <c r="AB191" s="9" t="b">
        <f t="shared" ca="1" si="77"/>
        <v>0</v>
      </c>
      <c r="AC191" s="9" t="b">
        <f t="shared" ca="1" si="78"/>
        <v>0</v>
      </c>
      <c r="AD191" s="9" t="b">
        <f t="shared" ca="1" si="79"/>
        <v>0</v>
      </c>
      <c r="AE191" s="9" t="b">
        <f t="shared" ca="1" si="80"/>
        <v>0</v>
      </c>
      <c r="AF191" s="9" t="b">
        <f t="shared" ca="1" si="81"/>
        <v>0</v>
      </c>
      <c r="AG191" s="9" t="b">
        <f t="shared" ca="1" si="82"/>
        <v>0</v>
      </c>
      <c r="AH191" s="9" t="b">
        <f t="shared" ca="1" si="83"/>
        <v>0</v>
      </c>
      <c r="AI191" s="9" t="b">
        <f t="shared" ca="1" si="84"/>
        <v>0</v>
      </c>
      <c r="AJ191" s="9" t="b">
        <f t="shared" ca="1" si="85"/>
        <v>0</v>
      </c>
      <c r="AK191" s="9" t="b">
        <f t="shared" ca="1" si="86"/>
        <v>0</v>
      </c>
      <c r="AL191" s="9" t="b">
        <f t="shared" ca="1" si="87"/>
        <v>0</v>
      </c>
      <c r="AM191" s="9" t="b">
        <f t="shared" ca="1" si="88"/>
        <v>0</v>
      </c>
      <c r="AN191" s="9" t="b">
        <f t="shared" ca="1" si="89"/>
        <v>0</v>
      </c>
      <c r="AO191" s="9" t="b">
        <f t="shared" ca="1" si="90"/>
        <v>0</v>
      </c>
      <c r="AP191" s="9" t="b">
        <f t="shared" ca="1" si="91"/>
        <v>1</v>
      </c>
      <c r="AQ191" s="9" t="b">
        <f t="shared" ca="1" si="92"/>
        <v>0</v>
      </c>
      <c r="AR191" s="9" t="b">
        <f t="shared" ca="1" si="93"/>
        <v>0</v>
      </c>
      <c r="AS191" s="9" t="b">
        <f t="shared" ca="1" si="94"/>
        <v>0</v>
      </c>
      <c r="AT191" s="9" t="b">
        <f t="shared" ca="1" si="95"/>
        <v>0</v>
      </c>
      <c r="AU191" s="9" t="b">
        <f t="shared" ca="1" si="96"/>
        <v>0</v>
      </c>
      <c r="AV191" s="9" t="b">
        <f t="shared" ca="1" si="97"/>
        <v>0</v>
      </c>
      <c r="AW191" s="9" t="b">
        <f t="shared" ca="1" si="98"/>
        <v>1</v>
      </c>
      <c r="AX191" s="9" t="b">
        <f t="shared" ca="1" si="99"/>
        <v>0</v>
      </c>
      <c r="AY191" s="9" t="b">
        <f t="shared" ca="1" si="100"/>
        <v>0</v>
      </c>
      <c r="AZ191" s="9">
        <f t="shared" ca="1" si="101"/>
        <v>2</v>
      </c>
      <c r="BA191" s="9" t="b">
        <f t="shared" ca="1" si="102"/>
        <v>1</v>
      </c>
      <c r="BB191" s="8" t="e">
        <f t="shared" ca="1" si="103"/>
        <v>#N/A</v>
      </c>
    </row>
    <row r="192" spans="1:54" x14ac:dyDescent="0.35">
      <c r="A192" s="9">
        <f>input!A191</f>
        <v>1619</v>
      </c>
      <c r="B192" s="9">
        <f t="shared" ca="1" si="107"/>
        <v>-251</v>
      </c>
      <c r="C192" s="9">
        <f t="shared" ca="1" si="107"/>
        <v>178</v>
      </c>
      <c r="D192" s="9">
        <f t="shared" ca="1" si="107"/>
        <v>8</v>
      </c>
      <c r="E192" s="9">
        <f t="shared" ca="1" si="107"/>
        <v>190</v>
      </c>
      <c r="F192" s="9">
        <f t="shared" ca="1" si="107"/>
        <v>218</v>
      </c>
      <c r="G192" s="9">
        <f t="shared" ca="1" si="107"/>
        <v>230</v>
      </c>
      <c r="H192" s="9">
        <f t="shared" ca="1" si="107"/>
        <v>271</v>
      </c>
      <c r="I192" s="9">
        <f t="shared" ca="1" si="107"/>
        <v>-77</v>
      </c>
      <c r="J192" s="9">
        <f t="shared" ca="1" si="107"/>
        <v>-149</v>
      </c>
      <c r="K192" s="9">
        <f t="shared" ca="1" si="107"/>
        <v>508</v>
      </c>
      <c r="L192" s="9">
        <f t="shared" ca="1" si="107"/>
        <v>380</v>
      </c>
      <c r="M192" s="9">
        <f t="shared" ca="1" si="107"/>
        <v>545</v>
      </c>
      <c r="N192" s="9">
        <f t="shared" ca="1" si="107"/>
        <v>420</v>
      </c>
      <c r="O192" s="9">
        <f t="shared" ca="1" si="107"/>
        <v>327</v>
      </c>
      <c r="P192" s="9">
        <f t="shared" ca="1" si="107"/>
        <v>372</v>
      </c>
      <c r="Q192" s="9">
        <f t="shared" ca="1" si="107"/>
        <v>351</v>
      </c>
      <c r="R192" s="9">
        <f t="shared" ca="1" si="106"/>
        <v>621</v>
      </c>
      <c r="S192" s="9">
        <f t="shared" ca="1" si="106"/>
        <v>12</v>
      </c>
      <c r="T192" s="9">
        <f t="shared" ca="1" si="106"/>
        <v>647</v>
      </c>
      <c r="U192" s="9">
        <f t="shared" ca="1" si="106"/>
        <v>559</v>
      </c>
      <c r="V192" s="9">
        <f t="shared" ca="1" si="106"/>
        <v>713</v>
      </c>
      <c r="W192" s="9">
        <f t="shared" ca="1" si="106"/>
        <v>872</v>
      </c>
      <c r="X192" s="9">
        <f t="shared" ca="1" si="106"/>
        <v>725</v>
      </c>
      <c r="Y192" s="9">
        <f t="shared" ca="1" si="106"/>
        <v>747</v>
      </c>
      <c r="Z192" s="9">
        <f t="shared" ca="1" si="106"/>
        <v>743</v>
      </c>
      <c r="AA192" s="9" t="b">
        <f t="shared" ca="1" si="76"/>
        <v>0</v>
      </c>
      <c r="AB192" s="9" t="b">
        <f t="shared" ca="1" si="77"/>
        <v>0</v>
      </c>
      <c r="AC192" s="9" t="b">
        <f t="shared" ca="1" si="78"/>
        <v>0</v>
      </c>
      <c r="AD192" s="9" t="b">
        <f t="shared" ca="1" si="79"/>
        <v>0</v>
      </c>
      <c r="AE192" s="9" t="b">
        <f t="shared" ca="1" si="80"/>
        <v>0</v>
      </c>
      <c r="AF192" s="9" t="b">
        <f t="shared" ca="1" si="81"/>
        <v>0</v>
      </c>
      <c r="AG192" s="9" t="b">
        <f t="shared" ca="1" si="82"/>
        <v>0</v>
      </c>
      <c r="AH192" s="9" t="b">
        <f t="shared" ca="1" si="83"/>
        <v>0</v>
      </c>
      <c r="AI192" s="9" t="b">
        <f t="shared" ca="1" si="84"/>
        <v>0</v>
      </c>
      <c r="AJ192" s="9" t="b">
        <f t="shared" ca="1" si="85"/>
        <v>0</v>
      </c>
      <c r="AK192" s="9" t="b">
        <f t="shared" ca="1" si="86"/>
        <v>0</v>
      </c>
      <c r="AL192" s="9" t="b">
        <f t="shared" ca="1" si="87"/>
        <v>0</v>
      </c>
      <c r="AM192" s="9" t="b">
        <f t="shared" ca="1" si="88"/>
        <v>0</v>
      </c>
      <c r="AN192" s="9" t="b">
        <f t="shared" ca="1" si="89"/>
        <v>0</v>
      </c>
      <c r="AO192" s="9" t="b">
        <f t="shared" ca="1" si="90"/>
        <v>0</v>
      </c>
      <c r="AP192" s="9" t="b">
        <f t="shared" ca="1" si="91"/>
        <v>0</v>
      </c>
      <c r="AQ192" s="9" t="b">
        <f t="shared" ca="1" si="92"/>
        <v>0</v>
      </c>
      <c r="AR192" s="9" t="b">
        <f t="shared" ca="1" si="93"/>
        <v>0</v>
      </c>
      <c r="AS192" s="9" t="b">
        <f t="shared" ca="1" si="94"/>
        <v>0</v>
      </c>
      <c r="AT192" s="9" t="b">
        <f t="shared" ca="1" si="95"/>
        <v>0</v>
      </c>
      <c r="AU192" s="9" t="b">
        <f t="shared" ca="1" si="96"/>
        <v>0</v>
      </c>
      <c r="AV192" s="9" t="b">
        <f t="shared" ca="1" si="97"/>
        <v>1</v>
      </c>
      <c r="AW192" s="9" t="b">
        <f t="shared" ca="1" si="98"/>
        <v>0</v>
      </c>
      <c r="AX192" s="9" t="b">
        <f t="shared" ca="1" si="99"/>
        <v>1</v>
      </c>
      <c r="AY192" s="9" t="b">
        <f t="shared" ca="1" si="100"/>
        <v>0</v>
      </c>
      <c r="AZ192" s="9">
        <f t="shared" ca="1" si="101"/>
        <v>2</v>
      </c>
      <c r="BA192" s="9" t="b">
        <f t="shared" ca="1" si="102"/>
        <v>1</v>
      </c>
      <c r="BB192" s="8" t="e">
        <f t="shared" ca="1" si="103"/>
        <v>#N/A</v>
      </c>
    </row>
    <row r="193" spans="1:54" x14ac:dyDescent="0.35">
      <c r="A193" s="9">
        <f>input!A192</f>
        <v>1641</v>
      </c>
      <c r="B193" s="9">
        <f t="shared" ca="1" si="107"/>
        <v>22</v>
      </c>
      <c r="C193" s="9">
        <f t="shared" ca="1" si="107"/>
        <v>-229</v>
      </c>
      <c r="D193" s="9">
        <f t="shared" ca="1" si="107"/>
        <v>200</v>
      </c>
      <c r="E193" s="9">
        <f t="shared" ca="1" si="107"/>
        <v>30</v>
      </c>
      <c r="F193" s="9">
        <f t="shared" ca="1" si="107"/>
        <v>212</v>
      </c>
      <c r="G193" s="9">
        <f t="shared" ca="1" si="107"/>
        <v>240</v>
      </c>
      <c r="H193" s="9">
        <f t="shared" ca="1" si="107"/>
        <v>252</v>
      </c>
      <c r="I193" s="9">
        <f t="shared" ca="1" si="107"/>
        <v>293</v>
      </c>
      <c r="J193" s="9">
        <f t="shared" ca="1" si="107"/>
        <v>-55</v>
      </c>
      <c r="K193" s="9">
        <f t="shared" ca="1" si="107"/>
        <v>-127</v>
      </c>
      <c r="L193" s="9">
        <f t="shared" ca="1" si="107"/>
        <v>530</v>
      </c>
      <c r="M193" s="9">
        <f t="shared" ca="1" si="107"/>
        <v>402</v>
      </c>
      <c r="N193" s="9">
        <f t="shared" ca="1" si="107"/>
        <v>567</v>
      </c>
      <c r="O193" s="9">
        <f t="shared" ca="1" si="107"/>
        <v>442</v>
      </c>
      <c r="P193" s="9">
        <f t="shared" ca="1" si="107"/>
        <v>349</v>
      </c>
      <c r="Q193" s="9">
        <f t="shared" ca="1" si="107"/>
        <v>394</v>
      </c>
      <c r="R193" s="9">
        <f t="shared" ca="1" si="106"/>
        <v>373</v>
      </c>
      <c r="S193" s="9">
        <f t="shared" ca="1" si="106"/>
        <v>643</v>
      </c>
      <c r="T193" s="9">
        <f t="shared" ca="1" si="106"/>
        <v>34</v>
      </c>
      <c r="U193" s="9">
        <f t="shared" ca="1" si="106"/>
        <v>669</v>
      </c>
      <c r="V193" s="9">
        <f t="shared" ca="1" si="106"/>
        <v>581</v>
      </c>
      <c r="W193" s="9">
        <f t="shared" ca="1" si="106"/>
        <v>735</v>
      </c>
      <c r="X193" s="9">
        <f t="shared" ca="1" si="106"/>
        <v>894</v>
      </c>
      <c r="Y193" s="9">
        <f t="shared" ca="1" si="106"/>
        <v>747</v>
      </c>
      <c r="Z193" s="9">
        <f t="shared" ca="1" si="106"/>
        <v>769</v>
      </c>
      <c r="AA193" s="9" t="b">
        <f t="shared" ca="1" si="76"/>
        <v>0</v>
      </c>
      <c r="AB193" s="9" t="b">
        <f t="shared" ca="1" si="77"/>
        <v>0</v>
      </c>
      <c r="AC193" s="9" t="b">
        <f t="shared" ca="1" si="78"/>
        <v>0</v>
      </c>
      <c r="AD193" s="9" t="b">
        <f t="shared" ca="1" si="79"/>
        <v>0</v>
      </c>
      <c r="AE193" s="9" t="b">
        <f t="shared" ca="1" si="80"/>
        <v>0</v>
      </c>
      <c r="AF193" s="9" t="b">
        <f t="shared" ca="1" si="81"/>
        <v>0</v>
      </c>
      <c r="AG193" s="9" t="b">
        <f t="shared" ca="1" si="82"/>
        <v>0</v>
      </c>
      <c r="AH193" s="9" t="b">
        <f t="shared" ca="1" si="83"/>
        <v>0</v>
      </c>
      <c r="AI193" s="9" t="b">
        <f t="shared" ca="1" si="84"/>
        <v>0</v>
      </c>
      <c r="AJ193" s="9" t="b">
        <f t="shared" ca="1" si="85"/>
        <v>0</v>
      </c>
      <c r="AK193" s="9" t="b">
        <f t="shared" ca="1" si="86"/>
        <v>0</v>
      </c>
      <c r="AL193" s="9" t="b">
        <f t="shared" ca="1" si="87"/>
        <v>0</v>
      </c>
      <c r="AM193" s="9" t="b">
        <f t="shared" ca="1" si="88"/>
        <v>0</v>
      </c>
      <c r="AN193" s="9" t="b">
        <f t="shared" ca="1" si="89"/>
        <v>0</v>
      </c>
      <c r="AO193" s="9" t="b">
        <f t="shared" ca="1" si="90"/>
        <v>0</v>
      </c>
      <c r="AP193" s="9" t="b">
        <f t="shared" ca="1" si="91"/>
        <v>0</v>
      </c>
      <c r="AQ193" s="9" t="b">
        <f t="shared" ca="1" si="92"/>
        <v>0</v>
      </c>
      <c r="AR193" s="9" t="b">
        <f t="shared" ca="1" si="93"/>
        <v>0</v>
      </c>
      <c r="AS193" s="9" t="b">
        <f t="shared" ca="1" si="94"/>
        <v>0</v>
      </c>
      <c r="AT193" s="9" t="b">
        <f t="shared" ca="1" si="95"/>
        <v>0</v>
      </c>
      <c r="AU193" s="9" t="b">
        <f t="shared" ca="1" si="96"/>
        <v>0</v>
      </c>
      <c r="AV193" s="9" t="b">
        <f t="shared" ca="1" si="97"/>
        <v>0</v>
      </c>
      <c r="AW193" s="9" t="b">
        <f t="shared" ca="1" si="98"/>
        <v>1</v>
      </c>
      <c r="AX193" s="9" t="b">
        <f t="shared" ca="1" si="99"/>
        <v>1</v>
      </c>
      <c r="AY193" s="9" t="b">
        <f t="shared" ca="1" si="100"/>
        <v>0</v>
      </c>
      <c r="AZ193" s="9">
        <f t="shared" ca="1" si="101"/>
        <v>2</v>
      </c>
      <c r="BA193" s="9" t="b">
        <f t="shared" ca="1" si="102"/>
        <v>1</v>
      </c>
      <c r="BB193" s="8" t="e">
        <f t="shared" ca="1" si="103"/>
        <v>#N/A</v>
      </c>
    </row>
    <row r="194" spans="1:54" x14ac:dyDescent="0.35">
      <c r="A194" s="9">
        <f>input!A193</f>
        <v>1653</v>
      </c>
      <c r="B194" s="9">
        <f t="shared" ca="1" si="107"/>
        <v>12</v>
      </c>
      <c r="C194" s="9">
        <f t="shared" ca="1" si="107"/>
        <v>34</v>
      </c>
      <c r="D194" s="9">
        <f t="shared" ca="1" si="107"/>
        <v>-217</v>
      </c>
      <c r="E194" s="9">
        <f t="shared" ca="1" si="107"/>
        <v>212</v>
      </c>
      <c r="F194" s="9">
        <f t="shared" ca="1" si="107"/>
        <v>42</v>
      </c>
      <c r="G194" s="9">
        <f t="shared" ca="1" si="107"/>
        <v>224</v>
      </c>
      <c r="H194" s="9">
        <f t="shared" ca="1" si="107"/>
        <v>252</v>
      </c>
      <c r="I194" s="9">
        <f t="shared" ca="1" si="107"/>
        <v>264</v>
      </c>
      <c r="J194" s="9">
        <f t="shared" ca="1" si="107"/>
        <v>305</v>
      </c>
      <c r="K194" s="9">
        <f t="shared" ca="1" si="107"/>
        <v>-43</v>
      </c>
      <c r="L194" s="9">
        <f t="shared" ca="1" si="107"/>
        <v>-115</v>
      </c>
      <c r="M194" s="9">
        <f t="shared" ca="1" si="107"/>
        <v>542</v>
      </c>
      <c r="N194" s="9">
        <f t="shared" ca="1" si="107"/>
        <v>414</v>
      </c>
      <c r="O194" s="9">
        <f t="shared" ca="1" si="107"/>
        <v>579</v>
      </c>
      <c r="P194" s="9">
        <f t="shared" ca="1" si="107"/>
        <v>454</v>
      </c>
      <c r="Q194" s="9">
        <f t="shared" ca="1" si="107"/>
        <v>361</v>
      </c>
      <c r="R194" s="9">
        <f t="shared" ca="1" si="106"/>
        <v>406</v>
      </c>
      <c r="S194" s="9">
        <f t="shared" ca="1" si="106"/>
        <v>385</v>
      </c>
      <c r="T194" s="9">
        <f t="shared" ca="1" si="106"/>
        <v>655</v>
      </c>
      <c r="U194" s="9">
        <f t="shared" ca="1" si="106"/>
        <v>46</v>
      </c>
      <c r="V194" s="9">
        <f t="shared" ca="1" si="106"/>
        <v>681</v>
      </c>
      <c r="W194" s="9">
        <f t="shared" ca="1" si="106"/>
        <v>593</v>
      </c>
      <c r="X194" s="9">
        <f t="shared" ca="1" si="106"/>
        <v>747</v>
      </c>
      <c r="Y194" s="9">
        <f t="shared" ca="1" si="106"/>
        <v>906</v>
      </c>
      <c r="Z194" s="9">
        <f t="shared" ca="1" si="106"/>
        <v>759</v>
      </c>
      <c r="AA194" s="9" t="b">
        <f t="shared" ca="1" si="76"/>
        <v>0</v>
      </c>
      <c r="AB194" s="9" t="b">
        <f t="shared" ca="1" si="77"/>
        <v>0</v>
      </c>
      <c r="AC194" s="9" t="b">
        <f t="shared" ca="1" si="78"/>
        <v>0</v>
      </c>
      <c r="AD194" s="9" t="b">
        <f t="shared" ca="1" si="79"/>
        <v>0</v>
      </c>
      <c r="AE194" s="9" t="b">
        <f t="shared" ca="1" si="80"/>
        <v>0</v>
      </c>
      <c r="AF194" s="9" t="b">
        <f t="shared" ca="1" si="81"/>
        <v>0</v>
      </c>
      <c r="AG194" s="9" t="b">
        <f t="shared" ca="1" si="82"/>
        <v>0</v>
      </c>
      <c r="AH194" s="9" t="b">
        <f t="shared" ca="1" si="83"/>
        <v>0</v>
      </c>
      <c r="AI194" s="9" t="b">
        <f t="shared" ca="1" si="84"/>
        <v>0</v>
      </c>
      <c r="AJ194" s="9" t="b">
        <f t="shared" ca="1" si="85"/>
        <v>0</v>
      </c>
      <c r="AK194" s="9" t="b">
        <f t="shared" ca="1" si="86"/>
        <v>0</v>
      </c>
      <c r="AL194" s="9" t="b">
        <f t="shared" ca="1" si="87"/>
        <v>0</v>
      </c>
      <c r="AM194" s="9" t="b">
        <f t="shared" ca="1" si="88"/>
        <v>0</v>
      </c>
      <c r="AN194" s="9" t="b">
        <f t="shared" ca="1" si="89"/>
        <v>0</v>
      </c>
      <c r="AO194" s="9" t="b">
        <f t="shared" ca="1" si="90"/>
        <v>0</v>
      </c>
      <c r="AP194" s="9" t="b">
        <f t="shared" ca="1" si="91"/>
        <v>0</v>
      </c>
      <c r="AQ194" s="9" t="b">
        <f t="shared" ca="1" si="92"/>
        <v>0</v>
      </c>
      <c r="AR194" s="9" t="b">
        <f t="shared" ca="1" si="93"/>
        <v>0</v>
      </c>
      <c r="AS194" s="9" t="b">
        <f t="shared" ca="1" si="94"/>
        <v>0</v>
      </c>
      <c r="AT194" s="9" t="b">
        <f t="shared" ca="1" si="95"/>
        <v>0</v>
      </c>
      <c r="AU194" s="9" t="b">
        <f t="shared" ca="1" si="96"/>
        <v>0</v>
      </c>
      <c r="AV194" s="9" t="b">
        <f t="shared" ca="1" si="97"/>
        <v>0</v>
      </c>
      <c r="AW194" s="9" t="b">
        <f t="shared" ca="1" si="98"/>
        <v>1</v>
      </c>
      <c r="AX194" s="9" t="b">
        <f t="shared" ca="1" si="99"/>
        <v>1</v>
      </c>
      <c r="AY194" s="9" t="b">
        <f t="shared" ca="1" si="100"/>
        <v>0</v>
      </c>
      <c r="AZ194" s="9">
        <f t="shared" ca="1" si="101"/>
        <v>2</v>
      </c>
      <c r="BA194" s="9" t="b">
        <f t="shared" ca="1" si="102"/>
        <v>1</v>
      </c>
      <c r="BB194" s="8" t="e">
        <f t="shared" ca="1" si="103"/>
        <v>#N/A</v>
      </c>
    </row>
    <row r="195" spans="1:54" x14ac:dyDescent="0.35">
      <c r="A195" s="9">
        <f>input!A194</f>
        <v>1745</v>
      </c>
      <c r="B195" s="9">
        <f t="shared" ca="1" si="107"/>
        <v>92</v>
      </c>
      <c r="C195" s="9">
        <f t="shared" ca="1" si="107"/>
        <v>104</v>
      </c>
      <c r="D195" s="9">
        <f t="shared" ca="1" si="107"/>
        <v>126</v>
      </c>
      <c r="E195" s="9">
        <f t="shared" ca="1" si="107"/>
        <v>-125</v>
      </c>
      <c r="F195" s="9">
        <f t="shared" ca="1" si="107"/>
        <v>304</v>
      </c>
      <c r="G195" s="9">
        <f t="shared" ca="1" si="107"/>
        <v>134</v>
      </c>
      <c r="H195" s="9">
        <f t="shared" ca="1" si="107"/>
        <v>316</v>
      </c>
      <c r="I195" s="9">
        <f t="shared" ca="1" si="107"/>
        <v>344</v>
      </c>
      <c r="J195" s="9">
        <f t="shared" ca="1" si="107"/>
        <v>356</v>
      </c>
      <c r="K195" s="9">
        <f t="shared" ca="1" si="107"/>
        <v>397</v>
      </c>
      <c r="L195" s="9">
        <f t="shared" ca="1" si="107"/>
        <v>49</v>
      </c>
      <c r="M195" s="9">
        <f t="shared" ca="1" si="107"/>
        <v>-23</v>
      </c>
      <c r="N195" s="9">
        <f t="shared" ca="1" si="107"/>
        <v>634</v>
      </c>
      <c r="O195" s="9">
        <f t="shared" ca="1" si="107"/>
        <v>506</v>
      </c>
      <c r="P195" s="9">
        <f t="shared" ca="1" si="107"/>
        <v>671</v>
      </c>
      <c r="Q195" s="9">
        <f t="shared" ca="1" si="107"/>
        <v>546</v>
      </c>
      <c r="R195" s="9">
        <f t="shared" ca="1" si="106"/>
        <v>453</v>
      </c>
      <c r="S195" s="9">
        <f t="shared" ca="1" si="106"/>
        <v>498</v>
      </c>
      <c r="T195" s="9">
        <f t="shared" ca="1" si="106"/>
        <v>477</v>
      </c>
      <c r="U195" s="9">
        <f t="shared" ca="1" si="106"/>
        <v>747</v>
      </c>
      <c r="V195" s="9">
        <f t="shared" ca="1" si="106"/>
        <v>138</v>
      </c>
      <c r="W195" s="9">
        <f t="shared" ca="1" si="106"/>
        <v>773</v>
      </c>
      <c r="X195" s="9">
        <f t="shared" ca="1" si="106"/>
        <v>685</v>
      </c>
      <c r="Y195" s="9">
        <f t="shared" ca="1" si="106"/>
        <v>839</v>
      </c>
      <c r="Z195" s="9">
        <f t="shared" ca="1" si="106"/>
        <v>998</v>
      </c>
      <c r="AA195" s="9" t="b">
        <f t="shared" ca="1" si="76"/>
        <v>0</v>
      </c>
      <c r="AB195" s="9" t="b">
        <f t="shared" ca="1" si="77"/>
        <v>0</v>
      </c>
      <c r="AC195" s="9" t="b">
        <f t="shared" ca="1" si="78"/>
        <v>0</v>
      </c>
      <c r="AD195" s="9" t="b">
        <f t="shared" ca="1" si="79"/>
        <v>0</v>
      </c>
      <c r="AE195" s="9" t="b">
        <f t="shared" ca="1" si="80"/>
        <v>0</v>
      </c>
      <c r="AF195" s="9" t="b">
        <f t="shared" ca="1" si="81"/>
        <v>0</v>
      </c>
      <c r="AG195" s="9" t="b">
        <f t="shared" ca="1" si="82"/>
        <v>0</v>
      </c>
      <c r="AH195" s="9" t="b">
        <f t="shared" ca="1" si="83"/>
        <v>0</v>
      </c>
      <c r="AI195" s="9" t="b">
        <f t="shared" ca="1" si="84"/>
        <v>0</v>
      </c>
      <c r="AJ195" s="9" t="b">
        <f t="shared" ca="1" si="85"/>
        <v>0</v>
      </c>
      <c r="AK195" s="9" t="b">
        <f t="shared" ca="1" si="86"/>
        <v>0</v>
      </c>
      <c r="AL195" s="9" t="b">
        <f t="shared" ca="1" si="87"/>
        <v>0</v>
      </c>
      <c r="AM195" s="9" t="b">
        <f t="shared" ca="1" si="88"/>
        <v>0</v>
      </c>
      <c r="AN195" s="9" t="b">
        <f t="shared" ca="1" si="89"/>
        <v>0</v>
      </c>
      <c r="AO195" s="9" t="b">
        <f t="shared" ca="1" si="90"/>
        <v>0</v>
      </c>
      <c r="AP195" s="9" t="b">
        <f t="shared" ca="1" si="91"/>
        <v>0</v>
      </c>
      <c r="AQ195" s="9" t="b">
        <f t="shared" ca="1" si="92"/>
        <v>0</v>
      </c>
      <c r="AR195" s="9" t="b">
        <f t="shared" ca="1" si="93"/>
        <v>0</v>
      </c>
      <c r="AS195" s="9" t="b">
        <f t="shared" ca="1" si="94"/>
        <v>0</v>
      </c>
      <c r="AT195" s="9" t="b">
        <f t="shared" ca="1" si="95"/>
        <v>1</v>
      </c>
      <c r="AU195" s="9" t="b">
        <f t="shared" ca="1" si="96"/>
        <v>0</v>
      </c>
      <c r="AV195" s="9" t="b">
        <f t="shared" ca="1" si="97"/>
        <v>0</v>
      </c>
      <c r="AW195" s="9" t="b">
        <f t="shared" ca="1" si="98"/>
        <v>0</v>
      </c>
      <c r="AX195" s="9" t="b">
        <f t="shared" ca="1" si="99"/>
        <v>0</v>
      </c>
      <c r="AY195" s="9" t="b">
        <f t="shared" ca="1" si="100"/>
        <v>1</v>
      </c>
      <c r="AZ195" s="9">
        <f t="shared" ca="1" si="101"/>
        <v>2</v>
      </c>
      <c r="BA195" s="9" t="b">
        <f t="shared" ca="1" si="102"/>
        <v>1</v>
      </c>
      <c r="BB195" s="8" t="e">
        <f t="shared" ca="1" si="103"/>
        <v>#N/A</v>
      </c>
    </row>
    <row r="196" spans="1:54" x14ac:dyDescent="0.35">
      <c r="A196" s="9">
        <f>input!A195</f>
        <v>1878</v>
      </c>
      <c r="B196" s="9">
        <f t="shared" ca="1" si="107"/>
        <v>133</v>
      </c>
      <c r="C196" s="9">
        <f t="shared" ca="1" si="107"/>
        <v>225</v>
      </c>
      <c r="D196" s="9">
        <f t="shared" ca="1" si="107"/>
        <v>237</v>
      </c>
      <c r="E196" s="9">
        <f t="shared" ca="1" si="107"/>
        <v>259</v>
      </c>
      <c r="F196" s="9">
        <f t="shared" ca="1" si="107"/>
        <v>8</v>
      </c>
      <c r="G196" s="9">
        <f t="shared" ca="1" si="107"/>
        <v>437</v>
      </c>
      <c r="H196" s="9">
        <f t="shared" ca="1" si="107"/>
        <v>267</v>
      </c>
      <c r="I196" s="9">
        <f t="shared" ca="1" si="107"/>
        <v>449</v>
      </c>
      <c r="J196" s="9">
        <f t="shared" ca="1" si="107"/>
        <v>477</v>
      </c>
      <c r="K196" s="9">
        <f t="shared" ca="1" si="107"/>
        <v>489</v>
      </c>
      <c r="L196" s="9">
        <f t="shared" ca="1" si="107"/>
        <v>530</v>
      </c>
      <c r="M196" s="9">
        <f t="shared" ca="1" si="107"/>
        <v>182</v>
      </c>
      <c r="N196" s="9">
        <f t="shared" ca="1" si="107"/>
        <v>110</v>
      </c>
      <c r="O196" s="9">
        <f t="shared" ca="1" si="107"/>
        <v>767</v>
      </c>
      <c r="P196" s="9">
        <f t="shared" ca="1" si="107"/>
        <v>639</v>
      </c>
      <c r="Q196" s="9">
        <f t="shared" ca="1" si="107"/>
        <v>804</v>
      </c>
      <c r="R196" s="9">
        <f t="shared" ca="1" si="106"/>
        <v>679</v>
      </c>
      <c r="S196" s="9">
        <f t="shared" ca="1" si="106"/>
        <v>586</v>
      </c>
      <c r="T196" s="9">
        <f t="shared" ca="1" si="106"/>
        <v>631</v>
      </c>
      <c r="U196" s="9">
        <f t="shared" ca="1" si="106"/>
        <v>610</v>
      </c>
      <c r="V196" s="9">
        <f t="shared" ca="1" si="106"/>
        <v>880</v>
      </c>
      <c r="W196" s="9">
        <f t="shared" ca="1" si="106"/>
        <v>271</v>
      </c>
      <c r="X196" s="9">
        <f t="shared" ca="1" si="106"/>
        <v>906</v>
      </c>
      <c r="Y196" s="9">
        <f t="shared" ca="1" si="106"/>
        <v>818</v>
      </c>
      <c r="Z196" s="9">
        <f t="shared" ca="1" si="106"/>
        <v>972</v>
      </c>
      <c r="AA196" s="9" t="b">
        <f t="shared" ca="1" si="76"/>
        <v>0</v>
      </c>
      <c r="AB196" s="9" t="b">
        <f t="shared" ca="1" si="77"/>
        <v>0</v>
      </c>
      <c r="AC196" s="9" t="b">
        <f t="shared" ca="1" si="78"/>
        <v>0</v>
      </c>
      <c r="AD196" s="9" t="b">
        <f t="shared" ca="1" si="79"/>
        <v>0</v>
      </c>
      <c r="AE196" s="9" t="b">
        <f t="shared" ca="1" si="80"/>
        <v>0</v>
      </c>
      <c r="AF196" s="9" t="b">
        <f t="shared" ca="1" si="81"/>
        <v>0</v>
      </c>
      <c r="AG196" s="9" t="b">
        <f t="shared" ca="1" si="82"/>
        <v>0</v>
      </c>
      <c r="AH196" s="9" t="b">
        <f t="shared" ca="1" si="83"/>
        <v>0</v>
      </c>
      <c r="AI196" s="9" t="b">
        <f t="shared" ca="1" si="84"/>
        <v>0</v>
      </c>
      <c r="AJ196" s="9" t="b">
        <f t="shared" ca="1" si="85"/>
        <v>0</v>
      </c>
      <c r="AK196" s="9" t="b">
        <f t="shared" ca="1" si="86"/>
        <v>0</v>
      </c>
      <c r="AL196" s="9" t="b">
        <f t="shared" ca="1" si="87"/>
        <v>0</v>
      </c>
      <c r="AM196" s="9" t="b">
        <f t="shared" ca="1" si="88"/>
        <v>0</v>
      </c>
      <c r="AN196" s="9" t="b">
        <f t="shared" ca="1" si="89"/>
        <v>0</v>
      </c>
      <c r="AO196" s="9" t="b">
        <f t="shared" ca="1" si="90"/>
        <v>0</v>
      </c>
      <c r="AP196" s="9" t="b">
        <f t="shared" ca="1" si="91"/>
        <v>0</v>
      </c>
      <c r="AQ196" s="9" t="b">
        <f t="shared" ca="1" si="92"/>
        <v>0</v>
      </c>
      <c r="AR196" s="9" t="b">
        <f t="shared" ca="1" si="93"/>
        <v>0</v>
      </c>
      <c r="AS196" s="9" t="b">
        <f t="shared" ca="1" si="94"/>
        <v>0</v>
      </c>
      <c r="AT196" s="9" t="b">
        <f t="shared" ca="1" si="95"/>
        <v>0</v>
      </c>
      <c r="AU196" s="9" t="b">
        <f t="shared" ca="1" si="96"/>
        <v>0</v>
      </c>
      <c r="AV196" s="9" t="b">
        <f t="shared" ca="1" si="97"/>
        <v>0</v>
      </c>
      <c r="AW196" s="9" t="b">
        <f t="shared" ca="1" si="98"/>
        <v>1</v>
      </c>
      <c r="AX196" s="9" t="b">
        <f t="shared" ca="1" si="99"/>
        <v>0</v>
      </c>
      <c r="AY196" s="9" t="b">
        <f t="shared" ca="1" si="100"/>
        <v>1</v>
      </c>
      <c r="AZ196" s="9">
        <f t="shared" ca="1" si="101"/>
        <v>2</v>
      </c>
      <c r="BA196" s="9" t="b">
        <f t="shared" ca="1" si="102"/>
        <v>1</v>
      </c>
      <c r="BB196" s="8" t="e">
        <f t="shared" ca="1" si="103"/>
        <v>#N/A</v>
      </c>
    </row>
    <row r="197" spans="1:54" x14ac:dyDescent="0.35">
      <c r="A197" s="9">
        <f>input!A196</f>
        <v>1970</v>
      </c>
      <c r="B197" s="9">
        <f t="shared" ca="1" si="107"/>
        <v>92</v>
      </c>
      <c r="C197" s="9">
        <f t="shared" ca="1" si="107"/>
        <v>225</v>
      </c>
      <c r="D197" s="9">
        <f t="shared" ca="1" si="107"/>
        <v>317</v>
      </c>
      <c r="E197" s="9">
        <f t="shared" ca="1" si="107"/>
        <v>329</v>
      </c>
      <c r="F197" s="9">
        <f t="shared" ca="1" si="107"/>
        <v>351</v>
      </c>
      <c r="G197" s="9">
        <f t="shared" ca="1" si="107"/>
        <v>100</v>
      </c>
      <c r="H197" s="9">
        <f t="shared" ca="1" si="107"/>
        <v>529</v>
      </c>
      <c r="I197" s="9">
        <f t="shared" ca="1" si="107"/>
        <v>359</v>
      </c>
      <c r="J197" s="9">
        <f t="shared" ca="1" si="107"/>
        <v>541</v>
      </c>
      <c r="K197" s="9">
        <f t="shared" ca="1" si="107"/>
        <v>569</v>
      </c>
      <c r="L197" s="9">
        <f t="shared" ca="1" si="107"/>
        <v>581</v>
      </c>
      <c r="M197" s="9">
        <f t="shared" ca="1" si="107"/>
        <v>622</v>
      </c>
      <c r="N197" s="9">
        <f t="shared" ca="1" si="107"/>
        <v>274</v>
      </c>
      <c r="O197" s="9">
        <f t="shared" ca="1" si="107"/>
        <v>202</v>
      </c>
      <c r="P197" s="9">
        <f t="shared" ca="1" si="107"/>
        <v>859</v>
      </c>
      <c r="Q197" s="9">
        <f t="shared" ca="1" si="107"/>
        <v>731</v>
      </c>
      <c r="R197" s="9">
        <f t="shared" ca="1" si="106"/>
        <v>896</v>
      </c>
      <c r="S197" s="9">
        <f t="shared" ca="1" si="106"/>
        <v>771</v>
      </c>
      <c r="T197" s="9">
        <f t="shared" ca="1" si="106"/>
        <v>678</v>
      </c>
      <c r="U197" s="9">
        <f t="shared" ca="1" si="106"/>
        <v>723</v>
      </c>
      <c r="V197" s="9">
        <f t="shared" ca="1" si="106"/>
        <v>702</v>
      </c>
      <c r="W197" s="9">
        <f t="shared" ca="1" si="106"/>
        <v>972</v>
      </c>
      <c r="X197" s="9">
        <f t="shared" ca="1" si="106"/>
        <v>363</v>
      </c>
      <c r="Y197" s="9">
        <f t="shared" ca="1" si="106"/>
        <v>998</v>
      </c>
      <c r="Z197" s="9">
        <f t="shared" ca="1" si="106"/>
        <v>910</v>
      </c>
      <c r="AA197" s="9" t="b">
        <f t="shared" ca="1" si="76"/>
        <v>0</v>
      </c>
      <c r="AB197" s="9" t="b">
        <f t="shared" ca="1" si="77"/>
        <v>0</v>
      </c>
      <c r="AC197" s="9" t="b">
        <f t="shared" ca="1" si="78"/>
        <v>0</v>
      </c>
      <c r="AD197" s="9" t="b">
        <f t="shared" ca="1" si="79"/>
        <v>0</v>
      </c>
      <c r="AE197" s="9" t="b">
        <f t="shared" ca="1" si="80"/>
        <v>0</v>
      </c>
      <c r="AF197" s="9" t="b">
        <f t="shared" ca="1" si="81"/>
        <v>0</v>
      </c>
      <c r="AG197" s="9" t="b">
        <f t="shared" ca="1" si="82"/>
        <v>0</v>
      </c>
      <c r="AH197" s="9" t="b">
        <f t="shared" ca="1" si="83"/>
        <v>0</v>
      </c>
      <c r="AI197" s="9" t="b">
        <f t="shared" ca="1" si="84"/>
        <v>0</v>
      </c>
      <c r="AJ197" s="9" t="b">
        <f t="shared" ca="1" si="85"/>
        <v>0</v>
      </c>
      <c r="AK197" s="9" t="b">
        <f t="shared" ca="1" si="86"/>
        <v>0</v>
      </c>
      <c r="AL197" s="9" t="b">
        <f t="shared" ca="1" si="87"/>
        <v>0</v>
      </c>
      <c r="AM197" s="9" t="b">
        <f t="shared" ca="1" si="88"/>
        <v>0</v>
      </c>
      <c r="AN197" s="9" t="b">
        <f t="shared" ca="1" si="89"/>
        <v>0</v>
      </c>
      <c r="AO197" s="9" t="b">
        <f t="shared" ca="1" si="90"/>
        <v>0</v>
      </c>
      <c r="AP197" s="9" t="b">
        <f t="shared" ca="1" si="91"/>
        <v>0</v>
      </c>
      <c r="AQ197" s="9" t="b">
        <f t="shared" ca="1" si="92"/>
        <v>0</v>
      </c>
      <c r="AR197" s="9" t="b">
        <f t="shared" ca="1" si="93"/>
        <v>0</v>
      </c>
      <c r="AS197" s="9" t="b">
        <f t="shared" ca="1" si="94"/>
        <v>0</v>
      </c>
      <c r="AT197" s="9" t="b">
        <f t="shared" ca="1" si="95"/>
        <v>0</v>
      </c>
      <c r="AU197" s="9" t="b">
        <f t="shared" ca="1" si="96"/>
        <v>0</v>
      </c>
      <c r="AV197" s="9" t="b">
        <f t="shared" ca="1" si="97"/>
        <v>1</v>
      </c>
      <c r="AW197" s="9" t="b">
        <f t="shared" ca="1" si="98"/>
        <v>0</v>
      </c>
      <c r="AX197" s="9" t="b">
        <f t="shared" ca="1" si="99"/>
        <v>1</v>
      </c>
      <c r="AY197" s="9" t="b">
        <f t="shared" ca="1" si="100"/>
        <v>0</v>
      </c>
      <c r="AZ197" s="9">
        <f t="shared" ca="1" si="101"/>
        <v>2</v>
      </c>
      <c r="BA197" s="9" t="b">
        <f t="shared" ca="1" si="102"/>
        <v>1</v>
      </c>
      <c r="BB197" s="8" t="e">
        <f t="shared" ca="1" si="103"/>
        <v>#N/A</v>
      </c>
    </row>
    <row r="198" spans="1:54" x14ac:dyDescent="0.35">
      <c r="A198" s="9">
        <f>input!A197</f>
        <v>3279</v>
      </c>
      <c r="B198" s="9">
        <f t="shared" ca="1" si="107"/>
        <v>1309</v>
      </c>
      <c r="C198" s="9">
        <f t="shared" ca="1" si="107"/>
        <v>1401</v>
      </c>
      <c r="D198" s="9">
        <f t="shared" ca="1" si="107"/>
        <v>1534</v>
      </c>
      <c r="E198" s="9">
        <f t="shared" ca="1" si="107"/>
        <v>1626</v>
      </c>
      <c r="F198" s="9">
        <f t="shared" ca="1" si="107"/>
        <v>1638</v>
      </c>
      <c r="G198" s="9">
        <f t="shared" ca="1" si="107"/>
        <v>1660</v>
      </c>
      <c r="H198" s="9">
        <f t="shared" ca="1" si="107"/>
        <v>1409</v>
      </c>
      <c r="I198" s="9">
        <f t="shared" ca="1" si="107"/>
        <v>1838</v>
      </c>
      <c r="J198" s="9">
        <f t="shared" ca="1" si="107"/>
        <v>1668</v>
      </c>
      <c r="K198" s="9">
        <f t="shared" ca="1" si="107"/>
        <v>1850</v>
      </c>
      <c r="L198" s="9">
        <f t="shared" ca="1" si="107"/>
        <v>1878</v>
      </c>
      <c r="M198" s="9">
        <f t="shared" ca="1" si="107"/>
        <v>1890</v>
      </c>
      <c r="N198" s="9">
        <f t="shared" ca="1" si="107"/>
        <v>1931</v>
      </c>
      <c r="O198" s="9">
        <f t="shared" ca="1" si="107"/>
        <v>1583</v>
      </c>
      <c r="P198" s="9">
        <f t="shared" ca="1" si="107"/>
        <v>1511</v>
      </c>
      <c r="Q198" s="9">
        <f t="shared" ca="1" si="107"/>
        <v>2168</v>
      </c>
      <c r="R198" s="9">
        <f t="shared" ca="1" si="106"/>
        <v>2040</v>
      </c>
      <c r="S198" s="9">
        <f t="shared" ca="1" si="106"/>
        <v>2205</v>
      </c>
      <c r="T198" s="9">
        <f t="shared" ca="1" si="106"/>
        <v>2080</v>
      </c>
      <c r="U198" s="9">
        <f t="shared" ca="1" si="106"/>
        <v>1987</v>
      </c>
      <c r="V198" s="9">
        <f t="shared" ca="1" si="106"/>
        <v>2032</v>
      </c>
      <c r="W198" s="9">
        <f t="shared" ca="1" si="106"/>
        <v>2011</v>
      </c>
      <c r="X198" s="9">
        <f t="shared" ca="1" si="106"/>
        <v>2281</v>
      </c>
      <c r="Y198" s="9">
        <f t="shared" ca="1" si="106"/>
        <v>1672</v>
      </c>
      <c r="Z198" s="9">
        <f t="shared" ca="1" si="106"/>
        <v>2307</v>
      </c>
      <c r="AA198" s="9" t="b">
        <f t="shared" ca="1" si="76"/>
        <v>0</v>
      </c>
      <c r="AB198" s="9" t="b">
        <f t="shared" ca="1" si="77"/>
        <v>1</v>
      </c>
      <c r="AC198" s="9" t="b">
        <f t="shared" ca="1" si="78"/>
        <v>0</v>
      </c>
      <c r="AD198" s="9" t="b">
        <f t="shared" ca="1" si="79"/>
        <v>0</v>
      </c>
      <c r="AE198" s="9" t="b">
        <f t="shared" ca="1" si="80"/>
        <v>0</v>
      </c>
      <c r="AF198" s="9" t="b">
        <f t="shared" ca="1" si="81"/>
        <v>0</v>
      </c>
      <c r="AG198" s="9" t="b">
        <f t="shared" ca="1" si="82"/>
        <v>0</v>
      </c>
      <c r="AH198" s="9" t="b">
        <f t="shared" ca="1" si="83"/>
        <v>0</v>
      </c>
      <c r="AI198" s="9" t="b">
        <f t="shared" ca="1" si="84"/>
        <v>0</v>
      </c>
      <c r="AJ198" s="9" t="b">
        <f t="shared" ca="1" si="85"/>
        <v>0</v>
      </c>
      <c r="AK198" s="9" t="b">
        <f t="shared" ca="1" si="86"/>
        <v>1</v>
      </c>
      <c r="AL198" s="9" t="b">
        <f t="shared" ca="1" si="87"/>
        <v>0</v>
      </c>
      <c r="AM198" s="9" t="b">
        <f t="shared" ca="1" si="88"/>
        <v>0</v>
      </c>
      <c r="AN198" s="9" t="b">
        <f t="shared" ca="1" si="89"/>
        <v>0</v>
      </c>
      <c r="AO198" s="9" t="b">
        <f t="shared" ca="1" si="90"/>
        <v>0</v>
      </c>
      <c r="AP198" s="9" t="b">
        <f t="shared" ca="1" si="91"/>
        <v>0</v>
      </c>
      <c r="AQ198" s="9" t="b">
        <f t="shared" ca="1" si="92"/>
        <v>0</v>
      </c>
      <c r="AR198" s="9" t="b">
        <f t="shared" ca="1" si="93"/>
        <v>0</v>
      </c>
      <c r="AS198" s="9" t="b">
        <f t="shared" ca="1" si="94"/>
        <v>0</v>
      </c>
      <c r="AT198" s="9" t="b">
        <f t="shared" ca="1" si="95"/>
        <v>0</v>
      </c>
      <c r="AU198" s="9" t="b">
        <f t="shared" ca="1" si="96"/>
        <v>0</v>
      </c>
      <c r="AV198" s="9" t="b">
        <f t="shared" ca="1" si="97"/>
        <v>0</v>
      </c>
      <c r="AW198" s="9" t="b">
        <f t="shared" ca="1" si="98"/>
        <v>0</v>
      </c>
      <c r="AX198" s="9" t="b">
        <f t="shared" ca="1" si="99"/>
        <v>0</v>
      </c>
      <c r="AY198" s="9" t="b">
        <f t="shared" ca="1" si="100"/>
        <v>0</v>
      </c>
      <c r="AZ198" s="9">
        <f t="shared" ca="1" si="101"/>
        <v>2</v>
      </c>
      <c r="BA198" s="9" t="b">
        <f t="shared" ca="1" si="102"/>
        <v>1</v>
      </c>
      <c r="BB198" s="8" t="e">
        <f t="shared" ca="1" si="103"/>
        <v>#N/A</v>
      </c>
    </row>
    <row r="199" spans="1:54" x14ac:dyDescent="0.35">
      <c r="A199" s="9">
        <f>input!A198</f>
        <v>2072</v>
      </c>
      <c r="B199" s="9">
        <f t="shared" ca="1" si="107"/>
        <v>-1207</v>
      </c>
      <c r="C199" s="9">
        <f t="shared" ca="1" si="107"/>
        <v>102</v>
      </c>
      <c r="D199" s="9">
        <f t="shared" ca="1" si="107"/>
        <v>194</v>
      </c>
      <c r="E199" s="9">
        <f t="shared" ca="1" si="107"/>
        <v>327</v>
      </c>
      <c r="F199" s="9">
        <f t="shared" ca="1" si="107"/>
        <v>419</v>
      </c>
      <c r="G199" s="9">
        <f t="shared" ca="1" si="107"/>
        <v>431</v>
      </c>
      <c r="H199" s="9">
        <f t="shared" ca="1" si="107"/>
        <v>453</v>
      </c>
      <c r="I199" s="9">
        <f t="shared" ca="1" si="107"/>
        <v>202</v>
      </c>
      <c r="J199" s="9">
        <f t="shared" ca="1" si="107"/>
        <v>631</v>
      </c>
      <c r="K199" s="9">
        <f t="shared" ca="1" si="107"/>
        <v>461</v>
      </c>
      <c r="L199" s="9">
        <f t="shared" ca="1" si="107"/>
        <v>643</v>
      </c>
      <c r="M199" s="9">
        <f t="shared" ca="1" si="107"/>
        <v>671</v>
      </c>
      <c r="N199" s="9">
        <f t="shared" ca="1" si="107"/>
        <v>683</v>
      </c>
      <c r="O199" s="9">
        <f t="shared" ca="1" si="107"/>
        <v>724</v>
      </c>
      <c r="P199" s="9">
        <f t="shared" ca="1" si="107"/>
        <v>376</v>
      </c>
      <c r="Q199" s="9">
        <f t="shared" ca="1" si="107"/>
        <v>304</v>
      </c>
      <c r="R199" s="9">
        <f t="shared" ca="1" si="106"/>
        <v>961</v>
      </c>
      <c r="S199" s="9">
        <f t="shared" ca="1" si="106"/>
        <v>833</v>
      </c>
      <c r="T199" s="9">
        <f t="shared" ca="1" si="106"/>
        <v>998</v>
      </c>
      <c r="U199" s="9">
        <f t="shared" ca="1" si="106"/>
        <v>873</v>
      </c>
      <c r="V199" s="9">
        <f t="shared" ca="1" si="106"/>
        <v>780</v>
      </c>
      <c r="W199" s="9">
        <f t="shared" ca="1" si="106"/>
        <v>825</v>
      </c>
      <c r="X199" s="9">
        <f t="shared" ca="1" si="106"/>
        <v>804</v>
      </c>
      <c r="Y199" s="9">
        <f t="shared" ca="1" si="106"/>
        <v>1074</v>
      </c>
      <c r="Z199" s="9">
        <f t="shared" ca="1" si="106"/>
        <v>465</v>
      </c>
      <c r="AA199" s="9" t="b">
        <f t="shared" ca="1" si="76"/>
        <v>0</v>
      </c>
      <c r="AB199" s="9" t="b">
        <f t="shared" ca="1" si="77"/>
        <v>0</v>
      </c>
      <c r="AC199" s="9" t="b">
        <f t="shared" ca="1" si="78"/>
        <v>0</v>
      </c>
      <c r="AD199" s="9" t="b">
        <f t="shared" ca="1" si="79"/>
        <v>0</v>
      </c>
      <c r="AE199" s="9" t="b">
        <f t="shared" ca="1" si="80"/>
        <v>0</v>
      </c>
      <c r="AF199" s="9" t="b">
        <f t="shared" ca="1" si="81"/>
        <v>0</v>
      </c>
      <c r="AG199" s="9" t="b">
        <f t="shared" ca="1" si="82"/>
        <v>0</v>
      </c>
      <c r="AH199" s="9" t="b">
        <f t="shared" ca="1" si="83"/>
        <v>0</v>
      </c>
      <c r="AI199" s="9" t="b">
        <f t="shared" ca="1" si="84"/>
        <v>0</v>
      </c>
      <c r="AJ199" s="9" t="b">
        <f t="shared" ca="1" si="85"/>
        <v>0</v>
      </c>
      <c r="AK199" s="9" t="b">
        <f t="shared" ca="1" si="86"/>
        <v>0</v>
      </c>
      <c r="AL199" s="9" t="b">
        <f t="shared" ca="1" si="87"/>
        <v>0</v>
      </c>
      <c r="AM199" s="9" t="b">
        <f t="shared" ca="1" si="88"/>
        <v>0</v>
      </c>
      <c r="AN199" s="9" t="b">
        <f t="shared" ca="1" si="89"/>
        <v>0</v>
      </c>
      <c r="AO199" s="9" t="b">
        <f t="shared" ca="1" si="90"/>
        <v>0</v>
      </c>
      <c r="AP199" s="9" t="b">
        <f t="shared" ca="1" si="91"/>
        <v>0</v>
      </c>
      <c r="AQ199" s="9" t="b">
        <f t="shared" ca="1" si="92"/>
        <v>0</v>
      </c>
      <c r="AR199" s="9" t="b">
        <f t="shared" ca="1" si="93"/>
        <v>0</v>
      </c>
      <c r="AS199" s="9" t="b">
        <f t="shared" ca="1" si="94"/>
        <v>1</v>
      </c>
      <c r="AT199" s="9" t="b">
        <f t="shared" ca="1" si="95"/>
        <v>0</v>
      </c>
      <c r="AU199" s="9" t="b">
        <f t="shared" ca="1" si="96"/>
        <v>0</v>
      </c>
      <c r="AV199" s="9" t="b">
        <f t="shared" ca="1" si="97"/>
        <v>0</v>
      </c>
      <c r="AW199" s="9" t="b">
        <f t="shared" ca="1" si="98"/>
        <v>0</v>
      </c>
      <c r="AX199" s="9" t="b">
        <f t="shared" ca="1" si="99"/>
        <v>1</v>
      </c>
      <c r="AY199" s="9" t="b">
        <f t="shared" ca="1" si="100"/>
        <v>0</v>
      </c>
      <c r="AZ199" s="9">
        <f t="shared" ca="1" si="101"/>
        <v>2</v>
      </c>
      <c r="BA199" s="9" t="b">
        <f t="shared" ca="1" si="102"/>
        <v>1</v>
      </c>
      <c r="BB199" s="8" t="e">
        <f t="shared" ca="1" si="103"/>
        <v>#N/A</v>
      </c>
    </row>
    <row r="200" spans="1:54" x14ac:dyDescent="0.35">
      <c r="A200" s="9">
        <f>input!A199</f>
        <v>5024</v>
      </c>
      <c r="B200" s="9">
        <f t="shared" ca="1" si="107"/>
        <v>2952</v>
      </c>
      <c r="C200" s="9">
        <f t="shared" ca="1" si="107"/>
        <v>1745</v>
      </c>
      <c r="D200" s="9">
        <f t="shared" ca="1" si="107"/>
        <v>3054</v>
      </c>
      <c r="E200" s="9">
        <f t="shared" ca="1" si="107"/>
        <v>3146</v>
      </c>
      <c r="F200" s="9">
        <f t="shared" ca="1" si="107"/>
        <v>3279</v>
      </c>
      <c r="G200" s="9">
        <f t="shared" ca="1" si="107"/>
        <v>3371</v>
      </c>
      <c r="H200" s="9">
        <f t="shared" ca="1" si="107"/>
        <v>3383</v>
      </c>
      <c r="I200" s="9">
        <f t="shared" ca="1" si="107"/>
        <v>3405</v>
      </c>
      <c r="J200" s="9">
        <f t="shared" ca="1" si="107"/>
        <v>3154</v>
      </c>
      <c r="K200" s="9">
        <f t="shared" ca="1" si="107"/>
        <v>3583</v>
      </c>
      <c r="L200" s="9">
        <f t="shared" ca="1" si="107"/>
        <v>3413</v>
      </c>
      <c r="M200" s="9">
        <f t="shared" ca="1" si="107"/>
        <v>3595</v>
      </c>
      <c r="N200" s="9">
        <f t="shared" ca="1" si="107"/>
        <v>3623</v>
      </c>
      <c r="O200" s="9">
        <f t="shared" ca="1" si="107"/>
        <v>3635</v>
      </c>
      <c r="P200" s="9">
        <f t="shared" ca="1" si="107"/>
        <v>3676</v>
      </c>
      <c r="Q200" s="9">
        <f t="shared" ca="1" si="107"/>
        <v>3328</v>
      </c>
      <c r="R200" s="9">
        <f t="shared" ca="1" si="106"/>
        <v>3256</v>
      </c>
      <c r="S200" s="9">
        <f t="shared" ca="1" si="106"/>
        <v>3913</v>
      </c>
      <c r="T200" s="9">
        <f t="shared" ca="1" si="106"/>
        <v>3785</v>
      </c>
      <c r="U200" s="9">
        <f t="shared" ca="1" si="106"/>
        <v>3950</v>
      </c>
      <c r="V200" s="9">
        <f t="shared" ca="1" si="106"/>
        <v>3825</v>
      </c>
      <c r="W200" s="9">
        <f t="shared" ca="1" si="106"/>
        <v>3732</v>
      </c>
      <c r="X200" s="9">
        <f t="shared" ca="1" si="106"/>
        <v>3777</v>
      </c>
      <c r="Y200" s="9">
        <f t="shared" ca="1" si="106"/>
        <v>3756</v>
      </c>
      <c r="Z200" s="9">
        <f t="shared" ca="1" si="106"/>
        <v>4026</v>
      </c>
      <c r="AA200" s="9" t="b">
        <f t="shared" ca="1" si="76"/>
        <v>0</v>
      </c>
      <c r="AB200" s="9" t="b">
        <f t="shared" ca="1" si="77"/>
        <v>1</v>
      </c>
      <c r="AC200" s="9" t="b">
        <f t="shared" ca="1" si="78"/>
        <v>0</v>
      </c>
      <c r="AD200" s="9" t="b">
        <f t="shared" ca="1" si="79"/>
        <v>0</v>
      </c>
      <c r="AE200" s="9" t="b">
        <f t="shared" ca="1" si="80"/>
        <v>1</v>
      </c>
      <c r="AF200" s="9" t="b">
        <f t="shared" ca="1" si="81"/>
        <v>0</v>
      </c>
      <c r="AG200" s="9" t="b">
        <f t="shared" ca="1" si="82"/>
        <v>0</v>
      </c>
      <c r="AH200" s="9" t="b">
        <f t="shared" ca="1" si="83"/>
        <v>0</v>
      </c>
      <c r="AI200" s="9" t="b">
        <f t="shared" ca="1" si="84"/>
        <v>0</v>
      </c>
      <c r="AJ200" s="9" t="b">
        <f t="shared" ca="1" si="85"/>
        <v>0</v>
      </c>
      <c r="AK200" s="9" t="b">
        <f t="shared" ca="1" si="86"/>
        <v>0</v>
      </c>
      <c r="AL200" s="9" t="b">
        <f t="shared" ca="1" si="87"/>
        <v>0</v>
      </c>
      <c r="AM200" s="9" t="b">
        <f t="shared" ca="1" si="88"/>
        <v>0</v>
      </c>
      <c r="AN200" s="9" t="b">
        <f t="shared" ca="1" si="89"/>
        <v>0</v>
      </c>
      <c r="AO200" s="9" t="b">
        <f t="shared" ca="1" si="90"/>
        <v>0</v>
      </c>
      <c r="AP200" s="9" t="b">
        <f t="shared" ca="1" si="91"/>
        <v>0</v>
      </c>
      <c r="AQ200" s="9" t="b">
        <f t="shared" ca="1" si="92"/>
        <v>0</v>
      </c>
      <c r="AR200" s="9" t="b">
        <f t="shared" ca="1" si="93"/>
        <v>0</v>
      </c>
      <c r="AS200" s="9" t="b">
        <f t="shared" ca="1" si="94"/>
        <v>0</v>
      </c>
      <c r="AT200" s="9" t="b">
        <f t="shared" ca="1" si="95"/>
        <v>0</v>
      </c>
      <c r="AU200" s="9" t="b">
        <f t="shared" ca="1" si="96"/>
        <v>0</v>
      </c>
      <c r="AV200" s="9" t="b">
        <f t="shared" ca="1" si="97"/>
        <v>0</v>
      </c>
      <c r="AW200" s="9" t="b">
        <f t="shared" ca="1" si="98"/>
        <v>0</v>
      </c>
      <c r="AX200" s="9" t="b">
        <f t="shared" ca="1" si="99"/>
        <v>0</v>
      </c>
      <c r="AY200" s="9" t="b">
        <f t="shared" ca="1" si="100"/>
        <v>0</v>
      </c>
      <c r="AZ200" s="9">
        <f t="shared" ca="1" si="101"/>
        <v>2</v>
      </c>
      <c r="BA200" s="9" t="b">
        <f t="shared" ca="1" si="102"/>
        <v>1</v>
      </c>
      <c r="BB200" s="8" t="e">
        <f t="shared" ca="1" si="103"/>
        <v>#N/A</v>
      </c>
    </row>
    <row r="201" spans="1:54" x14ac:dyDescent="0.35">
      <c r="A201" s="9">
        <f>input!A200</f>
        <v>2273</v>
      </c>
      <c r="B201" s="9">
        <f t="shared" ca="1" si="107"/>
        <v>-2751</v>
      </c>
      <c r="C201" s="9">
        <f t="shared" ca="1" si="107"/>
        <v>201</v>
      </c>
      <c r="D201" s="9">
        <f t="shared" ca="1" si="107"/>
        <v>-1006</v>
      </c>
      <c r="E201" s="9">
        <f t="shared" ca="1" si="107"/>
        <v>303</v>
      </c>
      <c r="F201" s="9">
        <f t="shared" ca="1" si="107"/>
        <v>395</v>
      </c>
      <c r="G201" s="9">
        <f t="shared" ca="1" si="107"/>
        <v>528</v>
      </c>
      <c r="H201" s="9">
        <f t="shared" ca="1" si="107"/>
        <v>620</v>
      </c>
      <c r="I201" s="9">
        <f t="shared" ca="1" si="107"/>
        <v>632</v>
      </c>
      <c r="J201" s="9">
        <f t="shared" ca="1" si="107"/>
        <v>654</v>
      </c>
      <c r="K201" s="9">
        <f t="shared" ca="1" si="107"/>
        <v>403</v>
      </c>
      <c r="L201" s="9">
        <f t="shared" ca="1" si="107"/>
        <v>832</v>
      </c>
      <c r="M201" s="9">
        <f t="shared" ca="1" si="107"/>
        <v>662</v>
      </c>
      <c r="N201" s="9">
        <f t="shared" ca="1" si="107"/>
        <v>844</v>
      </c>
      <c r="O201" s="9">
        <f t="shared" ca="1" si="107"/>
        <v>872</v>
      </c>
      <c r="P201" s="9">
        <f t="shared" ca="1" si="107"/>
        <v>884</v>
      </c>
      <c r="Q201" s="9">
        <f t="shared" ca="1" si="107"/>
        <v>925</v>
      </c>
      <c r="R201" s="9">
        <f t="shared" ca="1" si="106"/>
        <v>577</v>
      </c>
      <c r="S201" s="9">
        <f t="shared" ca="1" si="106"/>
        <v>505</v>
      </c>
      <c r="T201" s="9">
        <f t="shared" ca="1" si="106"/>
        <v>1162</v>
      </c>
      <c r="U201" s="9">
        <f t="shared" ca="1" si="106"/>
        <v>1034</v>
      </c>
      <c r="V201" s="9">
        <f t="shared" ca="1" si="106"/>
        <v>1199</v>
      </c>
      <c r="W201" s="9">
        <f t="shared" ca="1" si="106"/>
        <v>1074</v>
      </c>
      <c r="X201" s="9">
        <f t="shared" ca="1" si="106"/>
        <v>981</v>
      </c>
      <c r="Y201" s="9">
        <f t="shared" ca="1" si="106"/>
        <v>1026</v>
      </c>
      <c r="Z201" s="9">
        <f t="shared" ca="1" si="106"/>
        <v>1005</v>
      </c>
      <c r="AA201" s="9" t="b">
        <f t="shared" ca="1" si="76"/>
        <v>0</v>
      </c>
      <c r="AB201" s="9" t="b">
        <f t="shared" ca="1" si="77"/>
        <v>0</v>
      </c>
      <c r="AC201" s="9" t="b">
        <f t="shared" ca="1" si="78"/>
        <v>0</v>
      </c>
      <c r="AD201" s="9" t="b">
        <f t="shared" ca="1" si="79"/>
        <v>0</v>
      </c>
      <c r="AE201" s="9" t="b">
        <f t="shared" ca="1" si="80"/>
        <v>0</v>
      </c>
      <c r="AF201" s="9" t="b">
        <f t="shared" ca="1" si="81"/>
        <v>0</v>
      </c>
      <c r="AG201" s="9" t="b">
        <f t="shared" ca="1" si="82"/>
        <v>0</v>
      </c>
      <c r="AH201" s="9" t="b">
        <f t="shared" ca="1" si="83"/>
        <v>0</v>
      </c>
      <c r="AI201" s="9" t="b">
        <f t="shared" ca="1" si="84"/>
        <v>0</v>
      </c>
      <c r="AJ201" s="9" t="b">
        <f t="shared" ca="1" si="85"/>
        <v>0</v>
      </c>
      <c r="AK201" s="9" t="b">
        <f t="shared" ca="1" si="86"/>
        <v>0</v>
      </c>
      <c r="AL201" s="9" t="b">
        <f t="shared" ca="1" si="87"/>
        <v>0</v>
      </c>
      <c r="AM201" s="9" t="b">
        <f t="shared" ca="1" si="88"/>
        <v>0</v>
      </c>
      <c r="AN201" s="9" t="b">
        <f t="shared" ca="1" si="89"/>
        <v>0</v>
      </c>
      <c r="AO201" s="9" t="b">
        <f t="shared" ca="1" si="90"/>
        <v>0</v>
      </c>
      <c r="AP201" s="9" t="b">
        <f t="shared" ca="1" si="91"/>
        <v>0</v>
      </c>
      <c r="AQ201" s="9" t="b">
        <f t="shared" ca="1" si="92"/>
        <v>0</v>
      </c>
      <c r="AR201" s="9" t="b">
        <f t="shared" ca="1" si="93"/>
        <v>0</v>
      </c>
      <c r="AS201" s="9" t="b">
        <f t="shared" ca="1" si="94"/>
        <v>0</v>
      </c>
      <c r="AT201" s="9" t="b">
        <f t="shared" ca="1" si="95"/>
        <v>0</v>
      </c>
      <c r="AU201" s="9" t="b">
        <f t="shared" ca="1" si="96"/>
        <v>1</v>
      </c>
      <c r="AV201" s="9" t="b">
        <f t="shared" ca="1" si="97"/>
        <v>1</v>
      </c>
      <c r="AW201" s="9" t="b">
        <f t="shared" ca="1" si="98"/>
        <v>0</v>
      </c>
      <c r="AX201" s="9" t="b">
        <f t="shared" ca="1" si="99"/>
        <v>0</v>
      </c>
      <c r="AY201" s="9" t="b">
        <f t="shared" ca="1" si="100"/>
        <v>0</v>
      </c>
      <c r="AZ201" s="9">
        <f t="shared" ca="1" si="101"/>
        <v>2</v>
      </c>
      <c r="BA201" s="9" t="b">
        <f t="shared" ca="1" si="102"/>
        <v>1</v>
      </c>
      <c r="BB201" s="8" t="e">
        <f t="shared" ca="1" si="103"/>
        <v>#N/A</v>
      </c>
    </row>
    <row r="202" spans="1:54" x14ac:dyDescent="0.35">
      <c r="A202" s="9">
        <f>input!A201</f>
        <v>2185</v>
      </c>
      <c r="B202" s="9">
        <f t="shared" ca="1" si="107"/>
        <v>-88</v>
      </c>
      <c r="C202" s="9">
        <f t="shared" ca="1" si="107"/>
        <v>-2839</v>
      </c>
      <c r="D202" s="9">
        <f t="shared" ca="1" si="107"/>
        <v>113</v>
      </c>
      <c r="E202" s="9">
        <f t="shared" ca="1" si="107"/>
        <v>-1094</v>
      </c>
      <c r="F202" s="9">
        <f t="shared" ca="1" si="107"/>
        <v>215</v>
      </c>
      <c r="G202" s="9">
        <f t="shared" ca="1" si="107"/>
        <v>307</v>
      </c>
      <c r="H202" s="9">
        <f t="shared" ca="1" si="107"/>
        <v>440</v>
      </c>
      <c r="I202" s="9">
        <f t="shared" ca="1" si="107"/>
        <v>532</v>
      </c>
      <c r="J202" s="9">
        <f t="shared" ca="1" si="107"/>
        <v>544</v>
      </c>
      <c r="K202" s="9">
        <f t="shared" ca="1" si="107"/>
        <v>566</v>
      </c>
      <c r="L202" s="9">
        <f t="shared" ca="1" si="107"/>
        <v>315</v>
      </c>
      <c r="M202" s="9">
        <f t="shared" ca="1" si="107"/>
        <v>744</v>
      </c>
      <c r="N202" s="9">
        <f t="shared" ca="1" si="107"/>
        <v>574</v>
      </c>
      <c r="O202" s="9">
        <f t="shared" ca="1" si="107"/>
        <v>756</v>
      </c>
      <c r="P202" s="9">
        <f t="shared" ca="1" si="107"/>
        <v>784</v>
      </c>
      <c r="Q202" s="9">
        <f t="shared" ca="1" si="107"/>
        <v>796</v>
      </c>
      <c r="R202" s="9">
        <f t="shared" ca="1" si="106"/>
        <v>837</v>
      </c>
      <c r="S202" s="9">
        <f t="shared" ca="1" si="106"/>
        <v>489</v>
      </c>
      <c r="T202" s="9">
        <f t="shared" ca="1" si="106"/>
        <v>417</v>
      </c>
      <c r="U202" s="9">
        <f t="shared" ca="1" si="106"/>
        <v>1074</v>
      </c>
      <c r="V202" s="9">
        <f t="shared" ca="1" si="106"/>
        <v>946</v>
      </c>
      <c r="W202" s="9">
        <f t="shared" ca="1" si="106"/>
        <v>1111</v>
      </c>
      <c r="X202" s="9">
        <f t="shared" ca="1" si="106"/>
        <v>986</v>
      </c>
      <c r="Y202" s="9">
        <f t="shared" ca="1" si="106"/>
        <v>893</v>
      </c>
      <c r="Z202" s="9">
        <f t="shared" ca="1" si="106"/>
        <v>938</v>
      </c>
      <c r="AA202" s="9" t="b">
        <f t="shared" ca="1" si="76"/>
        <v>0</v>
      </c>
      <c r="AB202" s="9" t="b">
        <f t="shared" ca="1" si="77"/>
        <v>0</v>
      </c>
      <c r="AC202" s="9" t="b">
        <f t="shared" ca="1" si="78"/>
        <v>0</v>
      </c>
      <c r="AD202" s="9" t="b">
        <f t="shared" ca="1" si="79"/>
        <v>0</v>
      </c>
      <c r="AE202" s="9" t="b">
        <f t="shared" ca="1" si="80"/>
        <v>0</v>
      </c>
      <c r="AF202" s="9" t="b">
        <f t="shared" ca="1" si="81"/>
        <v>0</v>
      </c>
      <c r="AG202" s="9" t="b">
        <f t="shared" ca="1" si="82"/>
        <v>0</v>
      </c>
      <c r="AH202" s="9" t="b">
        <f t="shared" ca="1" si="83"/>
        <v>0</v>
      </c>
      <c r="AI202" s="9" t="b">
        <f t="shared" ca="1" si="84"/>
        <v>0</v>
      </c>
      <c r="AJ202" s="9" t="b">
        <f t="shared" ca="1" si="85"/>
        <v>0</v>
      </c>
      <c r="AK202" s="9" t="b">
        <f t="shared" ca="1" si="86"/>
        <v>0</v>
      </c>
      <c r="AL202" s="9" t="b">
        <f t="shared" ca="1" si="87"/>
        <v>0</v>
      </c>
      <c r="AM202" s="9" t="b">
        <f t="shared" ca="1" si="88"/>
        <v>0</v>
      </c>
      <c r="AN202" s="9" t="b">
        <f t="shared" ca="1" si="89"/>
        <v>0</v>
      </c>
      <c r="AO202" s="9" t="b">
        <f t="shared" ca="1" si="90"/>
        <v>0</v>
      </c>
      <c r="AP202" s="9" t="b">
        <f t="shared" ca="1" si="91"/>
        <v>0</v>
      </c>
      <c r="AQ202" s="9" t="b">
        <f t="shared" ca="1" si="92"/>
        <v>0</v>
      </c>
      <c r="AR202" s="9" t="b">
        <f t="shared" ca="1" si="93"/>
        <v>0</v>
      </c>
      <c r="AS202" s="9" t="b">
        <f t="shared" ca="1" si="94"/>
        <v>0</v>
      </c>
      <c r="AT202" s="9" t="b">
        <f t="shared" ca="1" si="95"/>
        <v>1</v>
      </c>
      <c r="AU202" s="9" t="b">
        <f t="shared" ca="1" si="96"/>
        <v>0</v>
      </c>
      <c r="AV202" s="9" t="b">
        <f t="shared" ca="1" si="97"/>
        <v>1</v>
      </c>
      <c r="AW202" s="9" t="b">
        <f t="shared" ca="1" si="98"/>
        <v>0</v>
      </c>
      <c r="AX202" s="9" t="b">
        <f t="shared" ca="1" si="99"/>
        <v>0</v>
      </c>
      <c r="AY202" s="9" t="b">
        <f t="shared" ca="1" si="100"/>
        <v>0</v>
      </c>
      <c r="AZ202" s="9">
        <f t="shared" ca="1" si="101"/>
        <v>2</v>
      </c>
      <c r="BA202" s="9" t="b">
        <f t="shared" ca="1" si="102"/>
        <v>1</v>
      </c>
      <c r="BB202" s="8" t="e">
        <f t="shared" ca="1" si="103"/>
        <v>#N/A</v>
      </c>
    </row>
    <row r="203" spans="1:54" x14ac:dyDescent="0.35">
      <c r="A203" s="9">
        <f>input!A202</f>
        <v>2310</v>
      </c>
      <c r="B203" s="9">
        <f t="shared" ca="1" si="107"/>
        <v>125</v>
      </c>
      <c r="C203" s="9">
        <f t="shared" ca="1" si="107"/>
        <v>37</v>
      </c>
      <c r="D203" s="9">
        <f t="shared" ca="1" si="107"/>
        <v>-2714</v>
      </c>
      <c r="E203" s="9">
        <f t="shared" ca="1" si="107"/>
        <v>238</v>
      </c>
      <c r="F203" s="9">
        <f t="shared" ca="1" si="107"/>
        <v>-969</v>
      </c>
      <c r="G203" s="9">
        <f t="shared" ca="1" si="107"/>
        <v>340</v>
      </c>
      <c r="H203" s="9">
        <f t="shared" ca="1" si="107"/>
        <v>432</v>
      </c>
      <c r="I203" s="9">
        <f t="shared" ca="1" si="107"/>
        <v>565</v>
      </c>
      <c r="J203" s="9">
        <f t="shared" ca="1" si="107"/>
        <v>657</v>
      </c>
      <c r="K203" s="9">
        <f t="shared" ca="1" si="107"/>
        <v>669</v>
      </c>
      <c r="L203" s="9">
        <f t="shared" ca="1" si="107"/>
        <v>691</v>
      </c>
      <c r="M203" s="9">
        <f t="shared" ca="1" si="107"/>
        <v>440</v>
      </c>
      <c r="N203" s="9">
        <f t="shared" ca="1" si="107"/>
        <v>869</v>
      </c>
      <c r="O203" s="9">
        <f t="shared" ca="1" si="107"/>
        <v>699</v>
      </c>
      <c r="P203" s="9">
        <f t="shared" ca="1" si="107"/>
        <v>881</v>
      </c>
      <c r="Q203" s="9">
        <f t="shared" ref="Q203:Z218" ca="1" si="108">$A203-OFFSET($A203,-Q$1,0)</f>
        <v>909</v>
      </c>
      <c r="R203" s="9">
        <f t="shared" ca="1" si="108"/>
        <v>921</v>
      </c>
      <c r="S203" s="9">
        <f t="shared" ca="1" si="108"/>
        <v>962</v>
      </c>
      <c r="T203" s="9">
        <f t="shared" ca="1" si="108"/>
        <v>614</v>
      </c>
      <c r="U203" s="9">
        <f t="shared" ca="1" si="108"/>
        <v>542</v>
      </c>
      <c r="V203" s="9">
        <f t="shared" ca="1" si="108"/>
        <v>1199</v>
      </c>
      <c r="W203" s="9">
        <f t="shared" ca="1" si="108"/>
        <v>1071</v>
      </c>
      <c r="X203" s="9">
        <f t="shared" ca="1" si="108"/>
        <v>1236</v>
      </c>
      <c r="Y203" s="9">
        <f t="shared" ca="1" si="108"/>
        <v>1111</v>
      </c>
      <c r="Z203" s="9">
        <f t="shared" ca="1" si="108"/>
        <v>1018</v>
      </c>
      <c r="AA203" s="9" t="b">
        <f t="shared" ca="1" si="76"/>
        <v>0</v>
      </c>
      <c r="AB203" s="9" t="b">
        <f t="shared" ca="1" si="77"/>
        <v>0</v>
      </c>
      <c r="AC203" s="9" t="b">
        <f t="shared" ca="1" si="78"/>
        <v>0</v>
      </c>
      <c r="AD203" s="9" t="b">
        <f t="shared" ca="1" si="79"/>
        <v>0</v>
      </c>
      <c r="AE203" s="9" t="b">
        <f t="shared" ca="1" si="80"/>
        <v>0</v>
      </c>
      <c r="AF203" s="9" t="b">
        <f t="shared" ca="1" si="81"/>
        <v>0</v>
      </c>
      <c r="AG203" s="9" t="b">
        <f t="shared" ca="1" si="82"/>
        <v>0</v>
      </c>
      <c r="AH203" s="9" t="b">
        <f t="shared" ca="1" si="83"/>
        <v>0</v>
      </c>
      <c r="AI203" s="9" t="b">
        <f t="shared" ca="1" si="84"/>
        <v>0</v>
      </c>
      <c r="AJ203" s="9" t="b">
        <f t="shared" ca="1" si="85"/>
        <v>0</v>
      </c>
      <c r="AK203" s="9" t="b">
        <f t="shared" ca="1" si="86"/>
        <v>0</v>
      </c>
      <c r="AL203" s="9" t="b">
        <f t="shared" ca="1" si="87"/>
        <v>0</v>
      </c>
      <c r="AM203" s="9" t="b">
        <f t="shared" ca="1" si="88"/>
        <v>0</v>
      </c>
      <c r="AN203" s="9" t="b">
        <f t="shared" ca="1" si="89"/>
        <v>0</v>
      </c>
      <c r="AO203" s="9" t="b">
        <f t="shared" ca="1" si="90"/>
        <v>0</v>
      </c>
      <c r="AP203" s="9" t="b">
        <f t="shared" ca="1" si="91"/>
        <v>0</v>
      </c>
      <c r="AQ203" s="9" t="b">
        <f t="shared" ca="1" si="92"/>
        <v>0</v>
      </c>
      <c r="AR203" s="9" t="b">
        <f t="shared" ca="1" si="93"/>
        <v>0</v>
      </c>
      <c r="AS203" s="9" t="b">
        <f t="shared" ca="1" si="94"/>
        <v>0</v>
      </c>
      <c r="AT203" s="9" t="b">
        <f t="shared" ca="1" si="95"/>
        <v>0</v>
      </c>
      <c r="AU203" s="9" t="b">
        <f t="shared" ca="1" si="96"/>
        <v>1</v>
      </c>
      <c r="AV203" s="9" t="b">
        <f t="shared" ca="1" si="97"/>
        <v>0</v>
      </c>
      <c r="AW203" s="9" t="b">
        <f t="shared" ca="1" si="98"/>
        <v>0</v>
      </c>
      <c r="AX203" s="9" t="b">
        <f t="shared" ca="1" si="99"/>
        <v>1</v>
      </c>
      <c r="AY203" s="9" t="b">
        <f t="shared" ca="1" si="100"/>
        <v>0</v>
      </c>
      <c r="AZ203" s="9">
        <f t="shared" ca="1" si="101"/>
        <v>2</v>
      </c>
      <c r="BA203" s="9" t="b">
        <f t="shared" ca="1" si="102"/>
        <v>1</v>
      </c>
      <c r="BB203" s="8" t="e">
        <f t="shared" ca="1" si="103"/>
        <v>#N/A</v>
      </c>
    </row>
    <row r="204" spans="1:54" x14ac:dyDescent="0.35">
      <c r="A204" s="9">
        <f>input!A203</f>
        <v>2313</v>
      </c>
      <c r="B204" s="9">
        <f t="shared" ref="B204:Q219" ca="1" si="109">$A204-OFFSET($A204,-B$1,0)</f>
        <v>3</v>
      </c>
      <c r="C204" s="9">
        <f t="shared" ca="1" si="109"/>
        <v>128</v>
      </c>
      <c r="D204" s="9">
        <f t="shared" ca="1" si="109"/>
        <v>40</v>
      </c>
      <c r="E204" s="9">
        <f t="shared" ca="1" si="109"/>
        <v>-2711</v>
      </c>
      <c r="F204" s="9">
        <f t="shared" ca="1" si="109"/>
        <v>241</v>
      </c>
      <c r="G204" s="9">
        <f t="shared" ca="1" si="109"/>
        <v>-966</v>
      </c>
      <c r="H204" s="9">
        <f t="shared" ca="1" si="109"/>
        <v>343</v>
      </c>
      <c r="I204" s="9">
        <f t="shared" ca="1" si="109"/>
        <v>435</v>
      </c>
      <c r="J204" s="9">
        <f t="shared" ca="1" si="109"/>
        <v>568</v>
      </c>
      <c r="K204" s="9">
        <f t="shared" ca="1" si="109"/>
        <v>660</v>
      </c>
      <c r="L204" s="9">
        <f t="shared" ca="1" si="109"/>
        <v>672</v>
      </c>
      <c r="M204" s="9">
        <f t="shared" ca="1" si="109"/>
        <v>694</v>
      </c>
      <c r="N204" s="9">
        <f t="shared" ca="1" si="109"/>
        <v>443</v>
      </c>
      <c r="O204" s="9">
        <f t="shared" ca="1" si="109"/>
        <v>872</v>
      </c>
      <c r="P204" s="9">
        <f t="shared" ca="1" si="109"/>
        <v>702</v>
      </c>
      <c r="Q204" s="9">
        <f t="shared" ca="1" si="109"/>
        <v>884</v>
      </c>
      <c r="R204" s="9">
        <f t="shared" ca="1" si="108"/>
        <v>912</v>
      </c>
      <c r="S204" s="9">
        <f t="shared" ca="1" si="108"/>
        <v>924</v>
      </c>
      <c r="T204" s="9">
        <f t="shared" ca="1" si="108"/>
        <v>965</v>
      </c>
      <c r="U204" s="9">
        <f t="shared" ca="1" si="108"/>
        <v>617</v>
      </c>
      <c r="V204" s="9">
        <f t="shared" ca="1" si="108"/>
        <v>545</v>
      </c>
      <c r="W204" s="9">
        <f t="shared" ca="1" si="108"/>
        <v>1202</v>
      </c>
      <c r="X204" s="9">
        <f t="shared" ca="1" si="108"/>
        <v>1074</v>
      </c>
      <c r="Y204" s="9">
        <f t="shared" ca="1" si="108"/>
        <v>1239</v>
      </c>
      <c r="Z204" s="9">
        <f t="shared" ca="1" si="108"/>
        <v>1114</v>
      </c>
      <c r="AA204" s="9" t="b">
        <f t="shared" ca="1" si="76"/>
        <v>0</v>
      </c>
      <c r="AB204" s="9" t="b">
        <f t="shared" ca="1" si="77"/>
        <v>0</v>
      </c>
      <c r="AC204" s="9" t="b">
        <f t="shared" ca="1" si="78"/>
        <v>0</v>
      </c>
      <c r="AD204" s="9" t="b">
        <f t="shared" ca="1" si="79"/>
        <v>0</v>
      </c>
      <c r="AE204" s="9" t="b">
        <f t="shared" ca="1" si="80"/>
        <v>0</v>
      </c>
      <c r="AF204" s="9" t="b">
        <f t="shared" ca="1" si="81"/>
        <v>0</v>
      </c>
      <c r="AG204" s="9" t="b">
        <f t="shared" ca="1" si="82"/>
        <v>0</v>
      </c>
      <c r="AH204" s="9" t="b">
        <f t="shared" ca="1" si="83"/>
        <v>0</v>
      </c>
      <c r="AI204" s="9" t="b">
        <f t="shared" ca="1" si="84"/>
        <v>0</v>
      </c>
      <c r="AJ204" s="9" t="b">
        <f t="shared" ca="1" si="85"/>
        <v>0</v>
      </c>
      <c r="AK204" s="9" t="b">
        <f t="shared" ca="1" si="86"/>
        <v>0</v>
      </c>
      <c r="AL204" s="9" t="b">
        <f t="shared" ca="1" si="87"/>
        <v>0</v>
      </c>
      <c r="AM204" s="9" t="b">
        <f t="shared" ca="1" si="88"/>
        <v>0</v>
      </c>
      <c r="AN204" s="9" t="b">
        <f t="shared" ca="1" si="89"/>
        <v>0</v>
      </c>
      <c r="AO204" s="9" t="b">
        <f t="shared" ca="1" si="90"/>
        <v>0</v>
      </c>
      <c r="AP204" s="9" t="b">
        <f t="shared" ca="1" si="91"/>
        <v>0</v>
      </c>
      <c r="AQ204" s="9" t="b">
        <f t="shared" ca="1" si="92"/>
        <v>0</v>
      </c>
      <c r="AR204" s="9" t="b">
        <f t="shared" ca="1" si="93"/>
        <v>0</v>
      </c>
      <c r="AS204" s="9" t="b">
        <f t="shared" ca="1" si="94"/>
        <v>0</v>
      </c>
      <c r="AT204" s="9" t="b">
        <f t="shared" ca="1" si="95"/>
        <v>0</v>
      </c>
      <c r="AU204" s="9" t="b">
        <f t="shared" ca="1" si="96"/>
        <v>0</v>
      </c>
      <c r="AV204" s="9" t="b">
        <f t="shared" ca="1" si="97"/>
        <v>0</v>
      </c>
      <c r="AW204" s="9" t="b">
        <f t="shared" ca="1" si="98"/>
        <v>1</v>
      </c>
      <c r="AX204" s="9" t="b">
        <f t="shared" ca="1" si="99"/>
        <v>1</v>
      </c>
      <c r="AY204" s="9" t="b">
        <f t="shared" ca="1" si="100"/>
        <v>0</v>
      </c>
      <c r="AZ204" s="9">
        <f t="shared" ca="1" si="101"/>
        <v>2</v>
      </c>
      <c r="BA204" s="9" t="b">
        <f t="shared" ca="1" si="102"/>
        <v>1</v>
      </c>
      <c r="BB204" s="8" t="e">
        <f t="shared" ca="1" si="103"/>
        <v>#N/A</v>
      </c>
    </row>
    <row r="205" spans="1:54" x14ac:dyDescent="0.35">
      <c r="A205" s="9">
        <f>input!A204</f>
        <v>3424</v>
      </c>
      <c r="B205" s="9">
        <f t="shared" ca="1" si="109"/>
        <v>1111</v>
      </c>
      <c r="C205" s="9">
        <f t="shared" ca="1" si="109"/>
        <v>1114</v>
      </c>
      <c r="D205" s="9">
        <f t="shared" ca="1" si="109"/>
        <v>1239</v>
      </c>
      <c r="E205" s="9">
        <f t="shared" ca="1" si="109"/>
        <v>1151</v>
      </c>
      <c r="F205" s="9">
        <f t="shared" ca="1" si="109"/>
        <v>-1600</v>
      </c>
      <c r="G205" s="9">
        <f t="shared" ca="1" si="109"/>
        <v>1352</v>
      </c>
      <c r="H205" s="9">
        <f t="shared" ca="1" si="109"/>
        <v>145</v>
      </c>
      <c r="I205" s="9">
        <f t="shared" ca="1" si="109"/>
        <v>1454</v>
      </c>
      <c r="J205" s="9">
        <f t="shared" ca="1" si="109"/>
        <v>1546</v>
      </c>
      <c r="K205" s="9">
        <f t="shared" ca="1" si="109"/>
        <v>1679</v>
      </c>
      <c r="L205" s="9">
        <f t="shared" ca="1" si="109"/>
        <v>1771</v>
      </c>
      <c r="M205" s="9">
        <f t="shared" ca="1" si="109"/>
        <v>1783</v>
      </c>
      <c r="N205" s="9">
        <f t="shared" ca="1" si="109"/>
        <v>1805</v>
      </c>
      <c r="O205" s="9">
        <f t="shared" ca="1" si="109"/>
        <v>1554</v>
      </c>
      <c r="P205" s="9">
        <f t="shared" ca="1" si="109"/>
        <v>1983</v>
      </c>
      <c r="Q205" s="9">
        <f t="shared" ca="1" si="109"/>
        <v>1813</v>
      </c>
      <c r="R205" s="9">
        <f t="shared" ca="1" si="108"/>
        <v>1995</v>
      </c>
      <c r="S205" s="9">
        <f t="shared" ca="1" si="108"/>
        <v>2023</v>
      </c>
      <c r="T205" s="9">
        <f t="shared" ca="1" si="108"/>
        <v>2035</v>
      </c>
      <c r="U205" s="9">
        <f t="shared" ca="1" si="108"/>
        <v>2076</v>
      </c>
      <c r="V205" s="9">
        <f t="shared" ca="1" si="108"/>
        <v>1728</v>
      </c>
      <c r="W205" s="9">
        <f t="shared" ca="1" si="108"/>
        <v>1656</v>
      </c>
      <c r="X205" s="9">
        <f t="shared" ca="1" si="108"/>
        <v>2313</v>
      </c>
      <c r="Y205" s="9">
        <f t="shared" ca="1" si="108"/>
        <v>2185</v>
      </c>
      <c r="Z205" s="9">
        <f t="shared" ca="1" si="108"/>
        <v>2350</v>
      </c>
      <c r="AA205" s="9" t="b">
        <f t="shared" ca="1" si="76"/>
        <v>1</v>
      </c>
      <c r="AB205" s="9" t="b">
        <f t="shared" ca="1" si="77"/>
        <v>0</v>
      </c>
      <c r="AC205" s="9" t="b">
        <f t="shared" ca="1" si="78"/>
        <v>1</v>
      </c>
      <c r="AD205" s="9" t="b">
        <f t="shared" ca="1" si="79"/>
        <v>0</v>
      </c>
      <c r="AE205" s="9" t="b">
        <f t="shared" ca="1" si="80"/>
        <v>0</v>
      </c>
      <c r="AF205" s="9" t="b">
        <f t="shared" ca="1" si="81"/>
        <v>0</v>
      </c>
      <c r="AG205" s="9" t="b">
        <f t="shared" ca="1" si="82"/>
        <v>0</v>
      </c>
      <c r="AH205" s="9" t="b">
        <f t="shared" ca="1" si="83"/>
        <v>0</v>
      </c>
      <c r="AI205" s="9" t="b">
        <f t="shared" ca="1" si="84"/>
        <v>0</v>
      </c>
      <c r="AJ205" s="9" t="b">
        <f t="shared" ca="1" si="85"/>
        <v>0</v>
      </c>
      <c r="AK205" s="9" t="b">
        <f t="shared" ca="1" si="86"/>
        <v>0</v>
      </c>
      <c r="AL205" s="9" t="b">
        <f t="shared" ca="1" si="87"/>
        <v>0</v>
      </c>
      <c r="AM205" s="9" t="b">
        <f t="shared" ca="1" si="88"/>
        <v>0</v>
      </c>
      <c r="AN205" s="9" t="b">
        <f t="shared" ca="1" si="89"/>
        <v>0</v>
      </c>
      <c r="AO205" s="9" t="b">
        <f t="shared" ca="1" si="90"/>
        <v>0</v>
      </c>
      <c r="AP205" s="9" t="b">
        <f t="shared" ca="1" si="91"/>
        <v>0</v>
      </c>
      <c r="AQ205" s="9" t="b">
        <f t="shared" ca="1" si="92"/>
        <v>0</v>
      </c>
      <c r="AR205" s="9" t="b">
        <f t="shared" ca="1" si="93"/>
        <v>0</v>
      </c>
      <c r="AS205" s="9" t="b">
        <f t="shared" ca="1" si="94"/>
        <v>0</v>
      </c>
      <c r="AT205" s="9" t="b">
        <f t="shared" ca="1" si="95"/>
        <v>0</v>
      </c>
      <c r="AU205" s="9" t="b">
        <f t="shared" ca="1" si="96"/>
        <v>0</v>
      </c>
      <c r="AV205" s="9" t="b">
        <f t="shared" ca="1" si="97"/>
        <v>0</v>
      </c>
      <c r="AW205" s="9" t="b">
        <f t="shared" ca="1" si="98"/>
        <v>1</v>
      </c>
      <c r="AX205" s="9" t="b">
        <f t="shared" ca="1" si="99"/>
        <v>1</v>
      </c>
      <c r="AY205" s="9" t="b">
        <f t="shared" ca="1" si="100"/>
        <v>0</v>
      </c>
      <c r="AZ205" s="9">
        <f t="shared" ca="1" si="101"/>
        <v>4</v>
      </c>
      <c r="BA205" s="9" t="b">
        <f t="shared" ca="1" si="102"/>
        <v>1</v>
      </c>
      <c r="BB205" s="8" t="e">
        <f t="shared" ca="1" si="103"/>
        <v>#N/A</v>
      </c>
    </row>
    <row r="206" spans="1:54" x14ac:dyDescent="0.35">
      <c r="A206" s="9">
        <f>input!A205</f>
        <v>3307</v>
      </c>
      <c r="B206" s="9">
        <f t="shared" ca="1" si="109"/>
        <v>-117</v>
      </c>
      <c r="C206" s="9">
        <f t="shared" ca="1" si="109"/>
        <v>994</v>
      </c>
      <c r="D206" s="9">
        <f t="shared" ca="1" si="109"/>
        <v>997</v>
      </c>
      <c r="E206" s="9">
        <f t="shared" ca="1" si="109"/>
        <v>1122</v>
      </c>
      <c r="F206" s="9">
        <f t="shared" ca="1" si="109"/>
        <v>1034</v>
      </c>
      <c r="G206" s="9">
        <f t="shared" ca="1" si="109"/>
        <v>-1717</v>
      </c>
      <c r="H206" s="9">
        <f t="shared" ca="1" si="109"/>
        <v>1235</v>
      </c>
      <c r="I206" s="9">
        <f t="shared" ca="1" si="109"/>
        <v>28</v>
      </c>
      <c r="J206" s="9">
        <f t="shared" ca="1" si="109"/>
        <v>1337</v>
      </c>
      <c r="K206" s="9">
        <f t="shared" ca="1" si="109"/>
        <v>1429</v>
      </c>
      <c r="L206" s="9">
        <f t="shared" ca="1" si="109"/>
        <v>1562</v>
      </c>
      <c r="M206" s="9">
        <f t="shared" ca="1" si="109"/>
        <v>1654</v>
      </c>
      <c r="N206" s="9">
        <f t="shared" ca="1" si="109"/>
        <v>1666</v>
      </c>
      <c r="O206" s="9">
        <f t="shared" ca="1" si="109"/>
        <v>1688</v>
      </c>
      <c r="P206" s="9">
        <f t="shared" ca="1" si="109"/>
        <v>1437</v>
      </c>
      <c r="Q206" s="9">
        <f t="shared" ca="1" si="109"/>
        <v>1866</v>
      </c>
      <c r="R206" s="9">
        <f t="shared" ca="1" si="108"/>
        <v>1696</v>
      </c>
      <c r="S206" s="9">
        <f t="shared" ca="1" si="108"/>
        <v>1878</v>
      </c>
      <c r="T206" s="9">
        <f t="shared" ca="1" si="108"/>
        <v>1906</v>
      </c>
      <c r="U206" s="9">
        <f t="shared" ca="1" si="108"/>
        <v>1918</v>
      </c>
      <c r="V206" s="9">
        <f t="shared" ca="1" si="108"/>
        <v>1959</v>
      </c>
      <c r="W206" s="9">
        <f t="shared" ca="1" si="108"/>
        <v>1611</v>
      </c>
      <c r="X206" s="9">
        <f t="shared" ca="1" si="108"/>
        <v>1539</v>
      </c>
      <c r="Y206" s="9">
        <f t="shared" ca="1" si="108"/>
        <v>2196</v>
      </c>
      <c r="Z206" s="9">
        <f t="shared" ca="1" si="108"/>
        <v>2068</v>
      </c>
      <c r="AA206" s="9" t="b">
        <f t="shared" ca="1" si="76"/>
        <v>0</v>
      </c>
      <c r="AB206" s="9" t="b">
        <f t="shared" ca="1" si="77"/>
        <v>0</v>
      </c>
      <c r="AC206" s="9" t="b">
        <f t="shared" ca="1" si="78"/>
        <v>0</v>
      </c>
      <c r="AD206" s="9" t="b">
        <f t="shared" ca="1" si="79"/>
        <v>0</v>
      </c>
      <c r="AE206" s="9" t="b">
        <f t="shared" ca="1" si="80"/>
        <v>0</v>
      </c>
      <c r="AF206" s="9" t="b">
        <f t="shared" ca="1" si="81"/>
        <v>0</v>
      </c>
      <c r="AG206" s="9" t="b">
        <f t="shared" ca="1" si="82"/>
        <v>0</v>
      </c>
      <c r="AH206" s="9" t="b">
        <f t="shared" ca="1" si="83"/>
        <v>0</v>
      </c>
      <c r="AI206" s="9" t="b">
        <f t="shared" ca="1" si="84"/>
        <v>0</v>
      </c>
      <c r="AJ206" s="9" t="b">
        <f t="shared" ca="1" si="85"/>
        <v>1</v>
      </c>
      <c r="AK206" s="9" t="b">
        <f t="shared" ca="1" si="86"/>
        <v>0</v>
      </c>
      <c r="AL206" s="9" t="b">
        <f t="shared" ca="1" si="87"/>
        <v>0</v>
      </c>
      <c r="AM206" s="9" t="b">
        <f t="shared" ca="1" si="88"/>
        <v>0</v>
      </c>
      <c r="AN206" s="9" t="b">
        <f t="shared" ca="1" si="89"/>
        <v>0</v>
      </c>
      <c r="AO206" s="9" t="b">
        <f t="shared" ca="1" si="90"/>
        <v>0</v>
      </c>
      <c r="AP206" s="9" t="b">
        <f t="shared" ca="1" si="91"/>
        <v>0</v>
      </c>
      <c r="AQ206" s="9" t="b">
        <f t="shared" ca="1" si="92"/>
        <v>1</v>
      </c>
      <c r="AR206" s="9" t="b">
        <f t="shared" ca="1" si="93"/>
        <v>1</v>
      </c>
      <c r="AS206" s="9" t="b">
        <f t="shared" ca="1" si="94"/>
        <v>0</v>
      </c>
      <c r="AT206" s="9" t="b">
        <f t="shared" ca="1" si="95"/>
        <v>0</v>
      </c>
      <c r="AU206" s="9" t="b">
        <f t="shared" ca="1" si="96"/>
        <v>0</v>
      </c>
      <c r="AV206" s="9" t="b">
        <f t="shared" ca="1" si="97"/>
        <v>1</v>
      </c>
      <c r="AW206" s="9" t="b">
        <f t="shared" ca="1" si="98"/>
        <v>0</v>
      </c>
      <c r="AX206" s="9" t="b">
        <f t="shared" ca="1" si="99"/>
        <v>0</v>
      </c>
      <c r="AY206" s="9" t="b">
        <f t="shared" ca="1" si="100"/>
        <v>0</v>
      </c>
      <c r="AZ206" s="9">
        <f t="shared" ca="1" si="101"/>
        <v>4</v>
      </c>
      <c r="BA206" s="9" t="b">
        <f t="shared" ca="1" si="102"/>
        <v>1</v>
      </c>
      <c r="BB206" s="8" t="e">
        <f t="shared" ca="1" si="103"/>
        <v>#N/A</v>
      </c>
    </row>
    <row r="207" spans="1:54" x14ac:dyDescent="0.35">
      <c r="A207" s="9">
        <f>input!A206</f>
        <v>2459</v>
      </c>
      <c r="B207" s="9">
        <f t="shared" ca="1" si="109"/>
        <v>-848</v>
      </c>
      <c r="C207" s="9">
        <f t="shared" ca="1" si="109"/>
        <v>-965</v>
      </c>
      <c r="D207" s="9">
        <f t="shared" ca="1" si="109"/>
        <v>146</v>
      </c>
      <c r="E207" s="9">
        <f t="shared" ca="1" si="109"/>
        <v>149</v>
      </c>
      <c r="F207" s="9">
        <f t="shared" ca="1" si="109"/>
        <v>274</v>
      </c>
      <c r="G207" s="9">
        <f t="shared" ca="1" si="109"/>
        <v>186</v>
      </c>
      <c r="H207" s="9">
        <f t="shared" ca="1" si="109"/>
        <v>-2565</v>
      </c>
      <c r="I207" s="9">
        <f t="shared" ca="1" si="109"/>
        <v>387</v>
      </c>
      <c r="J207" s="9">
        <f t="shared" ca="1" si="109"/>
        <v>-820</v>
      </c>
      <c r="K207" s="9">
        <f t="shared" ca="1" si="109"/>
        <v>489</v>
      </c>
      <c r="L207" s="9">
        <f t="shared" ca="1" si="109"/>
        <v>581</v>
      </c>
      <c r="M207" s="9">
        <f t="shared" ca="1" si="109"/>
        <v>714</v>
      </c>
      <c r="N207" s="9">
        <f t="shared" ca="1" si="109"/>
        <v>806</v>
      </c>
      <c r="O207" s="9">
        <f t="shared" ca="1" si="109"/>
        <v>818</v>
      </c>
      <c r="P207" s="9">
        <f t="shared" ca="1" si="109"/>
        <v>840</v>
      </c>
      <c r="Q207" s="9">
        <f t="shared" ca="1" si="109"/>
        <v>589</v>
      </c>
      <c r="R207" s="9">
        <f t="shared" ca="1" si="108"/>
        <v>1018</v>
      </c>
      <c r="S207" s="9">
        <f t="shared" ca="1" si="108"/>
        <v>848</v>
      </c>
      <c r="T207" s="9">
        <f t="shared" ca="1" si="108"/>
        <v>1030</v>
      </c>
      <c r="U207" s="9">
        <f t="shared" ca="1" si="108"/>
        <v>1058</v>
      </c>
      <c r="V207" s="9">
        <f t="shared" ca="1" si="108"/>
        <v>1070</v>
      </c>
      <c r="W207" s="9">
        <f t="shared" ca="1" si="108"/>
        <v>1111</v>
      </c>
      <c r="X207" s="9">
        <f t="shared" ca="1" si="108"/>
        <v>763</v>
      </c>
      <c r="Y207" s="9">
        <f t="shared" ca="1" si="108"/>
        <v>691</v>
      </c>
      <c r="Z207" s="9">
        <f t="shared" ca="1" si="108"/>
        <v>1348</v>
      </c>
      <c r="AA207" s="9" t="b">
        <f t="shared" ca="1" si="76"/>
        <v>0</v>
      </c>
      <c r="AB207" s="9" t="b">
        <f t="shared" ca="1" si="77"/>
        <v>0</v>
      </c>
      <c r="AC207" s="9" t="b">
        <f t="shared" ca="1" si="78"/>
        <v>0</v>
      </c>
      <c r="AD207" s="9" t="b">
        <f t="shared" ca="1" si="79"/>
        <v>0</v>
      </c>
      <c r="AE207" s="9" t="b">
        <f t="shared" ca="1" si="80"/>
        <v>0</v>
      </c>
      <c r="AF207" s="9" t="b">
        <f t="shared" ca="1" si="81"/>
        <v>0</v>
      </c>
      <c r="AG207" s="9" t="b">
        <f t="shared" ca="1" si="82"/>
        <v>0</v>
      </c>
      <c r="AH207" s="9" t="b">
        <f t="shared" ca="1" si="83"/>
        <v>0</v>
      </c>
      <c r="AI207" s="9" t="b">
        <f t="shared" ca="1" si="84"/>
        <v>0</v>
      </c>
      <c r="AJ207" s="9" t="b">
        <f t="shared" ca="1" si="85"/>
        <v>0</v>
      </c>
      <c r="AK207" s="9" t="b">
        <f t="shared" ca="1" si="86"/>
        <v>0</v>
      </c>
      <c r="AL207" s="9" t="b">
        <f t="shared" ca="1" si="87"/>
        <v>0</v>
      </c>
      <c r="AM207" s="9" t="b">
        <f t="shared" ca="1" si="88"/>
        <v>0</v>
      </c>
      <c r="AN207" s="9" t="b">
        <f t="shared" ca="1" si="89"/>
        <v>0</v>
      </c>
      <c r="AO207" s="9" t="b">
        <f t="shared" ca="1" si="90"/>
        <v>0</v>
      </c>
      <c r="AP207" s="9" t="b">
        <f t="shared" ca="1" si="91"/>
        <v>0</v>
      </c>
      <c r="AQ207" s="9" t="b">
        <f t="shared" ca="1" si="92"/>
        <v>0</v>
      </c>
      <c r="AR207" s="9" t="b">
        <f t="shared" ca="1" si="93"/>
        <v>0</v>
      </c>
      <c r="AS207" s="9" t="b">
        <f t="shared" ca="1" si="94"/>
        <v>0</v>
      </c>
      <c r="AT207" s="9" t="b">
        <f t="shared" ca="1" si="95"/>
        <v>0</v>
      </c>
      <c r="AU207" s="9" t="b">
        <f t="shared" ca="1" si="96"/>
        <v>0</v>
      </c>
      <c r="AV207" s="9" t="b">
        <f t="shared" ca="1" si="97"/>
        <v>1</v>
      </c>
      <c r="AW207" s="9" t="b">
        <f t="shared" ca="1" si="98"/>
        <v>0</v>
      </c>
      <c r="AX207" s="9" t="b">
        <f t="shared" ca="1" si="99"/>
        <v>0</v>
      </c>
      <c r="AY207" s="9" t="b">
        <f t="shared" ca="1" si="100"/>
        <v>1</v>
      </c>
      <c r="AZ207" s="9">
        <f t="shared" ca="1" si="101"/>
        <v>2</v>
      </c>
      <c r="BA207" s="9" t="b">
        <f t="shared" ca="1" si="102"/>
        <v>1</v>
      </c>
      <c r="BB207" s="8" t="e">
        <f t="shared" ca="1" si="103"/>
        <v>#N/A</v>
      </c>
    </row>
    <row r="208" spans="1:54" x14ac:dyDescent="0.35">
      <c r="A208" s="9">
        <f>input!A207</f>
        <v>3052</v>
      </c>
      <c r="B208" s="9">
        <f t="shared" ca="1" si="109"/>
        <v>593</v>
      </c>
      <c r="C208" s="9">
        <f t="shared" ca="1" si="109"/>
        <v>-255</v>
      </c>
      <c r="D208" s="9">
        <f t="shared" ca="1" si="109"/>
        <v>-372</v>
      </c>
      <c r="E208" s="9">
        <f t="shared" ca="1" si="109"/>
        <v>739</v>
      </c>
      <c r="F208" s="9">
        <f t="shared" ca="1" si="109"/>
        <v>742</v>
      </c>
      <c r="G208" s="9">
        <f t="shared" ca="1" si="109"/>
        <v>867</v>
      </c>
      <c r="H208" s="9">
        <f t="shared" ca="1" si="109"/>
        <v>779</v>
      </c>
      <c r="I208" s="9">
        <f t="shared" ca="1" si="109"/>
        <v>-1972</v>
      </c>
      <c r="J208" s="9">
        <f t="shared" ca="1" si="109"/>
        <v>980</v>
      </c>
      <c r="K208" s="9">
        <f t="shared" ca="1" si="109"/>
        <v>-227</v>
      </c>
      <c r="L208" s="9">
        <f t="shared" ca="1" si="109"/>
        <v>1082</v>
      </c>
      <c r="M208" s="9">
        <f t="shared" ca="1" si="109"/>
        <v>1174</v>
      </c>
      <c r="N208" s="9">
        <f t="shared" ca="1" si="109"/>
        <v>1307</v>
      </c>
      <c r="O208" s="9">
        <f t="shared" ca="1" si="109"/>
        <v>1399</v>
      </c>
      <c r="P208" s="9">
        <f t="shared" ca="1" si="109"/>
        <v>1411</v>
      </c>
      <c r="Q208" s="9">
        <f t="shared" ca="1" si="109"/>
        <v>1433</v>
      </c>
      <c r="R208" s="9">
        <f t="shared" ca="1" si="108"/>
        <v>1182</v>
      </c>
      <c r="S208" s="9">
        <f t="shared" ca="1" si="108"/>
        <v>1611</v>
      </c>
      <c r="T208" s="9">
        <f t="shared" ca="1" si="108"/>
        <v>1441</v>
      </c>
      <c r="U208" s="9">
        <f t="shared" ca="1" si="108"/>
        <v>1623</v>
      </c>
      <c r="V208" s="9">
        <f t="shared" ca="1" si="108"/>
        <v>1651</v>
      </c>
      <c r="W208" s="9">
        <f t="shared" ca="1" si="108"/>
        <v>1663</v>
      </c>
      <c r="X208" s="9">
        <f t="shared" ca="1" si="108"/>
        <v>1704</v>
      </c>
      <c r="Y208" s="9">
        <f t="shared" ca="1" si="108"/>
        <v>1356</v>
      </c>
      <c r="Z208" s="9">
        <f t="shared" ca="1" si="108"/>
        <v>1284</v>
      </c>
      <c r="AA208" s="9" t="b">
        <f t="shared" ca="1" si="76"/>
        <v>0</v>
      </c>
      <c r="AB208" s="9" t="b">
        <f t="shared" ca="1" si="77"/>
        <v>0</v>
      </c>
      <c r="AC208" s="9" t="b">
        <f t="shared" ca="1" si="78"/>
        <v>0</v>
      </c>
      <c r="AD208" s="9" t="b">
        <f t="shared" ca="1" si="79"/>
        <v>0</v>
      </c>
      <c r="AE208" s="9" t="b">
        <f t="shared" ca="1" si="80"/>
        <v>0</v>
      </c>
      <c r="AF208" s="9" t="b">
        <f t="shared" ca="1" si="81"/>
        <v>0</v>
      </c>
      <c r="AG208" s="9" t="b">
        <f t="shared" ca="1" si="82"/>
        <v>0</v>
      </c>
      <c r="AH208" s="9" t="b">
        <f t="shared" ca="1" si="83"/>
        <v>0</v>
      </c>
      <c r="AI208" s="9" t="b">
        <f t="shared" ca="1" si="84"/>
        <v>0</v>
      </c>
      <c r="AJ208" s="9" t="b">
        <f t="shared" ca="1" si="85"/>
        <v>0</v>
      </c>
      <c r="AK208" s="9" t="b">
        <f t="shared" ca="1" si="86"/>
        <v>0</v>
      </c>
      <c r="AL208" s="9" t="b">
        <f t="shared" ca="1" si="87"/>
        <v>0</v>
      </c>
      <c r="AM208" s="9" t="b">
        <f t="shared" ca="1" si="88"/>
        <v>0</v>
      </c>
      <c r="AN208" s="9" t="b">
        <f t="shared" ca="1" si="89"/>
        <v>0</v>
      </c>
      <c r="AO208" s="9" t="b">
        <f t="shared" ca="1" si="90"/>
        <v>0</v>
      </c>
      <c r="AP208" s="9" t="b">
        <f t="shared" ca="1" si="91"/>
        <v>0</v>
      </c>
      <c r="AQ208" s="9" t="b">
        <f t="shared" ca="1" si="92"/>
        <v>0</v>
      </c>
      <c r="AR208" s="9" t="b">
        <f t="shared" ca="1" si="93"/>
        <v>1</v>
      </c>
      <c r="AS208" s="9" t="b">
        <f t="shared" ca="1" si="94"/>
        <v>1</v>
      </c>
      <c r="AT208" s="9" t="b">
        <f t="shared" ca="1" si="95"/>
        <v>0</v>
      </c>
      <c r="AU208" s="9" t="b">
        <f t="shared" ca="1" si="96"/>
        <v>0</v>
      </c>
      <c r="AV208" s="9" t="b">
        <f t="shared" ca="1" si="97"/>
        <v>0</v>
      </c>
      <c r="AW208" s="9" t="b">
        <f t="shared" ca="1" si="98"/>
        <v>0</v>
      </c>
      <c r="AX208" s="9" t="b">
        <f t="shared" ca="1" si="99"/>
        <v>0</v>
      </c>
      <c r="AY208" s="9" t="b">
        <f t="shared" ca="1" si="100"/>
        <v>0</v>
      </c>
      <c r="AZ208" s="9">
        <f t="shared" ca="1" si="101"/>
        <v>2</v>
      </c>
      <c r="BA208" s="9" t="b">
        <f t="shared" ca="1" si="102"/>
        <v>1</v>
      </c>
      <c r="BB208" s="8" t="e">
        <f t="shared" ca="1" si="103"/>
        <v>#N/A</v>
      </c>
    </row>
    <row r="209" spans="1:54" x14ac:dyDescent="0.35">
      <c r="A209" s="9">
        <f>input!A208</f>
        <v>3349</v>
      </c>
      <c r="B209" s="9">
        <f t="shared" ca="1" si="109"/>
        <v>297</v>
      </c>
      <c r="C209" s="9">
        <f t="shared" ca="1" si="109"/>
        <v>890</v>
      </c>
      <c r="D209" s="9">
        <f t="shared" ca="1" si="109"/>
        <v>42</v>
      </c>
      <c r="E209" s="9">
        <f t="shared" ca="1" si="109"/>
        <v>-75</v>
      </c>
      <c r="F209" s="9">
        <f t="shared" ca="1" si="109"/>
        <v>1036</v>
      </c>
      <c r="G209" s="9">
        <f t="shared" ca="1" si="109"/>
        <v>1039</v>
      </c>
      <c r="H209" s="9">
        <f t="shared" ca="1" si="109"/>
        <v>1164</v>
      </c>
      <c r="I209" s="9">
        <f t="shared" ca="1" si="109"/>
        <v>1076</v>
      </c>
      <c r="J209" s="9">
        <f t="shared" ca="1" si="109"/>
        <v>-1675</v>
      </c>
      <c r="K209" s="9">
        <f t="shared" ca="1" si="109"/>
        <v>1277</v>
      </c>
      <c r="L209" s="9">
        <f t="shared" ca="1" si="109"/>
        <v>70</v>
      </c>
      <c r="M209" s="9">
        <f t="shared" ca="1" si="109"/>
        <v>1379</v>
      </c>
      <c r="N209" s="9">
        <f t="shared" ca="1" si="109"/>
        <v>1471</v>
      </c>
      <c r="O209" s="9">
        <f t="shared" ca="1" si="109"/>
        <v>1604</v>
      </c>
      <c r="P209" s="9">
        <f t="shared" ca="1" si="109"/>
        <v>1696</v>
      </c>
      <c r="Q209" s="9">
        <f t="shared" ca="1" si="109"/>
        <v>1708</v>
      </c>
      <c r="R209" s="9">
        <f t="shared" ca="1" si="108"/>
        <v>1730</v>
      </c>
      <c r="S209" s="9">
        <f t="shared" ca="1" si="108"/>
        <v>1479</v>
      </c>
      <c r="T209" s="9">
        <f t="shared" ca="1" si="108"/>
        <v>1908</v>
      </c>
      <c r="U209" s="9">
        <f t="shared" ca="1" si="108"/>
        <v>1738</v>
      </c>
      <c r="V209" s="9">
        <f t="shared" ca="1" si="108"/>
        <v>1920</v>
      </c>
      <c r="W209" s="9">
        <f t="shared" ca="1" si="108"/>
        <v>1948</v>
      </c>
      <c r="X209" s="9">
        <f t="shared" ca="1" si="108"/>
        <v>1960</v>
      </c>
      <c r="Y209" s="9">
        <f t="shared" ca="1" si="108"/>
        <v>2001</v>
      </c>
      <c r="Z209" s="9">
        <f t="shared" ca="1" si="108"/>
        <v>1653</v>
      </c>
      <c r="AA209" s="9" t="b">
        <f t="shared" ca="1" si="76"/>
        <v>0</v>
      </c>
      <c r="AB209" s="9" t="b">
        <f t="shared" ca="1" si="77"/>
        <v>0</v>
      </c>
      <c r="AC209" s="9" t="b">
        <f t="shared" ca="1" si="78"/>
        <v>0</v>
      </c>
      <c r="AD209" s="9" t="b">
        <f t="shared" ca="1" si="79"/>
        <v>0</v>
      </c>
      <c r="AE209" s="9" t="b">
        <f t="shared" ca="1" si="80"/>
        <v>0</v>
      </c>
      <c r="AF209" s="9" t="b">
        <f t="shared" ca="1" si="81"/>
        <v>0</v>
      </c>
      <c r="AG209" s="9" t="b">
        <f t="shared" ca="1" si="82"/>
        <v>0</v>
      </c>
      <c r="AH209" s="9" t="b">
        <f t="shared" ca="1" si="83"/>
        <v>0</v>
      </c>
      <c r="AI209" s="9" t="b">
        <f t="shared" ca="1" si="84"/>
        <v>0</v>
      </c>
      <c r="AJ209" s="9" t="b">
        <f t="shared" ca="1" si="85"/>
        <v>0</v>
      </c>
      <c r="AK209" s="9" t="b">
        <f t="shared" ca="1" si="86"/>
        <v>0</v>
      </c>
      <c r="AL209" s="9" t="b">
        <f t="shared" ca="1" si="87"/>
        <v>0</v>
      </c>
      <c r="AM209" s="9" t="b">
        <f t="shared" ca="1" si="88"/>
        <v>0</v>
      </c>
      <c r="AN209" s="9" t="b">
        <f t="shared" ca="1" si="89"/>
        <v>0</v>
      </c>
      <c r="AO209" s="9" t="b">
        <f t="shared" ca="1" si="90"/>
        <v>1</v>
      </c>
      <c r="AP209" s="9" t="b">
        <f t="shared" ca="1" si="91"/>
        <v>0</v>
      </c>
      <c r="AQ209" s="9" t="b">
        <f t="shared" ca="1" si="92"/>
        <v>0</v>
      </c>
      <c r="AR209" s="9" t="b">
        <f t="shared" ca="1" si="93"/>
        <v>0</v>
      </c>
      <c r="AS209" s="9" t="b">
        <f t="shared" ca="1" si="94"/>
        <v>0</v>
      </c>
      <c r="AT209" s="9" t="b">
        <f t="shared" ca="1" si="95"/>
        <v>0</v>
      </c>
      <c r="AU209" s="9" t="b">
        <f t="shared" ca="1" si="96"/>
        <v>0</v>
      </c>
      <c r="AV209" s="9" t="b">
        <f t="shared" ca="1" si="97"/>
        <v>0</v>
      </c>
      <c r="AW209" s="9" t="b">
        <f t="shared" ca="1" si="98"/>
        <v>0</v>
      </c>
      <c r="AX209" s="9" t="b">
        <f t="shared" ca="1" si="99"/>
        <v>0</v>
      </c>
      <c r="AY209" s="9" t="b">
        <f t="shared" ca="1" si="100"/>
        <v>1</v>
      </c>
      <c r="AZ209" s="9">
        <f t="shared" ca="1" si="101"/>
        <v>2</v>
      </c>
      <c r="BA209" s="9" t="b">
        <f t="shared" ca="1" si="102"/>
        <v>1</v>
      </c>
      <c r="BB209" s="8" t="e">
        <f t="shared" ca="1" si="103"/>
        <v>#N/A</v>
      </c>
    </row>
    <row r="210" spans="1:54" x14ac:dyDescent="0.35">
      <c r="A210" s="9">
        <f>input!A209</f>
        <v>2737</v>
      </c>
      <c r="B210" s="9">
        <f t="shared" ca="1" si="109"/>
        <v>-612</v>
      </c>
      <c r="C210" s="9">
        <f t="shared" ca="1" si="109"/>
        <v>-315</v>
      </c>
      <c r="D210" s="9">
        <f t="shared" ca="1" si="109"/>
        <v>278</v>
      </c>
      <c r="E210" s="9">
        <f t="shared" ca="1" si="109"/>
        <v>-570</v>
      </c>
      <c r="F210" s="9">
        <f t="shared" ca="1" si="109"/>
        <v>-687</v>
      </c>
      <c r="G210" s="9">
        <f t="shared" ca="1" si="109"/>
        <v>424</v>
      </c>
      <c r="H210" s="9">
        <f t="shared" ca="1" si="109"/>
        <v>427</v>
      </c>
      <c r="I210" s="9">
        <f t="shared" ca="1" si="109"/>
        <v>552</v>
      </c>
      <c r="J210" s="9">
        <f t="shared" ca="1" si="109"/>
        <v>464</v>
      </c>
      <c r="K210" s="9">
        <f t="shared" ca="1" si="109"/>
        <v>-2287</v>
      </c>
      <c r="L210" s="9">
        <f t="shared" ca="1" si="109"/>
        <v>665</v>
      </c>
      <c r="M210" s="9">
        <f t="shared" ca="1" si="109"/>
        <v>-542</v>
      </c>
      <c r="N210" s="9">
        <f t="shared" ca="1" si="109"/>
        <v>767</v>
      </c>
      <c r="O210" s="9">
        <f t="shared" ca="1" si="109"/>
        <v>859</v>
      </c>
      <c r="P210" s="9">
        <f t="shared" ca="1" si="109"/>
        <v>992</v>
      </c>
      <c r="Q210" s="9">
        <f t="shared" ca="1" si="109"/>
        <v>1084</v>
      </c>
      <c r="R210" s="9">
        <f t="shared" ca="1" si="108"/>
        <v>1096</v>
      </c>
      <c r="S210" s="9">
        <f t="shared" ca="1" si="108"/>
        <v>1118</v>
      </c>
      <c r="T210" s="9">
        <f t="shared" ca="1" si="108"/>
        <v>867</v>
      </c>
      <c r="U210" s="9">
        <f t="shared" ca="1" si="108"/>
        <v>1296</v>
      </c>
      <c r="V210" s="9">
        <f t="shared" ca="1" si="108"/>
        <v>1126</v>
      </c>
      <c r="W210" s="9">
        <f t="shared" ca="1" si="108"/>
        <v>1308</v>
      </c>
      <c r="X210" s="9">
        <f t="shared" ca="1" si="108"/>
        <v>1336</v>
      </c>
      <c r="Y210" s="9">
        <f t="shared" ca="1" si="108"/>
        <v>1348</v>
      </c>
      <c r="Z210" s="9">
        <f t="shared" ca="1" si="108"/>
        <v>1389</v>
      </c>
      <c r="AA210" s="9" t="b">
        <f t="shared" ca="1" si="76"/>
        <v>0</v>
      </c>
      <c r="AB210" s="9" t="b">
        <f t="shared" ca="1" si="77"/>
        <v>0</v>
      </c>
      <c r="AC210" s="9" t="b">
        <f t="shared" ca="1" si="78"/>
        <v>0</v>
      </c>
      <c r="AD210" s="9" t="b">
        <f t="shared" ca="1" si="79"/>
        <v>0</v>
      </c>
      <c r="AE210" s="9" t="b">
        <f t="shared" ca="1" si="80"/>
        <v>0</v>
      </c>
      <c r="AF210" s="9" t="b">
        <f t="shared" ca="1" si="81"/>
        <v>0</v>
      </c>
      <c r="AG210" s="9" t="b">
        <f t="shared" ca="1" si="82"/>
        <v>0</v>
      </c>
      <c r="AH210" s="9" t="b">
        <f t="shared" ca="1" si="83"/>
        <v>0</v>
      </c>
      <c r="AI210" s="9" t="b">
        <f t="shared" ca="1" si="84"/>
        <v>0</v>
      </c>
      <c r="AJ210" s="9" t="b">
        <f t="shared" ca="1" si="85"/>
        <v>0</v>
      </c>
      <c r="AK210" s="9" t="b">
        <f t="shared" ca="1" si="86"/>
        <v>0</v>
      </c>
      <c r="AL210" s="9" t="b">
        <f t="shared" ca="1" si="87"/>
        <v>0</v>
      </c>
      <c r="AM210" s="9" t="b">
        <f t="shared" ca="1" si="88"/>
        <v>0</v>
      </c>
      <c r="AN210" s="9" t="b">
        <f t="shared" ca="1" si="89"/>
        <v>0</v>
      </c>
      <c r="AO210" s="9" t="b">
        <f t="shared" ca="1" si="90"/>
        <v>0</v>
      </c>
      <c r="AP210" s="9" t="b">
        <f t="shared" ca="1" si="91"/>
        <v>0</v>
      </c>
      <c r="AQ210" s="9" t="b">
        <f t="shared" ca="1" si="92"/>
        <v>0</v>
      </c>
      <c r="AR210" s="9" t="b">
        <f t="shared" ca="1" si="93"/>
        <v>0</v>
      </c>
      <c r="AS210" s="9" t="b">
        <f t="shared" ca="1" si="94"/>
        <v>0</v>
      </c>
      <c r="AT210" s="9" t="b">
        <f t="shared" ca="1" si="95"/>
        <v>0</v>
      </c>
      <c r="AU210" s="9" t="b">
        <f t="shared" ca="1" si="96"/>
        <v>0</v>
      </c>
      <c r="AV210" s="9" t="b">
        <f t="shared" ca="1" si="97"/>
        <v>0</v>
      </c>
      <c r="AW210" s="9" t="b">
        <f t="shared" ca="1" si="98"/>
        <v>0</v>
      </c>
      <c r="AX210" s="9" t="b">
        <f t="shared" ca="1" si="99"/>
        <v>1</v>
      </c>
      <c r="AY210" s="9" t="b">
        <f t="shared" ca="1" si="100"/>
        <v>1</v>
      </c>
      <c r="AZ210" s="9">
        <f t="shared" ca="1" si="101"/>
        <v>2</v>
      </c>
      <c r="BA210" s="9" t="b">
        <f t="shared" ca="1" si="102"/>
        <v>1</v>
      </c>
      <c r="BB210" s="8" t="e">
        <f t="shared" ca="1" si="103"/>
        <v>#N/A</v>
      </c>
    </row>
    <row r="211" spans="1:54" x14ac:dyDescent="0.35">
      <c r="A211" s="9">
        <f>input!A210</f>
        <v>2790</v>
      </c>
      <c r="B211" s="9">
        <f t="shared" ca="1" si="109"/>
        <v>53</v>
      </c>
      <c r="C211" s="9">
        <f t="shared" ca="1" si="109"/>
        <v>-559</v>
      </c>
      <c r="D211" s="9">
        <f t="shared" ca="1" si="109"/>
        <v>-262</v>
      </c>
      <c r="E211" s="9">
        <f t="shared" ca="1" si="109"/>
        <v>331</v>
      </c>
      <c r="F211" s="9">
        <f t="shared" ca="1" si="109"/>
        <v>-517</v>
      </c>
      <c r="G211" s="9">
        <f t="shared" ca="1" si="109"/>
        <v>-634</v>
      </c>
      <c r="H211" s="9">
        <f t="shared" ca="1" si="109"/>
        <v>477</v>
      </c>
      <c r="I211" s="9">
        <f t="shared" ca="1" si="109"/>
        <v>480</v>
      </c>
      <c r="J211" s="9">
        <f t="shared" ca="1" si="109"/>
        <v>605</v>
      </c>
      <c r="K211" s="9">
        <f t="shared" ca="1" si="109"/>
        <v>517</v>
      </c>
      <c r="L211" s="9">
        <f t="shared" ca="1" si="109"/>
        <v>-2234</v>
      </c>
      <c r="M211" s="9">
        <f t="shared" ca="1" si="109"/>
        <v>718</v>
      </c>
      <c r="N211" s="9">
        <f t="shared" ca="1" si="109"/>
        <v>-489</v>
      </c>
      <c r="O211" s="9">
        <f t="shared" ca="1" si="109"/>
        <v>820</v>
      </c>
      <c r="P211" s="9">
        <f t="shared" ca="1" si="109"/>
        <v>912</v>
      </c>
      <c r="Q211" s="9">
        <f t="shared" ca="1" si="109"/>
        <v>1045</v>
      </c>
      <c r="R211" s="9">
        <f t="shared" ca="1" si="108"/>
        <v>1137</v>
      </c>
      <c r="S211" s="9">
        <f t="shared" ca="1" si="108"/>
        <v>1149</v>
      </c>
      <c r="T211" s="9">
        <f t="shared" ca="1" si="108"/>
        <v>1171</v>
      </c>
      <c r="U211" s="9">
        <f t="shared" ca="1" si="108"/>
        <v>920</v>
      </c>
      <c r="V211" s="9">
        <f t="shared" ca="1" si="108"/>
        <v>1349</v>
      </c>
      <c r="W211" s="9">
        <f t="shared" ca="1" si="108"/>
        <v>1179</v>
      </c>
      <c r="X211" s="9">
        <f t="shared" ca="1" si="108"/>
        <v>1361</v>
      </c>
      <c r="Y211" s="9">
        <f t="shared" ca="1" si="108"/>
        <v>1389</v>
      </c>
      <c r="Z211" s="9">
        <f t="shared" ca="1" si="108"/>
        <v>1401</v>
      </c>
      <c r="AA211" s="9" t="b">
        <f t="shared" ca="1" si="76"/>
        <v>0</v>
      </c>
      <c r="AB211" s="9" t="b">
        <f t="shared" ca="1" si="77"/>
        <v>0</v>
      </c>
      <c r="AC211" s="9" t="b">
        <f t="shared" ca="1" si="78"/>
        <v>0</v>
      </c>
      <c r="AD211" s="9" t="b">
        <f t="shared" ca="1" si="79"/>
        <v>0</v>
      </c>
      <c r="AE211" s="9" t="b">
        <f t="shared" ca="1" si="80"/>
        <v>0</v>
      </c>
      <c r="AF211" s="9" t="b">
        <f t="shared" ca="1" si="81"/>
        <v>0</v>
      </c>
      <c r="AG211" s="9" t="b">
        <f t="shared" ca="1" si="82"/>
        <v>0</v>
      </c>
      <c r="AH211" s="9" t="b">
        <f t="shared" ca="1" si="83"/>
        <v>0</v>
      </c>
      <c r="AI211" s="9" t="b">
        <f t="shared" ca="1" si="84"/>
        <v>0</v>
      </c>
      <c r="AJ211" s="9" t="b">
        <f t="shared" ca="1" si="85"/>
        <v>0</v>
      </c>
      <c r="AK211" s="9" t="b">
        <f t="shared" ca="1" si="86"/>
        <v>0</v>
      </c>
      <c r="AL211" s="9" t="b">
        <f t="shared" ca="1" si="87"/>
        <v>0</v>
      </c>
      <c r="AM211" s="9" t="b">
        <f t="shared" ca="1" si="88"/>
        <v>0</v>
      </c>
      <c r="AN211" s="9" t="b">
        <f t="shared" ca="1" si="89"/>
        <v>0</v>
      </c>
      <c r="AO211" s="9" t="b">
        <f t="shared" ca="1" si="90"/>
        <v>0</v>
      </c>
      <c r="AP211" s="9" t="b">
        <f t="shared" ca="1" si="91"/>
        <v>0</v>
      </c>
      <c r="AQ211" s="9" t="b">
        <f t="shared" ca="1" si="92"/>
        <v>0</v>
      </c>
      <c r="AR211" s="9" t="b">
        <f t="shared" ca="1" si="93"/>
        <v>0</v>
      </c>
      <c r="AS211" s="9" t="b">
        <f t="shared" ca="1" si="94"/>
        <v>0</v>
      </c>
      <c r="AT211" s="9" t="b">
        <f t="shared" ca="1" si="95"/>
        <v>0</v>
      </c>
      <c r="AU211" s="9" t="b">
        <f t="shared" ca="1" si="96"/>
        <v>0</v>
      </c>
      <c r="AV211" s="9" t="b">
        <f t="shared" ca="1" si="97"/>
        <v>0</v>
      </c>
      <c r="AW211" s="9" t="b">
        <f t="shared" ca="1" si="98"/>
        <v>0</v>
      </c>
      <c r="AX211" s="9" t="b">
        <f t="shared" ca="1" si="99"/>
        <v>1</v>
      </c>
      <c r="AY211" s="9" t="b">
        <f t="shared" ca="1" si="100"/>
        <v>1</v>
      </c>
      <c r="AZ211" s="9">
        <f t="shared" ca="1" si="101"/>
        <v>2</v>
      </c>
      <c r="BA211" s="9" t="b">
        <f t="shared" ca="1" si="102"/>
        <v>1</v>
      </c>
      <c r="BB211" s="8" t="e">
        <f t="shared" ca="1" si="103"/>
        <v>#N/A</v>
      </c>
    </row>
    <row r="212" spans="1:54" x14ac:dyDescent="0.35">
      <c r="A212" s="9">
        <f>input!A211</f>
        <v>4155</v>
      </c>
      <c r="B212" s="9">
        <f t="shared" ca="1" si="109"/>
        <v>1365</v>
      </c>
      <c r="C212" s="9">
        <f t="shared" ca="1" si="109"/>
        <v>1418</v>
      </c>
      <c r="D212" s="9">
        <f t="shared" ca="1" si="109"/>
        <v>806</v>
      </c>
      <c r="E212" s="9">
        <f t="shared" ca="1" si="109"/>
        <v>1103</v>
      </c>
      <c r="F212" s="9">
        <f t="shared" ca="1" si="109"/>
        <v>1696</v>
      </c>
      <c r="G212" s="9">
        <f t="shared" ca="1" si="109"/>
        <v>848</v>
      </c>
      <c r="H212" s="9">
        <f t="shared" ca="1" si="109"/>
        <v>731</v>
      </c>
      <c r="I212" s="9">
        <f t="shared" ca="1" si="109"/>
        <v>1842</v>
      </c>
      <c r="J212" s="9">
        <f t="shared" ca="1" si="109"/>
        <v>1845</v>
      </c>
      <c r="K212" s="9">
        <f t="shared" ca="1" si="109"/>
        <v>1970</v>
      </c>
      <c r="L212" s="9">
        <f t="shared" ca="1" si="109"/>
        <v>1882</v>
      </c>
      <c r="M212" s="9">
        <f t="shared" ca="1" si="109"/>
        <v>-869</v>
      </c>
      <c r="N212" s="9">
        <f t="shared" ca="1" si="109"/>
        <v>2083</v>
      </c>
      <c r="O212" s="9">
        <f t="shared" ca="1" si="109"/>
        <v>876</v>
      </c>
      <c r="P212" s="9">
        <f t="shared" ca="1" si="109"/>
        <v>2185</v>
      </c>
      <c r="Q212" s="9">
        <f t="shared" ca="1" si="109"/>
        <v>2277</v>
      </c>
      <c r="R212" s="9">
        <f t="shared" ca="1" si="108"/>
        <v>2410</v>
      </c>
      <c r="S212" s="9">
        <f t="shared" ca="1" si="108"/>
        <v>2502</v>
      </c>
      <c r="T212" s="9">
        <f t="shared" ca="1" si="108"/>
        <v>2514</v>
      </c>
      <c r="U212" s="9">
        <f t="shared" ca="1" si="108"/>
        <v>2536</v>
      </c>
      <c r="V212" s="9">
        <f t="shared" ca="1" si="108"/>
        <v>2285</v>
      </c>
      <c r="W212" s="9">
        <f t="shared" ca="1" si="108"/>
        <v>2714</v>
      </c>
      <c r="X212" s="9">
        <f t="shared" ca="1" si="108"/>
        <v>2544</v>
      </c>
      <c r="Y212" s="9">
        <f t="shared" ca="1" si="108"/>
        <v>2726</v>
      </c>
      <c r="Z212" s="9">
        <f t="shared" ca="1" si="108"/>
        <v>2754</v>
      </c>
      <c r="AA212" s="9" t="b">
        <f t="shared" ca="1" si="76"/>
        <v>0</v>
      </c>
      <c r="AB212" s="9" t="b">
        <f t="shared" ca="1" si="77"/>
        <v>0</v>
      </c>
      <c r="AC212" s="9" t="b">
        <f t="shared" ca="1" si="78"/>
        <v>0</v>
      </c>
      <c r="AD212" s="9" t="b">
        <f t="shared" ca="1" si="79"/>
        <v>0</v>
      </c>
      <c r="AE212" s="9" t="b">
        <f t="shared" ca="1" si="80"/>
        <v>0</v>
      </c>
      <c r="AF212" s="9" t="b">
        <f t="shared" ca="1" si="81"/>
        <v>0</v>
      </c>
      <c r="AG212" s="9" t="b">
        <f t="shared" ca="1" si="82"/>
        <v>0</v>
      </c>
      <c r="AH212" s="9" t="b">
        <f t="shared" ca="1" si="83"/>
        <v>0</v>
      </c>
      <c r="AI212" s="9" t="b">
        <f t="shared" ca="1" si="84"/>
        <v>0</v>
      </c>
      <c r="AJ212" s="9" t="b">
        <f t="shared" ca="1" si="85"/>
        <v>1</v>
      </c>
      <c r="AK212" s="9" t="b">
        <f t="shared" ca="1" si="86"/>
        <v>0</v>
      </c>
      <c r="AL212" s="9" t="b">
        <f t="shared" ca="1" si="87"/>
        <v>0</v>
      </c>
      <c r="AM212" s="9" t="b">
        <f t="shared" ca="1" si="88"/>
        <v>0</v>
      </c>
      <c r="AN212" s="9" t="b">
        <f t="shared" ca="1" si="89"/>
        <v>0</v>
      </c>
      <c r="AO212" s="9" t="b">
        <f t="shared" ca="1" si="90"/>
        <v>1</v>
      </c>
      <c r="AP212" s="9" t="b">
        <f t="shared" ca="1" si="91"/>
        <v>0</v>
      </c>
      <c r="AQ212" s="9" t="b">
        <f t="shared" ca="1" si="92"/>
        <v>0</v>
      </c>
      <c r="AR212" s="9" t="b">
        <f t="shared" ca="1" si="93"/>
        <v>0</v>
      </c>
      <c r="AS212" s="9" t="b">
        <f t="shared" ca="1" si="94"/>
        <v>0</v>
      </c>
      <c r="AT212" s="9" t="b">
        <f t="shared" ca="1" si="95"/>
        <v>0</v>
      </c>
      <c r="AU212" s="9" t="b">
        <f t="shared" ca="1" si="96"/>
        <v>0</v>
      </c>
      <c r="AV212" s="9" t="b">
        <f t="shared" ca="1" si="97"/>
        <v>0</v>
      </c>
      <c r="AW212" s="9" t="b">
        <f t="shared" ca="1" si="98"/>
        <v>0</v>
      </c>
      <c r="AX212" s="9" t="b">
        <f t="shared" ca="1" si="99"/>
        <v>0</v>
      </c>
      <c r="AY212" s="9" t="b">
        <f t="shared" ca="1" si="100"/>
        <v>0</v>
      </c>
      <c r="AZ212" s="9">
        <f t="shared" ca="1" si="101"/>
        <v>2</v>
      </c>
      <c r="BA212" s="9" t="b">
        <f t="shared" ca="1" si="102"/>
        <v>1</v>
      </c>
      <c r="BB212" s="8" t="e">
        <f t="shared" ca="1" si="103"/>
        <v>#N/A</v>
      </c>
    </row>
    <row r="213" spans="1:54" x14ac:dyDescent="0.35">
      <c r="A213" s="9">
        <f>input!A212</f>
        <v>4732</v>
      </c>
      <c r="B213" s="9">
        <f t="shared" ca="1" si="109"/>
        <v>577</v>
      </c>
      <c r="C213" s="9">
        <f t="shared" ca="1" si="109"/>
        <v>1942</v>
      </c>
      <c r="D213" s="9">
        <f t="shared" ca="1" si="109"/>
        <v>1995</v>
      </c>
      <c r="E213" s="9">
        <f t="shared" ca="1" si="109"/>
        <v>1383</v>
      </c>
      <c r="F213" s="9">
        <f t="shared" ca="1" si="109"/>
        <v>1680</v>
      </c>
      <c r="G213" s="9">
        <f t="shared" ca="1" si="109"/>
        <v>2273</v>
      </c>
      <c r="H213" s="9">
        <f t="shared" ca="1" si="109"/>
        <v>1425</v>
      </c>
      <c r="I213" s="9">
        <f t="shared" ca="1" si="109"/>
        <v>1308</v>
      </c>
      <c r="J213" s="9">
        <f t="shared" ca="1" si="109"/>
        <v>2419</v>
      </c>
      <c r="K213" s="9">
        <f t="shared" ca="1" si="109"/>
        <v>2422</v>
      </c>
      <c r="L213" s="9">
        <f t="shared" ca="1" si="109"/>
        <v>2547</v>
      </c>
      <c r="M213" s="9">
        <f t="shared" ca="1" si="109"/>
        <v>2459</v>
      </c>
      <c r="N213" s="9">
        <f t="shared" ca="1" si="109"/>
        <v>-292</v>
      </c>
      <c r="O213" s="9">
        <f t="shared" ca="1" si="109"/>
        <v>2660</v>
      </c>
      <c r="P213" s="9">
        <f t="shared" ca="1" si="109"/>
        <v>1453</v>
      </c>
      <c r="Q213" s="9">
        <f t="shared" ca="1" si="109"/>
        <v>2762</v>
      </c>
      <c r="R213" s="9">
        <f t="shared" ca="1" si="108"/>
        <v>2854</v>
      </c>
      <c r="S213" s="9">
        <f t="shared" ca="1" si="108"/>
        <v>2987</v>
      </c>
      <c r="T213" s="9">
        <f t="shared" ca="1" si="108"/>
        <v>3079</v>
      </c>
      <c r="U213" s="9">
        <f t="shared" ca="1" si="108"/>
        <v>3091</v>
      </c>
      <c r="V213" s="9">
        <f t="shared" ca="1" si="108"/>
        <v>3113</v>
      </c>
      <c r="W213" s="9">
        <f t="shared" ca="1" si="108"/>
        <v>2862</v>
      </c>
      <c r="X213" s="9">
        <f t="shared" ca="1" si="108"/>
        <v>3291</v>
      </c>
      <c r="Y213" s="9">
        <f t="shared" ca="1" si="108"/>
        <v>3121</v>
      </c>
      <c r="Z213" s="9">
        <f t="shared" ca="1" si="108"/>
        <v>3303</v>
      </c>
      <c r="AA213" s="9" t="b">
        <f t="shared" ca="1" si="76"/>
        <v>0</v>
      </c>
      <c r="AB213" s="9" t="b">
        <f t="shared" ca="1" si="77"/>
        <v>0</v>
      </c>
      <c r="AC213" s="9" t="b">
        <f t="shared" ca="1" si="78"/>
        <v>0</v>
      </c>
      <c r="AD213" s="9" t="b">
        <f t="shared" ca="1" si="79"/>
        <v>0</v>
      </c>
      <c r="AE213" s="9" t="b">
        <f t="shared" ca="1" si="80"/>
        <v>0</v>
      </c>
      <c r="AF213" s="9" t="b">
        <f t="shared" ca="1" si="81"/>
        <v>1</v>
      </c>
      <c r="AG213" s="9" t="b">
        <f t="shared" ca="1" si="82"/>
        <v>0</v>
      </c>
      <c r="AH213" s="9" t="b">
        <f t="shared" ca="1" si="83"/>
        <v>0</v>
      </c>
      <c r="AI213" s="9" t="b">
        <f t="shared" ca="1" si="84"/>
        <v>0</v>
      </c>
      <c r="AJ213" s="9" t="b">
        <f t="shared" ca="1" si="85"/>
        <v>0</v>
      </c>
      <c r="AK213" s="9" t="b">
        <f t="shared" ca="1" si="86"/>
        <v>0</v>
      </c>
      <c r="AL213" s="9" t="b">
        <f t="shared" ca="1" si="87"/>
        <v>1</v>
      </c>
      <c r="AM213" s="9" t="b">
        <f t="shared" ca="1" si="88"/>
        <v>0</v>
      </c>
      <c r="AN213" s="9" t="b">
        <f t="shared" ca="1" si="89"/>
        <v>0</v>
      </c>
      <c r="AO213" s="9" t="b">
        <f t="shared" ca="1" si="90"/>
        <v>0</v>
      </c>
      <c r="AP213" s="9" t="b">
        <f t="shared" ca="1" si="91"/>
        <v>0</v>
      </c>
      <c r="AQ213" s="9" t="b">
        <f t="shared" ca="1" si="92"/>
        <v>0</v>
      </c>
      <c r="AR213" s="9" t="b">
        <f t="shared" ca="1" si="93"/>
        <v>0</v>
      </c>
      <c r="AS213" s="9" t="b">
        <f t="shared" ca="1" si="94"/>
        <v>0</v>
      </c>
      <c r="AT213" s="9" t="b">
        <f t="shared" ca="1" si="95"/>
        <v>0</v>
      </c>
      <c r="AU213" s="9" t="b">
        <f t="shared" ca="1" si="96"/>
        <v>0</v>
      </c>
      <c r="AV213" s="9" t="b">
        <f t="shared" ca="1" si="97"/>
        <v>0</v>
      </c>
      <c r="AW213" s="9" t="b">
        <f t="shared" ca="1" si="98"/>
        <v>0</v>
      </c>
      <c r="AX213" s="9" t="b">
        <f t="shared" ca="1" si="99"/>
        <v>0</v>
      </c>
      <c r="AY213" s="9" t="b">
        <f t="shared" ca="1" si="100"/>
        <v>0</v>
      </c>
      <c r="AZ213" s="9">
        <f t="shared" ca="1" si="101"/>
        <v>2</v>
      </c>
      <c r="BA213" s="9" t="b">
        <f t="shared" ca="1" si="102"/>
        <v>1</v>
      </c>
      <c r="BB213" s="8" t="e">
        <f t="shared" ca="1" si="103"/>
        <v>#N/A</v>
      </c>
    </row>
    <row r="214" spans="1:54" x14ac:dyDescent="0.35">
      <c r="A214" s="9">
        <f>input!A213</f>
        <v>4720</v>
      </c>
      <c r="B214" s="9">
        <f t="shared" ca="1" si="109"/>
        <v>-12</v>
      </c>
      <c r="C214" s="9">
        <f t="shared" ca="1" si="109"/>
        <v>565</v>
      </c>
      <c r="D214" s="9">
        <f t="shared" ca="1" si="109"/>
        <v>1930</v>
      </c>
      <c r="E214" s="9">
        <f t="shared" ca="1" si="109"/>
        <v>1983</v>
      </c>
      <c r="F214" s="9">
        <f t="shared" ca="1" si="109"/>
        <v>1371</v>
      </c>
      <c r="G214" s="9">
        <f t="shared" ca="1" si="109"/>
        <v>1668</v>
      </c>
      <c r="H214" s="9">
        <f t="shared" ca="1" si="109"/>
        <v>2261</v>
      </c>
      <c r="I214" s="9">
        <f t="shared" ca="1" si="109"/>
        <v>1413</v>
      </c>
      <c r="J214" s="9">
        <f t="shared" ca="1" si="109"/>
        <v>1296</v>
      </c>
      <c r="K214" s="9">
        <f t="shared" ca="1" si="109"/>
        <v>2407</v>
      </c>
      <c r="L214" s="9">
        <f t="shared" ca="1" si="109"/>
        <v>2410</v>
      </c>
      <c r="M214" s="9">
        <f t="shared" ca="1" si="109"/>
        <v>2535</v>
      </c>
      <c r="N214" s="9">
        <f t="shared" ca="1" si="109"/>
        <v>2447</v>
      </c>
      <c r="O214" s="9">
        <f t="shared" ca="1" si="109"/>
        <v>-304</v>
      </c>
      <c r="P214" s="9">
        <f t="shared" ca="1" si="109"/>
        <v>2648</v>
      </c>
      <c r="Q214" s="9">
        <f t="shared" ca="1" si="109"/>
        <v>1441</v>
      </c>
      <c r="R214" s="9">
        <f t="shared" ca="1" si="108"/>
        <v>2750</v>
      </c>
      <c r="S214" s="9">
        <f t="shared" ca="1" si="108"/>
        <v>2842</v>
      </c>
      <c r="T214" s="9">
        <f t="shared" ca="1" si="108"/>
        <v>2975</v>
      </c>
      <c r="U214" s="9">
        <f t="shared" ca="1" si="108"/>
        <v>3067</v>
      </c>
      <c r="V214" s="9">
        <f t="shared" ca="1" si="108"/>
        <v>3079</v>
      </c>
      <c r="W214" s="9">
        <f t="shared" ca="1" si="108"/>
        <v>3101</v>
      </c>
      <c r="X214" s="9">
        <f t="shared" ca="1" si="108"/>
        <v>2850</v>
      </c>
      <c r="Y214" s="9">
        <f t="shared" ca="1" si="108"/>
        <v>3279</v>
      </c>
      <c r="Z214" s="9">
        <f t="shared" ca="1" si="108"/>
        <v>3109</v>
      </c>
      <c r="AA214" s="9" t="b">
        <f t="shared" ca="1" si="76"/>
        <v>0</v>
      </c>
      <c r="AB214" s="9" t="b">
        <f t="shared" ca="1" si="77"/>
        <v>0</v>
      </c>
      <c r="AC214" s="9" t="b">
        <f t="shared" ca="1" si="78"/>
        <v>0</v>
      </c>
      <c r="AD214" s="9" t="b">
        <f t="shared" ca="1" si="79"/>
        <v>0</v>
      </c>
      <c r="AE214" s="9" t="b">
        <f t="shared" ca="1" si="80"/>
        <v>0</v>
      </c>
      <c r="AF214" s="9" t="b">
        <f t="shared" ca="1" si="81"/>
        <v>0</v>
      </c>
      <c r="AG214" s="9" t="b">
        <f t="shared" ca="1" si="82"/>
        <v>0</v>
      </c>
      <c r="AH214" s="9" t="b">
        <f t="shared" ca="1" si="83"/>
        <v>0</v>
      </c>
      <c r="AI214" s="9" t="b">
        <f t="shared" ca="1" si="84"/>
        <v>0</v>
      </c>
      <c r="AJ214" s="9" t="b">
        <f t="shared" ca="1" si="85"/>
        <v>0</v>
      </c>
      <c r="AK214" s="9" t="b">
        <f t="shared" ca="1" si="86"/>
        <v>0</v>
      </c>
      <c r="AL214" s="9" t="b">
        <f t="shared" ca="1" si="87"/>
        <v>0</v>
      </c>
      <c r="AM214" s="9" t="b">
        <f t="shared" ca="1" si="88"/>
        <v>0</v>
      </c>
      <c r="AN214" s="9" t="b">
        <f t="shared" ca="1" si="89"/>
        <v>0</v>
      </c>
      <c r="AO214" s="9" t="b">
        <f t="shared" ca="1" si="90"/>
        <v>0</v>
      </c>
      <c r="AP214" s="9" t="b">
        <f t="shared" ca="1" si="91"/>
        <v>1</v>
      </c>
      <c r="AQ214" s="9" t="b">
        <f t="shared" ca="1" si="92"/>
        <v>0</v>
      </c>
      <c r="AR214" s="9" t="b">
        <f t="shared" ca="1" si="93"/>
        <v>0</v>
      </c>
      <c r="AS214" s="9" t="b">
        <f t="shared" ca="1" si="94"/>
        <v>0</v>
      </c>
      <c r="AT214" s="9" t="b">
        <f t="shared" ca="1" si="95"/>
        <v>0</v>
      </c>
      <c r="AU214" s="9" t="b">
        <f t="shared" ca="1" si="96"/>
        <v>0</v>
      </c>
      <c r="AV214" s="9" t="b">
        <f t="shared" ca="1" si="97"/>
        <v>0</v>
      </c>
      <c r="AW214" s="9" t="b">
        <f t="shared" ca="1" si="98"/>
        <v>0</v>
      </c>
      <c r="AX214" s="9" t="b">
        <f t="shared" ca="1" si="99"/>
        <v>1</v>
      </c>
      <c r="AY214" s="9" t="b">
        <f t="shared" ca="1" si="100"/>
        <v>0</v>
      </c>
      <c r="AZ214" s="9">
        <f t="shared" ca="1" si="101"/>
        <v>2</v>
      </c>
      <c r="BA214" s="9" t="b">
        <f t="shared" ca="1" si="102"/>
        <v>1</v>
      </c>
      <c r="BB214" s="8" t="e">
        <f t="shared" ca="1" si="103"/>
        <v>#N/A</v>
      </c>
    </row>
    <row r="215" spans="1:54" x14ac:dyDescent="0.35">
      <c r="A215" s="9">
        <f>input!A214</f>
        <v>3311</v>
      </c>
      <c r="B215" s="9">
        <f t="shared" ca="1" si="109"/>
        <v>-1409</v>
      </c>
      <c r="C215" s="9">
        <f t="shared" ca="1" si="109"/>
        <v>-1421</v>
      </c>
      <c r="D215" s="9">
        <f t="shared" ca="1" si="109"/>
        <v>-844</v>
      </c>
      <c r="E215" s="9">
        <f t="shared" ca="1" si="109"/>
        <v>521</v>
      </c>
      <c r="F215" s="9">
        <f t="shared" ca="1" si="109"/>
        <v>574</v>
      </c>
      <c r="G215" s="9">
        <f t="shared" ca="1" si="109"/>
        <v>-38</v>
      </c>
      <c r="H215" s="9">
        <f t="shared" ca="1" si="109"/>
        <v>259</v>
      </c>
      <c r="I215" s="9">
        <f t="shared" ca="1" si="109"/>
        <v>852</v>
      </c>
      <c r="J215" s="9">
        <f t="shared" ca="1" si="109"/>
        <v>4</v>
      </c>
      <c r="K215" s="9">
        <f t="shared" ca="1" si="109"/>
        <v>-113</v>
      </c>
      <c r="L215" s="9">
        <f t="shared" ca="1" si="109"/>
        <v>998</v>
      </c>
      <c r="M215" s="9">
        <f t="shared" ca="1" si="109"/>
        <v>1001</v>
      </c>
      <c r="N215" s="9">
        <f t="shared" ca="1" si="109"/>
        <v>1126</v>
      </c>
      <c r="O215" s="9">
        <f t="shared" ca="1" si="109"/>
        <v>1038</v>
      </c>
      <c r="P215" s="9">
        <f t="shared" ca="1" si="109"/>
        <v>-1713</v>
      </c>
      <c r="Q215" s="9">
        <f t="shared" ca="1" si="109"/>
        <v>1239</v>
      </c>
      <c r="R215" s="9">
        <f t="shared" ca="1" si="108"/>
        <v>32</v>
      </c>
      <c r="S215" s="9">
        <f t="shared" ca="1" si="108"/>
        <v>1341</v>
      </c>
      <c r="T215" s="9">
        <f t="shared" ca="1" si="108"/>
        <v>1433</v>
      </c>
      <c r="U215" s="9">
        <f t="shared" ca="1" si="108"/>
        <v>1566</v>
      </c>
      <c r="V215" s="9">
        <f t="shared" ca="1" si="108"/>
        <v>1658</v>
      </c>
      <c r="W215" s="9">
        <f t="shared" ca="1" si="108"/>
        <v>1670</v>
      </c>
      <c r="X215" s="9">
        <f t="shared" ca="1" si="108"/>
        <v>1692</v>
      </c>
      <c r="Y215" s="9">
        <f t="shared" ca="1" si="108"/>
        <v>1441</v>
      </c>
      <c r="Z215" s="9">
        <f t="shared" ca="1" si="108"/>
        <v>1870</v>
      </c>
      <c r="AA215" s="9" t="b">
        <f t="shared" ca="1" si="76"/>
        <v>0</v>
      </c>
      <c r="AB215" s="9" t="b">
        <f t="shared" ca="1" si="77"/>
        <v>0</v>
      </c>
      <c r="AC215" s="9" t="b">
        <f t="shared" ca="1" si="78"/>
        <v>0</v>
      </c>
      <c r="AD215" s="9" t="b">
        <f t="shared" ca="1" si="79"/>
        <v>0</v>
      </c>
      <c r="AE215" s="9" t="b">
        <f t="shared" ca="1" si="80"/>
        <v>0</v>
      </c>
      <c r="AF215" s="9" t="b">
        <f t="shared" ca="1" si="81"/>
        <v>0</v>
      </c>
      <c r="AG215" s="9" t="b">
        <f t="shared" ca="1" si="82"/>
        <v>0</v>
      </c>
      <c r="AH215" s="9" t="b">
        <f t="shared" ca="1" si="83"/>
        <v>0</v>
      </c>
      <c r="AI215" s="9" t="b">
        <f t="shared" ca="1" si="84"/>
        <v>0</v>
      </c>
      <c r="AJ215" s="9" t="b">
        <f t="shared" ca="1" si="85"/>
        <v>0</v>
      </c>
      <c r="AK215" s="9" t="b">
        <f t="shared" ca="1" si="86"/>
        <v>0</v>
      </c>
      <c r="AL215" s="9" t="b">
        <f t="shared" ca="1" si="87"/>
        <v>0</v>
      </c>
      <c r="AM215" s="9" t="b">
        <f t="shared" ca="1" si="88"/>
        <v>0</v>
      </c>
      <c r="AN215" s="9" t="b">
        <f t="shared" ca="1" si="89"/>
        <v>0</v>
      </c>
      <c r="AO215" s="9" t="b">
        <f t="shared" ca="1" si="90"/>
        <v>0</v>
      </c>
      <c r="AP215" s="9" t="b">
        <f t="shared" ca="1" si="91"/>
        <v>0</v>
      </c>
      <c r="AQ215" s="9" t="b">
        <f t="shared" ca="1" si="92"/>
        <v>0</v>
      </c>
      <c r="AR215" s="9" t="b">
        <f t="shared" ca="1" si="93"/>
        <v>0</v>
      </c>
      <c r="AS215" s="9" t="b">
        <f t="shared" ca="1" si="94"/>
        <v>0</v>
      </c>
      <c r="AT215" s="9" t="b">
        <f t="shared" ca="1" si="95"/>
        <v>0</v>
      </c>
      <c r="AU215" s="9" t="b">
        <f t="shared" ca="1" si="96"/>
        <v>0</v>
      </c>
      <c r="AV215" s="9" t="b">
        <f t="shared" ca="1" si="97"/>
        <v>0</v>
      </c>
      <c r="AW215" s="9" t="b">
        <f t="shared" ca="1" si="98"/>
        <v>0</v>
      </c>
      <c r="AX215" s="9" t="b">
        <f t="shared" ca="1" si="99"/>
        <v>1</v>
      </c>
      <c r="AY215" s="9" t="b">
        <f t="shared" ca="1" si="100"/>
        <v>1</v>
      </c>
      <c r="AZ215" s="9">
        <f t="shared" ca="1" si="101"/>
        <v>2</v>
      </c>
      <c r="BA215" s="9" t="b">
        <f t="shared" ca="1" si="102"/>
        <v>1</v>
      </c>
      <c r="BB215" s="8" t="e">
        <f t="shared" ca="1" si="103"/>
        <v>#N/A</v>
      </c>
    </row>
    <row r="216" spans="1:54" x14ac:dyDescent="0.35">
      <c r="A216" s="9">
        <f>input!A215</f>
        <v>3623</v>
      </c>
      <c r="B216" s="9">
        <f t="shared" ca="1" si="109"/>
        <v>312</v>
      </c>
      <c r="C216" s="9">
        <f t="shared" ca="1" si="109"/>
        <v>-1097</v>
      </c>
      <c r="D216" s="9">
        <f t="shared" ca="1" si="109"/>
        <v>-1109</v>
      </c>
      <c r="E216" s="9">
        <f t="shared" ca="1" si="109"/>
        <v>-532</v>
      </c>
      <c r="F216" s="9">
        <f t="shared" ca="1" si="109"/>
        <v>833</v>
      </c>
      <c r="G216" s="9">
        <f t="shared" ca="1" si="109"/>
        <v>886</v>
      </c>
      <c r="H216" s="9">
        <f t="shared" ca="1" si="109"/>
        <v>274</v>
      </c>
      <c r="I216" s="9">
        <f t="shared" ca="1" si="109"/>
        <v>571</v>
      </c>
      <c r="J216" s="9">
        <f t="shared" ca="1" si="109"/>
        <v>1164</v>
      </c>
      <c r="K216" s="9">
        <f t="shared" ca="1" si="109"/>
        <v>316</v>
      </c>
      <c r="L216" s="9">
        <f t="shared" ca="1" si="109"/>
        <v>199</v>
      </c>
      <c r="M216" s="9">
        <f t="shared" ca="1" si="109"/>
        <v>1310</v>
      </c>
      <c r="N216" s="9">
        <f t="shared" ca="1" si="109"/>
        <v>1313</v>
      </c>
      <c r="O216" s="9">
        <f t="shared" ca="1" si="109"/>
        <v>1438</v>
      </c>
      <c r="P216" s="9">
        <f t="shared" ca="1" si="109"/>
        <v>1350</v>
      </c>
      <c r="Q216" s="9">
        <f t="shared" ca="1" si="109"/>
        <v>-1401</v>
      </c>
      <c r="R216" s="9">
        <f t="shared" ca="1" si="108"/>
        <v>1551</v>
      </c>
      <c r="S216" s="9">
        <f t="shared" ca="1" si="108"/>
        <v>344</v>
      </c>
      <c r="T216" s="9">
        <f t="shared" ca="1" si="108"/>
        <v>1653</v>
      </c>
      <c r="U216" s="9">
        <f t="shared" ca="1" si="108"/>
        <v>1745</v>
      </c>
      <c r="V216" s="9">
        <f t="shared" ca="1" si="108"/>
        <v>1878</v>
      </c>
      <c r="W216" s="9">
        <f t="shared" ca="1" si="108"/>
        <v>1970</v>
      </c>
      <c r="X216" s="9">
        <f t="shared" ca="1" si="108"/>
        <v>1982</v>
      </c>
      <c r="Y216" s="9">
        <f t="shared" ca="1" si="108"/>
        <v>2004</v>
      </c>
      <c r="Z216" s="9">
        <f t="shared" ca="1" si="108"/>
        <v>1753</v>
      </c>
      <c r="AA216" s="9" t="b">
        <f t="shared" ca="1" si="76"/>
        <v>0</v>
      </c>
      <c r="AB216" s="9" t="b">
        <f t="shared" ca="1" si="77"/>
        <v>0</v>
      </c>
      <c r="AC216" s="9" t="b">
        <f t="shared" ca="1" si="78"/>
        <v>0</v>
      </c>
      <c r="AD216" s="9" t="b">
        <f t="shared" ca="1" si="79"/>
        <v>0</v>
      </c>
      <c r="AE216" s="9" t="b">
        <f t="shared" ca="1" si="80"/>
        <v>0</v>
      </c>
      <c r="AF216" s="9" t="b">
        <f t="shared" ca="1" si="81"/>
        <v>0</v>
      </c>
      <c r="AG216" s="9" t="b">
        <f t="shared" ca="1" si="82"/>
        <v>0</v>
      </c>
      <c r="AH216" s="9" t="b">
        <f t="shared" ca="1" si="83"/>
        <v>0</v>
      </c>
      <c r="AI216" s="9" t="b">
        <f t="shared" ca="1" si="84"/>
        <v>0</v>
      </c>
      <c r="AJ216" s="9" t="b">
        <f t="shared" ca="1" si="85"/>
        <v>0</v>
      </c>
      <c r="AK216" s="9" t="b">
        <f t="shared" ca="1" si="86"/>
        <v>0</v>
      </c>
      <c r="AL216" s="9" t="b">
        <f t="shared" ca="1" si="87"/>
        <v>0</v>
      </c>
      <c r="AM216" s="9" t="b">
        <f t="shared" ca="1" si="88"/>
        <v>0</v>
      </c>
      <c r="AN216" s="9" t="b">
        <f t="shared" ca="1" si="89"/>
        <v>0</v>
      </c>
      <c r="AO216" s="9" t="b">
        <f t="shared" ca="1" si="90"/>
        <v>0</v>
      </c>
      <c r="AP216" s="9" t="b">
        <f t="shared" ca="1" si="91"/>
        <v>0</v>
      </c>
      <c r="AQ216" s="9" t="b">
        <f t="shared" ca="1" si="92"/>
        <v>0</v>
      </c>
      <c r="AR216" s="9" t="b">
        <f t="shared" ca="1" si="93"/>
        <v>0</v>
      </c>
      <c r="AS216" s="9" t="b">
        <f t="shared" ca="1" si="94"/>
        <v>1</v>
      </c>
      <c r="AT216" s="9" t="b">
        <f t="shared" ca="1" si="95"/>
        <v>1</v>
      </c>
      <c r="AU216" s="9" t="b">
        <f t="shared" ca="1" si="96"/>
        <v>1</v>
      </c>
      <c r="AV216" s="9" t="b">
        <f t="shared" ca="1" si="97"/>
        <v>1</v>
      </c>
      <c r="AW216" s="9" t="b">
        <f t="shared" ca="1" si="98"/>
        <v>0</v>
      </c>
      <c r="AX216" s="9" t="b">
        <f t="shared" ca="1" si="99"/>
        <v>0</v>
      </c>
      <c r="AY216" s="9" t="b">
        <f t="shared" ca="1" si="100"/>
        <v>0</v>
      </c>
      <c r="AZ216" s="9">
        <f t="shared" ca="1" si="101"/>
        <v>4</v>
      </c>
      <c r="BA216" s="9" t="b">
        <f t="shared" ca="1" si="102"/>
        <v>1</v>
      </c>
      <c r="BB216" s="8" t="e">
        <f t="shared" ca="1" si="103"/>
        <v>#N/A</v>
      </c>
    </row>
    <row r="217" spans="1:54" x14ac:dyDescent="0.35">
      <c r="A217" s="9">
        <f>input!A216</f>
        <v>4898</v>
      </c>
      <c r="B217" s="9">
        <f t="shared" ca="1" si="109"/>
        <v>1275</v>
      </c>
      <c r="C217" s="9">
        <f t="shared" ca="1" si="109"/>
        <v>1587</v>
      </c>
      <c r="D217" s="9">
        <f t="shared" ca="1" si="109"/>
        <v>178</v>
      </c>
      <c r="E217" s="9">
        <f t="shared" ca="1" si="109"/>
        <v>166</v>
      </c>
      <c r="F217" s="9">
        <f t="shared" ca="1" si="109"/>
        <v>743</v>
      </c>
      <c r="G217" s="9">
        <f t="shared" ca="1" si="109"/>
        <v>2108</v>
      </c>
      <c r="H217" s="9">
        <f t="shared" ca="1" si="109"/>
        <v>2161</v>
      </c>
      <c r="I217" s="9">
        <f t="shared" ca="1" si="109"/>
        <v>1549</v>
      </c>
      <c r="J217" s="9">
        <f t="shared" ca="1" si="109"/>
        <v>1846</v>
      </c>
      <c r="K217" s="9">
        <f t="shared" ca="1" si="109"/>
        <v>2439</v>
      </c>
      <c r="L217" s="9">
        <f t="shared" ca="1" si="109"/>
        <v>1591</v>
      </c>
      <c r="M217" s="9">
        <f t="shared" ca="1" si="109"/>
        <v>1474</v>
      </c>
      <c r="N217" s="9">
        <f t="shared" ca="1" si="109"/>
        <v>2585</v>
      </c>
      <c r="O217" s="9">
        <f t="shared" ca="1" si="109"/>
        <v>2588</v>
      </c>
      <c r="P217" s="9">
        <f t="shared" ca="1" si="109"/>
        <v>2713</v>
      </c>
      <c r="Q217" s="9">
        <f t="shared" ca="1" si="109"/>
        <v>2625</v>
      </c>
      <c r="R217" s="9">
        <f t="shared" ca="1" si="108"/>
        <v>-126</v>
      </c>
      <c r="S217" s="9">
        <f t="shared" ca="1" si="108"/>
        <v>2826</v>
      </c>
      <c r="T217" s="9">
        <f t="shared" ca="1" si="108"/>
        <v>1619</v>
      </c>
      <c r="U217" s="9">
        <f t="shared" ca="1" si="108"/>
        <v>2928</v>
      </c>
      <c r="V217" s="9">
        <f t="shared" ca="1" si="108"/>
        <v>3020</v>
      </c>
      <c r="W217" s="9">
        <f t="shared" ca="1" si="108"/>
        <v>3153</v>
      </c>
      <c r="X217" s="9">
        <f t="shared" ca="1" si="108"/>
        <v>3245</v>
      </c>
      <c r="Y217" s="9">
        <f t="shared" ca="1" si="108"/>
        <v>3257</v>
      </c>
      <c r="Z217" s="9">
        <f t="shared" ca="1" si="108"/>
        <v>3279</v>
      </c>
      <c r="AA217" s="9" t="b">
        <f t="shared" ca="1" si="76"/>
        <v>0</v>
      </c>
      <c r="AB217" s="9" t="b">
        <f t="shared" ca="1" si="77"/>
        <v>0</v>
      </c>
      <c r="AC217" s="9" t="b">
        <f t="shared" ca="1" si="78"/>
        <v>0</v>
      </c>
      <c r="AD217" s="9" t="b">
        <f t="shared" ca="1" si="79"/>
        <v>0</v>
      </c>
      <c r="AE217" s="9" t="b">
        <f t="shared" ca="1" si="80"/>
        <v>0</v>
      </c>
      <c r="AF217" s="9" t="b">
        <f t="shared" ca="1" si="81"/>
        <v>0</v>
      </c>
      <c r="AG217" s="9" t="b">
        <f t="shared" ca="1" si="82"/>
        <v>0</v>
      </c>
      <c r="AH217" s="9" t="b">
        <f t="shared" ca="1" si="83"/>
        <v>0</v>
      </c>
      <c r="AI217" s="9" t="b">
        <f t="shared" ca="1" si="84"/>
        <v>0</v>
      </c>
      <c r="AJ217" s="9" t="b">
        <f t="shared" ca="1" si="85"/>
        <v>0</v>
      </c>
      <c r="AK217" s="9" t="b">
        <f t="shared" ca="1" si="86"/>
        <v>0</v>
      </c>
      <c r="AL217" s="9" t="b">
        <f t="shared" ca="1" si="87"/>
        <v>0</v>
      </c>
      <c r="AM217" s="9" t="b">
        <f t="shared" ca="1" si="88"/>
        <v>0</v>
      </c>
      <c r="AN217" s="9" t="b">
        <f t="shared" ca="1" si="89"/>
        <v>0</v>
      </c>
      <c r="AO217" s="9" t="b">
        <f t="shared" ca="1" si="90"/>
        <v>0</v>
      </c>
      <c r="AP217" s="9" t="b">
        <f t="shared" ca="1" si="91"/>
        <v>0</v>
      </c>
      <c r="AQ217" s="9" t="b">
        <f t="shared" ca="1" si="92"/>
        <v>0</v>
      </c>
      <c r="AR217" s="9" t="b">
        <f t="shared" ca="1" si="93"/>
        <v>0</v>
      </c>
      <c r="AS217" s="9" t="b">
        <f t="shared" ca="1" si="94"/>
        <v>1</v>
      </c>
      <c r="AT217" s="9" t="b">
        <f t="shared" ca="1" si="95"/>
        <v>0</v>
      </c>
      <c r="AU217" s="9" t="b">
        <f t="shared" ca="1" si="96"/>
        <v>0</v>
      </c>
      <c r="AV217" s="9" t="b">
        <f t="shared" ca="1" si="97"/>
        <v>0</v>
      </c>
      <c r="AW217" s="9" t="b">
        <f t="shared" ca="1" si="98"/>
        <v>0</v>
      </c>
      <c r="AX217" s="9" t="b">
        <f t="shared" ca="1" si="99"/>
        <v>0</v>
      </c>
      <c r="AY217" s="9" t="b">
        <f t="shared" ca="1" si="100"/>
        <v>1</v>
      </c>
      <c r="AZ217" s="9">
        <f t="shared" ca="1" si="101"/>
        <v>2</v>
      </c>
      <c r="BA217" s="9" t="b">
        <f t="shared" ca="1" si="102"/>
        <v>1</v>
      </c>
      <c r="BB217" s="8" t="e">
        <f t="shared" ca="1" si="103"/>
        <v>#N/A</v>
      </c>
    </row>
    <row r="218" spans="1:54" x14ac:dyDescent="0.35">
      <c r="A218" s="9">
        <f>input!A217</f>
        <v>6214</v>
      </c>
      <c r="B218" s="9">
        <f t="shared" ca="1" si="109"/>
        <v>1316</v>
      </c>
      <c r="C218" s="9">
        <f t="shared" ca="1" si="109"/>
        <v>2591</v>
      </c>
      <c r="D218" s="9">
        <f t="shared" ca="1" si="109"/>
        <v>2903</v>
      </c>
      <c r="E218" s="9">
        <f t="shared" ca="1" si="109"/>
        <v>1494</v>
      </c>
      <c r="F218" s="9">
        <f t="shared" ca="1" si="109"/>
        <v>1482</v>
      </c>
      <c r="G218" s="9">
        <f t="shared" ca="1" si="109"/>
        <v>2059</v>
      </c>
      <c r="H218" s="9">
        <f t="shared" ca="1" si="109"/>
        <v>3424</v>
      </c>
      <c r="I218" s="9">
        <f t="shared" ca="1" si="109"/>
        <v>3477</v>
      </c>
      <c r="J218" s="9">
        <f t="shared" ca="1" si="109"/>
        <v>2865</v>
      </c>
      <c r="K218" s="9">
        <f t="shared" ca="1" si="109"/>
        <v>3162</v>
      </c>
      <c r="L218" s="9">
        <f t="shared" ca="1" si="109"/>
        <v>3755</v>
      </c>
      <c r="M218" s="9">
        <f t="shared" ca="1" si="109"/>
        <v>2907</v>
      </c>
      <c r="N218" s="9">
        <f t="shared" ca="1" si="109"/>
        <v>2790</v>
      </c>
      <c r="O218" s="9">
        <f t="shared" ca="1" si="109"/>
        <v>3901</v>
      </c>
      <c r="P218" s="9">
        <f t="shared" ca="1" si="109"/>
        <v>3904</v>
      </c>
      <c r="Q218" s="9">
        <f t="shared" ca="1" si="109"/>
        <v>4029</v>
      </c>
      <c r="R218" s="9">
        <f t="shared" ca="1" si="108"/>
        <v>3941</v>
      </c>
      <c r="S218" s="9">
        <f t="shared" ca="1" si="108"/>
        <v>1190</v>
      </c>
      <c r="T218" s="9">
        <f t="shared" ca="1" si="108"/>
        <v>4142</v>
      </c>
      <c r="U218" s="9">
        <f t="shared" ca="1" si="108"/>
        <v>2935</v>
      </c>
      <c r="V218" s="9">
        <f t="shared" ca="1" si="108"/>
        <v>4244</v>
      </c>
      <c r="W218" s="9">
        <f t="shared" ca="1" si="108"/>
        <v>4336</v>
      </c>
      <c r="X218" s="9">
        <f t="shared" ca="1" si="108"/>
        <v>4469</v>
      </c>
      <c r="Y218" s="9">
        <f t="shared" ca="1" si="108"/>
        <v>4561</v>
      </c>
      <c r="Z218" s="9">
        <f t="shared" ca="1" si="108"/>
        <v>4573</v>
      </c>
      <c r="AA218" s="9" t="b">
        <f t="shared" ca="1" si="76"/>
        <v>0</v>
      </c>
      <c r="AB218" s="9" t="b">
        <f t="shared" ca="1" si="77"/>
        <v>0</v>
      </c>
      <c r="AC218" s="9" t="b">
        <f t="shared" ca="1" si="78"/>
        <v>0</v>
      </c>
      <c r="AD218" s="9" t="b">
        <f t="shared" ca="1" si="79"/>
        <v>0</v>
      </c>
      <c r="AE218" s="9" t="b">
        <f t="shared" ca="1" si="80"/>
        <v>0</v>
      </c>
      <c r="AF218" s="9" t="b">
        <f t="shared" ca="1" si="81"/>
        <v>0</v>
      </c>
      <c r="AG218" s="9" t="b">
        <f t="shared" ca="1" si="82"/>
        <v>1</v>
      </c>
      <c r="AH218" s="9" t="b">
        <f t="shared" ca="1" si="83"/>
        <v>0</v>
      </c>
      <c r="AI218" s="9" t="b">
        <f t="shared" ca="1" si="84"/>
        <v>0</v>
      </c>
      <c r="AJ218" s="9" t="b">
        <f t="shared" ca="1" si="85"/>
        <v>0</v>
      </c>
      <c r="AK218" s="9" t="b">
        <f t="shared" ca="1" si="86"/>
        <v>0</v>
      </c>
      <c r="AL218" s="9" t="b">
        <f t="shared" ca="1" si="87"/>
        <v>0</v>
      </c>
      <c r="AM218" s="9" t="b">
        <f t="shared" ca="1" si="88"/>
        <v>1</v>
      </c>
      <c r="AN218" s="9" t="b">
        <f t="shared" ca="1" si="89"/>
        <v>0</v>
      </c>
      <c r="AO218" s="9" t="b">
        <f t="shared" ca="1" si="90"/>
        <v>0</v>
      </c>
      <c r="AP218" s="9" t="b">
        <f t="shared" ca="1" si="91"/>
        <v>0</v>
      </c>
      <c r="AQ218" s="9" t="b">
        <f t="shared" ca="1" si="92"/>
        <v>0</v>
      </c>
      <c r="AR218" s="9" t="b">
        <f t="shared" ca="1" si="93"/>
        <v>0</v>
      </c>
      <c r="AS218" s="9" t="b">
        <f t="shared" ca="1" si="94"/>
        <v>0</v>
      </c>
      <c r="AT218" s="9" t="b">
        <f t="shared" ca="1" si="95"/>
        <v>0</v>
      </c>
      <c r="AU218" s="9" t="b">
        <f t="shared" ca="1" si="96"/>
        <v>0</v>
      </c>
      <c r="AV218" s="9" t="b">
        <f t="shared" ca="1" si="97"/>
        <v>0</v>
      </c>
      <c r="AW218" s="9" t="b">
        <f t="shared" ca="1" si="98"/>
        <v>0</v>
      </c>
      <c r="AX218" s="9" t="b">
        <f t="shared" ca="1" si="99"/>
        <v>0</v>
      </c>
      <c r="AY218" s="9" t="b">
        <f t="shared" ca="1" si="100"/>
        <v>0</v>
      </c>
      <c r="AZ218" s="9">
        <f t="shared" ca="1" si="101"/>
        <v>2</v>
      </c>
      <c r="BA218" s="9" t="b">
        <f t="shared" ca="1" si="102"/>
        <v>1</v>
      </c>
      <c r="BB218" s="8" t="e">
        <f t="shared" ca="1" si="103"/>
        <v>#N/A</v>
      </c>
    </row>
    <row r="219" spans="1:54" x14ac:dyDescent="0.35">
      <c r="A219" s="9">
        <f>input!A218</f>
        <v>3398</v>
      </c>
      <c r="B219" s="9">
        <f t="shared" ca="1" si="109"/>
        <v>-2816</v>
      </c>
      <c r="C219" s="9">
        <f t="shared" ca="1" si="109"/>
        <v>-1500</v>
      </c>
      <c r="D219" s="9">
        <f t="shared" ca="1" si="109"/>
        <v>-225</v>
      </c>
      <c r="E219" s="9">
        <f t="shared" ca="1" si="109"/>
        <v>87</v>
      </c>
      <c r="F219" s="9">
        <f t="shared" ca="1" si="109"/>
        <v>-1322</v>
      </c>
      <c r="G219" s="9">
        <f t="shared" ca="1" si="109"/>
        <v>-1334</v>
      </c>
      <c r="H219" s="9">
        <f t="shared" ca="1" si="109"/>
        <v>-757</v>
      </c>
      <c r="I219" s="9">
        <f t="shared" ca="1" si="109"/>
        <v>608</v>
      </c>
      <c r="J219" s="9">
        <f t="shared" ca="1" si="109"/>
        <v>661</v>
      </c>
      <c r="K219" s="9">
        <f t="shared" ca="1" si="109"/>
        <v>49</v>
      </c>
      <c r="L219" s="9">
        <f t="shared" ca="1" si="109"/>
        <v>346</v>
      </c>
      <c r="M219" s="9">
        <f t="shared" ca="1" si="109"/>
        <v>939</v>
      </c>
      <c r="N219" s="9">
        <f t="shared" ca="1" si="109"/>
        <v>91</v>
      </c>
      <c r="O219" s="9">
        <f t="shared" ca="1" si="109"/>
        <v>-26</v>
      </c>
      <c r="P219" s="9">
        <f t="shared" ca="1" si="109"/>
        <v>1085</v>
      </c>
      <c r="Q219" s="9">
        <f t="shared" ref="Q219:Z234" ca="1" si="110">$A219-OFFSET($A219,-Q$1,0)</f>
        <v>1088</v>
      </c>
      <c r="R219" s="9">
        <f t="shared" ca="1" si="110"/>
        <v>1213</v>
      </c>
      <c r="S219" s="9">
        <f t="shared" ca="1" si="110"/>
        <v>1125</v>
      </c>
      <c r="T219" s="9">
        <f t="shared" ca="1" si="110"/>
        <v>-1626</v>
      </c>
      <c r="U219" s="9">
        <f t="shared" ca="1" si="110"/>
        <v>1326</v>
      </c>
      <c r="V219" s="9">
        <f t="shared" ca="1" si="110"/>
        <v>119</v>
      </c>
      <c r="W219" s="9">
        <f t="shared" ca="1" si="110"/>
        <v>1428</v>
      </c>
      <c r="X219" s="9">
        <f t="shared" ca="1" si="110"/>
        <v>1520</v>
      </c>
      <c r="Y219" s="9">
        <f t="shared" ca="1" si="110"/>
        <v>1653</v>
      </c>
      <c r="Z219" s="9">
        <f t="shared" ca="1" si="110"/>
        <v>1745</v>
      </c>
      <c r="AA219" s="9" t="b">
        <f t="shared" ca="1" si="76"/>
        <v>0</v>
      </c>
      <c r="AB219" s="9" t="b">
        <f t="shared" ca="1" si="77"/>
        <v>0</v>
      </c>
      <c r="AC219" s="9" t="b">
        <f t="shared" ca="1" si="78"/>
        <v>0</v>
      </c>
      <c r="AD219" s="9" t="b">
        <f t="shared" ca="1" si="79"/>
        <v>0</v>
      </c>
      <c r="AE219" s="9" t="b">
        <f t="shared" ca="1" si="80"/>
        <v>0</v>
      </c>
      <c r="AF219" s="9" t="b">
        <f t="shared" ca="1" si="81"/>
        <v>0</v>
      </c>
      <c r="AG219" s="9" t="b">
        <f t="shared" ca="1" si="82"/>
        <v>0</v>
      </c>
      <c r="AH219" s="9" t="b">
        <f t="shared" ca="1" si="83"/>
        <v>0</v>
      </c>
      <c r="AI219" s="9" t="b">
        <f t="shared" ca="1" si="84"/>
        <v>0</v>
      </c>
      <c r="AJ219" s="9" t="b">
        <f t="shared" ca="1" si="85"/>
        <v>0</v>
      </c>
      <c r="AK219" s="9" t="b">
        <f t="shared" ca="1" si="86"/>
        <v>0</v>
      </c>
      <c r="AL219" s="9" t="b">
        <f t="shared" ca="1" si="87"/>
        <v>0</v>
      </c>
      <c r="AM219" s="9" t="b">
        <f t="shared" ca="1" si="88"/>
        <v>0</v>
      </c>
      <c r="AN219" s="9" t="b">
        <f t="shared" ca="1" si="89"/>
        <v>0</v>
      </c>
      <c r="AO219" s="9" t="b">
        <f t="shared" ca="1" si="90"/>
        <v>0</v>
      </c>
      <c r="AP219" s="9" t="b">
        <f t="shared" ca="1" si="91"/>
        <v>0</v>
      </c>
      <c r="AQ219" s="9" t="b">
        <f t="shared" ca="1" si="92"/>
        <v>0</v>
      </c>
      <c r="AR219" s="9" t="b">
        <f t="shared" ca="1" si="93"/>
        <v>0</v>
      </c>
      <c r="AS219" s="9" t="b">
        <f t="shared" ca="1" si="94"/>
        <v>0</v>
      </c>
      <c r="AT219" s="9" t="b">
        <f t="shared" ca="1" si="95"/>
        <v>0</v>
      </c>
      <c r="AU219" s="9" t="b">
        <f t="shared" ca="1" si="96"/>
        <v>0</v>
      </c>
      <c r="AV219" s="9" t="b">
        <f t="shared" ca="1" si="97"/>
        <v>0</v>
      </c>
      <c r="AW219" s="9" t="b">
        <f t="shared" ca="1" si="98"/>
        <v>0</v>
      </c>
      <c r="AX219" s="9" t="b">
        <f t="shared" ca="1" si="99"/>
        <v>1</v>
      </c>
      <c r="AY219" s="9" t="b">
        <f t="shared" ca="1" si="100"/>
        <v>1</v>
      </c>
      <c r="AZ219" s="9">
        <f t="shared" ca="1" si="101"/>
        <v>2</v>
      </c>
      <c r="BA219" s="9" t="b">
        <f t="shared" ca="1" si="102"/>
        <v>1</v>
      </c>
      <c r="BB219" s="8" t="e">
        <f t="shared" ca="1" si="103"/>
        <v>#N/A</v>
      </c>
    </row>
    <row r="220" spans="1:54" x14ac:dyDescent="0.35">
      <c r="A220" s="9">
        <f>input!A219</f>
        <v>3715</v>
      </c>
      <c r="B220" s="9">
        <f t="shared" ref="B220:Q235" ca="1" si="111">$A220-OFFSET($A220,-B$1,0)</f>
        <v>317</v>
      </c>
      <c r="C220" s="9">
        <f t="shared" ca="1" si="111"/>
        <v>-2499</v>
      </c>
      <c r="D220" s="9">
        <f t="shared" ca="1" si="111"/>
        <v>-1183</v>
      </c>
      <c r="E220" s="9">
        <f t="shared" ca="1" si="111"/>
        <v>92</v>
      </c>
      <c r="F220" s="9">
        <f t="shared" ca="1" si="111"/>
        <v>404</v>
      </c>
      <c r="G220" s="9">
        <f t="shared" ca="1" si="111"/>
        <v>-1005</v>
      </c>
      <c r="H220" s="9">
        <f t="shared" ca="1" si="111"/>
        <v>-1017</v>
      </c>
      <c r="I220" s="9">
        <f t="shared" ca="1" si="111"/>
        <v>-440</v>
      </c>
      <c r="J220" s="9">
        <f t="shared" ca="1" si="111"/>
        <v>925</v>
      </c>
      <c r="K220" s="9">
        <f t="shared" ca="1" si="111"/>
        <v>978</v>
      </c>
      <c r="L220" s="9">
        <f t="shared" ca="1" si="111"/>
        <v>366</v>
      </c>
      <c r="M220" s="9">
        <f t="shared" ca="1" si="111"/>
        <v>663</v>
      </c>
      <c r="N220" s="9">
        <f t="shared" ca="1" si="111"/>
        <v>1256</v>
      </c>
      <c r="O220" s="9">
        <f t="shared" ca="1" si="111"/>
        <v>408</v>
      </c>
      <c r="P220" s="9">
        <f t="shared" ca="1" si="111"/>
        <v>291</v>
      </c>
      <c r="Q220" s="9">
        <f t="shared" ca="1" si="111"/>
        <v>1402</v>
      </c>
      <c r="R220" s="9">
        <f t="shared" ca="1" si="110"/>
        <v>1405</v>
      </c>
      <c r="S220" s="9">
        <f t="shared" ca="1" si="110"/>
        <v>1530</v>
      </c>
      <c r="T220" s="9">
        <f t="shared" ca="1" si="110"/>
        <v>1442</v>
      </c>
      <c r="U220" s="9">
        <f t="shared" ca="1" si="110"/>
        <v>-1309</v>
      </c>
      <c r="V220" s="9">
        <f t="shared" ca="1" si="110"/>
        <v>1643</v>
      </c>
      <c r="W220" s="9">
        <f t="shared" ca="1" si="110"/>
        <v>436</v>
      </c>
      <c r="X220" s="9">
        <f t="shared" ca="1" si="110"/>
        <v>1745</v>
      </c>
      <c r="Y220" s="9">
        <f t="shared" ca="1" si="110"/>
        <v>1837</v>
      </c>
      <c r="Z220" s="9">
        <f t="shared" ca="1" si="110"/>
        <v>1970</v>
      </c>
      <c r="AA220" s="9" t="b">
        <f t="shared" ref="AA220:AA283" ca="1" si="112">NOT(ISERROR(MATCH(B220,$A195:$A219,0)))</f>
        <v>0</v>
      </c>
      <c r="AB220" s="9" t="b">
        <f t="shared" ref="AB220:AB283" ca="1" si="113">NOT(ISERROR(MATCH(C220,$A195:$A219,0)))</f>
        <v>0</v>
      </c>
      <c r="AC220" s="9" t="b">
        <f t="shared" ref="AC220:AC283" ca="1" si="114">NOT(ISERROR(MATCH(D220,$A195:$A219,0)))</f>
        <v>0</v>
      </c>
      <c r="AD220" s="9" t="b">
        <f t="shared" ref="AD220:AD283" ca="1" si="115">NOT(ISERROR(MATCH(E220,$A195:$A219,0)))</f>
        <v>0</v>
      </c>
      <c r="AE220" s="9" t="b">
        <f t="shared" ref="AE220:AE283" ca="1" si="116">NOT(ISERROR(MATCH(F220,$A195:$A219,0)))</f>
        <v>0</v>
      </c>
      <c r="AF220" s="9" t="b">
        <f t="shared" ref="AF220:AF283" ca="1" si="117">NOT(ISERROR(MATCH(G220,$A195:$A219,0)))</f>
        <v>0</v>
      </c>
      <c r="AG220" s="9" t="b">
        <f t="shared" ref="AG220:AG283" ca="1" si="118">NOT(ISERROR(MATCH(H220,$A195:$A219,0)))</f>
        <v>0</v>
      </c>
      <c r="AH220" s="9" t="b">
        <f t="shared" ref="AH220:AH283" ca="1" si="119">NOT(ISERROR(MATCH(I220,$A195:$A219,0)))</f>
        <v>0</v>
      </c>
      <c r="AI220" s="9" t="b">
        <f t="shared" ref="AI220:AI283" ca="1" si="120">NOT(ISERROR(MATCH(J220,$A195:$A219,0)))</f>
        <v>0</v>
      </c>
      <c r="AJ220" s="9" t="b">
        <f t="shared" ref="AJ220:AJ283" ca="1" si="121">NOT(ISERROR(MATCH(K220,$A195:$A219,0)))</f>
        <v>0</v>
      </c>
      <c r="AK220" s="9" t="b">
        <f t="shared" ref="AK220:AK283" ca="1" si="122">NOT(ISERROR(MATCH(L220,$A195:$A219,0)))</f>
        <v>0</v>
      </c>
      <c r="AL220" s="9" t="b">
        <f t="shared" ref="AL220:AL283" ca="1" si="123">NOT(ISERROR(MATCH(M220,$A195:$A219,0)))</f>
        <v>0</v>
      </c>
      <c r="AM220" s="9" t="b">
        <f t="shared" ref="AM220:AM283" ca="1" si="124">NOT(ISERROR(MATCH(N220,$A195:$A219,0)))</f>
        <v>0</v>
      </c>
      <c r="AN220" s="9" t="b">
        <f t="shared" ref="AN220:AN283" ca="1" si="125">NOT(ISERROR(MATCH(O220,$A195:$A219,0)))</f>
        <v>0</v>
      </c>
      <c r="AO220" s="9" t="b">
        <f t="shared" ref="AO220:AO283" ca="1" si="126">NOT(ISERROR(MATCH(P220,$A195:$A219,0)))</f>
        <v>0</v>
      </c>
      <c r="AP220" s="9" t="b">
        <f t="shared" ref="AP220:AP283" ca="1" si="127">NOT(ISERROR(MATCH(Q220,$A195:$A219,0)))</f>
        <v>0</v>
      </c>
      <c r="AQ220" s="9" t="b">
        <f t="shared" ref="AQ220:AQ283" ca="1" si="128">NOT(ISERROR(MATCH(R220,$A195:$A219,0)))</f>
        <v>0</v>
      </c>
      <c r="AR220" s="9" t="b">
        <f t="shared" ref="AR220:AR283" ca="1" si="129">NOT(ISERROR(MATCH(S220,$A195:$A219,0)))</f>
        <v>0</v>
      </c>
      <c r="AS220" s="9" t="b">
        <f t="shared" ref="AS220:AS283" ca="1" si="130">NOT(ISERROR(MATCH(T220,$A195:$A219,0)))</f>
        <v>0</v>
      </c>
      <c r="AT220" s="9" t="b">
        <f t="shared" ref="AT220:AT283" ca="1" si="131">NOT(ISERROR(MATCH(U220,$A195:$A219,0)))</f>
        <v>0</v>
      </c>
      <c r="AU220" s="9" t="b">
        <f t="shared" ref="AU220:AU283" ca="1" si="132">NOT(ISERROR(MATCH(V220,$A195:$A219,0)))</f>
        <v>0</v>
      </c>
      <c r="AV220" s="9" t="b">
        <f t="shared" ref="AV220:AV283" ca="1" si="133">NOT(ISERROR(MATCH(W220,$A195:$A219,0)))</f>
        <v>0</v>
      </c>
      <c r="AW220" s="9" t="b">
        <f t="shared" ref="AW220:AW283" ca="1" si="134">NOT(ISERROR(MATCH(X220,$A195:$A219,0)))</f>
        <v>1</v>
      </c>
      <c r="AX220" s="9" t="b">
        <f t="shared" ref="AX220:AX283" ca="1" si="135">NOT(ISERROR(MATCH(Y220,$A195:$A219,0)))</f>
        <v>0</v>
      </c>
      <c r="AY220" s="9" t="b">
        <f t="shared" ref="AY220:AY283" ca="1" si="136">NOT(ISERROR(MATCH(Z220,$A195:$A219,0)))</f>
        <v>1</v>
      </c>
      <c r="AZ220" s="9">
        <f t="shared" ref="AZ220:AZ283" ca="1" si="137">COUNTIF(AA220:AY220,"=TRUE")</f>
        <v>2</v>
      </c>
      <c r="BA220" s="9" t="b">
        <f t="shared" ref="BA220:BA283" ca="1" si="138">AZ220&gt;=2</f>
        <v>1</v>
      </c>
      <c r="BB220" s="8" t="e">
        <f t="shared" ref="BB220:BB283" ca="1" si="139">IF(AND(NOT(BA220),ISNA(BB219)),A220,BB219)</f>
        <v>#N/A</v>
      </c>
    </row>
    <row r="221" spans="1:54" x14ac:dyDescent="0.35">
      <c r="A221" s="9">
        <f>input!A220</f>
        <v>5534</v>
      </c>
      <c r="B221" s="9">
        <f t="shared" ca="1" si="111"/>
        <v>1819</v>
      </c>
      <c r="C221" s="9">
        <f t="shared" ca="1" si="111"/>
        <v>2136</v>
      </c>
      <c r="D221" s="9">
        <f t="shared" ca="1" si="111"/>
        <v>-680</v>
      </c>
      <c r="E221" s="9">
        <f t="shared" ca="1" si="111"/>
        <v>636</v>
      </c>
      <c r="F221" s="9">
        <f t="shared" ca="1" si="111"/>
        <v>1911</v>
      </c>
      <c r="G221" s="9">
        <f t="shared" ca="1" si="111"/>
        <v>2223</v>
      </c>
      <c r="H221" s="9">
        <f t="shared" ca="1" si="111"/>
        <v>814</v>
      </c>
      <c r="I221" s="9">
        <f t="shared" ca="1" si="111"/>
        <v>802</v>
      </c>
      <c r="J221" s="9">
        <f t="shared" ca="1" si="111"/>
        <v>1379</v>
      </c>
      <c r="K221" s="9">
        <f t="shared" ca="1" si="111"/>
        <v>2744</v>
      </c>
      <c r="L221" s="9">
        <f t="shared" ca="1" si="111"/>
        <v>2797</v>
      </c>
      <c r="M221" s="9">
        <f t="shared" ca="1" si="111"/>
        <v>2185</v>
      </c>
      <c r="N221" s="9">
        <f t="shared" ca="1" si="111"/>
        <v>2482</v>
      </c>
      <c r="O221" s="9">
        <f t="shared" ca="1" si="111"/>
        <v>3075</v>
      </c>
      <c r="P221" s="9">
        <f t="shared" ca="1" si="111"/>
        <v>2227</v>
      </c>
      <c r="Q221" s="9">
        <f t="shared" ca="1" si="111"/>
        <v>2110</v>
      </c>
      <c r="R221" s="9">
        <f t="shared" ca="1" si="110"/>
        <v>3221</v>
      </c>
      <c r="S221" s="9">
        <f t="shared" ca="1" si="110"/>
        <v>3224</v>
      </c>
      <c r="T221" s="9">
        <f t="shared" ca="1" si="110"/>
        <v>3349</v>
      </c>
      <c r="U221" s="9">
        <f t="shared" ca="1" si="110"/>
        <v>3261</v>
      </c>
      <c r="V221" s="9">
        <f t="shared" ca="1" si="110"/>
        <v>510</v>
      </c>
      <c r="W221" s="9">
        <f t="shared" ca="1" si="110"/>
        <v>3462</v>
      </c>
      <c r="X221" s="9">
        <f t="shared" ca="1" si="110"/>
        <v>2255</v>
      </c>
      <c r="Y221" s="9">
        <f t="shared" ca="1" si="110"/>
        <v>3564</v>
      </c>
      <c r="Z221" s="9">
        <f t="shared" ca="1" si="110"/>
        <v>3656</v>
      </c>
      <c r="AA221" s="9" t="b">
        <f t="shared" ca="1" si="112"/>
        <v>0</v>
      </c>
      <c r="AB221" s="9" t="b">
        <f t="shared" ca="1" si="113"/>
        <v>0</v>
      </c>
      <c r="AC221" s="9" t="b">
        <f t="shared" ca="1" si="114"/>
        <v>0</v>
      </c>
      <c r="AD221" s="9" t="b">
        <f t="shared" ca="1" si="115"/>
        <v>0</v>
      </c>
      <c r="AE221" s="9" t="b">
        <f t="shared" ca="1" si="116"/>
        <v>0</v>
      </c>
      <c r="AF221" s="9" t="b">
        <f t="shared" ca="1" si="117"/>
        <v>0</v>
      </c>
      <c r="AG221" s="9" t="b">
        <f t="shared" ca="1" si="118"/>
        <v>0</v>
      </c>
      <c r="AH221" s="9" t="b">
        <f t="shared" ca="1" si="119"/>
        <v>0</v>
      </c>
      <c r="AI221" s="9" t="b">
        <f t="shared" ca="1" si="120"/>
        <v>0</v>
      </c>
      <c r="AJ221" s="9" t="b">
        <f t="shared" ca="1" si="121"/>
        <v>0</v>
      </c>
      <c r="AK221" s="9" t="b">
        <f t="shared" ca="1" si="122"/>
        <v>0</v>
      </c>
      <c r="AL221" s="9" t="b">
        <f t="shared" ca="1" si="123"/>
        <v>1</v>
      </c>
      <c r="AM221" s="9" t="b">
        <f t="shared" ca="1" si="124"/>
        <v>0</v>
      </c>
      <c r="AN221" s="9" t="b">
        <f t="shared" ca="1" si="125"/>
        <v>0</v>
      </c>
      <c r="AO221" s="9" t="b">
        <f t="shared" ca="1" si="126"/>
        <v>0</v>
      </c>
      <c r="AP221" s="9" t="b">
        <f t="shared" ca="1" si="127"/>
        <v>0</v>
      </c>
      <c r="AQ221" s="9" t="b">
        <f t="shared" ca="1" si="128"/>
        <v>0</v>
      </c>
      <c r="AR221" s="9" t="b">
        <f t="shared" ca="1" si="129"/>
        <v>0</v>
      </c>
      <c r="AS221" s="9" t="b">
        <f t="shared" ca="1" si="130"/>
        <v>1</v>
      </c>
      <c r="AT221" s="9" t="b">
        <f t="shared" ca="1" si="131"/>
        <v>0</v>
      </c>
      <c r="AU221" s="9" t="b">
        <f t="shared" ca="1" si="132"/>
        <v>0</v>
      </c>
      <c r="AV221" s="9" t="b">
        <f t="shared" ca="1" si="133"/>
        <v>0</v>
      </c>
      <c r="AW221" s="9" t="b">
        <f t="shared" ca="1" si="134"/>
        <v>0</v>
      </c>
      <c r="AX221" s="9" t="b">
        <f t="shared" ca="1" si="135"/>
        <v>0</v>
      </c>
      <c r="AY221" s="9" t="b">
        <f t="shared" ca="1" si="136"/>
        <v>0</v>
      </c>
      <c r="AZ221" s="9">
        <f t="shared" ca="1" si="137"/>
        <v>2</v>
      </c>
      <c r="BA221" s="9" t="b">
        <f t="shared" ca="1" si="138"/>
        <v>1</v>
      </c>
      <c r="BB221" s="8" t="e">
        <f t="shared" ca="1" si="139"/>
        <v>#N/A</v>
      </c>
    </row>
    <row r="222" spans="1:54" x14ac:dyDescent="0.35">
      <c r="A222" s="9">
        <f>input!A221</f>
        <v>4042</v>
      </c>
      <c r="B222" s="9">
        <f t="shared" ca="1" si="111"/>
        <v>-1492</v>
      </c>
      <c r="C222" s="9">
        <f t="shared" ca="1" si="111"/>
        <v>327</v>
      </c>
      <c r="D222" s="9">
        <f t="shared" ca="1" si="111"/>
        <v>644</v>
      </c>
      <c r="E222" s="9">
        <f t="shared" ca="1" si="111"/>
        <v>-2172</v>
      </c>
      <c r="F222" s="9">
        <f t="shared" ca="1" si="111"/>
        <v>-856</v>
      </c>
      <c r="G222" s="9">
        <f t="shared" ca="1" si="111"/>
        <v>419</v>
      </c>
      <c r="H222" s="9">
        <f t="shared" ca="1" si="111"/>
        <v>731</v>
      </c>
      <c r="I222" s="9">
        <f t="shared" ca="1" si="111"/>
        <v>-678</v>
      </c>
      <c r="J222" s="9">
        <f t="shared" ca="1" si="111"/>
        <v>-690</v>
      </c>
      <c r="K222" s="9">
        <f t="shared" ca="1" si="111"/>
        <v>-113</v>
      </c>
      <c r="L222" s="9">
        <f t="shared" ca="1" si="111"/>
        <v>1252</v>
      </c>
      <c r="M222" s="9">
        <f t="shared" ca="1" si="111"/>
        <v>1305</v>
      </c>
      <c r="N222" s="9">
        <f t="shared" ca="1" si="111"/>
        <v>693</v>
      </c>
      <c r="O222" s="9">
        <f t="shared" ca="1" si="111"/>
        <v>990</v>
      </c>
      <c r="P222" s="9">
        <f t="shared" ca="1" si="111"/>
        <v>1583</v>
      </c>
      <c r="Q222" s="9">
        <f t="shared" ca="1" si="111"/>
        <v>735</v>
      </c>
      <c r="R222" s="9">
        <f t="shared" ca="1" si="110"/>
        <v>618</v>
      </c>
      <c r="S222" s="9">
        <f t="shared" ca="1" si="110"/>
        <v>1729</v>
      </c>
      <c r="T222" s="9">
        <f t="shared" ca="1" si="110"/>
        <v>1732</v>
      </c>
      <c r="U222" s="9">
        <f t="shared" ca="1" si="110"/>
        <v>1857</v>
      </c>
      <c r="V222" s="9">
        <f t="shared" ca="1" si="110"/>
        <v>1769</v>
      </c>
      <c r="W222" s="9">
        <f t="shared" ca="1" si="110"/>
        <v>-982</v>
      </c>
      <c r="X222" s="9">
        <f t="shared" ca="1" si="110"/>
        <v>1970</v>
      </c>
      <c r="Y222" s="9">
        <f t="shared" ca="1" si="110"/>
        <v>763</v>
      </c>
      <c r="Z222" s="9">
        <f t="shared" ca="1" si="110"/>
        <v>2072</v>
      </c>
      <c r="AA222" s="9" t="b">
        <f t="shared" ca="1" si="112"/>
        <v>0</v>
      </c>
      <c r="AB222" s="9" t="b">
        <f t="shared" ca="1" si="113"/>
        <v>0</v>
      </c>
      <c r="AC222" s="9" t="b">
        <f t="shared" ca="1" si="114"/>
        <v>0</v>
      </c>
      <c r="AD222" s="9" t="b">
        <f t="shared" ca="1" si="115"/>
        <v>0</v>
      </c>
      <c r="AE222" s="9" t="b">
        <f t="shared" ca="1" si="116"/>
        <v>0</v>
      </c>
      <c r="AF222" s="9" t="b">
        <f t="shared" ca="1" si="117"/>
        <v>0</v>
      </c>
      <c r="AG222" s="9" t="b">
        <f t="shared" ca="1" si="118"/>
        <v>0</v>
      </c>
      <c r="AH222" s="9" t="b">
        <f t="shared" ca="1" si="119"/>
        <v>0</v>
      </c>
      <c r="AI222" s="9" t="b">
        <f t="shared" ca="1" si="120"/>
        <v>0</v>
      </c>
      <c r="AJ222" s="9" t="b">
        <f t="shared" ca="1" si="121"/>
        <v>0</v>
      </c>
      <c r="AK222" s="9" t="b">
        <f t="shared" ca="1" si="122"/>
        <v>0</v>
      </c>
      <c r="AL222" s="9" t="b">
        <f t="shared" ca="1" si="123"/>
        <v>0</v>
      </c>
      <c r="AM222" s="9" t="b">
        <f t="shared" ca="1" si="124"/>
        <v>0</v>
      </c>
      <c r="AN222" s="9" t="b">
        <f t="shared" ca="1" si="125"/>
        <v>0</v>
      </c>
      <c r="AO222" s="9" t="b">
        <f t="shared" ca="1" si="126"/>
        <v>0</v>
      </c>
      <c r="AP222" s="9" t="b">
        <f t="shared" ca="1" si="127"/>
        <v>0</v>
      </c>
      <c r="AQ222" s="9" t="b">
        <f t="shared" ca="1" si="128"/>
        <v>0</v>
      </c>
      <c r="AR222" s="9" t="b">
        <f t="shared" ca="1" si="129"/>
        <v>0</v>
      </c>
      <c r="AS222" s="9" t="b">
        <f t="shared" ca="1" si="130"/>
        <v>0</v>
      </c>
      <c r="AT222" s="9" t="b">
        <f t="shared" ca="1" si="131"/>
        <v>0</v>
      </c>
      <c r="AU222" s="9" t="b">
        <f t="shared" ca="1" si="132"/>
        <v>0</v>
      </c>
      <c r="AV222" s="9" t="b">
        <f t="shared" ca="1" si="133"/>
        <v>0</v>
      </c>
      <c r="AW222" s="9" t="b">
        <f t="shared" ca="1" si="134"/>
        <v>1</v>
      </c>
      <c r="AX222" s="9" t="b">
        <f t="shared" ca="1" si="135"/>
        <v>0</v>
      </c>
      <c r="AY222" s="9" t="b">
        <f t="shared" ca="1" si="136"/>
        <v>1</v>
      </c>
      <c r="AZ222" s="9">
        <f t="shared" ca="1" si="137"/>
        <v>2</v>
      </c>
      <c r="BA222" s="9" t="b">
        <f t="shared" ca="1" si="138"/>
        <v>1</v>
      </c>
      <c r="BB222" s="8" t="e">
        <f t="shared" ca="1" si="139"/>
        <v>#N/A</v>
      </c>
    </row>
    <row r="223" spans="1:54" x14ac:dyDescent="0.35">
      <c r="A223" s="9">
        <f>input!A222</f>
        <v>4257</v>
      </c>
      <c r="B223" s="9">
        <f t="shared" ca="1" si="111"/>
        <v>215</v>
      </c>
      <c r="C223" s="9">
        <f t="shared" ca="1" si="111"/>
        <v>-1277</v>
      </c>
      <c r="D223" s="9">
        <f t="shared" ca="1" si="111"/>
        <v>542</v>
      </c>
      <c r="E223" s="9">
        <f t="shared" ca="1" si="111"/>
        <v>859</v>
      </c>
      <c r="F223" s="9">
        <f t="shared" ca="1" si="111"/>
        <v>-1957</v>
      </c>
      <c r="G223" s="9">
        <f t="shared" ca="1" si="111"/>
        <v>-641</v>
      </c>
      <c r="H223" s="9">
        <f t="shared" ca="1" si="111"/>
        <v>634</v>
      </c>
      <c r="I223" s="9">
        <f t="shared" ca="1" si="111"/>
        <v>946</v>
      </c>
      <c r="J223" s="9">
        <f t="shared" ca="1" si="111"/>
        <v>-463</v>
      </c>
      <c r="K223" s="9">
        <f t="shared" ca="1" si="111"/>
        <v>-475</v>
      </c>
      <c r="L223" s="9">
        <f t="shared" ca="1" si="111"/>
        <v>102</v>
      </c>
      <c r="M223" s="9">
        <f t="shared" ca="1" si="111"/>
        <v>1467</v>
      </c>
      <c r="N223" s="9">
        <f t="shared" ca="1" si="111"/>
        <v>1520</v>
      </c>
      <c r="O223" s="9">
        <f t="shared" ca="1" si="111"/>
        <v>908</v>
      </c>
      <c r="P223" s="9">
        <f t="shared" ca="1" si="111"/>
        <v>1205</v>
      </c>
      <c r="Q223" s="9">
        <f t="shared" ca="1" si="111"/>
        <v>1798</v>
      </c>
      <c r="R223" s="9">
        <f t="shared" ca="1" si="110"/>
        <v>950</v>
      </c>
      <c r="S223" s="9">
        <f t="shared" ca="1" si="110"/>
        <v>833</v>
      </c>
      <c r="T223" s="9">
        <f t="shared" ca="1" si="110"/>
        <v>1944</v>
      </c>
      <c r="U223" s="9">
        <f t="shared" ca="1" si="110"/>
        <v>1947</v>
      </c>
      <c r="V223" s="9">
        <f t="shared" ca="1" si="110"/>
        <v>2072</v>
      </c>
      <c r="W223" s="9">
        <f t="shared" ca="1" si="110"/>
        <v>1984</v>
      </c>
      <c r="X223" s="9">
        <f t="shared" ca="1" si="110"/>
        <v>-767</v>
      </c>
      <c r="Y223" s="9">
        <f t="shared" ca="1" si="110"/>
        <v>2185</v>
      </c>
      <c r="Z223" s="9">
        <f t="shared" ca="1" si="110"/>
        <v>978</v>
      </c>
      <c r="AA223" s="9" t="b">
        <f t="shared" ca="1" si="112"/>
        <v>0</v>
      </c>
      <c r="AB223" s="9" t="b">
        <f t="shared" ca="1" si="113"/>
        <v>0</v>
      </c>
      <c r="AC223" s="9" t="b">
        <f t="shared" ca="1" si="114"/>
        <v>0</v>
      </c>
      <c r="AD223" s="9" t="b">
        <f t="shared" ca="1" si="115"/>
        <v>0</v>
      </c>
      <c r="AE223" s="9" t="b">
        <f t="shared" ca="1" si="116"/>
        <v>0</v>
      </c>
      <c r="AF223" s="9" t="b">
        <f t="shared" ca="1" si="117"/>
        <v>0</v>
      </c>
      <c r="AG223" s="9" t="b">
        <f t="shared" ca="1" si="118"/>
        <v>0</v>
      </c>
      <c r="AH223" s="9" t="b">
        <f t="shared" ca="1" si="119"/>
        <v>0</v>
      </c>
      <c r="AI223" s="9" t="b">
        <f t="shared" ca="1" si="120"/>
        <v>0</v>
      </c>
      <c r="AJ223" s="9" t="b">
        <f t="shared" ca="1" si="121"/>
        <v>0</v>
      </c>
      <c r="AK223" s="9" t="b">
        <f t="shared" ca="1" si="122"/>
        <v>0</v>
      </c>
      <c r="AL223" s="9" t="b">
        <f t="shared" ca="1" si="123"/>
        <v>0</v>
      </c>
      <c r="AM223" s="9" t="b">
        <f t="shared" ca="1" si="124"/>
        <v>0</v>
      </c>
      <c r="AN223" s="9" t="b">
        <f t="shared" ca="1" si="125"/>
        <v>0</v>
      </c>
      <c r="AO223" s="9" t="b">
        <f t="shared" ca="1" si="126"/>
        <v>0</v>
      </c>
      <c r="AP223" s="9" t="b">
        <f t="shared" ca="1" si="127"/>
        <v>0</v>
      </c>
      <c r="AQ223" s="9" t="b">
        <f t="shared" ca="1" si="128"/>
        <v>0</v>
      </c>
      <c r="AR223" s="9" t="b">
        <f t="shared" ca="1" si="129"/>
        <v>0</v>
      </c>
      <c r="AS223" s="9" t="b">
        <f t="shared" ca="1" si="130"/>
        <v>0</v>
      </c>
      <c r="AT223" s="9" t="b">
        <f t="shared" ca="1" si="131"/>
        <v>0</v>
      </c>
      <c r="AU223" s="9" t="b">
        <f t="shared" ca="1" si="132"/>
        <v>1</v>
      </c>
      <c r="AV223" s="9" t="b">
        <f t="shared" ca="1" si="133"/>
        <v>0</v>
      </c>
      <c r="AW223" s="9" t="b">
        <f t="shared" ca="1" si="134"/>
        <v>0</v>
      </c>
      <c r="AX223" s="9" t="b">
        <f t="shared" ca="1" si="135"/>
        <v>1</v>
      </c>
      <c r="AY223" s="9" t="b">
        <f t="shared" ca="1" si="136"/>
        <v>0</v>
      </c>
      <c r="AZ223" s="9">
        <f t="shared" ca="1" si="137"/>
        <v>2</v>
      </c>
      <c r="BA223" s="9" t="b">
        <f t="shared" ca="1" si="138"/>
        <v>1</v>
      </c>
      <c r="BB223" s="8" t="e">
        <f t="shared" ca="1" si="139"/>
        <v>#N/A</v>
      </c>
    </row>
    <row r="224" spans="1:54" x14ac:dyDescent="0.35">
      <c r="A224" s="9">
        <f>input!A223</f>
        <v>4345</v>
      </c>
      <c r="B224" s="9">
        <f t="shared" ca="1" si="111"/>
        <v>88</v>
      </c>
      <c r="C224" s="9">
        <f t="shared" ca="1" si="111"/>
        <v>303</v>
      </c>
      <c r="D224" s="9">
        <f t="shared" ca="1" si="111"/>
        <v>-1189</v>
      </c>
      <c r="E224" s="9">
        <f t="shared" ca="1" si="111"/>
        <v>630</v>
      </c>
      <c r="F224" s="9">
        <f t="shared" ca="1" si="111"/>
        <v>947</v>
      </c>
      <c r="G224" s="9">
        <f t="shared" ca="1" si="111"/>
        <v>-1869</v>
      </c>
      <c r="H224" s="9">
        <f t="shared" ca="1" si="111"/>
        <v>-553</v>
      </c>
      <c r="I224" s="9">
        <f t="shared" ca="1" si="111"/>
        <v>722</v>
      </c>
      <c r="J224" s="9">
        <f t="shared" ca="1" si="111"/>
        <v>1034</v>
      </c>
      <c r="K224" s="9">
        <f t="shared" ca="1" si="111"/>
        <v>-375</v>
      </c>
      <c r="L224" s="9">
        <f t="shared" ca="1" si="111"/>
        <v>-387</v>
      </c>
      <c r="M224" s="9">
        <f t="shared" ca="1" si="111"/>
        <v>190</v>
      </c>
      <c r="N224" s="9">
        <f t="shared" ca="1" si="111"/>
        <v>1555</v>
      </c>
      <c r="O224" s="9">
        <f t="shared" ca="1" si="111"/>
        <v>1608</v>
      </c>
      <c r="P224" s="9">
        <f t="shared" ca="1" si="111"/>
        <v>996</v>
      </c>
      <c r="Q224" s="9">
        <f t="shared" ca="1" si="111"/>
        <v>1293</v>
      </c>
      <c r="R224" s="9">
        <f t="shared" ca="1" si="110"/>
        <v>1886</v>
      </c>
      <c r="S224" s="9">
        <f t="shared" ca="1" si="110"/>
        <v>1038</v>
      </c>
      <c r="T224" s="9">
        <f t="shared" ca="1" si="110"/>
        <v>921</v>
      </c>
      <c r="U224" s="9">
        <f t="shared" ca="1" si="110"/>
        <v>2032</v>
      </c>
      <c r="V224" s="9">
        <f t="shared" ca="1" si="110"/>
        <v>2035</v>
      </c>
      <c r="W224" s="9">
        <f t="shared" ca="1" si="110"/>
        <v>2160</v>
      </c>
      <c r="X224" s="9">
        <f t="shared" ca="1" si="110"/>
        <v>2072</v>
      </c>
      <c r="Y224" s="9">
        <f t="shared" ca="1" si="110"/>
        <v>-679</v>
      </c>
      <c r="Z224" s="9">
        <f t="shared" ca="1" si="110"/>
        <v>2273</v>
      </c>
      <c r="AA224" s="9" t="b">
        <f t="shared" ca="1" si="112"/>
        <v>0</v>
      </c>
      <c r="AB224" s="9" t="b">
        <f t="shared" ca="1" si="113"/>
        <v>0</v>
      </c>
      <c r="AC224" s="9" t="b">
        <f t="shared" ca="1" si="114"/>
        <v>0</v>
      </c>
      <c r="AD224" s="9" t="b">
        <f t="shared" ca="1" si="115"/>
        <v>0</v>
      </c>
      <c r="AE224" s="9" t="b">
        <f t="shared" ca="1" si="116"/>
        <v>0</v>
      </c>
      <c r="AF224" s="9" t="b">
        <f t="shared" ca="1" si="117"/>
        <v>0</v>
      </c>
      <c r="AG224" s="9" t="b">
        <f t="shared" ca="1" si="118"/>
        <v>0</v>
      </c>
      <c r="AH224" s="9" t="b">
        <f t="shared" ca="1" si="119"/>
        <v>0</v>
      </c>
      <c r="AI224" s="9" t="b">
        <f t="shared" ca="1" si="120"/>
        <v>0</v>
      </c>
      <c r="AJ224" s="9" t="b">
        <f t="shared" ca="1" si="121"/>
        <v>0</v>
      </c>
      <c r="AK224" s="9" t="b">
        <f t="shared" ca="1" si="122"/>
        <v>0</v>
      </c>
      <c r="AL224" s="9" t="b">
        <f t="shared" ca="1" si="123"/>
        <v>0</v>
      </c>
      <c r="AM224" s="9" t="b">
        <f t="shared" ca="1" si="124"/>
        <v>0</v>
      </c>
      <c r="AN224" s="9" t="b">
        <f t="shared" ca="1" si="125"/>
        <v>0</v>
      </c>
      <c r="AO224" s="9" t="b">
        <f t="shared" ca="1" si="126"/>
        <v>0</v>
      </c>
      <c r="AP224" s="9" t="b">
        <f t="shared" ca="1" si="127"/>
        <v>0</v>
      </c>
      <c r="AQ224" s="9" t="b">
        <f t="shared" ca="1" si="128"/>
        <v>0</v>
      </c>
      <c r="AR224" s="9" t="b">
        <f t="shared" ca="1" si="129"/>
        <v>0</v>
      </c>
      <c r="AS224" s="9" t="b">
        <f t="shared" ca="1" si="130"/>
        <v>0</v>
      </c>
      <c r="AT224" s="9" t="b">
        <f t="shared" ca="1" si="131"/>
        <v>0</v>
      </c>
      <c r="AU224" s="9" t="b">
        <f t="shared" ca="1" si="132"/>
        <v>0</v>
      </c>
      <c r="AV224" s="9" t="b">
        <f t="shared" ca="1" si="133"/>
        <v>0</v>
      </c>
      <c r="AW224" s="9" t="b">
        <f t="shared" ca="1" si="134"/>
        <v>1</v>
      </c>
      <c r="AX224" s="9" t="b">
        <f t="shared" ca="1" si="135"/>
        <v>0</v>
      </c>
      <c r="AY224" s="9" t="b">
        <f t="shared" ca="1" si="136"/>
        <v>1</v>
      </c>
      <c r="AZ224" s="9">
        <f t="shared" ca="1" si="137"/>
        <v>2</v>
      </c>
      <c r="BA224" s="9" t="b">
        <f t="shared" ca="1" si="138"/>
        <v>1</v>
      </c>
      <c r="BB224" s="8" t="e">
        <f t="shared" ca="1" si="139"/>
        <v>#N/A</v>
      </c>
    </row>
    <row r="225" spans="1:54" x14ac:dyDescent="0.35">
      <c r="A225" s="9">
        <f>input!A224</f>
        <v>4458</v>
      </c>
      <c r="B225" s="9">
        <f t="shared" ca="1" si="111"/>
        <v>113</v>
      </c>
      <c r="C225" s="9">
        <f t="shared" ca="1" si="111"/>
        <v>201</v>
      </c>
      <c r="D225" s="9">
        <f t="shared" ca="1" si="111"/>
        <v>416</v>
      </c>
      <c r="E225" s="9">
        <f t="shared" ca="1" si="111"/>
        <v>-1076</v>
      </c>
      <c r="F225" s="9">
        <f t="shared" ca="1" si="111"/>
        <v>743</v>
      </c>
      <c r="G225" s="9">
        <f t="shared" ca="1" si="111"/>
        <v>1060</v>
      </c>
      <c r="H225" s="9">
        <f t="shared" ca="1" si="111"/>
        <v>-1756</v>
      </c>
      <c r="I225" s="9">
        <f t="shared" ca="1" si="111"/>
        <v>-440</v>
      </c>
      <c r="J225" s="9">
        <f t="shared" ca="1" si="111"/>
        <v>835</v>
      </c>
      <c r="K225" s="9">
        <f t="shared" ca="1" si="111"/>
        <v>1147</v>
      </c>
      <c r="L225" s="9">
        <f t="shared" ca="1" si="111"/>
        <v>-262</v>
      </c>
      <c r="M225" s="9">
        <f t="shared" ca="1" si="111"/>
        <v>-274</v>
      </c>
      <c r="N225" s="9">
        <f t="shared" ca="1" si="111"/>
        <v>303</v>
      </c>
      <c r="O225" s="9">
        <f t="shared" ca="1" si="111"/>
        <v>1668</v>
      </c>
      <c r="P225" s="9">
        <f t="shared" ca="1" si="111"/>
        <v>1721</v>
      </c>
      <c r="Q225" s="9">
        <f t="shared" ca="1" si="111"/>
        <v>1109</v>
      </c>
      <c r="R225" s="9">
        <f t="shared" ca="1" si="110"/>
        <v>1406</v>
      </c>
      <c r="S225" s="9">
        <f t="shared" ca="1" si="110"/>
        <v>1999</v>
      </c>
      <c r="T225" s="9">
        <f t="shared" ca="1" si="110"/>
        <v>1151</v>
      </c>
      <c r="U225" s="9">
        <f t="shared" ca="1" si="110"/>
        <v>1034</v>
      </c>
      <c r="V225" s="9">
        <f t="shared" ca="1" si="110"/>
        <v>2145</v>
      </c>
      <c r="W225" s="9">
        <f t="shared" ca="1" si="110"/>
        <v>2148</v>
      </c>
      <c r="X225" s="9">
        <f t="shared" ca="1" si="110"/>
        <v>2273</v>
      </c>
      <c r="Y225" s="9">
        <f t="shared" ca="1" si="110"/>
        <v>2185</v>
      </c>
      <c r="Z225" s="9">
        <f t="shared" ca="1" si="110"/>
        <v>-566</v>
      </c>
      <c r="AA225" s="9" t="b">
        <f t="shared" ca="1" si="112"/>
        <v>0</v>
      </c>
      <c r="AB225" s="9" t="b">
        <f t="shared" ca="1" si="113"/>
        <v>0</v>
      </c>
      <c r="AC225" s="9" t="b">
        <f t="shared" ca="1" si="114"/>
        <v>0</v>
      </c>
      <c r="AD225" s="9" t="b">
        <f t="shared" ca="1" si="115"/>
        <v>0</v>
      </c>
      <c r="AE225" s="9" t="b">
        <f t="shared" ca="1" si="116"/>
        <v>0</v>
      </c>
      <c r="AF225" s="9" t="b">
        <f t="shared" ca="1" si="117"/>
        <v>0</v>
      </c>
      <c r="AG225" s="9" t="b">
        <f t="shared" ca="1" si="118"/>
        <v>0</v>
      </c>
      <c r="AH225" s="9" t="b">
        <f t="shared" ca="1" si="119"/>
        <v>0</v>
      </c>
      <c r="AI225" s="9" t="b">
        <f t="shared" ca="1" si="120"/>
        <v>0</v>
      </c>
      <c r="AJ225" s="9" t="b">
        <f t="shared" ca="1" si="121"/>
        <v>0</v>
      </c>
      <c r="AK225" s="9" t="b">
        <f t="shared" ca="1" si="122"/>
        <v>0</v>
      </c>
      <c r="AL225" s="9" t="b">
        <f t="shared" ca="1" si="123"/>
        <v>0</v>
      </c>
      <c r="AM225" s="9" t="b">
        <f t="shared" ca="1" si="124"/>
        <v>0</v>
      </c>
      <c r="AN225" s="9" t="b">
        <f t="shared" ca="1" si="125"/>
        <v>0</v>
      </c>
      <c r="AO225" s="9" t="b">
        <f t="shared" ca="1" si="126"/>
        <v>0</v>
      </c>
      <c r="AP225" s="9" t="b">
        <f t="shared" ca="1" si="127"/>
        <v>0</v>
      </c>
      <c r="AQ225" s="9" t="b">
        <f t="shared" ca="1" si="128"/>
        <v>0</v>
      </c>
      <c r="AR225" s="9" t="b">
        <f t="shared" ca="1" si="129"/>
        <v>0</v>
      </c>
      <c r="AS225" s="9" t="b">
        <f t="shared" ca="1" si="130"/>
        <v>0</v>
      </c>
      <c r="AT225" s="9" t="b">
        <f t="shared" ca="1" si="131"/>
        <v>0</v>
      </c>
      <c r="AU225" s="9" t="b">
        <f t="shared" ca="1" si="132"/>
        <v>0</v>
      </c>
      <c r="AV225" s="9" t="b">
        <f t="shared" ca="1" si="133"/>
        <v>0</v>
      </c>
      <c r="AW225" s="9" t="b">
        <f t="shared" ca="1" si="134"/>
        <v>1</v>
      </c>
      <c r="AX225" s="9" t="b">
        <f t="shared" ca="1" si="135"/>
        <v>1</v>
      </c>
      <c r="AY225" s="9" t="b">
        <f t="shared" ca="1" si="136"/>
        <v>0</v>
      </c>
      <c r="AZ225" s="9">
        <f t="shared" ca="1" si="137"/>
        <v>2</v>
      </c>
      <c r="BA225" s="9" t="b">
        <f t="shared" ca="1" si="138"/>
        <v>1</v>
      </c>
      <c r="BB225" s="8" t="e">
        <f t="shared" ca="1" si="139"/>
        <v>#N/A</v>
      </c>
    </row>
    <row r="226" spans="1:54" x14ac:dyDescent="0.35">
      <c r="A226" s="9">
        <f>input!A225</f>
        <v>4495</v>
      </c>
      <c r="B226" s="9">
        <f t="shared" ca="1" si="111"/>
        <v>37</v>
      </c>
      <c r="C226" s="9">
        <f t="shared" ca="1" si="111"/>
        <v>150</v>
      </c>
      <c r="D226" s="9">
        <f t="shared" ca="1" si="111"/>
        <v>238</v>
      </c>
      <c r="E226" s="9">
        <f t="shared" ca="1" si="111"/>
        <v>453</v>
      </c>
      <c r="F226" s="9">
        <f t="shared" ca="1" si="111"/>
        <v>-1039</v>
      </c>
      <c r="G226" s="9">
        <f t="shared" ca="1" si="111"/>
        <v>780</v>
      </c>
      <c r="H226" s="9">
        <f t="shared" ca="1" si="111"/>
        <v>1097</v>
      </c>
      <c r="I226" s="9">
        <f t="shared" ca="1" si="111"/>
        <v>-1719</v>
      </c>
      <c r="J226" s="9">
        <f t="shared" ca="1" si="111"/>
        <v>-403</v>
      </c>
      <c r="K226" s="9">
        <f t="shared" ca="1" si="111"/>
        <v>872</v>
      </c>
      <c r="L226" s="9">
        <f t="shared" ca="1" si="111"/>
        <v>1184</v>
      </c>
      <c r="M226" s="9">
        <f t="shared" ca="1" si="111"/>
        <v>-225</v>
      </c>
      <c r="N226" s="9">
        <f t="shared" ca="1" si="111"/>
        <v>-237</v>
      </c>
      <c r="O226" s="9">
        <f t="shared" ca="1" si="111"/>
        <v>340</v>
      </c>
      <c r="P226" s="9">
        <f t="shared" ca="1" si="111"/>
        <v>1705</v>
      </c>
      <c r="Q226" s="9">
        <f t="shared" ca="1" si="111"/>
        <v>1758</v>
      </c>
      <c r="R226" s="9">
        <f t="shared" ca="1" si="110"/>
        <v>1146</v>
      </c>
      <c r="S226" s="9">
        <f t="shared" ca="1" si="110"/>
        <v>1443</v>
      </c>
      <c r="T226" s="9">
        <f t="shared" ca="1" si="110"/>
        <v>2036</v>
      </c>
      <c r="U226" s="9">
        <f t="shared" ca="1" si="110"/>
        <v>1188</v>
      </c>
      <c r="V226" s="9">
        <f t="shared" ca="1" si="110"/>
        <v>1071</v>
      </c>
      <c r="W226" s="9">
        <f t="shared" ca="1" si="110"/>
        <v>2182</v>
      </c>
      <c r="X226" s="9">
        <f t="shared" ca="1" si="110"/>
        <v>2185</v>
      </c>
      <c r="Y226" s="9">
        <f t="shared" ca="1" si="110"/>
        <v>2310</v>
      </c>
      <c r="Z226" s="9">
        <f t="shared" ca="1" si="110"/>
        <v>2222</v>
      </c>
      <c r="AA226" s="9" t="b">
        <f t="shared" ca="1" si="112"/>
        <v>0</v>
      </c>
      <c r="AB226" s="9" t="b">
        <f t="shared" ca="1" si="113"/>
        <v>0</v>
      </c>
      <c r="AC226" s="9" t="b">
        <f t="shared" ca="1" si="114"/>
        <v>0</v>
      </c>
      <c r="AD226" s="9" t="b">
        <f t="shared" ca="1" si="115"/>
        <v>0</v>
      </c>
      <c r="AE226" s="9" t="b">
        <f t="shared" ca="1" si="116"/>
        <v>0</v>
      </c>
      <c r="AF226" s="9" t="b">
        <f t="shared" ca="1" si="117"/>
        <v>0</v>
      </c>
      <c r="AG226" s="9" t="b">
        <f t="shared" ca="1" si="118"/>
        <v>0</v>
      </c>
      <c r="AH226" s="9" t="b">
        <f t="shared" ca="1" si="119"/>
        <v>0</v>
      </c>
      <c r="AI226" s="9" t="b">
        <f t="shared" ca="1" si="120"/>
        <v>0</v>
      </c>
      <c r="AJ226" s="9" t="b">
        <f t="shared" ca="1" si="121"/>
        <v>0</v>
      </c>
      <c r="AK226" s="9" t="b">
        <f t="shared" ca="1" si="122"/>
        <v>0</v>
      </c>
      <c r="AL226" s="9" t="b">
        <f t="shared" ca="1" si="123"/>
        <v>0</v>
      </c>
      <c r="AM226" s="9" t="b">
        <f t="shared" ca="1" si="124"/>
        <v>0</v>
      </c>
      <c r="AN226" s="9" t="b">
        <f t="shared" ca="1" si="125"/>
        <v>0</v>
      </c>
      <c r="AO226" s="9" t="b">
        <f t="shared" ca="1" si="126"/>
        <v>0</v>
      </c>
      <c r="AP226" s="9" t="b">
        <f t="shared" ca="1" si="127"/>
        <v>0</v>
      </c>
      <c r="AQ226" s="9" t="b">
        <f t="shared" ca="1" si="128"/>
        <v>0</v>
      </c>
      <c r="AR226" s="9" t="b">
        <f t="shared" ca="1" si="129"/>
        <v>0</v>
      </c>
      <c r="AS226" s="9" t="b">
        <f t="shared" ca="1" si="130"/>
        <v>0</v>
      </c>
      <c r="AT226" s="9" t="b">
        <f t="shared" ca="1" si="131"/>
        <v>0</v>
      </c>
      <c r="AU226" s="9" t="b">
        <f t="shared" ca="1" si="132"/>
        <v>0</v>
      </c>
      <c r="AV226" s="9" t="b">
        <f t="shared" ca="1" si="133"/>
        <v>0</v>
      </c>
      <c r="AW226" s="9" t="b">
        <f t="shared" ca="1" si="134"/>
        <v>1</v>
      </c>
      <c r="AX226" s="9" t="b">
        <f t="shared" ca="1" si="135"/>
        <v>1</v>
      </c>
      <c r="AY226" s="9" t="b">
        <f t="shared" ca="1" si="136"/>
        <v>0</v>
      </c>
      <c r="AZ226" s="9">
        <f t="shared" ca="1" si="137"/>
        <v>2</v>
      </c>
      <c r="BA226" s="9" t="b">
        <f t="shared" ca="1" si="138"/>
        <v>1</v>
      </c>
      <c r="BB226" s="8" t="e">
        <f t="shared" ca="1" si="139"/>
        <v>#N/A</v>
      </c>
    </row>
    <row r="227" spans="1:54" x14ac:dyDescent="0.35">
      <c r="A227" s="9">
        <f>input!A226</f>
        <v>7033</v>
      </c>
      <c r="B227" s="9">
        <f t="shared" ca="1" si="111"/>
        <v>2538</v>
      </c>
      <c r="C227" s="9">
        <f t="shared" ca="1" si="111"/>
        <v>2575</v>
      </c>
      <c r="D227" s="9">
        <f t="shared" ca="1" si="111"/>
        <v>2688</v>
      </c>
      <c r="E227" s="9">
        <f t="shared" ca="1" si="111"/>
        <v>2776</v>
      </c>
      <c r="F227" s="9">
        <f t="shared" ca="1" si="111"/>
        <v>2991</v>
      </c>
      <c r="G227" s="9">
        <f t="shared" ca="1" si="111"/>
        <v>1499</v>
      </c>
      <c r="H227" s="9">
        <f t="shared" ca="1" si="111"/>
        <v>3318</v>
      </c>
      <c r="I227" s="9">
        <f t="shared" ca="1" si="111"/>
        <v>3635</v>
      </c>
      <c r="J227" s="9">
        <f t="shared" ca="1" si="111"/>
        <v>819</v>
      </c>
      <c r="K227" s="9">
        <f t="shared" ca="1" si="111"/>
        <v>2135</v>
      </c>
      <c r="L227" s="9">
        <f t="shared" ca="1" si="111"/>
        <v>3410</v>
      </c>
      <c r="M227" s="9">
        <f t="shared" ca="1" si="111"/>
        <v>3722</v>
      </c>
      <c r="N227" s="9">
        <f t="shared" ca="1" si="111"/>
        <v>2313</v>
      </c>
      <c r="O227" s="9">
        <f t="shared" ca="1" si="111"/>
        <v>2301</v>
      </c>
      <c r="P227" s="9">
        <f t="shared" ca="1" si="111"/>
        <v>2878</v>
      </c>
      <c r="Q227" s="9">
        <f t="shared" ca="1" si="111"/>
        <v>4243</v>
      </c>
      <c r="R227" s="9">
        <f t="shared" ca="1" si="110"/>
        <v>4296</v>
      </c>
      <c r="S227" s="9">
        <f t="shared" ca="1" si="110"/>
        <v>3684</v>
      </c>
      <c r="T227" s="9">
        <f t="shared" ca="1" si="110"/>
        <v>3981</v>
      </c>
      <c r="U227" s="9">
        <f t="shared" ca="1" si="110"/>
        <v>4574</v>
      </c>
      <c r="V227" s="9">
        <f t="shared" ca="1" si="110"/>
        <v>3726</v>
      </c>
      <c r="W227" s="9">
        <f t="shared" ca="1" si="110"/>
        <v>3609</v>
      </c>
      <c r="X227" s="9">
        <f t="shared" ca="1" si="110"/>
        <v>4720</v>
      </c>
      <c r="Y227" s="9">
        <f t="shared" ca="1" si="110"/>
        <v>4723</v>
      </c>
      <c r="Z227" s="9">
        <f t="shared" ca="1" si="110"/>
        <v>4848</v>
      </c>
      <c r="AA227" s="9" t="b">
        <f t="shared" ca="1" si="112"/>
        <v>0</v>
      </c>
      <c r="AB227" s="9" t="b">
        <f t="shared" ca="1" si="113"/>
        <v>0</v>
      </c>
      <c r="AC227" s="9" t="b">
        <f t="shared" ca="1" si="114"/>
        <v>0</v>
      </c>
      <c r="AD227" s="9" t="b">
        <f t="shared" ca="1" si="115"/>
        <v>0</v>
      </c>
      <c r="AE227" s="9" t="b">
        <f t="shared" ca="1" si="116"/>
        <v>0</v>
      </c>
      <c r="AF227" s="9" t="b">
        <f t="shared" ca="1" si="117"/>
        <v>0</v>
      </c>
      <c r="AG227" s="9" t="b">
        <f t="shared" ca="1" si="118"/>
        <v>0</v>
      </c>
      <c r="AH227" s="9" t="b">
        <f t="shared" ca="1" si="119"/>
        <v>0</v>
      </c>
      <c r="AI227" s="9" t="b">
        <f t="shared" ca="1" si="120"/>
        <v>0</v>
      </c>
      <c r="AJ227" s="9" t="b">
        <f t="shared" ca="1" si="121"/>
        <v>0</v>
      </c>
      <c r="AK227" s="9" t="b">
        <f t="shared" ca="1" si="122"/>
        <v>0</v>
      </c>
      <c r="AL227" s="9" t="b">
        <f t="shared" ca="1" si="123"/>
        <v>0</v>
      </c>
      <c r="AM227" s="9" t="b">
        <f t="shared" ca="1" si="124"/>
        <v>1</v>
      </c>
      <c r="AN227" s="9" t="b">
        <f t="shared" ca="1" si="125"/>
        <v>0</v>
      </c>
      <c r="AO227" s="9" t="b">
        <f t="shared" ca="1" si="126"/>
        <v>0</v>
      </c>
      <c r="AP227" s="9" t="b">
        <f t="shared" ca="1" si="127"/>
        <v>0</v>
      </c>
      <c r="AQ227" s="9" t="b">
        <f t="shared" ca="1" si="128"/>
        <v>0</v>
      </c>
      <c r="AR227" s="9" t="b">
        <f t="shared" ca="1" si="129"/>
        <v>0</v>
      </c>
      <c r="AS227" s="9" t="b">
        <f t="shared" ca="1" si="130"/>
        <v>0</v>
      </c>
      <c r="AT227" s="9" t="b">
        <f t="shared" ca="1" si="131"/>
        <v>0</v>
      </c>
      <c r="AU227" s="9" t="b">
        <f t="shared" ca="1" si="132"/>
        <v>0</v>
      </c>
      <c r="AV227" s="9" t="b">
        <f t="shared" ca="1" si="133"/>
        <v>0</v>
      </c>
      <c r="AW227" s="9" t="b">
        <f t="shared" ca="1" si="134"/>
        <v>1</v>
      </c>
      <c r="AX227" s="9" t="b">
        <f t="shared" ca="1" si="135"/>
        <v>0</v>
      </c>
      <c r="AY227" s="9" t="b">
        <f t="shared" ca="1" si="136"/>
        <v>0</v>
      </c>
      <c r="AZ227" s="9">
        <f t="shared" ca="1" si="137"/>
        <v>2</v>
      </c>
      <c r="BA227" s="9" t="b">
        <f t="shared" ca="1" si="138"/>
        <v>1</v>
      </c>
      <c r="BB227" s="8" t="e">
        <f t="shared" ca="1" si="139"/>
        <v>#N/A</v>
      </c>
    </row>
    <row r="228" spans="1:54" x14ac:dyDescent="0.35">
      <c r="A228" s="9">
        <f>input!A227</f>
        <v>6618</v>
      </c>
      <c r="B228" s="9">
        <f t="shared" ca="1" si="111"/>
        <v>-415</v>
      </c>
      <c r="C228" s="9">
        <f t="shared" ca="1" si="111"/>
        <v>2123</v>
      </c>
      <c r="D228" s="9">
        <f t="shared" ca="1" si="111"/>
        <v>2160</v>
      </c>
      <c r="E228" s="9">
        <f t="shared" ca="1" si="111"/>
        <v>2273</v>
      </c>
      <c r="F228" s="9">
        <f t="shared" ca="1" si="111"/>
        <v>2361</v>
      </c>
      <c r="G228" s="9">
        <f t="shared" ca="1" si="111"/>
        <v>2576</v>
      </c>
      <c r="H228" s="9">
        <f t="shared" ca="1" si="111"/>
        <v>1084</v>
      </c>
      <c r="I228" s="9">
        <f t="shared" ca="1" si="111"/>
        <v>2903</v>
      </c>
      <c r="J228" s="9">
        <f t="shared" ca="1" si="111"/>
        <v>3220</v>
      </c>
      <c r="K228" s="9">
        <f t="shared" ca="1" si="111"/>
        <v>404</v>
      </c>
      <c r="L228" s="9">
        <f t="shared" ca="1" si="111"/>
        <v>1720</v>
      </c>
      <c r="M228" s="9">
        <f t="shared" ca="1" si="111"/>
        <v>2995</v>
      </c>
      <c r="N228" s="9">
        <f t="shared" ca="1" si="111"/>
        <v>3307</v>
      </c>
      <c r="O228" s="9">
        <f t="shared" ca="1" si="111"/>
        <v>1898</v>
      </c>
      <c r="P228" s="9">
        <f t="shared" ca="1" si="111"/>
        <v>1886</v>
      </c>
      <c r="Q228" s="9">
        <f t="shared" ca="1" si="111"/>
        <v>2463</v>
      </c>
      <c r="R228" s="9">
        <f t="shared" ca="1" si="110"/>
        <v>3828</v>
      </c>
      <c r="S228" s="9">
        <f t="shared" ca="1" si="110"/>
        <v>3881</v>
      </c>
      <c r="T228" s="9">
        <f t="shared" ca="1" si="110"/>
        <v>3269</v>
      </c>
      <c r="U228" s="9">
        <f t="shared" ca="1" si="110"/>
        <v>3566</v>
      </c>
      <c r="V228" s="9">
        <f t="shared" ca="1" si="110"/>
        <v>4159</v>
      </c>
      <c r="W228" s="9">
        <f t="shared" ca="1" si="110"/>
        <v>3311</v>
      </c>
      <c r="X228" s="9">
        <f t="shared" ca="1" si="110"/>
        <v>3194</v>
      </c>
      <c r="Y228" s="9">
        <f t="shared" ca="1" si="110"/>
        <v>4305</v>
      </c>
      <c r="Z228" s="9">
        <f t="shared" ca="1" si="110"/>
        <v>4308</v>
      </c>
      <c r="AA228" s="9" t="b">
        <f t="shared" ca="1" si="112"/>
        <v>0</v>
      </c>
      <c r="AB228" s="9" t="b">
        <f t="shared" ca="1" si="113"/>
        <v>0</v>
      </c>
      <c r="AC228" s="9" t="b">
        <f t="shared" ca="1" si="114"/>
        <v>0</v>
      </c>
      <c r="AD228" s="9" t="b">
        <f t="shared" ca="1" si="115"/>
        <v>0</v>
      </c>
      <c r="AE228" s="9" t="b">
        <f t="shared" ca="1" si="116"/>
        <v>0</v>
      </c>
      <c r="AF228" s="9" t="b">
        <f t="shared" ca="1" si="117"/>
        <v>0</v>
      </c>
      <c r="AG228" s="9" t="b">
        <f t="shared" ca="1" si="118"/>
        <v>0</v>
      </c>
      <c r="AH228" s="9" t="b">
        <f t="shared" ca="1" si="119"/>
        <v>0</v>
      </c>
      <c r="AI228" s="9" t="b">
        <f t="shared" ca="1" si="120"/>
        <v>0</v>
      </c>
      <c r="AJ228" s="9" t="b">
        <f t="shared" ca="1" si="121"/>
        <v>0</v>
      </c>
      <c r="AK228" s="9" t="b">
        <f t="shared" ca="1" si="122"/>
        <v>0</v>
      </c>
      <c r="AL228" s="9" t="b">
        <f t="shared" ca="1" si="123"/>
        <v>0</v>
      </c>
      <c r="AM228" s="9" t="b">
        <f t="shared" ca="1" si="124"/>
        <v>1</v>
      </c>
      <c r="AN228" s="9" t="b">
        <f t="shared" ca="1" si="125"/>
        <v>0</v>
      </c>
      <c r="AO228" s="9" t="b">
        <f t="shared" ca="1" si="126"/>
        <v>0</v>
      </c>
      <c r="AP228" s="9" t="b">
        <f t="shared" ca="1" si="127"/>
        <v>0</v>
      </c>
      <c r="AQ228" s="9" t="b">
        <f t="shared" ca="1" si="128"/>
        <v>0</v>
      </c>
      <c r="AR228" s="9" t="b">
        <f t="shared" ca="1" si="129"/>
        <v>0</v>
      </c>
      <c r="AS228" s="9" t="b">
        <f t="shared" ca="1" si="130"/>
        <v>0</v>
      </c>
      <c r="AT228" s="9" t="b">
        <f t="shared" ca="1" si="131"/>
        <v>0</v>
      </c>
      <c r="AU228" s="9" t="b">
        <f t="shared" ca="1" si="132"/>
        <v>0</v>
      </c>
      <c r="AV228" s="9" t="b">
        <f t="shared" ca="1" si="133"/>
        <v>1</v>
      </c>
      <c r="AW228" s="9" t="b">
        <f t="shared" ca="1" si="134"/>
        <v>0</v>
      </c>
      <c r="AX228" s="9" t="b">
        <f t="shared" ca="1" si="135"/>
        <v>0</v>
      </c>
      <c r="AY228" s="9" t="b">
        <f t="shared" ca="1" si="136"/>
        <v>0</v>
      </c>
      <c r="AZ228" s="9">
        <f t="shared" ca="1" si="137"/>
        <v>2</v>
      </c>
      <c r="BA228" s="9" t="b">
        <f t="shared" ca="1" si="138"/>
        <v>1</v>
      </c>
      <c r="BB228" s="8" t="e">
        <f t="shared" ca="1" si="139"/>
        <v>#N/A</v>
      </c>
    </row>
    <row r="229" spans="1:54" x14ac:dyDescent="0.35">
      <c r="A229" s="9">
        <f>input!A228</f>
        <v>4772</v>
      </c>
      <c r="B229" s="9">
        <f t="shared" ca="1" si="111"/>
        <v>-1846</v>
      </c>
      <c r="C229" s="9">
        <f t="shared" ca="1" si="111"/>
        <v>-2261</v>
      </c>
      <c r="D229" s="9">
        <f t="shared" ca="1" si="111"/>
        <v>277</v>
      </c>
      <c r="E229" s="9">
        <f t="shared" ca="1" si="111"/>
        <v>314</v>
      </c>
      <c r="F229" s="9">
        <f t="shared" ca="1" si="111"/>
        <v>427</v>
      </c>
      <c r="G229" s="9">
        <f t="shared" ca="1" si="111"/>
        <v>515</v>
      </c>
      <c r="H229" s="9">
        <f t="shared" ca="1" si="111"/>
        <v>730</v>
      </c>
      <c r="I229" s="9">
        <f t="shared" ca="1" si="111"/>
        <v>-762</v>
      </c>
      <c r="J229" s="9">
        <f t="shared" ca="1" si="111"/>
        <v>1057</v>
      </c>
      <c r="K229" s="9">
        <f t="shared" ca="1" si="111"/>
        <v>1374</v>
      </c>
      <c r="L229" s="9">
        <f t="shared" ca="1" si="111"/>
        <v>-1442</v>
      </c>
      <c r="M229" s="9">
        <f t="shared" ca="1" si="111"/>
        <v>-126</v>
      </c>
      <c r="N229" s="9">
        <f t="shared" ca="1" si="111"/>
        <v>1149</v>
      </c>
      <c r="O229" s="9">
        <f t="shared" ca="1" si="111"/>
        <v>1461</v>
      </c>
      <c r="P229" s="9">
        <f t="shared" ca="1" si="111"/>
        <v>52</v>
      </c>
      <c r="Q229" s="9">
        <f t="shared" ca="1" si="111"/>
        <v>40</v>
      </c>
      <c r="R229" s="9">
        <f t="shared" ca="1" si="110"/>
        <v>617</v>
      </c>
      <c r="S229" s="9">
        <f t="shared" ca="1" si="110"/>
        <v>1982</v>
      </c>
      <c r="T229" s="9">
        <f t="shared" ca="1" si="110"/>
        <v>2035</v>
      </c>
      <c r="U229" s="9">
        <f t="shared" ca="1" si="110"/>
        <v>1423</v>
      </c>
      <c r="V229" s="9">
        <f t="shared" ca="1" si="110"/>
        <v>1720</v>
      </c>
      <c r="W229" s="9">
        <f t="shared" ca="1" si="110"/>
        <v>2313</v>
      </c>
      <c r="X229" s="9">
        <f t="shared" ca="1" si="110"/>
        <v>1465</v>
      </c>
      <c r="Y229" s="9">
        <f t="shared" ca="1" si="110"/>
        <v>1348</v>
      </c>
      <c r="Z229" s="9">
        <f t="shared" ca="1" si="110"/>
        <v>2459</v>
      </c>
      <c r="AA229" s="9" t="b">
        <f t="shared" ca="1" si="112"/>
        <v>0</v>
      </c>
      <c r="AB229" s="9" t="b">
        <f t="shared" ca="1" si="113"/>
        <v>0</v>
      </c>
      <c r="AC229" s="9" t="b">
        <f t="shared" ca="1" si="114"/>
        <v>0</v>
      </c>
      <c r="AD229" s="9" t="b">
        <f t="shared" ca="1" si="115"/>
        <v>0</v>
      </c>
      <c r="AE229" s="9" t="b">
        <f t="shared" ca="1" si="116"/>
        <v>0</v>
      </c>
      <c r="AF229" s="9" t="b">
        <f t="shared" ca="1" si="117"/>
        <v>0</v>
      </c>
      <c r="AG229" s="9" t="b">
        <f t="shared" ca="1" si="118"/>
        <v>0</v>
      </c>
      <c r="AH229" s="9" t="b">
        <f t="shared" ca="1" si="119"/>
        <v>0</v>
      </c>
      <c r="AI229" s="9" t="b">
        <f t="shared" ca="1" si="120"/>
        <v>0</v>
      </c>
      <c r="AJ229" s="9" t="b">
        <f t="shared" ca="1" si="121"/>
        <v>0</v>
      </c>
      <c r="AK229" s="9" t="b">
        <f t="shared" ca="1" si="122"/>
        <v>0</v>
      </c>
      <c r="AL229" s="9" t="b">
        <f t="shared" ca="1" si="123"/>
        <v>0</v>
      </c>
      <c r="AM229" s="9" t="b">
        <f t="shared" ca="1" si="124"/>
        <v>0</v>
      </c>
      <c r="AN229" s="9" t="b">
        <f t="shared" ca="1" si="125"/>
        <v>0</v>
      </c>
      <c r="AO229" s="9" t="b">
        <f t="shared" ca="1" si="126"/>
        <v>0</v>
      </c>
      <c r="AP229" s="9" t="b">
        <f t="shared" ca="1" si="127"/>
        <v>0</v>
      </c>
      <c r="AQ229" s="9" t="b">
        <f t="shared" ca="1" si="128"/>
        <v>0</v>
      </c>
      <c r="AR229" s="9" t="b">
        <f t="shared" ca="1" si="129"/>
        <v>0</v>
      </c>
      <c r="AS229" s="9" t="b">
        <f t="shared" ca="1" si="130"/>
        <v>0</v>
      </c>
      <c r="AT229" s="9" t="b">
        <f t="shared" ca="1" si="131"/>
        <v>0</v>
      </c>
      <c r="AU229" s="9" t="b">
        <f t="shared" ca="1" si="132"/>
        <v>0</v>
      </c>
      <c r="AV229" s="9" t="b">
        <f t="shared" ca="1" si="133"/>
        <v>1</v>
      </c>
      <c r="AW229" s="9" t="b">
        <f t="shared" ca="1" si="134"/>
        <v>0</v>
      </c>
      <c r="AX229" s="9" t="b">
        <f t="shared" ca="1" si="135"/>
        <v>0</v>
      </c>
      <c r="AY229" s="9" t="b">
        <f t="shared" ca="1" si="136"/>
        <v>1</v>
      </c>
      <c r="AZ229" s="9">
        <f t="shared" ca="1" si="137"/>
        <v>2</v>
      </c>
      <c r="BA229" s="9" t="b">
        <f t="shared" ca="1" si="138"/>
        <v>1</v>
      </c>
      <c r="BB229" s="8" t="e">
        <f t="shared" ca="1" si="139"/>
        <v>#N/A</v>
      </c>
    </row>
    <row r="230" spans="1:54" x14ac:dyDescent="0.35">
      <c r="A230" s="9">
        <f>input!A229</f>
        <v>5196</v>
      </c>
      <c r="B230" s="9">
        <f t="shared" ca="1" si="111"/>
        <v>424</v>
      </c>
      <c r="C230" s="9">
        <f t="shared" ca="1" si="111"/>
        <v>-1422</v>
      </c>
      <c r="D230" s="9">
        <f t="shared" ca="1" si="111"/>
        <v>-1837</v>
      </c>
      <c r="E230" s="9">
        <f t="shared" ca="1" si="111"/>
        <v>701</v>
      </c>
      <c r="F230" s="9">
        <f t="shared" ca="1" si="111"/>
        <v>738</v>
      </c>
      <c r="G230" s="9">
        <f t="shared" ca="1" si="111"/>
        <v>851</v>
      </c>
      <c r="H230" s="9">
        <f t="shared" ca="1" si="111"/>
        <v>939</v>
      </c>
      <c r="I230" s="9">
        <f t="shared" ca="1" si="111"/>
        <v>1154</v>
      </c>
      <c r="J230" s="9">
        <f t="shared" ca="1" si="111"/>
        <v>-338</v>
      </c>
      <c r="K230" s="9">
        <f t="shared" ca="1" si="111"/>
        <v>1481</v>
      </c>
      <c r="L230" s="9">
        <f t="shared" ca="1" si="111"/>
        <v>1798</v>
      </c>
      <c r="M230" s="9">
        <f t="shared" ca="1" si="111"/>
        <v>-1018</v>
      </c>
      <c r="N230" s="9">
        <f t="shared" ca="1" si="111"/>
        <v>298</v>
      </c>
      <c r="O230" s="9">
        <f t="shared" ca="1" si="111"/>
        <v>1573</v>
      </c>
      <c r="P230" s="9">
        <f t="shared" ca="1" si="111"/>
        <v>1885</v>
      </c>
      <c r="Q230" s="9">
        <f t="shared" ca="1" si="111"/>
        <v>476</v>
      </c>
      <c r="R230" s="9">
        <f t="shared" ca="1" si="110"/>
        <v>464</v>
      </c>
      <c r="S230" s="9">
        <f t="shared" ca="1" si="110"/>
        <v>1041</v>
      </c>
      <c r="T230" s="9">
        <f t="shared" ca="1" si="110"/>
        <v>2406</v>
      </c>
      <c r="U230" s="9">
        <f t="shared" ca="1" si="110"/>
        <v>2459</v>
      </c>
      <c r="V230" s="9">
        <f t="shared" ca="1" si="110"/>
        <v>1847</v>
      </c>
      <c r="W230" s="9">
        <f t="shared" ca="1" si="110"/>
        <v>2144</v>
      </c>
      <c r="X230" s="9">
        <f t="shared" ca="1" si="110"/>
        <v>2737</v>
      </c>
      <c r="Y230" s="9">
        <f t="shared" ca="1" si="110"/>
        <v>1889</v>
      </c>
      <c r="Z230" s="9">
        <f t="shared" ca="1" si="110"/>
        <v>1772</v>
      </c>
      <c r="AA230" s="9" t="b">
        <f t="shared" ca="1" si="112"/>
        <v>0</v>
      </c>
      <c r="AB230" s="9" t="b">
        <f t="shared" ca="1" si="113"/>
        <v>0</v>
      </c>
      <c r="AC230" s="9" t="b">
        <f t="shared" ca="1" si="114"/>
        <v>0</v>
      </c>
      <c r="AD230" s="9" t="b">
        <f t="shared" ca="1" si="115"/>
        <v>0</v>
      </c>
      <c r="AE230" s="9" t="b">
        <f t="shared" ca="1" si="116"/>
        <v>0</v>
      </c>
      <c r="AF230" s="9" t="b">
        <f t="shared" ca="1" si="117"/>
        <v>0</v>
      </c>
      <c r="AG230" s="9" t="b">
        <f t="shared" ca="1" si="118"/>
        <v>0</v>
      </c>
      <c r="AH230" s="9" t="b">
        <f t="shared" ca="1" si="119"/>
        <v>0</v>
      </c>
      <c r="AI230" s="9" t="b">
        <f t="shared" ca="1" si="120"/>
        <v>0</v>
      </c>
      <c r="AJ230" s="9" t="b">
        <f t="shared" ca="1" si="121"/>
        <v>0</v>
      </c>
      <c r="AK230" s="9" t="b">
        <f t="shared" ca="1" si="122"/>
        <v>0</v>
      </c>
      <c r="AL230" s="9" t="b">
        <f t="shared" ca="1" si="123"/>
        <v>0</v>
      </c>
      <c r="AM230" s="9" t="b">
        <f t="shared" ca="1" si="124"/>
        <v>0</v>
      </c>
      <c r="AN230" s="9" t="b">
        <f t="shared" ca="1" si="125"/>
        <v>0</v>
      </c>
      <c r="AO230" s="9" t="b">
        <f t="shared" ca="1" si="126"/>
        <v>0</v>
      </c>
      <c r="AP230" s="9" t="b">
        <f t="shared" ca="1" si="127"/>
        <v>0</v>
      </c>
      <c r="AQ230" s="9" t="b">
        <f t="shared" ca="1" si="128"/>
        <v>0</v>
      </c>
      <c r="AR230" s="9" t="b">
        <f t="shared" ca="1" si="129"/>
        <v>0</v>
      </c>
      <c r="AS230" s="9" t="b">
        <f t="shared" ca="1" si="130"/>
        <v>0</v>
      </c>
      <c r="AT230" s="9" t="b">
        <f t="shared" ca="1" si="131"/>
        <v>1</v>
      </c>
      <c r="AU230" s="9" t="b">
        <f t="shared" ca="1" si="132"/>
        <v>0</v>
      </c>
      <c r="AV230" s="9" t="b">
        <f t="shared" ca="1" si="133"/>
        <v>0</v>
      </c>
      <c r="AW230" s="9" t="b">
        <f t="shared" ca="1" si="134"/>
        <v>1</v>
      </c>
      <c r="AX230" s="9" t="b">
        <f t="shared" ca="1" si="135"/>
        <v>0</v>
      </c>
      <c r="AY230" s="9" t="b">
        <f t="shared" ca="1" si="136"/>
        <v>0</v>
      </c>
      <c r="AZ230" s="9">
        <f t="shared" ca="1" si="137"/>
        <v>2</v>
      </c>
      <c r="BA230" s="9" t="b">
        <f t="shared" ca="1" si="138"/>
        <v>1</v>
      </c>
      <c r="BB230" s="8" t="e">
        <f t="shared" ca="1" si="139"/>
        <v>#N/A</v>
      </c>
    </row>
    <row r="231" spans="1:54" x14ac:dyDescent="0.35">
      <c r="A231" s="9">
        <f>input!A230</f>
        <v>8673</v>
      </c>
      <c r="B231" s="9">
        <f t="shared" ca="1" si="111"/>
        <v>3477</v>
      </c>
      <c r="C231" s="9">
        <f t="shared" ca="1" si="111"/>
        <v>3901</v>
      </c>
      <c r="D231" s="9">
        <f t="shared" ca="1" si="111"/>
        <v>2055</v>
      </c>
      <c r="E231" s="9">
        <f t="shared" ca="1" si="111"/>
        <v>1640</v>
      </c>
      <c r="F231" s="9">
        <f t="shared" ca="1" si="111"/>
        <v>4178</v>
      </c>
      <c r="G231" s="9">
        <f t="shared" ca="1" si="111"/>
        <v>4215</v>
      </c>
      <c r="H231" s="9">
        <f t="shared" ca="1" si="111"/>
        <v>4328</v>
      </c>
      <c r="I231" s="9">
        <f t="shared" ca="1" si="111"/>
        <v>4416</v>
      </c>
      <c r="J231" s="9">
        <f t="shared" ca="1" si="111"/>
        <v>4631</v>
      </c>
      <c r="K231" s="9">
        <f t="shared" ca="1" si="111"/>
        <v>3139</v>
      </c>
      <c r="L231" s="9">
        <f t="shared" ca="1" si="111"/>
        <v>4958</v>
      </c>
      <c r="M231" s="9">
        <f t="shared" ca="1" si="111"/>
        <v>5275</v>
      </c>
      <c r="N231" s="9">
        <f t="shared" ca="1" si="111"/>
        <v>2459</v>
      </c>
      <c r="O231" s="9">
        <f t="shared" ca="1" si="111"/>
        <v>3775</v>
      </c>
      <c r="P231" s="9">
        <f t="shared" ca="1" si="111"/>
        <v>5050</v>
      </c>
      <c r="Q231" s="9">
        <f t="shared" ca="1" si="111"/>
        <v>5362</v>
      </c>
      <c r="R231" s="9">
        <f t="shared" ca="1" si="110"/>
        <v>3953</v>
      </c>
      <c r="S231" s="9">
        <f t="shared" ca="1" si="110"/>
        <v>3941</v>
      </c>
      <c r="T231" s="9">
        <f t="shared" ca="1" si="110"/>
        <v>4518</v>
      </c>
      <c r="U231" s="9">
        <f t="shared" ca="1" si="110"/>
        <v>5883</v>
      </c>
      <c r="V231" s="9">
        <f t="shared" ca="1" si="110"/>
        <v>5936</v>
      </c>
      <c r="W231" s="9">
        <f t="shared" ca="1" si="110"/>
        <v>5324</v>
      </c>
      <c r="X231" s="9">
        <f t="shared" ca="1" si="110"/>
        <v>5621</v>
      </c>
      <c r="Y231" s="9">
        <f t="shared" ca="1" si="110"/>
        <v>6214</v>
      </c>
      <c r="Z231" s="9">
        <f t="shared" ca="1" si="110"/>
        <v>5366</v>
      </c>
      <c r="AA231" s="9" t="b">
        <f t="shared" ca="1" si="112"/>
        <v>0</v>
      </c>
      <c r="AB231" s="9" t="b">
        <f t="shared" ca="1" si="113"/>
        <v>0</v>
      </c>
      <c r="AC231" s="9" t="b">
        <f t="shared" ca="1" si="114"/>
        <v>0</v>
      </c>
      <c r="AD231" s="9" t="b">
        <f t="shared" ca="1" si="115"/>
        <v>0</v>
      </c>
      <c r="AE231" s="9" t="b">
        <f t="shared" ca="1" si="116"/>
        <v>0</v>
      </c>
      <c r="AF231" s="9" t="b">
        <f t="shared" ca="1" si="117"/>
        <v>0</v>
      </c>
      <c r="AG231" s="9" t="b">
        <f t="shared" ca="1" si="118"/>
        <v>0</v>
      </c>
      <c r="AH231" s="9" t="b">
        <f t="shared" ca="1" si="119"/>
        <v>0</v>
      </c>
      <c r="AI231" s="9" t="b">
        <f t="shared" ca="1" si="120"/>
        <v>0</v>
      </c>
      <c r="AJ231" s="9" t="b">
        <f t="shared" ca="1" si="121"/>
        <v>0</v>
      </c>
      <c r="AK231" s="9" t="b">
        <f t="shared" ca="1" si="122"/>
        <v>0</v>
      </c>
      <c r="AL231" s="9" t="b">
        <f t="shared" ca="1" si="123"/>
        <v>0</v>
      </c>
      <c r="AM231" s="9" t="b">
        <f t="shared" ca="1" si="124"/>
        <v>1</v>
      </c>
      <c r="AN231" s="9" t="b">
        <f t="shared" ca="1" si="125"/>
        <v>0</v>
      </c>
      <c r="AO231" s="9" t="b">
        <f t="shared" ca="1" si="126"/>
        <v>0</v>
      </c>
      <c r="AP231" s="9" t="b">
        <f t="shared" ca="1" si="127"/>
        <v>0</v>
      </c>
      <c r="AQ231" s="9" t="b">
        <f t="shared" ca="1" si="128"/>
        <v>0</v>
      </c>
      <c r="AR231" s="9" t="b">
        <f t="shared" ca="1" si="129"/>
        <v>0</v>
      </c>
      <c r="AS231" s="9" t="b">
        <f t="shared" ca="1" si="130"/>
        <v>0</v>
      </c>
      <c r="AT231" s="9" t="b">
        <f t="shared" ca="1" si="131"/>
        <v>0</v>
      </c>
      <c r="AU231" s="9" t="b">
        <f t="shared" ca="1" si="132"/>
        <v>0</v>
      </c>
      <c r="AV231" s="9" t="b">
        <f t="shared" ca="1" si="133"/>
        <v>0</v>
      </c>
      <c r="AW231" s="9" t="b">
        <f t="shared" ca="1" si="134"/>
        <v>0</v>
      </c>
      <c r="AX231" s="9" t="b">
        <f t="shared" ca="1" si="135"/>
        <v>1</v>
      </c>
      <c r="AY231" s="9" t="b">
        <f t="shared" ca="1" si="136"/>
        <v>0</v>
      </c>
      <c r="AZ231" s="9">
        <f t="shared" ca="1" si="137"/>
        <v>2</v>
      </c>
      <c r="BA231" s="9" t="b">
        <f t="shared" ca="1" si="138"/>
        <v>1</v>
      </c>
      <c r="BB231" s="8" t="e">
        <f t="shared" ca="1" si="139"/>
        <v>#N/A</v>
      </c>
    </row>
    <row r="232" spans="1:54" x14ac:dyDescent="0.35">
      <c r="A232" s="9">
        <f>input!A231</f>
        <v>6994</v>
      </c>
      <c r="B232" s="9">
        <f t="shared" ca="1" si="111"/>
        <v>-1679</v>
      </c>
      <c r="C232" s="9">
        <f t="shared" ca="1" si="111"/>
        <v>1798</v>
      </c>
      <c r="D232" s="9">
        <f t="shared" ca="1" si="111"/>
        <v>2222</v>
      </c>
      <c r="E232" s="9">
        <f t="shared" ca="1" si="111"/>
        <v>376</v>
      </c>
      <c r="F232" s="9">
        <f t="shared" ca="1" si="111"/>
        <v>-39</v>
      </c>
      <c r="G232" s="9">
        <f t="shared" ca="1" si="111"/>
        <v>2499</v>
      </c>
      <c r="H232" s="9">
        <f t="shared" ca="1" si="111"/>
        <v>2536</v>
      </c>
      <c r="I232" s="9">
        <f t="shared" ca="1" si="111"/>
        <v>2649</v>
      </c>
      <c r="J232" s="9">
        <f t="shared" ca="1" si="111"/>
        <v>2737</v>
      </c>
      <c r="K232" s="9">
        <f t="shared" ca="1" si="111"/>
        <v>2952</v>
      </c>
      <c r="L232" s="9">
        <f t="shared" ca="1" si="111"/>
        <v>1460</v>
      </c>
      <c r="M232" s="9">
        <f t="shared" ca="1" si="111"/>
        <v>3279</v>
      </c>
      <c r="N232" s="9">
        <f t="shared" ca="1" si="111"/>
        <v>3596</v>
      </c>
      <c r="O232" s="9">
        <f t="shared" ca="1" si="111"/>
        <v>780</v>
      </c>
      <c r="P232" s="9">
        <f t="shared" ca="1" si="111"/>
        <v>2096</v>
      </c>
      <c r="Q232" s="9">
        <f t="shared" ca="1" si="111"/>
        <v>3371</v>
      </c>
      <c r="R232" s="9">
        <f t="shared" ca="1" si="110"/>
        <v>3683</v>
      </c>
      <c r="S232" s="9">
        <f t="shared" ca="1" si="110"/>
        <v>2274</v>
      </c>
      <c r="T232" s="9">
        <f t="shared" ca="1" si="110"/>
        <v>2262</v>
      </c>
      <c r="U232" s="9">
        <f t="shared" ca="1" si="110"/>
        <v>2839</v>
      </c>
      <c r="V232" s="9">
        <f t="shared" ca="1" si="110"/>
        <v>4204</v>
      </c>
      <c r="W232" s="9">
        <f t="shared" ca="1" si="110"/>
        <v>4257</v>
      </c>
      <c r="X232" s="9">
        <f t="shared" ca="1" si="110"/>
        <v>3645</v>
      </c>
      <c r="Y232" s="9">
        <f t="shared" ca="1" si="110"/>
        <v>3942</v>
      </c>
      <c r="Z232" s="9">
        <f t="shared" ca="1" si="110"/>
        <v>4535</v>
      </c>
      <c r="AA232" s="9" t="b">
        <f t="shared" ca="1" si="112"/>
        <v>0</v>
      </c>
      <c r="AB232" s="9" t="b">
        <f t="shared" ca="1" si="113"/>
        <v>0</v>
      </c>
      <c r="AC232" s="9" t="b">
        <f t="shared" ca="1" si="114"/>
        <v>0</v>
      </c>
      <c r="AD232" s="9" t="b">
        <f t="shared" ca="1" si="115"/>
        <v>0</v>
      </c>
      <c r="AE232" s="9" t="b">
        <f t="shared" ca="1" si="116"/>
        <v>0</v>
      </c>
      <c r="AF232" s="9" t="b">
        <f t="shared" ca="1" si="117"/>
        <v>0</v>
      </c>
      <c r="AG232" s="9" t="b">
        <f t="shared" ca="1" si="118"/>
        <v>0</v>
      </c>
      <c r="AH232" s="9" t="b">
        <f t="shared" ca="1" si="119"/>
        <v>0</v>
      </c>
      <c r="AI232" s="9" t="b">
        <f t="shared" ca="1" si="120"/>
        <v>1</v>
      </c>
      <c r="AJ232" s="9" t="b">
        <f t="shared" ca="1" si="121"/>
        <v>0</v>
      </c>
      <c r="AK232" s="9" t="b">
        <f t="shared" ca="1" si="122"/>
        <v>0</v>
      </c>
      <c r="AL232" s="9" t="b">
        <f t="shared" ca="1" si="123"/>
        <v>0</v>
      </c>
      <c r="AM232" s="9" t="b">
        <f t="shared" ca="1" si="124"/>
        <v>0</v>
      </c>
      <c r="AN232" s="9" t="b">
        <f t="shared" ca="1" si="125"/>
        <v>0</v>
      </c>
      <c r="AO232" s="9" t="b">
        <f t="shared" ca="1" si="126"/>
        <v>0</v>
      </c>
      <c r="AP232" s="9" t="b">
        <f t="shared" ca="1" si="127"/>
        <v>0</v>
      </c>
      <c r="AQ232" s="9" t="b">
        <f t="shared" ca="1" si="128"/>
        <v>0</v>
      </c>
      <c r="AR232" s="9" t="b">
        <f t="shared" ca="1" si="129"/>
        <v>0</v>
      </c>
      <c r="AS232" s="9" t="b">
        <f t="shared" ca="1" si="130"/>
        <v>0</v>
      </c>
      <c r="AT232" s="9" t="b">
        <f t="shared" ca="1" si="131"/>
        <v>0</v>
      </c>
      <c r="AU232" s="9" t="b">
        <f t="shared" ca="1" si="132"/>
        <v>0</v>
      </c>
      <c r="AV232" s="9" t="b">
        <f t="shared" ca="1" si="133"/>
        <v>1</v>
      </c>
      <c r="AW232" s="9" t="b">
        <f t="shared" ca="1" si="134"/>
        <v>0</v>
      </c>
      <c r="AX232" s="9" t="b">
        <f t="shared" ca="1" si="135"/>
        <v>0</v>
      </c>
      <c r="AY232" s="9" t="b">
        <f t="shared" ca="1" si="136"/>
        <v>0</v>
      </c>
      <c r="AZ232" s="9">
        <f t="shared" ca="1" si="137"/>
        <v>2</v>
      </c>
      <c r="BA232" s="9" t="b">
        <f t="shared" ca="1" si="138"/>
        <v>1</v>
      </c>
      <c r="BB232" s="8" t="e">
        <f t="shared" ca="1" si="139"/>
        <v>#N/A</v>
      </c>
    </row>
    <row r="233" spans="1:54" x14ac:dyDescent="0.35">
      <c r="A233" s="9">
        <f>input!A232</f>
        <v>5527</v>
      </c>
      <c r="B233" s="9">
        <f t="shared" ca="1" si="111"/>
        <v>-1467</v>
      </c>
      <c r="C233" s="9">
        <f t="shared" ca="1" si="111"/>
        <v>-3146</v>
      </c>
      <c r="D233" s="9">
        <f t="shared" ca="1" si="111"/>
        <v>331</v>
      </c>
      <c r="E233" s="9">
        <f t="shared" ca="1" si="111"/>
        <v>755</v>
      </c>
      <c r="F233" s="9">
        <f t="shared" ca="1" si="111"/>
        <v>-1091</v>
      </c>
      <c r="G233" s="9">
        <f t="shared" ca="1" si="111"/>
        <v>-1506</v>
      </c>
      <c r="H233" s="9">
        <f t="shared" ca="1" si="111"/>
        <v>1032</v>
      </c>
      <c r="I233" s="9">
        <f t="shared" ca="1" si="111"/>
        <v>1069</v>
      </c>
      <c r="J233" s="9">
        <f t="shared" ca="1" si="111"/>
        <v>1182</v>
      </c>
      <c r="K233" s="9">
        <f t="shared" ca="1" si="111"/>
        <v>1270</v>
      </c>
      <c r="L233" s="9">
        <f t="shared" ca="1" si="111"/>
        <v>1485</v>
      </c>
      <c r="M233" s="9">
        <f t="shared" ca="1" si="111"/>
        <v>-7</v>
      </c>
      <c r="N233" s="9">
        <f t="shared" ca="1" si="111"/>
        <v>1812</v>
      </c>
      <c r="O233" s="9">
        <f t="shared" ca="1" si="111"/>
        <v>2129</v>
      </c>
      <c r="P233" s="9">
        <f t="shared" ca="1" si="111"/>
        <v>-687</v>
      </c>
      <c r="Q233" s="9">
        <f t="shared" ca="1" si="111"/>
        <v>629</v>
      </c>
      <c r="R233" s="9">
        <f t="shared" ca="1" si="110"/>
        <v>1904</v>
      </c>
      <c r="S233" s="9">
        <f t="shared" ca="1" si="110"/>
        <v>2216</v>
      </c>
      <c r="T233" s="9">
        <f t="shared" ca="1" si="110"/>
        <v>807</v>
      </c>
      <c r="U233" s="9">
        <f t="shared" ca="1" si="110"/>
        <v>795</v>
      </c>
      <c r="V233" s="9">
        <f t="shared" ca="1" si="110"/>
        <v>1372</v>
      </c>
      <c r="W233" s="9">
        <f t="shared" ca="1" si="110"/>
        <v>2737</v>
      </c>
      <c r="X233" s="9">
        <f t="shared" ca="1" si="110"/>
        <v>2790</v>
      </c>
      <c r="Y233" s="9">
        <f t="shared" ca="1" si="110"/>
        <v>2178</v>
      </c>
      <c r="Z233" s="9">
        <f t="shared" ca="1" si="110"/>
        <v>2475</v>
      </c>
      <c r="AA233" s="9" t="b">
        <f t="shared" ca="1" si="112"/>
        <v>0</v>
      </c>
      <c r="AB233" s="9" t="b">
        <f t="shared" ca="1" si="113"/>
        <v>0</v>
      </c>
      <c r="AC233" s="9" t="b">
        <f t="shared" ca="1" si="114"/>
        <v>0</v>
      </c>
      <c r="AD233" s="9" t="b">
        <f t="shared" ca="1" si="115"/>
        <v>0</v>
      </c>
      <c r="AE233" s="9" t="b">
        <f t="shared" ca="1" si="116"/>
        <v>0</v>
      </c>
      <c r="AF233" s="9" t="b">
        <f t="shared" ca="1" si="117"/>
        <v>0</v>
      </c>
      <c r="AG233" s="9" t="b">
        <f t="shared" ca="1" si="118"/>
        <v>0</v>
      </c>
      <c r="AH233" s="9" t="b">
        <f t="shared" ca="1" si="119"/>
        <v>0</v>
      </c>
      <c r="AI233" s="9" t="b">
        <f t="shared" ca="1" si="120"/>
        <v>0</v>
      </c>
      <c r="AJ233" s="9" t="b">
        <f t="shared" ca="1" si="121"/>
        <v>0</v>
      </c>
      <c r="AK233" s="9" t="b">
        <f t="shared" ca="1" si="122"/>
        <v>0</v>
      </c>
      <c r="AL233" s="9" t="b">
        <f t="shared" ca="1" si="123"/>
        <v>0</v>
      </c>
      <c r="AM233" s="9" t="b">
        <f t="shared" ca="1" si="124"/>
        <v>0</v>
      </c>
      <c r="AN233" s="9" t="b">
        <f t="shared" ca="1" si="125"/>
        <v>0</v>
      </c>
      <c r="AO233" s="9" t="b">
        <f t="shared" ca="1" si="126"/>
        <v>0</v>
      </c>
      <c r="AP233" s="9" t="b">
        <f t="shared" ca="1" si="127"/>
        <v>0</v>
      </c>
      <c r="AQ233" s="9" t="b">
        <f t="shared" ca="1" si="128"/>
        <v>0</v>
      </c>
      <c r="AR233" s="9" t="b">
        <f t="shared" ca="1" si="129"/>
        <v>0</v>
      </c>
      <c r="AS233" s="9" t="b">
        <f t="shared" ca="1" si="130"/>
        <v>0</v>
      </c>
      <c r="AT233" s="9" t="b">
        <f t="shared" ca="1" si="131"/>
        <v>0</v>
      </c>
      <c r="AU233" s="9" t="b">
        <f t="shared" ca="1" si="132"/>
        <v>0</v>
      </c>
      <c r="AV233" s="9" t="b">
        <f t="shared" ca="1" si="133"/>
        <v>1</v>
      </c>
      <c r="AW233" s="9" t="b">
        <f t="shared" ca="1" si="134"/>
        <v>1</v>
      </c>
      <c r="AX233" s="9" t="b">
        <f t="shared" ca="1" si="135"/>
        <v>0</v>
      </c>
      <c r="AY233" s="9" t="b">
        <f t="shared" ca="1" si="136"/>
        <v>0</v>
      </c>
      <c r="AZ233" s="9">
        <f t="shared" ca="1" si="137"/>
        <v>2</v>
      </c>
      <c r="BA233" s="9" t="b">
        <f t="shared" ca="1" si="138"/>
        <v>1</v>
      </c>
      <c r="BB233" s="8" t="e">
        <f t="shared" ca="1" si="139"/>
        <v>#N/A</v>
      </c>
    </row>
    <row r="234" spans="1:54" x14ac:dyDescent="0.35">
      <c r="A234" s="9">
        <f>input!A233</f>
        <v>8940</v>
      </c>
      <c r="B234" s="9">
        <f t="shared" ca="1" si="111"/>
        <v>3413</v>
      </c>
      <c r="C234" s="9">
        <f t="shared" ca="1" si="111"/>
        <v>1946</v>
      </c>
      <c r="D234" s="9">
        <f t="shared" ca="1" si="111"/>
        <v>267</v>
      </c>
      <c r="E234" s="9">
        <f t="shared" ca="1" si="111"/>
        <v>3744</v>
      </c>
      <c r="F234" s="9">
        <f t="shared" ca="1" si="111"/>
        <v>4168</v>
      </c>
      <c r="G234" s="9">
        <f t="shared" ca="1" si="111"/>
        <v>2322</v>
      </c>
      <c r="H234" s="9">
        <f t="shared" ca="1" si="111"/>
        <v>1907</v>
      </c>
      <c r="I234" s="9">
        <f t="shared" ca="1" si="111"/>
        <v>4445</v>
      </c>
      <c r="J234" s="9">
        <f t="shared" ca="1" si="111"/>
        <v>4482</v>
      </c>
      <c r="K234" s="9">
        <f t="shared" ca="1" si="111"/>
        <v>4595</v>
      </c>
      <c r="L234" s="9">
        <f t="shared" ca="1" si="111"/>
        <v>4683</v>
      </c>
      <c r="M234" s="9">
        <f t="shared" ca="1" si="111"/>
        <v>4898</v>
      </c>
      <c r="N234" s="9">
        <f t="shared" ca="1" si="111"/>
        <v>3406</v>
      </c>
      <c r="O234" s="9">
        <f t="shared" ca="1" si="111"/>
        <v>5225</v>
      </c>
      <c r="P234" s="9">
        <f t="shared" ca="1" si="111"/>
        <v>5542</v>
      </c>
      <c r="Q234" s="9">
        <f t="shared" ca="1" si="111"/>
        <v>2726</v>
      </c>
      <c r="R234" s="9">
        <f t="shared" ca="1" si="110"/>
        <v>4042</v>
      </c>
      <c r="S234" s="9">
        <f t="shared" ca="1" si="110"/>
        <v>5317</v>
      </c>
      <c r="T234" s="9">
        <f t="shared" ca="1" si="110"/>
        <v>5629</v>
      </c>
      <c r="U234" s="9">
        <f t="shared" ca="1" si="110"/>
        <v>4220</v>
      </c>
      <c r="V234" s="9">
        <f t="shared" ca="1" si="110"/>
        <v>4208</v>
      </c>
      <c r="W234" s="9">
        <f t="shared" ca="1" si="110"/>
        <v>4785</v>
      </c>
      <c r="X234" s="9">
        <f t="shared" ca="1" si="110"/>
        <v>6150</v>
      </c>
      <c r="Y234" s="9">
        <f t="shared" ca="1" si="110"/>
        <v>6203</v>
      </c>
      <c r="Z234" s="9">
        <f t="shared" ca="1" si="110"/>
        <v>5591</v>
      </c>
      <c r="AA234" s="9" t="b">
        <f t="shared" ca="1" si="112"/>
        <v>0</v>
      </c>
      <c r="AB234" s="9" t="b">
        <f t="shared" ca="1" si="113"/>
        <v>0</v>
      </c>
      <c r="AC234" s="9" t="b">
        <f t="shared" ca="1" si="114"/>
        <v>0</v>
      </c>
      <c r="AD234" s="9" t="b">
        <f t="shared" ca="1" si="115"/>
        <v>0</v>
      </c>
      <c r="AE234" s="9" t="b">
        <f t="shared" ca="1" si="116"/>
        <v>0</v>
      </c>
      <c r="AF234" s="9" t="b">
        <f t="shared" ca="1" si="117"/>
        <v>0</v>
      </c>
      <c r="AG234" s="9" t="b">
        <f t="shared" ca="1" si="118"/>
        <v>0</v>
      </c>
      <c r="AH234" s="9" t="b">
        <f t="shared" ca="1" si="119"/>
        <v>0</v>
      </c>
      <c r="AI234" s="9" t="b">
        <f t="shared" ca="1" si="120"/>
        <v>0</v>
      </c>
      <c r="AJ234" s="9" t="b">
        <f t="shared" ca="1" si="121"/>
        <v>0</v>
      </c>
      <c r="AK234" s="9" t="b">
        <f t="shared" ca="1" si="122"/>
        <v>0</v>
      </c>
      <c r="AL234" s="9" t="b">
        <f t="shared" ca="1" si="123"/>
        <v>1</v>
      </c>
      <c r="AM234" s="9" t="b">
        <f t="shared" ca="1" si="124"/>
        <v>0</v>
      </c>
      <c r="AN234" s="9" t="b">
        <f t="shared" ca="1" si="125"/>
        <v>0</v>
      </c>
      <c r="AO234" s="9" t="b">
        <f t="shared" ca="1" si="126"/>
        <v>0</v>
      </c>
      <c r="AP234" s="9" t="b">
        <f t="shared" ca="1" si="127"/>
        <v>0</v>
      </c>
      <c r="AQ234" s="9" t="b">
        <f t="shared" ca="1" si="128"/>
        <v>1</v>
      </c>
      <c r="AR234" s="9" t="b">
        <f t="shared" ca="1" si="129"/>
        <v>0</v>
      </c>
      <c r="AS234" s="9" t="b">
        <f t="shared" ca="1" si="130"/>
        <v>0</v>
      </c>
      <c r="AT234" s="9" t="b">
        <f t="shared" ca="1" si="131"/>
        <v>0</v>
      </c>
      <c r="AU234" s="9" t="b">
        <f t="shared" ca="1" si="132"/>
        <v>0</v>
      </c>
      <c r="AV234" s="9" t="b">
        <f t="shared" ca="1" si="133"/>
        <v>0</v>
      </c>
      <c r="AW234" s="9" t="b">
        <f t="shared" ca="1" si="134"/>
        <v>0</v>
      </c>
      <c r="AX234" s="9" t="b">
        <f t="shared" ca="1" si="135"/>
        <v>0</v>
      </c>
      <c r="AY234" s="9" t="b">
        <f t="shared" ca="1" si="136"/>
        <v>0</v>
      </c>
      <c r="AZ234" s="9">
        <f t="shared" ca="1" si="137"/>
        <v>2</v>
      </c>
      <c r="BA234" s="9" t="b">
        <f t="shared" ca="1" si="138"/>
        <v>1</v>
      </c>
      <c r="BB234" s="8" t="e">
        <f t="shared" ca="1" si="139"/>
        <v>#N/A</v>
      </c>
    </row>
    <row r="235" spans="1:54" x14ac:dyDescent="0.35">
      <c r="A235" s="9">
        <f>input!A234</f>
        <v>9525</v>
      </c>
      <c r="B235" s="9">
        <f t="shared" ca="1" si="111"/>
        <v>585</v>
      </c>
      <c r="C235" s="9">
        <f t="shared" ca="1" si="111"/>
        <v>3998</v>
      </c>
      <c r="D235" s="9">
        <f t="shared" ca="1" si="111"/>
        <v>2531</v>
      </c>
      <c r="E235" s="9">
        <f t="shared" ca="1" si="111"/>
        <v>852</v>
      </c>
      <c r="F235" s="9">
        <f t="shared" ca="1" si="111"/>
        <v>4329</v>
      </c>
      <c r="G235" s="9">
        <f t="shared" ca="1" si="111"/>
        <v>4753</v>
      </c>
      <c r="H235" s="9">
        <f t="shared" ca="1" si="111"/>
        <v>2907</v>
      </c>
      <c r="I235" s="9">
        <f t="shared" ca="1" si="111"/>
        <v>2492</v>
      </c>
      <c r="J235" s="9">
        <f t="shared" ca="1" si="111"/>
        <v>5030</v>
      </c>
      <c r="K235" s="9">
        <f t="shared" ca="1" si="111"/>
        <v>5067</v>
      </c>
      <c r="L235" s="9">
        <f t="shared" ca="1" si="111"/>
        <v>5180</v>
      </c>
      <c r="M235" s="9">
        <f t="shared" ca="1" si="111"/>
        <v>5268</v>
      </c>
      <c r="N235" s="9">
        <f t="shared" ca="1" si="111"/>
        <v>5483</v>
      </c>
      <c r="O235" s="9">
        <f t="shared" ca="1" si="111"/>
        <v>3991</v>
      </c>
      <c r="P235" s="9">
        <f t="shared" ca="1" si="111"/>
        <v>5810</v>
      </c>
      <c r="Q235" s="9">
        <f t="shared" ref="Q235:Z250" ca="1" si="140">$A235-OFFSET($A235,-Q$1,0)</f>
        <v>6127</v>
      </c>
      <c r="R235" s="9">
        <f t="shared" ca="1" si="140"/>
        <v>3311</v>
      </c>
      <c r="S235" s="9">
        <f t="shared" ca="1" si="140"/>
        <v>4627</v>
      </c>
      <c r="T235" s="9">
        <f t="shared" ca="1" si="140"/>
        <v>5902</v>
      </c>
      <c r="U235" s="9">
        <f t="shared" ca="1" si="140"/>
        <v>6214</v>
      </c>
      <c r="V235" s="9">
        <f t="shared" ca="1" si="140"/>
        <v>4805</v>
      </c>
      <c r="W235" s="9">
        <f t="shared" ca="1" si="140"/>
        <v>4793</v>
      </c>
      <c r="X235" s="9">
        <f t="shared" ca="1" si="140"/>
        <v>5370</v>
      </c>
      <c r="Y235" s="9">
        <f t="shared" ca="1" si="140"/>
        <v>6735</v>
      </c>
      <c r="Z235" s="9">
        <f t="shared" ca="1" si="140"/>
        <v>6788</v>
      </c>
      <c r="AA235" s="9" t="b">
        <f t="shared" ca="1" si="112"/>
        <v>0</v>
      </c>
      <c r="AB235" s="9" t="b">
        <f t="shared" ca="1" si="113"/>
        <v>0</v>
      </c>
      <c r="AC235" s="9" t="b">
        <f t="shared" ca="1" si="114"/>
        <v>0</v>
      </c>
      <c r="AD235" s="9" t="b">
        <f t="shared" ca="1" si="115"/>
        <v>0</v>
      </c>
      <c r="AE235" s="9" t="b">
        <f t="shared" ca="1" si="116"/>
        <v>0</v>
      </c>
      <c r="AF235" s="9" t="b">
        <f t="shared" ca="1" si="117"/>
        <v>0</v>
      </c>
      <c r="AG235" s="9" t="b">
        <f t="shared" ca="1" si="118"/>
        <v>0</v>
      </c>
      <c r="AH235" s="9" t="b">
        <f t="shared" ca="1" si="119"/>
        <v>0</v>
      </c>
      <c r="AI235" s="9" t="b">
        <f t="shared" ca="1" si="120"/>
        <v>0</v>
      </c>
      <c r="AJ235" s="9" t="b">
        <f t="shared" ca="1" si="121"/>
        <v>0</v>
      </c>
      <c r="AK235" s="9" t="b">
        <f t="shared" ca="1" si="122"/>
        <v>0</v>
      </c>
      <c r="AL235" s="9" t="b">
        <f t="shared" ca="1" si="123"/>
        <v>0</v>
      </c>
      <c r="AM235" s="9" t="b">
        <f t="shared" ca="1" si="124"/>
        <v>0</v>
      </c>
      <c r="AN235" s="9" t="b">
        <f t="shared" ca="1" si="125"/>
        <v>0</v>
      </c>
      <c r="AO235" s="9" t="b">
        <f t="shared" ca="1" si="126"/>
        <v>0</v>
      </c>
      <c r="AP235" s="9" t="b">
        <f t="shared" ca="1" si="127"/>
        <v>0</v>
      </c>
      <c r="AQ235" s="9" t="b">
        <f t="shared" ca="1" si="128"/>
        <v>1</v>
      </c>
      <c r="AR235" s="9" t="b">
        <f t="shared" ca="1" si="129"/>
        <v>0</v>
      </c>
      <c r="AS235" s="9" t="b">
        <f t="shared" ca="1" si="130"/>
        <v>0</v>
      </c>
      <c r="AT235" s="9" t="b">
        <f t="shared" ca="1" si="131"/>
        <v>1</v>
      </c>
      <c r="AU235" s="9" t="b">
        <f t="shared" ca="1" si="132"/>
        <v>0</v>
      </c>
      <c r="AV235" s="9" t="b">
        <f t="shared" ca="1" si="133"/>
        <v>0</v>
      </c>
      <c r="AW235" s="9" t="b">
        <f t="shared" ca="1" si="134"/>
        <v>0</v>
      </c>
      <c r="AX235" s="9" t="b">
        <f t="shared" ca="1" si="135"/>
        <v>0</v>
      </c>
      <c r="AY235" s="9" t="b">
        <f t="shared" ca="1" si="136"/>
        <v>0</v>
      </c>
      <c r="AZ235" s="9">
        <f t="shared" ca="1" si="137"/>
        <v>2</v>
      </c>
      <c r="BA235" s="9" t="b">
        <f t="shared" ca="1" si="138"/>
        <v>1</v>
      </c>
      <c r="BB235" s="8" t="e">
        <f t="shared" ca="1" si="139"/>
        <v>#N/A</v>
      </c>
    </row>
    <row r="236" spans="1:54" x14ac:dyDescent="0.35">
      <c r="A236" s="9">
        <f>input!A235</f>
        <v>6832</v>
      </c>
      <c r="B236" s="9">
        <f t="shared" ref="B236:Q251" ca="1" si="141">$A236-OFFSET($A236,-B$1,0)</f>
        <v>-2693</v>
      </c>
      <c r="C236" s="9">
        <f t="shared" ca="1" si="141"/>
        <v>-2108</v>
      </c>
      <c r="D236" s="9">
        <f t="shared" ca="1" si="141"/>
        <v>1305</v>
      </c>
      <c r="E236" s="9">
        <f t="shared" ca="1" si="141"/>
        <v>-162</v>
      </c>
      <c r="F236" s="9">
        <f t="shared" ca="1" si="141"/>
        <v>-1841</v>
      </c>
      <c r="G236" s="9">
        <f t="shared" ca="1" si="141"/>
        <v>1636</v>
      </c>
      <c r="H236" s="9">
        <f t="shared" ca="1" si="141"/>
        <v>2060</v>
      </c>
      <c r="I236" s="9">
        <f t="shared" ca="1" si="141"/>
        <v>214</v>
      </c>
      <c r="J236" s="9">
        <f t="shared" ca="1" si="141"/>
        <v>-201</v>
      </c>
      <c r="K236" s="9">
        <f t="shared" ca="1" si="141"/>
        <v>2337</v>
      </c>
      <c r="L236" s="9">
        <f t="shared" ca="1" si="141"/>
        <v>2374</v>
      </c>
      <c r="M236" s="9">
        <f t="shared" ca="1" si="141"/>
        <v>2487</v>
      </c>
      <c r="N236" s="9">
        <f t="shared" ca="1" si="141"/>
        <v>2575</v>
      </c>
      <c r="O236" s="9">
        <f t="shared" ca="1" si="141"/>
        <v>2790</v>
      </c>
      <c r="P236" s="9">
        <f t="shared" ca="1" si="141"/>
        <v>1298</v>
      </c>
      <c r="Q236" s="9">
        <f t="shared" ca="1" si="141"/>
        <v>3117</v>
      </c>
      <c r="R236" s="9">
        <f t="shared" ca="1" si="140"/>
        <v>3434</v>
      </c>
      <c r="S236" s="9">
        <f t="shared" ca="1" si="140"/>
        <v>618</v>
      </c>
      <c r="T236" s="9">
        <f t="shared" ca="1" si="140"/>
        <v>1934</v>
      </c>
      <c r="U236" s="9">
        <f t="shared" ca="1" si="140"/>
        <v>3209</v>
      </c>
      <c r="V236" s="9">
        <f t="shared" ca="1" si="140"/>
        <v>3521</v>
      </c>
      <c r="W236" s="9">
        <f t="shared" ca="1" si="140"/>
        <v>2112</v>
      </c>
      <c r="X236" s="9">
        <f t="shared" ca="1" si="140"/>
        <v>2100</v>
      </c>
      <c r="Y236" s="9">
        <f t="shared" ca="1" si="140"/>
        <v>2677</v>
      </c>
      <c r="Z236" s="9">
        <f t="shared" ca="1" si="140"/>
        <v>4042</v>
      </c>
      <c r="AA236" s="9" t="b">
        <f t="shared" ca="1" si="112"/>
        <v>0</v>
      </c>
      <c r="AB236" s="9" t="b">
        <f t="shared" ca="1" si="113"/>
        <v>0</v>
      </c>
      <c r="AC236" s="9" t="b">
        <f t="shared" ca="1" si="114"/>
        <v>0</v>
      </c>
      <c r="AD236" s="9" t="b">
        <f t="shared" ca="1" si="115"/>
        <v>0</v>
      </c>
      <c r="AE236" s="9" t="b">
        <f t="shared" ca="1" si="116"/>
        <v>0</v>
      </c>
      <c r="AF236" s="9" t="b">
        <f t="shared" ca="1" si="117"/>
        <v>0</v>
      </c>
      <c r="AG236" s="9" t="b">
        <f t="shared" ca="1" si="118"/>
        <v>0</v>
      </c>
      <c r="AH236" s="9" t="b">
        <f t="shared" ca="1" si="119"/>
        <v>0</v>
      </c>
      <c r="AI236" s="9" t="b">
        <f t="shared" ca="1" si="120"/>
        <v>0</v>
      </c>
      <c r="AJ236" s="9" t="b">
        <f t="shared" ca="1" si="121"/>
        <v>0</v>
      </c>
      <c r="AK236" s="9" t="b">
        <f t="shared" ca="1" si="122"/>
        <v>0</v>
      </c>
      <c r="AL236" s="9" t="b">
        <f t="shared" ca="1" si="123"/>
        <v>0</v>
      </c>
      <c r="AM236" s="9" t="b">
        <f t="shared" ca="1" si="124"/>
        <v>0</v>
      </c>
      <c r="AN236" s="9" t="b">
        <f t="shared" ca="1" si="125"/>
        <v>1</v>
      </c>
      <c r="AO236" s="9" t="b">
        <f t="shared" ca="1" si="126"/>
        <v>0</v>
      </c>
      <c r="AP236" s="9" t="b">
        <f t="shared" ca="1" si="127"/>
        <v>0</v>
      </c>
      <c r="AQ236" s="9" t="b">
        <f t="shared" ca="1" si="128"/>
        <v>0</v>
      </c>
      <c r="AR236" s="9" t="b">
        <f t="shared" ca="1" si="129"/>
        <v>0</v>
      </c>
      <c r="AS236" s="9" t="b">
        <f t="shared" ca="1" si="130"/>
        <v>0</v>
      </c>
      <c r="AT236" s="9" t="b">
        <f t="shared" ca="1" si="131"/>
        <v>0</v>
      </c>
      <c r="AU236" s="9" t="b">
        <f t="shared" ca="1" si="132"/>
        <v>0</v>
      </c>
      <c r="AV236" s="9" t="b">
        <f t="shared" ca="1" si="133"/>
        <v>0</v>
      </c>
      <c r="AW236" s="9" t="b">
        <f t="shared" ca="1" si="134"/>
        <v>0</v>
      </c>
      <c r="AX236" s="9" t="b">
        <f t="shared" ca="1" si="135"/>
        <v>0</v>
      </c>
      <c r="AY236" s="9" t="b">
        <f t="shared" ca="1" si="136"/>
        <v>1</v>
      </c>
      <c r="AZ236" s="9">
        <f t="shared" ca="1" si="137"/>
        <v>2</v>
      </c>
      <c r="BA236" s="9" t="b">
        <f t="shared" ca="1" si="138"/>
        <v>1</v>
      </c>
      <c r="BB236" s="8" t="e">
        <f t="shared" ca="1" si="139"/>
        <v>#N/A</v>
      </c>
    </row>
    <row r="237" spans="1:54" x14ac:dyDescent="0.35">
      <c r="A237" s="9">
        <f>input!A236</f>
        <v>6934</v>
      </c>
      <c r="B237" s="9">
        <f t="shared" ca="1" si="141"/>
        <v>102</v>
      </c>
      <c r="C237" s="9">
        <f t="shared" ca="1" si="141"/>
        <v>-2591</v>
      </c>
      <c r="D237" s="9">
        <f t="shared" ca="1" si="141"/>
        <v>-2006</v>
      </c>
      <c r="E237" s="9">
        <f t="shared" ca="1" si="141"/>
        <v>1407</v>
      </c>
      <c r="F237" s="9">
        <f t="shared" ca="1" si="141"/>
        <v>-60</v>
      </c>
      <c r="G237" s="9">
        <f t="shared" ca="1" si="141"/>
        <v>-1739</v>
      </c>
      <c r="H237" s="9">
        <f t="shared" ca="1" si="141"/>
        <v>1738</v>
      </c>
      <c r="I237" s="9">
        <f t="shared" ca="1" si="141"/>
        <v>2162</v>
      </c>
      <c r="J237" s="9">
        <f t="shared" ca="1" si="141"/>
        <v>316</v>
      </c>
      <c r="K237" s="9">
        <f t="shared" ca="1" si="141"/>
        <v>-99</v>
      </c>
      <c r="L237" s="9">
        <f t="shared" ca="1" si="141"/>
        <v>2439</v>
      </c>
      <c r="M237" s="9">
        <f t="shared" ca="1" si="141"/>
        <v>2476</v>
      </c>
      <c r="N237" s="9">
        <f t="shared" ca="1" si="141"/>
        <v>2589</v>
      </c>
      <c r="O237" s="9">
        <f t="shared" ca="1" si="141"/>
        <v>2677</v>
      </c>
      <c r="P237" s="9">
        <f t="shared" ca="1" si="141"/>
        <v>2892</v>
      </c>
      <c r="Q237" s="9">
        <f t="shared" ca="1" si="141"/>
        <v>1400</v>
      </c>
      <c r="R237" s="9">
        <f t="shared" ca="1" si="140"/>
        <v>3219</v>
      </c>
      <c r="S237" s="9">
        <f t="shared" ca="1" si="140"/>
        <v>3536</v>
      </c>
      <c r="T237" s="9">
        <f t="shared" ca="1" si="140"/>
        <v>720</v>
      </c>
      <c r="U237" s="9">
        <f t="shared" ca="1" si="140"/>
        <v>2036</v>
      </c>
      <c r="V237" s="9">
        <f t="shared" ca="1" si="140"/>
        <v>3311</v>
      </c>
      <c r="W237" s="9">
        <f t="shared" ca="1" si="140"/>
        <v>3623</v>
      </c>
      <c r="X237" s="9">
        <f t="shared" ca="1" si="140"/>
        <v>2214</v>
      </c>
      <c r="Y237" s="9">
        <f t="shared" ca="1" si="140"/>
        <v>2202</v>
      </c>
      <c r="Z237" s="9">
        <f t="shared" ca="1" si="140"/>
        <v>2779</v>
      </c>
      <c r="AA237" s="9" t="b">
        <f t="shared" ca="1" si="112"/>
        <v>0</v>
      </c>
      <c r="AB237" s="9" t="b">
        <f t="shared" ca="1" si="113"/>
        <v>0</v>
      </c>
      <c r="AC237" s="9" t="b">
        <f t="shared" ca="1" si="114"/>
        <v>0</v>
      </c>
      <c r="AD237" s="9" t="b">
        <f t="shared" ca="1" si="115"/>
        <v>0</v>
      </c>
      <c r="AE237" s="9" t="b">
        <f t="shared" ca="1" si="116"/>
        <v>0</v>
      </c>
      <c r="AF237" s="9" t="b">
        <f t="shared" ca="1" si="117"/>
        <v>0</v>
      </c>
      <c r="AG237" s="9" t="b">
        <f t="shared" ca="1" si="118"/>
        <v>0</v>
      </c>
      <c r="AH237" s="9" t="b">
        <f t="shared" ca="1" si="119"/>
        <v>0</v>
      </c>
      <c r="AI237" s="9" t="b">
        <f t="shared" ca="1" si="120"/>
        <v>0</v>
      </c>
      <c r="AJ237" s="9" t="b">
        <f t="shared" ca="1" si="121"/>
        <v>0</v>
      </c>
      <c r="AK237" s="9" t="b">
        <f t="shared" ca="1" si="122"/>
        <v>0</v>
      </c>
      <c r="AL237" s="9" t="b">
        <f t="shared" ca="1" si="123"/>
        <v>0</v>
      </c>
      <c r="AM237" s="9" t="b">
        <f t="shared" ca="1" si="124"/>
        <v>0</v>
      </c>
      <c r="AN237" s="9" t="b">
        <f t="shared" ca="1" si="125"/>
        <v>0</v>
      </c>
      <c r="AO237" s="9" t="b">
        <f t="shared" ca="1" si="126"/>
        <v>0</v>
      </c>
      <c r="AP237" s="9" t="b">
        <f t="shared" ca="1" si="127"/>
        <v>0</v>
      </c>
      <c r="AQ237" s="9" t="b">
        <f t="shared" ca="1" si="128"/>
        <v>0</v>
      </c>
      <c r="AR237" s="9" t="b">
        <f t="shared" ca="1" si="129"/>
        <v>0</v>
      </c>
      <c r="AS237" s="9" t="b">
        <f t="shared" ca="1" si="130"/>
        <v>0</v>
      </c>
      <c r="AT237" s="9" t="b">
        <f t="shared" ca="1" si="131"/>
        <v>0</v>
      </c>
      <c r="AU237" s="9" t="b">
        <f t="shared" ca="1" si="132"/>
        <v>1</v>
      </c>
      <c r="AV237" s="9" t="b">
        <f t="shared" ca="1" si="133"/>
        <v>1</v>
      </c>
      <c r="AW237" s="9" t="b">
        <f t="shared" ca="1" si="134"/>
        <v>0</v>
      </c>
      <c r="AX237" s="9" t="b">
        <f t="shared" ca="1" si="135"/>
        <v>0</v>
      </c>
      <c r="AY237" s="9" t="b">
        <f t="shared" ca="1" si="136"/>
        <v>0</v>
      </c>
      <c r="AZ237" s="9">
        <f t="shared" ca="1" si="137"/>
        <v>2</v>
      </c>
      <c r="BA237" s="9" t="b">
        <f t="shared" ca="1" si="138"/>
        <v>1</v>
      </c>
      <c r="BB237" s="8" t="e">
        <f t="shared" ca="1" si="139"/>
        <v>#N/A</v>
      </c>
    </row>
    <row r="238" spans="1:54" x14ac:dyDescent="0.35">
      <c r="A238" s="9">
        <f>input!A237</f>
        <v>8838</v>
      </c>
      <c r="B238" s="9">
        <f t="shared" ca="1" si="141"/>
        <v>1904</v>
      </c>
      <c r="C238" s="9">
        <f t="shared" ca="1" si="141"/>
        <v>2006</v>
      </c>
      <c r="D238" s="9">
        <f t="shared" ca="1" si="141"/>
        <v>-687</v>
      </c>
      <c r="E238" s="9">
        <f t="shared" ca="1" si="141"/>
        <v>-102</v>
      </c>
      <c r="F238" s="9">
        <f t="shared" ca="1" si="141"/>
        <v>3311</v>
      </c>
      <c r="G238" s="9">
        <f t="shared" ca="1" si="141"/>
        <v>1844</v>
      </c>
      <c r="H238" s="9">
        <f t="shared" ca="1" si="141"/>
        <v>165</v>
      </c>
      <c r="I238" s="9">
        <f t="shared" ca="1" si="141"/>
        <v>3642</v>
      </c>
      <c r="J238" s="9">
        <f t="shared" ca="1" si="141"/>
        <v>4066</v>
      </c>
      <c r="K238" s="9">
        <f t="shared" ca="1" si="141"/>
        <v>2220</v>
      </c>
      <c r="L238" s="9">
        <f t="shared" ca="1" si="141"/>
        <v>1805</v>
      </c>
      <c r="M238" s="9">
        <f t="shared" ca="1" si="141"/>
        <v>4343</v>
      </c>
      <c r="N238" s="9">
        <f t="shared" ca="1" si="141"/>
        <v>4380</v>
      </c>
      <c r="O238" s="9">
        <f t="shared" ca="1" si="141"/>
        <v>4493</v>
      </c>
      <c r="P238" s="9">
        <f t="shared" ca="1" si="141"/>
        <v>4581</v>
      </c>
      <c r="Q238" s="9">
        <f t="shared" ca="1" si="141"/>
        <v>4796</v>
      </c>
      <c r="R238" s="9">
        <f t="shared" ca="1" si="140"/>
        <v>3304</v>
      </c>
      <c r="S238" s="9">
        <f t="shared" ca="1" si="140"/>
        <v>5123</v>
      </c>
      <c r="T238" s="9">
        <f t="shared" ca="1" si="140"/>
        <v>5440</v>
      </c>
      <c r="U238" s="9">
        <f t="shared" ca="1" si="140"/>
        <v>2624</v>
      </c>
      <c r="V238" s="9">
        <f t="shared" ca="1" si="140"/>
        <v>3940</v>
      </c>
      <c r="W238" s="9">
        <f t="shared" ca="1" si="140"/>
        <v>5215</v>
      </c>
      <c r="X238" s="9">
        <f t="shared" ca="1" si="140"/>
        <v>5527</v>
      </c>
      <c r="Y238" s="9">
        <f t="shared" ca="1" si="140"/>
        <v>4118</v>
      </c>
      <c r="Z238" s="9">
        <f t="shared" ca="1" si="140"/>
        <v>4106</v>
      </c>
      <c r="AA238" s="9" t="b">
        <f t="shared" ca="1" si="112"/>
        <v>0</v>
      </c>
      <c r="AB238" s="9" t="b">
        <f t="shared" ca="1" si="113"/>
        <v>0</v>
      </c>
      <c r="AC238" s="9" t="b">
        <f t="shared" ca="1" si="114"/>
        <v>0</v>
      </c>
      <c r="AD238" s="9" t="b">
        <f t="shared" ca="1" si="115"/>
        <v>0</v>
      </c>
      <c r="AE238" s="9" t="b">
        <f t="shared" ca="1" si="116"/>
        <v>1</v>
      </c>
      <c r="AF238" s="9" t="b">
        <f t="shared" ca="1" si="117"/>
        <v>0</v>
      </c>
      <c r="AG238" s="9" t="b">
        <f t="shared" ca="1" si="118"/>
        <v>0</v>
      </c>
      <c r="AH238" s="9" t="b">
        <f t="shared" ca="1" si="119"/>
        <v>0</v>
      </c>
      <c r="AI238" s="9" t="b">
        <f t="shared" ca="1" si="120"/>
        <v>0</v>
      </c>
      <c r="AJ238" s="9" t="b">
        <f t="shared" ca="1" si="121"/>
        <v>0</v>
      </c>
      <c r="AK238" s="9" t="b">
        <f t="shared" ca="1" si="122"/>
        <v>0</v>
      </c>
      <c r="AL238" s="9" t="b">
        <f t="shared" ca="1" si="123"/>
        <v>0</v>
      </c>
      <c r="AM238" s="9" t="b">
        <f t="shared" ca="1" si="124"/>
        <v>0</v>
      </c>
      <c r="AN238" s="9" t="b">
        <f t="shared" ca="1" si="125"/>
        <v>0</v>
      </c>
      <c r="AO238" s="9" t="b">
        <f t="shared" ca="1" si="126"/>
        <v>0</v>
      </c>
      <c r="AP238" s="9" t="b">
        <f t="shared" ca="1" si="127"/>
        <v>0</v>
      </c>
      <c r="AQ238" s="9" t="b">
        <f t="shared" ca="1" si="128"/>
        <v>0</v>
      </c>
      <c r="AR238" s="9" t="b">
        <f t="shared" ca="1" si="129"/>
        <v>0</v>
      </c>
      <c r="AS238" s="9" t="b">
        <f t="shared" ca="1" si="130"/>
        <v>0</v>
      </c>
      <c r="AT238" s="9" t="b">
        <f t="shared" ca="1" si="131"/>
        <v>0</v>
      </c>
      <c r="AU238" s="9" t="b">
        <f t="shared" ca="1" si="132"/>
        <v>0</v>
      </c>
      <c r="AV238" s="9" t="b">
        <f t="shared" ca="1" si="133"/>
        <v>0</v>
      </c>
      <c r="AW238" s="9" t="b">
        <f t="shared" ca="1" si="134"/>
        <v>1</v>
      </c>
      <c r="AX238" s="9" t="b">
        <f t="shared" ca="1" si="135"/>
        <v>0</v>
      </c>
      <c r="AY238" s="9" t="b">
        <f t="shared" ca="1" si="136"/>
        <v>0</v>
      </c>
      <c r="AZ238" s="9">
        <f t="shared" ca="1" si="137"/>
        <v>2</v>
      </c>
      <c r="BA238" s="9" t="b">
        <f t="shared" ca="1" si="138"/>
        <v>1</v>
      </c>
      <c r="BB238" s="8" t="e">
        <f t="shared" ca="1" si="139"/>
        <v>#N/A</v>
      </c>
    </row>
    <row r="239" spans="1:54" x14ac:dyDescent="0.35">
      <c r="A239" s="9">
        <f>input!A238</f>
        <v>10016</v>
      </c>
      <c r="B239" s="9">
        <f t="shared" ca="1" si="141"/>
        <v>1178</v>
      </c>
      <c r="C239" s="9">
        <f t="shared" ca="1" si="141"/>
        <v>3082</v>
      </c>
      <c r="D239" s="9">
        <f t="shared" ca="1" si="141"/>
        <v>3184</v>
      </c>
      <c r="E239" s="9">
        <f t="shared" ca="1" si="141"/>
        <v>491</v>
      </c>
      <c r="F239" s="9">
        <f t="shared" ca="1" si="141"/>
        <v>1076</v>
      </c>
      <c r="G239" s="9">
        <f t="shared" ca="1" si="141"/>
        <v>4489</v>
      </c>
      <c r="H239" s="9">
        <f t="shared" ca="1" si="141"/>
        <v>3022</v>
      </c>
      <c r="I239" s="9">
        <f t="shared" ca="1" si="141"/>
        <v>1343</v>
      </c>
      <c r="J239" s="9">
        <f t="shared" ca="1" si="141"/>
        <v>4820</v>
      </c>
      <c r="K239" s="9">
        <f t="shared" ca="1" si="141"/>
        <v>5244</v>
      </c>
      <c r="L239" s="9">
        <f t="shared" ca="1" si="141"/>
        <v>3398</v>
      </c>
      <c r="M239" s="9">
        <f t="shared" ca="1" si="141"/>
        <v>2983</v>
      </c>
      <c r="N239" s="9">
        <f t="shared" ca="1" si="141"/>
        <v>5521</v>
      </c>
      <c r="O239" s="9">
        <f t="shared" ca="1" si="141"/>
        <v>5558</v>
      </c>
      <c r="P239" s="9">
        <f t="shared" ca="1" si="141"/>
        <v>5671</v>
      </c>
      <c r="Q239" s="9">
        <f t="shared" ca="1" si="141"/>
        <v>5759</v>
      </c>
      <c r="R239" s="9">
        <f t="shared" ca="1" si="140"/>
        <v>5974</v>
      </c>
      <c r="S239" s="9">
        <f t="shared" ca="1" si="140"/>
        <v>4482</v>
      </c>
      <c r="T239" s="9">
        <f t="shared" ca="1" si="140"/>
        <v>6301</v>
      </c>
      <c r="U239" s="9">
        <f t="shared" ca="1" si="140"/>
        <v>6618</v>
      </c>
      <c r="V239" s="9">
        <f t="shared" ca="1" si="140"/>
        <v>3802</v>
      </c>
      <c r="W239" s="9">
        <f t="shared" ca="1" si="140"/>
        <v>5118</v>
      </c>
      <c r="X239" s="9">
        <f t="shared" ca="1" si="140"/>
        <v>6393</v>
      </c>
      <c r="Y239" s="9">
        <f t="shared" ca="1" si="140"/>
        <v>6705</v>
      </c>
      <c r="Z239" s="9">
        <f t="shared" ca="1" si="140"/>
        <v>5296</v>
      </c>
      <c r="AA239" s="9" t="b">
        <f t="shared" ca="1" si="112"/>
        <v>0</v>
      </c>
      <c r="AB239" s="9" t="b">
        <f t="shared" ca="1" si="113"/>
        <v>0</v>
      </c>
      <c r="AC239" s="9" t="b">
        <f t="shared" ca="1" si="114"/>
        <v>0</v>
      </c>
      <c r="AD239" s="9" t="b">
        <f t="shared" ca="1" si="115"/>
        <v>0</v>
      </c>
      <c r="AE239" s="9" t="b">
        <f t="shared" ca="1" si="116"/>
        <v>0</v>
      </c>
      <c r="AF239" s="9" t="b">
        <f t="shared" ca="1" si="117"/>
        <v>0</v>
      </c>
      <c r="AG239" s="9" t="b">
        <f t="shared" ca="1" si="118"/>
        <v>0</v>
      </c>
      <c r="AH239" s="9" t="b">
        <f t="shared" ca="1" si="119"/>
        <v>0</v>
      </c>
      <c r="AI239" s="9" t="b">
        <f t="shared" ca="1" si="120"/>
        <v>0</v>
      </c>
      <c r="AJ239" s="9" t="b">
        <f t="shared" ca="1" si="121"/>
        <v>0</v>
      </c>
      <c r="AK239" s="9" t="b">
        <f t="shared" ca="1" si="122"/>
        <v>1</v>
      </c>
      <c r="AL239" s="9" t="b">
        <f t="shared" ca="1" si="123"/>
        <v>0</v>
      </c>
      <c r="AM239" s="9" t="b">
        <f t="shared" ca="1" si="124"/>
        <v>0</v>
      </c>
      <c r="AN239" s="9" t="b">
        <f t="shared" ca="1" si="125"/>
        <v>0</v>
      </c>
      <c r="AO239" s="9" t="b">
        <f t="shared" ca="1" si="126"/>
        <v>0</v>
      </c>
      <c r="AP239" s="9" t="b">
        <f t="shared" ca="1" si="127"/>
        <v>0</v>
      </c>
      <c r="AQ239" s="9" t="b">
        <f t="shared" ca="1" si="128"/>
        <v>0</v>
      </c>
      <c r="AR239" s="9" t="b">
        <f t="shared" ca="1" si="129"/>
        <v>0</v>
      </c>
      <c r="AS239" s="9" t="b">
        <f t="shared" ca="1" si="130"/>
        <v>0</v>
      </c>
      <c r="AT239" s="9" t="b">
        <f t="shared" ca="1" si="131"/>
        <v>1</v>
      </c>
      <c r="AU239" s="9" t="b">
        <f t="shared" ca="1" si="132"/>
        <v>0</v>
      </c>
      <c r="AV239" s="9" t="b">
        <f t="shared" ca="1" si="133"/>
        <v>0</v>
      </c>
      <c r="AW239" s="9" t="b">
        <f t="shared" ca="1" si="134"/>
        <v>0</v>
      </c>
      <c r="AX239" s="9" t="b">
        <f t="shared" ca="1" si="135"/>
        <v>0</v>
      </c>
      <c r="AY239" s="9" t="b">
        <f t="shared" ca="1" si="136"/>
        <v>0</v>
      </c>
      <c r="AZ239" s="9">
        <f t="shared" ca="1" si="137"/>
        <v>2</v>
      </c>
      <c r="BA239" s="9" t="b">
        <f t="shared" ca="1" si="138"/>
        <v>1</v>
      </c>
      <c r="BB239" s="8" t="e">
        <f t="shared" ca="1" si="139"/>
        <v>#N/A</v>
      </c>
    </row>
    <row r="240" spans="1:54" x14ac:dyDescent="0.35">
      <c r="A240" s="9">
        <f>input!A239</f>
        <v>6709</v>
      </c>
      <c r="B240" s="9">
        <f t="shared" ca="1" si="141"/>
        <v>-3307</v>
      </c>
      <c r="C240" s="9">
        <f t="shared" ca="1" si="141"/>
        <v>-2129</v>
      </c>
      <c r="D240" s="9">
        <f t="shared" ca="1" si="141"/>
        <v>-225</v>
      </c>
      <c r="E240" s="9">
        <f t="shared" ca="1" si="141"/>
        <v>-123</v>
      </c>
      <c r="F240" s="9">
        <f t="shared" ca="1" si="141"/>
        <v>-2816</v>
      </c>
      <c r="G240" s="9">
        <f t="shared" ca="1" si="141"/>
        <v>-2231</v>
      </c>
      <c r="H240" s="9">
        <f t="shared" ca="1" si="141"/>
        <v>1182</v>
      </c>
      <c r="I240" s="9">
        <f t="shared" ca="1" si="141"/>
        <v>-285</v>
      </c>
      <c r="J240" s="9">
        <f t="shared" ca="1" si="141"/>
        <v>-1964</v>
      </c>
      <c r="K240" s="9">
        <f t="shared" ca="1" si="141"/>
        <v>1513</v>
      </c>
      <c r="L240" s="9">
        <f t="shared" ca="1" si="141"/>
        <v>1937</v>
      </c>
      <c r="M240" s="9">
        <f t="shared" ca="1" si="141"/>
        <v>91</v>
      </c>
      <c r="N240" s="9">
        <f t="shared" ca="1" si="141"/>
        <v>-324</v>
      </c>
      <c r="O240" s="9">
        <f t="shared" ca="1" si="141"/>
        <v>2214</v>
      </c>
      <c r="P240" s="9">
        <f t="shared" ca="1" si="141"/>
        <v>2251</v>
      </c>
      <c r="Q240" s="9">
        <f t="shared" ca="1" si="141"/>
        <v>2364</v>
      </c>
      <c r="R240" s="9">
        <f t="shared" ca="1" si="140"/>
        <v>2452</v>
      </c>
      <c r="S240" s="9">
        <f t="shared" ca="1" si="140"/>
        <v>2667</v>
      </c>
      <c r="T240" s="9">
        <f t="shared" ca="1" si="140"/>
        <v>1175</v>
      </c>
      <c r="U240" s="9">
        <f t="shared" ca="1" si="140"/>
        <v>2994</v>
      </c>
      <c r="V240" s="9">
        <f t="shared" ca="1" si="140"/>
        <v>3311</v>
      </c>
      <c r="W240" s="9">
        <f t="shared" ca="1" si="140"/>
        <v>495</v>
      </c>
      <c r="X240" s="9">
        <f t="shared" ca="1" si="140"/>
        <v>1811</v>
      </c>
      <c r="Y240" s="9">
        <f t="shared" ca="1" si="140"/>
        <v>3086</v>
      </c>
      <c r="Z240" s="9">
        <f t="shared" ca="1" si="140"/>
        <v>3398</v>
      </c>
      <c r="AA240" s="9" t="b">
        <f t="shared" ca="1" si="112"/>
        <v>0</v>
      </c>
      <c r="AB240" s="9" t="b">
        <f t="shared" ca="1" si="113"/>
        <v>0</v>
      </c>
      <c r="AC240" s="9" t="b">
        <f t="shared" ca="1" si="114"/>
        <v>0</v>
      </c>
      <c r="AD240" s="9" t="b">
        <f t="shared" ca="1" si="115"/>
        <v>0</v>
      </c>
      <c r="AE240" s="9" t="b">
        <f t="shared" ca="1" si="116"/>
        <v>0</v>
      </c>
      <c r="AF240" s="9" t="b">
        <f t="shared" ca="1" si="117"/>
        <v>0</v>
      </c>
      <c r="AG240" s="9" t="b">
        <f t="shared" ca="1" si="118"/>
        <v>0</v>
      </c>
      <c r="AH240" s="9" t="b">
        <f t="shared" ca="1" si="119"/>
        <v>0</v>
      </c>
      <c r="AI240" s="9" t="b">
        <f t="shared" ca="1" si="120"/>
        <v>0</v>
      </c>
      <c r="AJ240" s="9" t="b">
        <f t="shared" ca="1" si="121"/>
        <v>0</v>
      </c>
      <c r="AK240" s="9" t="b">
        <f t="shared" ca="1" si="122"/>
        <v>0</v>
      </c>
      <c r="AL240" s="9" t="b">
        <f t="shared" ca="1" si="123"/>
        <v>0</v>
      </c>
      <c r="AM240" s="9" t="b">
        <f t="shared" ca="1" si="124"/>
        <v>0</v>
      </c>
      <c r="AN240" s="9" t="b">
        <f t="shared" ca="1" si="125"/>
        <v>0</v>
      </c>
      <c r="AO240" s="9" t="b">
        <f t="shared" ca="1" si="126"/>
        <v>0</v>
      </c>
      <c r="AP240" s="9" t="b">
        <f t="shared" ca="1" si="127"/>
        <v>0</v>
      </c>
      <c r="AQ240" s="9" t="b">
        <f t="shared" ca="1" si="128"/>
        <v>0</v>
      </c>
      <c r="AR240" s="9" t="b">
        <f t="shared" ca="1" si="129"/>
        <v>0</v>
      </c>
      <c r="AS240" s="9" t="b">
        <f t="shared" ca="1" si="130"/>
        <v>0</v>
      </c>
      <c r="AT240" s="9" t="b">
        <f t="shared" ca="1" si="131"/>
        <v>0</v>
      </c>
      <c r="AU240" s="9" t="b">
        <f t="shared" ca="1" si="132"/>
        <v>1</v>
      </c>
      <c r="AV240" s="9" t="b">
        <f t="shared" ca="1" si="133"/>
        <v>0</v>
      </c>
      <c r="AW240" s="9" t="b">
        <f t="shared" ca="1" si="134"/>
        <v>0</v>
      </c>
      <c r="AX240" s="9" t="b">
        <f t="shared" ca="1" si="135"/>
        <v>0</v>
      </c>
      <c r="AY240" s="9" t="b">
        <f t="shared" ca="1" si="136"/>
        <v>1</v>
      </c>
      <c r="AZ240" s="9">
        <f t="shared" ca="1" si="137"/>
        <v>2</v>
      </c>
      <c r="BA240" s="9" t="b">
        <f t="shared" ca="1" si="138"/>
        <v>1</v>
      </c>
      <c r="BB240" s="8" t="e">
        <f t="shared" ca="1" si="139"/>
        <v>#N/A</v>
      </c>
    </row>
    <row r="241" spans="1:54" x14ac:dyDescent="0.35">
      <c r="A241" s="9">
        <f>input!A240</f>
        <v>7021</v>
      </c>
      <c r="B241" s="9">
        <f t="shared" ca="1" si="141"/>
        <v>312</v>
      </c>
      <c r="C241" s="9">
        <f t="shared" ca="1" si="141"/>
        <v>-2995</v>
      </c>
      <c r="D241" s="9">
        <f t="shared" ca="1" si="141"/>
        <v>-1817</v>
      </c>
      <c r="E241" s="9">
        <f t="shared" ca="1" si="141"/>
        <v>87</v>
      </c>
      <c r="F241" s="9">
        <f t="shared" ca="1" si="141"/>
        <v>189</v>
      </c>
      <c r="G241" s="9">
        <f t="shared" ca="1" si="141"/>
        <v>-2504</v>
      </c>
      <c r="H241" s="9">
        <f t="shared" ca="1" si="141"/>
        <v>-1919</v>
      </c>
      <c r="I241" s="9">
        <f t="shared" ca="1" si="141"/>
        <v>1494</v>
      </c>
      <c r="J241" s="9">
        <f t="shared" ca="1" si="141"/>
        <v>27</v>
      </c>
      <c r="K241" s="9">
        <f t="shared" ca="1" si="141"/>
        <v>-1652</v>
      </c>
      <c r="L241" s="9">
        <f t="shared" ca="1" si="141"/>
        <v>1825</v>
      </c>
      <c r="M241" s="9">
        <f t="shared" ca="1" si="141"/>
        <v>2249</v>
      </c>
      <c r="N241" s="9">
        <f t="shared" ca="1" si="141"/>
        <v>403</v>
      </c>
      <c r="O241" s="9">
        <f t="shared" ca="1" si="141"/>
        <v>-12</v>
      </c>
      <c r="P241" s="9">
        <f t="shared" ca="1" si="141"/>
        <v>2526</v>
      </c>
      <c r="Q241" s="9">
        <f t="shared" ca="1" si="141"/>
        <v>2563</v>
      </c>
      <c r="R241" s="9">
        <f t="shared" ca="1" si="140"/>
        <v>2676</v>
      </c>
      <c r="S241" s="9">
        <f t="shared" ca="1" si="140"/>
        <v>2764</v>
      </c>
      <c r="T241" s="9">
        <f t="shared" ca="1" si="140"/>
        <v>2979</v>
      </c>
      <c r="U241" s="9">
        <f t="shared" ca="1" si="140"/>
        <v>1487</v>
      </c>
      <c r="V241" s="9">
        <f t="shared" ca="1" si="140"/>
        <v>3306</v>
      </c>
      <c r="W241" s="9">
        <f t="shared" ca="1" si="140"/>
        <v>3623</v>
      </c>
      <c r="X241" s="9">
        <f t="shared" ca="1" si="140"/>
        <v>807</v>
      </c>
      <c r="Y241" s="9">
        <f t="shared" ca="1" si="140"/>
        <v>2123</v>
      </c>
      <c r="Z241" s="9">
        <f t="shared" ca="1" si="140"/>
        <v>3398</v>
      </c>
      <c r="AA241" s="9" t="b">
        <f t="shared" ca="1" si="112"/>
        <v>0</v>
      </c>
      <c r="AB241" s="9" t="b">
        <f t="shared" ca="1" si="113"/>
        <v>0</v>
      </c>
      <c r="AC241" s="9" t="b">
        <f t="shared" ca="1" si="114"/>
        <v>0</v>
      </c>
      <c r="AD241" s="9" t="b">
        <f t="shared" ca="1" si="115"/>
        <v>0</v>
      </c>
      <c r="AE241" s="9" t="b">
        <f t="shared" ca="1" si="116"/>
        <v>0</v>
      </c>
      <c r="AF241" s="9" t="b">
        <f t="shared" ca="1" si="117"/>
        <v>0</v>
      </c>
      <c r="AG241" s="9" t="b">
        <f t="shared" ca="1" si="118"/>
        <v>0</v>
      </c>
      <c r="AH241" s="9" t="b">
        <f t="shared" ca="1" si="119"/>
        <v>0</v>
      </c>
      <c r="AI241" s="9" t="b">
        <f t="shared" ca="1" si="120"/>
        <v>0</v>
      </c>
      <c r="AJ241" s="9" t="b">
        <f t="shared" ca="1" si="121"/>
        <v>0</v>
      </c>
      <c r="AK241" s="9" t="b">
        <f t="shared" ca="1" si="122"/>
        <v>0</v>
      </c>
      <c r="AL241" s="9" t="b">
        <f t="shared" ca="1" si="123"/>
        <v>0</v>
      </c>
      <c r="AM241" s="9" t="b">
        <f t="shared" ca="1" si="124"/>
        <v>0</v>
      </c>
      <c r="AN241" s="9" t="b">
        <f t="shared" ca="1" si="125"/>
        <v>0</v>
      </c>
      <c r="AO241" s="9" t="b">
        <f t="shared" ca="1" si="126"/>
        <v>0</v>
      </c>
      <c r="AP241" s="9" t="b">
        <f t="shared" ca="1" si="127"/>
        <v>0</v>
      </c>
      <c r="AQ241" s="9" t="b">
        <f t="shared" ca="1" si="128"/>
        <v>0</v>
      </c>
      <c r="AR241" s="9" t="b">
        <f t="shared" ca="1" si="129"/>
        <v>0</v>
      </c>
      <c r="AS241" s="9" t="b">
        <f t="shared" ca="1" si="130"/>
        <v>0</v>
      </c>
      <c r="AT241" s="9" t="b">
        <f t="shared" ca="1" si="131"/>
        <v>0</v>
      </c>
      <c r="AU241" s="9" t="b">
        <f t="shared" ca="1" si="132"/>
        <v>0</v>
      </c>
      <c r="AV241" s="9" t="b">
        <f t="shared" ca="1" si="133"/>
        <v>1</v>
      </c>
      <c r="AW241" s="9" t="b">
        <f t="shared" ca="1" si="134"/>
        <v>0</v>
      </c>
      <c r="AX241" s="9" t="b">
        <f t="shared" ca="1" si="135"/>
        <v>0</v>
      </c>
      <c r="AY241" s="9" t="b">
        <f t="shared" ca="1" si="136"/>
        <v>1</v>
      </c>
      <c r="AZ241" s="9">
        <f t="shared" ca="1" si="137"/>
        <v>2</v>
      </c>
      <c r="BA241" s="9" t="b">
        <f t="shared" ca="1" si="138"/>
        <v>1</v>
      </c>
      <c r="BB241" s="8" t="e">
        <f t="shared" ca="1" si="139"/>
        <v>#N/A</v>
      </c>
    </row>
    <row r="242" spans="1:54" x14ac:dyDescent="0.35">
      <c r="A242" s="9">
        <f>input!A241</f>
        <v>7113</v>
      </c>
      <c r="B242" s="9">
        <f t="shared" ca="1" si="141"/>
        <v>92</v>
      </c>
      <c r="C242" s="9">
        <f t="shared" ca="1" si="141"/>
        <v>404</v>
      </c>
      <c r="D242" s="9">
        <f t="shared" ca="1" si="141"/>
        <v>-2903</v>
      </c>
      <c r="E242" s="9">
        <f t="shared" ca="1" si="141"/>
        <v>-1725</v>
      </c>
      <c r="F242" s="9">
        <f t="shared" ca="1" si="141"/>
        <v>179</v>
      </c>
      <c r="G242" s="9">
        <f t="shared" ca="1" si="141"/>
        <v>281</v>
      </c>
      <c r="H242" s="9">
        <f t="shared" ca="1" si="141"/>
        <v>-2412</v>
      </c>
      <c r="I242" s="9">
        <f t="shared" ca="1" si="141"/>
        <v>-1827</v>
      </c>
      <c r="J242" s="9">
        <f t="shared" ca="1" si="141"/>
        <v>1586</v>
      </c>
      <c r="K242" s="9">
        <f t="shared" ca="1" si="141"/>
        <v>119</v>
      </c>
      <c r="L242" s="9">
        <f t="shared" ca="1" si="141"/>
        <v>-1560</v>
      </c>
      <c r="M242" s="9">
        <f t="shared" ca="1" si="141"/>
        <v>1917</v>
      </c>
      <c r="N242" s="9">
        <f t="shared" ca="1" si="141"/>
        <v>2341</v>
      </c>
      <c r="O242" s="9">
        <f t="shared" ca="1" si="141"/>
        <v>495</v>
      </c>
      <c r="P242" s="9">
        <f t="shared" ca="1" si="141"/>
        <v>80</v>
      </c>
      <c r="Q242" s="9">
        <f t="shared" ca="1" si="141"/>
        <v>2618</v>
      </c>
      <c r="R242" s="9">
        <f t="shared" ca="1" si="140"/>
        <v>2655</v>
      </c>
      <c r="S242" s="9">
        <f t="shared" ca="1" si="140"/>
        <v>2768</v>
      </c>
      <c r="T242" s="9">
        <f t="shared" ca="1" si="140"/>
        <v>2856</v>
      </c>
      <c r="U242" s="9">
        <f t="shared" ca="1" si="140"/>
        <v>3071</v>
      </c>
      <c r="V242" s="9">
        <f t="shared" ca="1" si="140"/>
        <v>1579</v>
      </c>
      <c r="W242" s="9">
        <f t="shared" ca="1" si="140"/>
        <v>3398</v>
      </c>
      <c r="X242" s="9">
        <f t="shared" ca="1" si="140"/>
        <v>3715</v>
      </c>
      <c r="Y242" s="9">
        <f t="shared" ca="1" si="140"/>
        <v>899</v>
      </c>
      <c r="Z242" s="9">
        <f t="shared" ca="1" si="140"/>
        <v>2215</v>
      </c>
      <c r="AA242" s="9" t="b">
        <f t="shared" ca="1" si="112"/>
        <v>0</v>
      </c>
      <c r="AB242" s="9" t="b">
        <f t="shared" ca="1" si="113"/>
        <v>0</v>
      </c>
      <c r="AC242" s="9" t="b">
        <f t="shared" ca="1" si="114"/>
        <v>0</v>
      </c>
      <c r="AD242" s="9" t="b">
        <f t="shared" ca="1" si="115"/>
        <v>0</v>
      </c>
      <c r="AE242" s="9" t="b">
        <f t="shared" ca="1" si="116"/>
        <v>0</v>
      </c>
      <c r="AF242" s="9" t="b">
        <f t="shared" ca="1" si="117"/>
        <v>0</v>
      </c>
      <c r="AG242" s="9" t="b">
        <f t="shared" ca="1" si="118"/>
        <v>0</v>
      </c>
      <c r="AH242" s="9" t="b">
        <f t="shared" ca="1" si="119"/>
        <v>0</v>
      </c>
      <c r="AI242" s="9" t="b">
        <f t="shared" ca="1" si="120"/>
        <v>0</v>
      </c>
      <c r="AJ242" s="9" t="b">
        <f t="shared" ca="1" si="121"/>
        <v>0</v>
      </c>
      <c r="AK242" s="9" t="b">
        <f t="shared" ca="1" si="122"/>
        <v>0</v>
      </c>
      <c r="AL242" s="9" t="b">
        <f t="shared" ca="1" si="123"/>
        <v>0</v>
      </c>
      <c r="AM242" s="9" t="b">
        <f t="shared" ca="1" si="124"/>
        <v>0</v>
      </c>
      <c r="AN242" s="9" t="b">
        <f t="shared" ca="1" si="125"/>
        <v>0</v>
      </c>
      <c r="AO242" s="9" t="b">
        <f t="shared" ca="1" si="126"/>
        <v>0</v>
      </c>
      <c r="AP242" s="9" t="b">
        <f t="shared" ca="1" si="127"/>
        <v>0</v>
      </c>
      <c r="AQ242" s="9" t="b">
        <f t="shared" ca="1" si="128"/>
        <v>0</v>
      </c>
      <c r="AR242" s="9" t="b">
        <f t="shared" ca="1" si="129"/>
        <v>0</v>
      </c>
      <c r="AS242" s="9" t="b">
        <f t="shared" ca="1" si="130"/>
        <v>0</v>
      </c>
      <c r="AT242" s="9" t="b">
        <f t="shared" ca="1" si="131"/>
        <v>0</v>
      </c>
      <c r="AU242" s="9" t="b">
        <f t="shared" ca="1" si="132"/>
        <v>0</v>
      </c>
      <c r="AV242" s="9" t="b">
        <f t="shared" ca="1" si="133"/>
        <v>1</v>
      </c>
      <c r="AW242" s="9" t="b">
        <f t="shared" ca="1" si="134"/>
        <v>1</v>
      </c>
      <c r="AX242" s="9" t="b">
        <f t="shared" ca="1" si="135"/>
        <v>0</v>
      </c>
      <c r="AY242" s="9" t="b">
        <f t="shared" ca="1" si="136"/>
        <v>0</v>
      </c>
      <c r="AZ242" s="9">
        <f t="shared" ca="1" si="137"/>
        <v>2</v>
      </c>
      <c r="BA242" s="9" t="b">
        <f t="shared" ca="1" si="138"/>
        <v>1</v>
      </c>
      <c r="BB242" s="8" t="e">
        <f t="shared" ca="1" si="139"/>
        <v>#N/A</v>
      </c>
    </row>
    <row r="243" spans="1:54" x14ac:dyDescent="0.35">
      <c r="A243" s="9">
        <f>input!A242</f>
        <v>7440</v>
      </c>
      <c r="B243" s="9">
        <f t="shared" ca="1" si="141"/>
        <v>327</v>
      </c>
      <c r="C243" s="9">
        <f t="shared" ca="1" si="141"/>
        <v>419</v>
      </c>
      <c r="D243" s="9">
        <f t="shared" ca="1" si="141"/>
        <v>731</v>
      </c>
      <c r="E243" s="9">
        <f t="shared" ca="1" si="141"/>
        <v>-2576</v>
      </c>
      <c r="F243" s="9">
        <f t="shared" ca="1" si="141"/>
        <v>-1398</v>
      </c>
      <c r="G243" s="9">
        <f t="shared" ca="1" si="141"/>
        <v>506</v>
      </c>
      <c r="H243" s="9">
        <f t="shared" ca="1" si="141"/>
        <v>608</v>
      </c>
      <c r="I243" s="9">
        <f t="shared" ca="1" si="141"/>
        <v>-2085</v>
      </c>
      <c r="J243" s="9">
        <f t="shared" ca="1" si="141"/>
        <v>-1500</v>
      </c>
      <c r="K243" s="9">
        <f t="shared" ca="1" si="141"/>
        <v>1913</v>
      </c>
      <c r="L243" s="9">
        <f t="shared" ca="1" si="141"/>
        <v>446</v>
      </c>
      <c r="M243" s="9">
        <f t="shared" ca="1" si="141"/>
        <v>-1233</v>
      </c>
      <c r="N243" s="9">
        <f t="shared" ca="1" si="141"/>
        <v>2244</v>
      </c>
      <c r="O243" s="9">
        <f t="shared" ca="1" si="141"/>
        <v>2668</v>
      </c>
      <c r="P243" s="9">
        <f t="shared" ca="1" si="141"/>
        <v>822</v>
      </c>
      <c r="Q243" s="9">
        <f t="shared" ca="1" si="141"/>
        <v>407</v>
      </c>
      <c r="R243" s="9">
        <f t="shared" ca="1" si="140"/>
        <v>2945</v>
      </c>
      <c r="S243" s="9">
        <f t="shared" ca="1" si="140"/>
        <v>2982</v>
      </c>
      <c r="T243" s="9">
        <f t="shared" ca="1" si="140"/>
        <v>3095</v>
      </c>
      <c r="U243" s="9">
        <f t="shared" ca="1" si="140"/>
        <v>3183</v>
      </c>
      <c r="V243" s="9">
        <f t="shared" ca="1" si="140"/>
        <v>3398</v>
      </c>
      <c r="W243" s="9">
        <f t="shared" ca="1" si="140"/>
        <v>1906</v>
      </c>
      <c r="X243" s="9">
        <f t="shared" ca="1" si="140"/>
        <v>3725</v>
      </c>
      <c r="Y243" s="9">
        <f t="shared" ca="1" si="140"/>
        <v>4042</v>
      </c>
      <c r="Z243" s="9">
        <f t="shared" ca="1" si="140"/>
        <v>1226</v>
      </c>
      <c r="AA243" s="9" t="b">
        <f t="shared" ca="1" si="112"/>
        <v>0</v>
      </c>
      <c r="AB243" s="9" t="b">
        <f t="shared" ca="1" si="113"/>
        <v>0</v>
      </c>
      <c r="AC243" s="9" t="b">
        <f t="shared" ca="1" si="114"/>
        <v>0</v>
      </c>
      <c r="AD243" s="9" t="b">
        <f t="shared" ca="1" si="115"/>
        <v>0</v>
      </c>
      <c r="AE243" s="9" t="b">
        <f t="shared" ca="1" si="116"/>
        <v>0</v>
      </c>
      <c r="AF243" s="9" t="b">
        <f t="shared" ca="1" si="117"/>
        <v>0</v>
      </c>
      <c r="AG243" s="9" t="b">
        <f t="shared" ca="1" si="118"/>
        <v>0</v>
      </c>
      <c r="AH243" s="9" t="b">
        <f t="shared" ca="1" si="119"/>
        <v>0</v>
      </c>
      <c r="AI243" s="9" t="b">
        <f t="shared" ca="1" si="120"/>
        <v>0</v>
      </c>
      <c r="AJ243" s="9" t="b">
        <f t="shared" ca="1" si="121"/>
        <v>0</v>
      </c>
      <c r="AK243" s="9" t="b">
        <f t="shared" ca="1" si="122"/>
        <v>0</v>
      </c>
      <c r="AL243" s="9" t="b">
        <f t="shared" ca="1" si="123"/>
        <v>0</v>
      </c>
      <c r="AM243" s="9" t="b">
        <f t="shared" ca="1" si="124"/>
        <v>0</v>
      </c>
      <c r="AN243" s="9" t="b">
        <f t="shared" ca="1" si="125"/>
        <v>0</v>
      </c>
      <c r="AO243" s="9" t="b">
        <f t="shared" ca="1" si="126"/>
        <v>0</v>
      </c>
      <c r="AP243" s="9" t="b">
        <f t="shared" ca="1" si="127"/>
        <v>0</v>
      </c>
      <c r="AQ243" s="9" t="b">
        <f t="shared" ca="1" si="128"/>
        <v>0</v>
      </c>
      <c r="AR243" s="9" t="b">
        <f t="shared" ca="1" si="129"/>
        <v>0</v>
      </c>
      <c r="AS243" s="9" t="b">
        <f t="shared" ca="1" si="130"/>
        <v>0</v>
      </c>
      <c r="AT243" s="9" t="b">
        <f t="shared" ca="1" si="131"/>
        <v>0</v>
      </c>
      <c r="AU243" s="9" t="b">
        <f t="shared" ca="1" si="132"/>
        <v>1</v>
      </c>
      <c r="AV243" s="9" t="b">
        <f t="shared" ca="1" si="133"/>
        <v>0</v>
      </c>
      <c r="AW243" s="9" t="b">
        <f t="shared" ca="1" si="134"/>
        <v>0</v>
      </c>
      <c r="AX243" s="9" t="b">
        <f t="shared" ca="1" si="135"/>
        <v>1</v>
      </c>
      <c r="AY243" s="9" t="b">
        <f t="shared" ca="1" si="136"/>
        <v>0</v>
      </c>
      <c r="AZ243" s="9">
        <f t="shared" ca="1" si="137"/>
        <v>2</v>
      </c>
      <c r="BA243" s="9" t="b">
        <f t="shared" ca="1" si="138"/>
        <v>1</v>
      </c>
      <c r="BB243" s="8" t="e">
        <f t="shared" ca="1" si="139"/>
        <v>#N/A</v>
      </c>
    </row>
    <row r="244" spans="1:54" x14ac:dyDescent="0.35">
      <c r="A244" s="9">
        <f>input!A243</f>
        <v>14107</v>
      </c>
      <c r="B244" s="9">
        <f t="shared" ca="1" si="141"/>
        <v>6667</v>
      </c>
      <c r="C244" s="9">
        <f t="shared" ca="1" si="141"/>
        <v>6994</v>
      </c>
      <c r="D244" s="9">
        <f t="shared" ca="1" si="141"/>
        <v>7086</v>
      </c>
      <c r="E244" s="9">
        <f t="shared" ca="1" si="141"/>
        <v>7398</v>
      </c>
      <c r="F244" s="9">
        <f t="shared" ca="1" si="141"/>
        <v>4091</v>
      </c>
      <c r="G244" s="9">
        <f t="shared" ca="1" si="141"/>
        <v>5269</v>
      </c>
      <c r="H244" s="9">
        <f t="shared" ca="1" si="141"/>
        <v>7173</v>
      </c>
      <c r="I244" s="9">
        <f t="shared" ca="1" si="141"/>
        <v>7275</v>
      </c>
      <c r="J244" s="9">
        <f t="shared" ca="1" si="141"/>
        <v>4582</v>
      </c>
      <c r="K244" s="9">
        <f t="shared" ca="1" si="141"/>
        <v>5167</v>
      </c>
      <c r="L244" s="9">
        <f t="shared" ca="1" si="141"/>
        <v>8580</v>
      </c>
      <c r="M244" s="9">
        <f t="shared" ca="1" si="141"/>
        <v>7113</v>
      </c>
      <c r="N244" s="9">
        <f t="shared" ca="1" si="141"/>
        <v>5434</v>
      </c>
      <c r="O244" s="9">
        <f t="shared" ca="1" si="141"/>
        <v>8911</v>
      </c>
      <c r="P244" s="9">
        <f t="shared" ca="1" si="141"/>
        <v>9335</v>
      </c>
      <c r="Q244" s="9">
        <f t="shared" ca="1" si="141"/>
        <v>7489</v>
      </c>
      <c r="R244" s="9">
        <f t="shared" ca="1" si="140"/>
        <v>7074</v>
      </c>
      <c r="S244" s="9">
        <f t="shared" ca="1" si="140"/>
        <v>9612</v>
      </c>
      <c r="T244" s="9">
        <f t="shared" ca="1" si="140"/>
        <v>9649</v>
      </c>
      <c r="U244" s="9">
        <f t="shared" ca="1" si="140"/>
        <v>9762</v>
      </c>
      <c r="V244" s="9">
        <f t="shared" ca="1" si="140"/>
        <v>9850</v>
      </c>
      <c r="W244" s="9">
        <f t="shared" ca="1" si="140"/>
        <v>10065</v>
      </c>
      <c r="X244" s="9">
        <f t="shared" ca="1" si="140"/>
        <v>8573</v>
      </c>
      <c r="Y244" s="9">
        <f t="shared" ca="1" si="140"/>
        <v>10392</v>
      </c>
      <c r="Z244" s="9">
        <f t="shared" ca="1" si="140"/>
        <v>10709</v>
      </c>
      <c r="AA244" s="9" t="b">
        <f t="shared" ca="1" si="112"/>
        <v>0</v>
      </c>
      <c r="AB244" s="9" t="b">
        <f t="shared" ca="1" si="113"/>
        <v>1</v>
      </c>
      <c r="AC244" s="9" t="b">
        <f t="shared" ca="1" si="114"/>
        <v>0</v>
      </c>
      <c r="AD244" s="9" t="b">
        <f t="shared" ca="1" si="115"/>
        <v>0</v>
      </c>
      <c r="AE244" s="9" t="b">
        <f t="shared" ca="1" si="116"/>
        <v>0</v>
      </c>
      <c r="AF244" s="9" t="b">
        <f t="shared" ca="1" si="117"/>
        <v>0</v>
      </c>
      <c r="AG244" s="9" t="b">
        <f t="shared" ca="1" si="118"/>
        <v>0</v>
      </c>
      <c r="AH244" s="9" t="b">
        <f t="shared" ca="1" si="119"/>
        <v>0</v>
      </c>
      <c r="AI244" s="9" t="b">
        <f t="shared" ca="1" si="120"/>
        <v>0</v>
      </c>
      <c r="AJ244" s="9" t="b">
        <f t="shared" ca="1" si="121"/>
        <v>0</v>
      </c>
      <c r="AK244" s="9" t="b">
        <f t="shared" ca="1" si="122"/>
        <v>0</v>
      </c>
      <c r="AL244" s="9" t="b">
        <f t="shared" ca="1" si="123"/>
        <v>1</v>
      </c>
      <c r="AM244" s="9" t="b">
        <f t="shared" ca="1" si="124"/>
        <v>0</v>
      </c>
      <c r="AN244" s="9" t="b">
        <f t="shared" ca="1" si="125"/>
        <v>0</v>
      </c>
      <c r="AO244" s="9" t="b">
        <f t="shared" ca="1" si="126"/>
        <v>0</v>
      </c>
      <c r="AP244" s="9" t="b">
        <f t="shared" ca="1" si="127"/>
        <v>0</v>
      </c>
      <c r="AQ244" s="9" t="b">
        <f t="shared" ca="1" si="128"/>
        <v>0</v>
      </c>
      <c r="AR244" s="9" t="b">
        <f t="shared" ca="1" si="129"/>
        <v>0</v>
      </c>
      <c r="AS244" s="9" t="b">
        <f t="shared" ca="1" si="130"/>
        <v>0</v>
      </c>
      <c r="AT244" s="9" t="b">
        <f t="shared" ca="1" si="131"/>
        <v>0</v>
      </c>
      <c r="AU244" s="9" t="b">
        <f t="shared" ca="1" si="132"/>
        <v>0</v>
      </c>
      <c r="AV244" s="9" t="b">
        <f t="shared" ca="1" si="133"/>
        <v>0</v>
      </c>
      <c r="AW244" s="9" t="b">
        <f t="shared" ca="1" si="134"/>
        <v>0</v>
      </c>
      <c r="AX244" s="9" t="b">
        <f t="shared" ca="1" si="135"/>
        <v>0</v>
      </c>
      <c r="AY244" s="9" t="b">
        <f t="shared" ca="1" si="136"/>
        <v>0</v>
      </c>
      <c r="AZ244" s="9">
        <f t="shared" ca="1" si="137"/>
        <v>2</v>
      </c>
      <c r="BA244" s="9" t="b">
        <f t="shared" ca="1" si="138"/>
        <v>1</v>
      </c>
      <c r="BB244" s="8" t="e">
        <f t="shared" ca="1" si="139"/>
        <v>#N/A</v>
      </c>
    </row>
    <row r="245" spans="1:54" x14ac:dyDescent="0.35">
      <c r="A245" s="9">
        <f>input!A244</f>
        <v>11805</v>
      </c>
      <c r="B245" s="9">
        <f t="shared" ca="1" si="141"/>
        <v>-2302</v>
      </c>
      <c r="C245" s="9">
        <f t="shared" ca="1" si="141"/>
        <v>4365</v>
      </c>
      <c r="D245" s="9">
        <f t="shared" ca="1" si="141"/>
        <v>4692</v>
      </c>
      <c r="E245" s="9">
        <f t="shared" ca="1" si="141"/>
        <v>4784</v>
      </c>
      <c r="F245" s="9">
        <f t="shared" ca="1" si="141"/>
        <v>5096</v>
      </c>
      <c r="G245" s="9">
        <f t="shared" ca="1" si="141"/>
        <v>1789</v>
      </c>
      <c r="H245" s="9">
        <f t="shared" ca="1" si="141"/>
        <v>2967</v>
      </c>
      <c r="I245" s="9">
        <f t="shared" ca="1" si="141"/>
        <v>4871</v>
      </c>
      <c r="J245" s="9">
        <f t="shared" ca="1" si="141"/>
        <v>4973</v>
      </c>
      <c r="K245" s="9">
        <f t="shared" ca="1" si="141"/>
        <v>2280</v>
      </c>
      <c r="L245" s="9">
        <f t="shared" ca="1" si="141"/>
        <v>2865</v>
      </c>
      <c r="M245" s="9">
        <f t="shared" ca="1" si="141"/>
        <v>6278</v>
      </c>
      <c r="N245" s="9">
        <f t="shared" ca="1" si="141"/>
        <v>4811</v>
      </c>
      <c r="O245" s="9">
        <f t="shared" ca="1" si="141"/>
        <v>3132</v>
      </c>
      <c r="P245" s="9">
        <f t="shared" ca="1" si="141"/>
        <v>6609</v>
      </c>
      <c r="Q245" s="9">
        <f t="shared" ca="1" si="141"/>
        <v>7033</v>
      </c>
      <c r="R245" s="9">
        <f t="shared" ca="1" si="140"/>
        <v>5187</v>
      </c>
      <c r="S245" s="9">
        <f t="shared" ca="1" si="140"/>
        <v>4772</v>
      </c>
      <c r="T245" s="9">
        <f t="shared" ca="1" si="140"/>
        <v>7310</v>
      </c>
      <c r="U245" s="9">
        <f t="shared" ca="1" si="140"/>
        <v>7347</v>
      </c>
      <c r="V245" s="9">
        <f t="shared" ca="1" si="140"/>
        <v>7460</v>
      </c>
      <c r="W245" s="9">
        <f t="shared" ca="1" si="140"/>
        <v>7548</v>
      </c>
      <c r="X245" s="9">
        <f t="shared" ca="1" si="140"/>
        <v>7763</v>
      </c>
      <c r="Y245" s="9">
        <f t="shared" ca="1" si="140"/>
        <v>6271</v>
      </c>
      <c r="Z245" s="9">
        <f t="shared" ca="1" si="140"/>
        <v>8090</v>
      </c>
      <c r="AA245" s="9" t="b">
        <f t="shared" ca="1" si="112"/>
        <v>0</v>
      </c>
      <c r="AB245" s="9" t="b">
        <f t="shared" ca="1" si="113"/>
        <v>0</v>
      </c>
      <c r="AC245" s="9" t="b">
        <f t="shared" ca="1" si="114"/>
        <v>0</v>
      </c>
      <c r="AD245" s="9" t="b">
        <f t="shared" ca="1" si="115"/>
        <v>0</v>
      </c>
      <c r="AE245" s="9" t="b">
        <f t="shared" ca="1" si="116"/>
        <v>0</v>
      </c>
      <c r="AF245" s="9" t="b">
        <f t="shared" ca="1" si="117"/>
        <v>0</v>
      </c>
      <c r="AG245" s="9" t="b">
        <f t="shared" ca="1" si="118"/>
        <v>0</v>
      </c>
      <c r="AH245" s="9" t="b">
        <f t="shared" ca="1" si="119"/>
        <v>0</v>
      </c>
      <c r="AI245" s="9" t="b">
        <f t="shared" ca="1" si="120"/>
        <v>0</v>
      </c>
      <c r="AJ245" s="9" t="b">
        <f t="shared" ca="1" si="121"/>
        <v>0</v>
      </c>
      <c r="AK245" s="9" t="b">
        <f t="shared" ca="1" si="122"/>
        <v>0</v>
      </c>
      <c r="AL245" s="9" t="b">
        <f t="shared" ca="1" si="123"/>
        <v>0</v>
      </c>
      <c r="AM245" s="9" t="b">
        <f t="shared" ca="1" si="124"/>
        <v>0</v>
      </c>
      <c r="AN245" s="9" t="b">
        <f t="shared" ca="1" si="125"/>
        <v>0</v>
      </c>
      <c r="AO245" s="9" t="b">
        <f t="shared" ca="1" si="126"/>
        <v>0</v>
      </c>
      <c r="AP245" s="9" t="b">
        <f t="shared" ca="1" si="127"/>
        <v>1</v>
      </c>
      <c r="AQ245" s="9" t="b">
        <f t="shared" ca="1" si="128"/>
        <v>0</v>
      </c>
      <c r="AR245" s="9" t="b">
        <f t="shared" ca="1" si="129"/>
        <v>1</v>
      </c>
      <c r="AS245" s="9" t="b">
        <f t="shared" ca="1" si="130"/>
        <v>0</v>
      </c>
      <c r="AT245" s="9" t="b">
        <f t="shared" ca="1" si="131"/>
        <v>0</v>
      </c>
      <c r="AU245" s="9" t="b">
        <f t="shared" ca="1" si="132"/>
        <v>0</v>
      </c>
      <c r="AV245" s="9" t="b">
        <f t="shared" ca="1" si="133"/>
        <v>0</v>
      </c>
      <c r="AW245" s="9" t="b">
        <f t="shared" ca="1" si="134"/>
        <v>0</v>
      </c>
      <c r="AX245" s="9" t="b">
        <f t="shared" ca="1" si="135"/>
        <v>0</v>
      </c>
      <c r="AY245" s="9" t="b">
        <f t="shared" ca="1" si="136"/>
        <v>0</v>
      </c>
      <c r="AZ245" s="9">
        <f t="shared" ca="1" si="137"/>
        <v>2</v>
      </c>
      <c r="BA245" s="9" t="b">
        <f t="shared" ca="1" si="138"/>
        <v>1</v>
      </c>
      <c r="BB245" s="8" t="e">
        <f t="shared" ca="1" si="139"/>
        <v>#N/A</v>
      </c>
    </row>
    <row r="246" spans="1:54" x14ac:dyDescent="0.35">
      <c r="A246" s="9">
        <f>input!A245</f>
        <v>9238</v>
      </c>
      <c r="B246" s="9">
        <f t="shared" ca="1" si="141"/>
        <v>-2567</v>
      </c>
      <c r="C246" s="9">
        <f t="shared" ca="1" si="141"/>
        <v>-4869</v>
      </c>
      <c r="D246" s="9">
        <f t="shared" ca="1" si="141"/>
        <v>1798</v>
      </c>
      <c r="E246" s="9">
        <f t="shared" ca="1" si="141"/>
        <v>2125</v>
      </c>
      <c r="F246" s="9">
        <f t="shared" ca="1" si="141"/>
        <v>2217</v>
      </c>
      <c r="G246" s="9">
        <f t="shared" ca="1" si="141"/>
        <v>2529</v>
      </c>
      <c r="H246" s="9">
        <f t="shared" ca="1" si="141"/>
        <v>-778</v>
      </c>
      <c r="I246" s="9">
        <f t="shared" ca="1" si="141"/>
        <v>400</v>
      </c>
      <c r="J246" s="9">
        <f t="shared" ca="1" si="141"/>
        <v>2304</v>
      </c>
      <c r="K246" s="9">
        <f t="shared" ca="1" si="141"/>
        <v>2406</v>
      </c>
      <c r="L246" s="9">
        <f t="shared" ca="1" si="141"/>
        <v>-287</v>
      </c>
      <c r="M246" s="9">
        <f t="shared" ca="1" si="141"/>
        <v>298</v>
      </c>
      <c r="N246" s="9">
        <f t="shared" ca="1" si="141"/>
        <v>3711</v>
      </c>
      <c r="O246" s="9">
        <f t="shared" ca="1" si="141"/>
        <v>2244</v>
      </c>
      <c r="P246" s="9">
        <f t="shared" ca="1" si="141"/>
        <v>565</v>
      </c>
      <c r="Q246" s="9">
        <f t="shared" ca="1" si="141"/>
        <v>4042</v>
      </c>
      <c r="R246" s="9">
        <f t="shared" ca="1" si="140"/>
        <v>4466</v>
      </c>
      <c r="S246" s="9">
        <f t="shared" ca="1" si="140"/>
        <v>2620</v>
      </c>
      <c r="T246" s="9">
        <f t="shared" ca="1" si="140"/>
        <v>2205</v>
      </c>
      <c r="U246" s="9">
        <f t="shared" ca="1" si="140"/>
        <v>4743</v>
      </c>
      <c r="V246" s="9">
        <f t="shared" ca="1" si="140"/>
        <v>4780</v>
      </c>
      <c r="W246" s="9">
        <f t="shared" ca="1" si="140"/>
        <v>4893</v>
      </c>
      <c r="X246" s="9">
        <f t="shared" ca="1" si="140"/>
        <v>4981</v>
      </c>
      <c r="Y246" s="9">
        <f t="shared" ca="1" si="140"/>
        <v>5196</v>
      </c>
      <c r="Z246" s="9">
        <f t="shared" ca="1" si="140"/>
        <v>3704</v>
      </c>
      <c r="AA246" s="9" t="b">
        <f t="shared" ca="1" si="112"/>
        <v>0</v>
      </c>
      <c r="AB246" s="9" t="b">
        <f t="shared" ca="1" si="113"/>
        <v>0</v>
      </c>
      <c r="AC246" s="9" t="b">
        <f t="shared" ca="1" si="114"/>
        <v>0</v>
      </c>
      <c r="AD246" s="9" t="b">
        <f t="shared" ca="1" si="115"/>
        <v>0</v>
      </c>
      <c r="AE246" s="9" t="b">
        <f t="shared" ca="1" si="116"/>
        <v>0</v>
      </c>
      <c r="AF246" s="9" t="b">
        <f t="shared" ca="1" si="117"/>
        <v>0</v>
      </c>
      <c r="AG246" s="9" t="b">
        <f t="shared" ca="1" si="118"/>
        <v>0</v>
      </c>
      <c r="AH246" s="9" t="b">
        <f t="shared" ca="1" si="119"/>
        <v>0</v>
      </c>
      <c r="AI246" s="9" t="b">
        <f t="shared" ca="1" si="120"/>
        <v>0</v>
      </c>
      <c r="AJ246" s="9" t="b">
        <f t="shared" ca="1" si="121"/>
        <v>0</v>
      </c>
      <c r="AK246" s="9" t="b">
        <f t="shared" ca="1" si="122"/>
        <v>0</v>
      </c>
      <c r="AL246" s="9" t="b">
        <f t="shared" ca="1" si="123"/>
        <v>0</v>
      </c>
      <c r="AM246" s="9" t="b">
        <f t="shared" ca="1" si="124"/>
        <v>0</v>
      </c>
      <c r="AN246" s="9" t="b">
        <f t="shared" ca="1" si="125"/>
        <v>0</v>
      </c>
      <c r="AO246" s="9" t="b">
        <f t="shared" ca="1" si="126"/>
        <v>0</v>
      </c>
      <c r="AP246" s="9" t="b">
        <f t="shared" ca="1" si="127"/>
        <v>1</v>
      </c>
      <c r="AQ246" s="9" t="b">
        <f t="shared" ca="1" si="128"/>
        <v>0</v>
      </c>
      <c r="AR246" s="9" t="b">
        <f t="shared" ca="1" si="129"/>
        <v>0</v>
      </c>
      <c r="AS246" s="9" t="b">
        <f t="shared" ca="1" si="130"/>
        <v>0</v>
      </c>
      <c r="AT246" s="9" t="b">
        <f t="shared" ca="1" si="131"/>
        <v>0</v>
      </c>
      <c r="AU246" s="9" t="b">
        <f t="shared" ca="1" si="132"/>
        <v>0</v>
      </c>
      <c r="AV246" s="9" t="b">
        <f t="shared" ca="1" si="133"/>
        <v>0</v>
      </c>
      <c r="AW246" s="9" t="b">
        <f t="shared" ca="1" si="134"/>
        <v>0</v>
      </c>
      <c r="AX246" s="9" t="b">
        <f t="shared" ca="1" si="135"/>
        <v>1</v>
      </c>
      <c r="AY246" s="9" t="b">
        <f t="shared" ca="1" si="136"/>
        <v>0</v>
      </c>
      <c r="AZ246" s="9">
        <f t="shared" ca="1" si="137"/>
        <v>2</v>
      </c>
      <c r="BA246" s="9" t="b">
        <f t="shared" ca="1" si="138"/>
        <v>1</v>
      </c>
      <c r="BB246" s="8" t="e">
        <f t="shared" ca="1" si="139"/>
        <v>#N/A</v>
      </c>
    </row>
    <row r="247" spans="1:54" x14ac:dyDescent="0.35">
      <c r="A247" s="9">
        <f>input!A246</f>
        <v>16380</v>
      </c>
      <c r="B247" s="9">
        <f t="shared" ca="1" si="141"/>
        <v>7142</v>
      </c>
      <c r="C247" s="9">
        <f t="shared" ca="1" si="141"/>
        <v>4575</v>
      </c>
      <c r="D247" s="9">
        <f t="shared" ca="1" si="141"/>
        <v>2273</v>
      </c>
      <c r="E247" s="9">
        <f t="shared" ca="1" si="141"/>
        <v>8940</v>
      </c>
      <c r="F247" s="9">
        <f t="shared" ca="1" si="141"/>
        <v>9267</v>
      </c>
      <c r="G247" s="9">
        <f t="shared" ca="1" si="141"/>
        <v>9359</v>
      </c>
      <c r="H247" s="9">
        <f t="shared" ca="1" si="141"/>
        <v>9671</v>
      </c>
      <c r="I247" s="9">
        <f t="shared" ca="1" si="141"/>
        <v>6364</v>
      </c>
      <c r="J247" s="9">
        <f t="shared" ca="1" si="141"/>
        <v>7542</v>
      </c>
      <c r="K247" s="9">
        <f t="shared" ca="1" si="141"/>
        <v>9446</v>
      </c>
      <c r="L247" s="9">
        <f t="shared" ca="1" si="141"/>
        <v>9548</v>
      </c>
      <c r="M247" s="9">
        <f t="shared" ca="1" si="141"/>
        <v>6855</v>
      </c>
      <c r="N247" s="9">
        <f t="shared" ca="1" si="141"/>
        <v>7440</v>
      </c>
      <c r="O247" s="9">
        <f t="shared" ca="1" si="141"/>
        <v>10853</v>
      </c>
      <c r="P247" s="9">
        <f t="shared" ca="1" si="141"/>
        <v>9386</v>
      </c>
      <c r="Q247" s="9">
        <f t="shared" ca="1" si="141"/>
        <v>7707</v>
      </c>
      <c r="R247" s="9">
        <f t="shared" ca="1" si="140"/>
        <v>11184</v>
      </c>
      <c r="S247" s="9">
        <f t="shared" ca="1" si="140"/>
        <v>11608</v>
      </c>
      <c r="T247" s="9">
        <f t="shared" ca="1" si="140"/>
        <v>9762</v>
      </c>
      <c r="U247" s="9">
        <f t="shared" ca="1" si="140"/>
        <v>9347</v>
      </c>
      <c r="V247" s="9">
        <f t="shared" ca="1" si="140"/>
        <v>11885</v>
      </c>
      <c r="W247" s="9">
        <f t="shared" ca="1" si="140"/>
        <v>11922</v>
      </c>
      <c r="X247" s="9">
        <f t="shared" ca="1" si="140"/>
        <v>12035</v>
      </c>
      <c r="Y247" s="9">
        <f t="shared" ca="1" si="140"/>
        <v>12123</v>
      </c>
      <c r="Z247" s="9">
        <f t="shared" ca="1" si="140"/>
        <v>12338</v>
      </c>
      <c r="AA247" s="9" t="b">
        <f t="shared" ca="1" si="112"/>
        <v>0</v>
      </c>
      <c r="AB247" s="9" t="b">
        <f t="shared" ca="1" si="113"/>
        <v>0</v>
      </c>
      <c r="AC247" s="9" t="b">
        <f t="shared" ca="1" si="114"/>
        <v>0</v>
      </c>
      <c r="AD247" s="9" t="b">
        <f t="shared" ca="1" si="115"/>
        <v>1</v>
      </c>
      <c r="AE247" s="9" t="b">
        <f t="shared" ca="1" si="116"/>
        <v>0</v>
      </c>
      <c r="AF247" s="9" t="b">
        <f t="shared" ca="1" si="117"/>
        <v>0</v>
      </c>
      <c r="AG247" s="9" t="b">
        <f t="shared" ca="1" si="118"/>
        <v>0</v>
      </c>
      <c r="AH247" s="9" t="b">
        <f t="shared" ca="1" si="119"/>
        <v>0</v>
      </c>
      <c r="AI247" s="9" t="b">
        <f t="shared" ca="1" si="120"/>
        <v>0</v>
      </c>
      <c r="AJ247" s="9" t="b">
        <f t="shared" ca="1" si="121"/>
        <v>0</v>
      </c>
      <c r="AK247" s="9" t="b">
        <f t="shared" ca="1" si="122"/>
        <v>0</v>
      </c>
      <c r="AL247" s="9" t="b">
        <f t="shared" ca="1" si="123"/>
        <v>0</v>
      </c>
      <c r="AM247" s="9" t="b">
        <f t="shared" ca="1" si="124"/>
        <v>1</v>
      </c>
      <c r="AN247" s="9" t="b">
        <f t="shared" ca="1" si="125"/>
        <v>0</v>
      </c>
      <c r="AO247" s="9" t="b">
        <f t="shared" ca="1" si="126"/>
        <v>0</v>
      </c>
      <c r="AP247" s="9" t="b">
        <f t="shared" ca="1" si="127"/>
        <v>0</v>
      </c>
      <c r="AQ247" s="9" t="b">
        <f t="shared" ca="1" si="128"/>
        <v>0</v>
      </c>
      <c r="AR247" s="9" t="b">
        <f t="shared" ca="1" si="129"/>
        <v>0</v>
      </c>
      <c r="AS247" s="9" t="b">
        <f t="shared" ca="1" si="130"/>
        <v>0</v>
      </c>
      <c r="AT247" s="9" t="b">
        <f t="shared" ca="1" si="131"/>
        <v>0</v>
      </c>
      <c r="AU247" s="9" t="b">
        <f t="shared" ca="1" si="132"/>
        <v>0</v>
      </c>
      <c r="AV247" s="9" t="b">
        <f t="shared" ca="1" si="133"/>
        <v>0</v>
      </c>
      <c r="AW247" s="9" t="b">
        <f t="shared" ca="1" si="134"/>
        <v>0</v>
      </c>
      <c r="AX247" s="9" t="b">
        <f t="shared" ca="1" si="135"/>
        <v>0</v>
      </c>
      <c r="AY247" s="9" t="b">
        <f t="shared" ca="1" si="136"/>
        <v>0</v>
      </c>
      <c r="AZ247" s="9">
        <f t="shared" ca="1" si="137"/>
        <v>2</v>
      </c>
      <c r="BA247" s="9" t="b">
        <f t="shared" ca="1" si="138"/>
        <v>1</v>
      </c>
      <c r="BB247" s="8" t="e">
        <f t="shared" ca="1" si="139"/>
        <v>#N/A</v>
      </c>
    </row>
    <row r="248" spans="1:54" x14ac:dyDescent="0.35">
      <c r="A248" s="9">
        <f>input!A247</f>
        <v>8602</v>
      </c>
      <c r="B248" s="9">
        <f t="shared" ca="1" si="141"/>
        <v>-7778</v>
      </c>
      <c r="C248" s="9">
        <f t="shared" ca="1" si="141"/>
        <v>-636</v>
      </c>
      <c r="D248" s="9">
        <f t="shared" ca="1" si="141"/>
        <v>-3203</v>
      </c>
      <c r="E248" s="9">
        <f t="shared" ca="1" si="141"/>
        <v>-5505</v>
      </c>
      <c r="F248" s="9">
        <f t="shared" ca="1" si="141"/>
        <v>1162</v>
      </c>
      <c r="G248" s="9">
        <f t="shared" ca="1" si="141"/>
        <v>1489</v>
      </c>
      <c r="H248" s="9">
        <f t="shared" ca="1" si="141"/>
        <v>1581</v>
      </c>
      <c r="I248" s="9">
        <f t="shared" ca="1" si="141"/>
        <v>1893</v>
      </c>
      <c r="J248" s="9">
        <f t="shared" ca="1" si="141"/>
        <v>-1414</v>
      </c>
      <c r="K248" s="9">
        <f t="shared" ca="1" si="141"/>
        <v>-236</v>
      </c>
      <c r="L248" s="9">
        <f t="shared" ca="1" si="141"/>
        <v>1668</v>
      </c>
      <c r="M248" s="9">
        <f t="shared" ca="1" si="141"/>
        <v>1770</v>
      </c>
      <c r="N248" s="9">
        <f t="shared" ca="1" si="141"/>
        <v>-923</v>
      </c>
      <c r="O248" s="9">
        <f t="shared" ca="1" si="141"/>
        <v>-338</v>
      </c>
      <c r="P248" s="9">
        <f t="shared" ca="1" si="141"/>
        <v>3075</v>
      </c>
      <c r="Q248" s="9">
        <f t="shared" ca="1" si="141"/>
        <v>1608</v>
      </c>
      <c r="R248" s="9">
        <f t="shared" ca="1" si="140"/>
        <v>-71</v>
      </c>
      <c r="S248" s="9">
        <f t="shared" ca="1" si="140"/>
        <v>3406</v>
      </c>
      <c r="T248" s="9">
        <f t="shared" ca="1" si="140"/>
        <v>3830</v>
      </c>
      <c r="U248" s="9">
        <f t="shared" ca="1" si="140"/>
        <v>1984</v>
      </c>
      <c r="V248" s="9">
        <f t="shared" ca="1" si="140"/>
        <v>1569</v>
      </c>
      <c r="W248" s="9">
        <f t="shared" ca="1" si="140"/>
        <v>4107</v>
      </c>
      <c r="X248" s="9">
        <f t="shared" ca="1" si="140"/>
        <v>4144</v>
      </c>
      <c r="Y248" s="9">
        <f t="shared" ca="1" si="140"/>
        <v>4257</v>
      </c>
      <c r="Z248" s="9">
        <f t="shared" ca="1" si="140"/>
        <v>4345</v>
      </c>
      <c r="AA248" s="9" t="b">
        <f t="shared" ca="1" si="112"/>
        <v>0</v>
      </c>
      <c r="AB248" s="9" t="b">
        <f t="shared" ca="1" si="113"/>
        <v>0</v>
      </c>
      <c r="AC248" s="9" t="b">
        <f t="shared" ca="1" si="114"/>
        <v>0</v>
      </c>
      <c r="AD248" s="9" t="b">
        <f t="shared" ca="1" si="115"/>
        <v>0</v>
      </c>
      <c r="AE248" s="9" t="b">
        <f t="shared" ca="1" si="116"/>
        <v>0</v>
      </c>
      <c r="AF248" s="9" t="b">
        <f t="shared" ca="1" si="117"/>
        <v>0</v>
      </c>
      <c r="AG248" s="9" t="b">
        <f t="shared" ca="1" si="118"/>
        <v>0</v>
      </c>
      <c r="AH248" s="9" t="b">
        <f t="shared" ca="1" si="119"/>
        <v>0</v>
      </c>
      <c r="AI248" s="9" t="b">
        <f t="shared" ca="1" si="120"/>
        <v>0</v>
      </c>
      <c r="AJ248" s="9" t="b">
        <f t="shared" ca="1" si="121"/>
        <v>0</v>
      </c>
      <c r="AK248" s="9" t="b">
        <f t="shared" ca="1" si="122"/>
        <v>0</v>
      </c>
      <c r="AL248" s="9" t="b">
        <f t="shared" ca="1" si="123"/>
        <v>0</v>
      </c>
      <c r="AM248" s="9" t="b">
        <f t="shared" ca="1" si="124"/>
        <v>0</v>
      </c>
      <c r="AN248" s="9" t="b">
        <f t="shared" ca="1" si="125"/>
        <v>0</v>
      </c>
      <c r="AO248" s="9" t="b">
        <f t="shared" ca="1" si="126"/>
        <v>0</v>
      </c>
      <c r="AP248" s="9" t="b">
        <f t="shared" ca="1" si="127"/>
        <v>0</v>
      </c>
      <c r="AQ248" s="9" t="b">
        <f t="shared" ca="1" si="128"/>
        <v>0</v>
      </c>
      <c r="AR248" s="9" t="b">
        <f t="shared" ca="1" si="129"/>
        <v>0</v>
      </c>
      <c r="AS248" s="9" t="b">
        <f t="shared" ca="1" si="130"/>
        <v>0</v>
      </c>
      <c r="AT248" s="9" t="b">
        <f t="shared" ca="1" si="131"/>
        <v>0</v>
      </c>
      <c r="AU248" s="9" t="b">
        <f t="shared" ca="1" si="132"/>
        <v>0</v>
      </c>
      <c r="AV248" s="9" t="b">
        <f t="shared" ca="1" si="133"/>
        <v>0</v>
      </c>
      <c r="AW248" s="9" t="b">
        <f t="shared" ca="1" si="134"/>
        <v>0</v>
      </c>
      <c r="AX248" s="9" t="b">
        <f t="shared" ca="1" si="135"/>
        <v>1</v>
      </c>
      <c r="AY248" s="9" t="b">
        <f t="shared" ca="1" si="136"/>
        <v>1</v>
      </c>
      <c r="AZ248" s="9">
        <f t="shared" ca="1" si="137"/>
        <v>2</v>
      </c>
      <c r="BA248" s="9" t="b">
        <f t="shared" ca="1" si="138"/>
        <v>1</v>
      </c>
      <c r="BB248" s="8" t="e">
        <f t="shared" ca="1" si="139"/>
        <v>#N/A</v>
      </c>
    </row>
    <row r="249" spans="1:54" x14ac:dyDescent="0.35">
      <c r="A249" s="9">
        <f>input!A248</f>
        <v>9230</v>
      </c>
      <c r="B249" s="9">
        <f t="shared" ca="1" si="141"/>
        <v>628</v>
      </c>
      <c r="C249" s="9">
        <f t="shared" ca="1" si="141"/>
        <v>-7150</v>
      </c>
      <c r="D249" s="9">
        <f t="shared" ca="1" si="141"/>
        <v>-8</v>
      </c>
      <c r="E249" s="9">
        <f t="shared" ca="1" si="141"/>
        <v>-2575</v>
      </c>
      <c r="F249" s="9">
        <f t="shared" ca="1" si="141"/>
        <v>-4877</v>
      </c>
      <c r="G249" s="9">
        <f t="shared" ca="1" si="141"/>
        <v>1790</v>
      </c>
      <c r="H249" s="9">
        <f t="shared" ca="1" si="141"/>
        <v>2117</v>
      </c>
      <c r="I249" s="9">
        <f t="shared" ca="1" si="141"/>
        <v>2209</v>
      </c>
      <c r="J249" s="9">
        <f t="shared" ca="1" si="141"/>
        <v>2521</v>
      </c>
      <c r="K249" s="9">
        <f t="shared" ca="1" si="141"/>
        <v>-786</v>
      </c>
      <c r="L249" s="9">
        <f t="shared" ca="1" si="141"/>
        <v>392</v>
      </c>
      <c r="M249" s="9">
        <f t="shared" ca="1" si="141"/>
        <v>2296</v>
      </c>
      <c r="N249" s="9">
        <f t="shared" ca="1" si="141"/>
        <v>2398</v>
      </c>
      <c r="O249" s="9">
        <f t="shared" ca="1" si="141"/>
        <v>-295</v>
      </c>
      <c r="P249" s="9">
        <f t="shared" ca="1" si="141"/>
        <v>290</v>
      </c>
      <c r="Q249" s="9">
        <f t="shared" ca="1" si="141"/>
        <v>3703</v>
      </c>
      <c r="R249" s="9">
        <f t="shared" ca="1" si="140"/>
        <v>2236</v>
      </c>
      <c r="S249" s="9">
        <f t="shared" ca="1" si="140"/>
        <v>557</v>
      </c>
      <c r="T249" s="9">
        <f t="shared" ca="1" si="140"/>
        <v>4034</v>
      </c>
      <c r="U249" s="9">
        <f t="shared" ca="1" si="140"/>
        <v>4458</v>
      </c>
      <c r="V249" s="9">
        <f t="shared" ca="1" si="140"/>
        <v>2612</v>
      </c>
      <c r="W249" s="9">
        <f t="shared" ca="1" si="140"/>
        <v>2197</v>
      </c>
      <c r="X249" s="9">
        <f t="shared" ca="1" si="140"/>
        <v>4735</v>
      </c>
      <c r="Y249" s="9">
        <f t="shared" ca="1" si="140"/>
        <v>4772</v>
      </c>
      <c r="Z249" s="9">
        <f t="shared" ca="1" si="140"/>
        <v>4885</v>
      </c>
      <c r="AA249" s="9" t="b">
        <f t="shared" ca="1" si="112"/>
        <v>0</v>
      </c>
      <c r="AB249" s="9" t="b">
        <f t="shared" ca="1" si="113"/>
        <v>0</v>
      </c>
      <c r="AC249" s="9" t="b">
        <f t="shared" ca="1" si="114"/>
        <v>0</v>
      </c>
      <c r="AD249" s="9" t="b">
        <f t="shared" ca="1" si="115"/>
        <v>0</v>
      </c>
      <c r="AE249" s="9" t="b">
        <f t="shared" ca="1" si="116"/>
        <v>0</v>
      </c>
      <c r="AF249" s="9" t="b">
        <f t="shared" ca="1" si="117"/>
        <v>0</v>
      </c>
      <c r="AG249" s="9" t="b">
        <f t="shared" ca="1" si="118"/>
        <v>0</v>
      </c>
      <c r="AH249" s="9" t="b">
        <f t="shared" ca="1" si="119"/>
        <v>0</v>
      </c>
      <c r="AI249" s="9" t="b">
        <f t="shared" ca="1" si="120"/>
        <v>0</v>
      </c>
      <c r="AJ249" s="9" t="b">
        <f t="shared" ca="1" si="121"/>
        <v>0</v>
      </c>
      <c r="AK249" s="9" t="b">
        <f t="shared" ca="1" si="122"/>
        <v>0</v>
      </c>
      <c r="AL249" s="9" t="b">
        <f t="shared" ca="1" si="123"/>
        <v>0</v>
      </c>
      <c r="AM249" s="9" t="b">
        <f t="shared" ca="1" si="124"/>
        <v>0</v>
      </c>
      <c r="AN249" s="9" t="b">
        <f t="shared" ca="1" si="125"/>
        <v>0</v>
      </c>
      <c r="AO249" s="9" t="b">
        <f t="shared" ca="1" si="126"/>
        <v>0</v>
      </c>
      <c r="AP249" s="9" t="b">
        <f t="shared" ca="1" si="127"/>
        <v>0</v>
      </c>
      <c r="AQ249" s="9" t="b">
        <f t="shared" ca="1" si="128"/>
        <v>0</v>
      </c>
      <c r="AR249" s="9" t="b">
        <f t="shared" ca="1" si="129"/>
        <v>0</v>
      </c>
      <c r="AS249" s="9" t="b">
        <f t="shared" ca="1" si="130"/>
        <v>0</v>
      </c>
      <c r="AT249" s="9" t="b">
        <f t="shared" ca="1" si="131"/>
        <v>1</v>
      </c>
      <c r="AU249" s="9" t="b">
        <f t="shared" ca="1" si="132"/>
        <v>0</v>
      </c>
      <c r="AV249" s="9" t="b">
        <f t="shared" ca="1" si="133"/>
        <v>0</v>
      </c>
      <c r="AW249" s="9" t="b">
        <f t="shared" ca="1" si="134"/>
        <v>0</v>
      </c>
      <c r="AX249" s="9" t="b">
        <f t="shared" ca="1" si="135"/>
        <v>1</v>
      </c>
      <c r="AY249" s="9" t="b">
        <f t="shared" ca="1" si="136"/>
        <v>0</v>
      </c>
      <c r="AZ249" s="9">
        <f t="shared" ca="1" si="137"/>
        <v>2</v>
      </c>
      <c r="BA249" s="9" t="b">
        <f t="shared" ca="1" si="138"/>
        <v>1</v>
      </c>
      <c r="BB249" s="8" t="e">
        <f t="shared" ca="1" si="139"/>
        <v>#N/A</v>
      </c>
    </row>
    <row r="250" spans="1:54" x14ac:dyDescent="0.35">
      <c r="A250" s="9">
        <f>input!A249</f>
        <v>8953</v>
      </c>
      <c r="B250" s="9">
        <f t="shared" ca="1" si="141"/>
        <v>-277</v>
      </c>
      <c r="C250" s="9">
        <f t="shared" ca="1" si="141"/>
        <v>351</v>
      </c>
      <c r="D250" s="9">
        <f t="shared" ca="1" si="141"/>
        <v>-7427</v>
      </c>
      <c r="E250" s="9">
        <f t="shared" ca="1" si="141"/>
        <v>-285</v>
      </c>
      <c r="F250" s="9">
        <f t="shared" ca="1" si="141"/>
        <v>-2852</v>
      </c>
      <c r="G250" s="9">
        <f t="shared" ca="1" si="141"/>
        <v>-5154</v>
      </c>
      <c r="H250" s="9">
        <f t="shared" ca="1" si="141"/>
        <v>1513</v>
      </c>
      <c r="I250" s="9">
        <f t="shared" ca="1" si="141"/>
        <v>1840</v>
      </c>
      <c r="J250" s="9">
        <f t="shared" ca="1" si="141"/>
        <v>1932</v>
      </c>
      <c r="K250" s="9">
        <f t="shared" ca="1" si="141"/>
        <v>2244</v>
      </c>
      <c r="L250" s="9">
        <f t="shared" ca="1" si="141"/>
        <v>-1063</v>
      </c>
      <c r="M250" s="9">
        <f t="shared" ca="1" si="141"/>
        <v>115</v>
      </c>
      <c r="N250" s="9">
        <f t="shared" ca="1" si="141"/>
        <v>2019</v>
      </c>
      <c r="O250" s="9">
        <f t="shared" ca="1" si="141"/>
        <v>2121</v>
      </c>
      <c r="P250" s="9">
        <f t="shared" ca="1" si="141"/>
        <v>-572</v>
      </c>
      <c r="Q250" s="9">
        <f t="shared" ca="1" si="141"/>
        <v>13</v>
      </c>
      <c r="R250" s="9">
        <f t="shared" ca="1" si="140"/>
        <v>3426</v>
      </c>
      <c r="S250" s="9">
        <f t="shared" ca="1" si="140"/>
        <v>1959</v>
      </c>
      <c r="T250" s="9">
        <f t="shared" ca="1" si="140"/>
        <v>280</v>
      </c>
      <c r="U250" s="9">
        <f t="shared" ca="1" si="140"/>
        <v>3757</v>
      </c>
      <c r="V250" s="9">
        <f t="shared" ca="1" si="140"/>
        <v>4181</v>
      </c>
      <c r="W250" s="9">
        <f t="shared" ca="1" si="140"/>
        <v>2335</v>
      </c>
      <c r="X250" s="9">
        <f t="shared" ca="1" si="140"/>
        <v>1920</v>
      </c>
      <c r="Y250" s="9">
        <f t="shared" ca="1" si="140"/>
        <v>4458</v>
      </c>
      <c r="Z250" s="9">
        <f t="shared" ca="1" si="140"/>
        <v>4495</v>
      </c>
      <c r="AA250" s="9" t="b">
        <f t="shared" ca="1" si="112"/>
        <v>0</v>
      </c>
      <c r="AB250" s="9" t="b">
        <f t="shared" ca="1" si="113"/>
        <v>0</v>
      </c>
      <c r="AC250" s="9" t="b">
        <f t="shared" ca="1" si="114"/>
        <v>0</v>
      </c>
      <c r="AD250" s="9" t="b">
        <f t="shared" ca="1" si="115"/>
        <v>0</v>
      </c>
      <c r="AE250" s="9" t="b">
        <f t="shared" ca="1" si="116"/>
        <v>0</v>
      </c>
      <c r="AF250" s="9" t="b">
        <f t="shared" ca="1" si="117"/>
        <v>0</v>
      </c>
      <c r="AG250" s="9" t="b">
        <f t="shared" ca="1" si="118"/>
        <v>0</v>
      </c>
      <c r="AH250" s="9" t="b">
        <f t="shared" ca="1" si="119"/>
        <v>0</v>
      </c>
      <c r="AI250" s="9" t="b">
        <f t="shared" ca="1" si="120"/>
        <v>0</v>
      </c>
      <c r="AJ250" s="9" t="b">
        <f t="shared" ca="1" si="121"/>
        <v>0</v>
      </c>
      <c r="AK250" s="9" t="b">
        <f t="shared" ca="1" si="122"/>
        <v>0</v>
      </c>
      <c r="AL250" s="9" t="b">
        <f t="shared" ca="1" si="123"/>
        <v>0</v>
      </c>
      <c r="AM250" s="9" t="b">
        <f t="shared" ca="1" si="124"/>
        <v>0</v>
      </c>
      <c r="AN250" s="9" t="b">
        <f t="shared" ca="1" si="125"/>
        <v>0</v>
      </c>
      <c r="AO250" s="9" t="b">
        <f t="shared" ca="1" si="126"/>
        <v>0</v>
      </c>
      <c r="AP250" s="9" t="b">
        <f t="shared" ca="1" si="127"/>
        <v>0</v>
      </c>
      <c r="AQ250" s="9" t="b">
        <f t="shared" ca="1" si="128"/>
        <v>0</v>
      </c>
      <c r="AR250" s="9" t="b">
        <f t="shared" ca="1" si="129"/>
        <v>0</v>
      </c>
      <c r="AS250" s="9" t="b">
        <f t="shared" ca="1" si="130"/>
        <v>0</v>
      </c>
      <c r="AT250" s="9" t="b">
        <f t="shared" ca="1" si="131"/>
        <v>0</v>
      </c>
      <c r="AU250" s="9" t="b">
        <f t="shared" ca="1" si="132"/>
        <v>0</v>
      </c>
      <c r="AV250" s="9" t="b">
        <f t="shared" ca="1" si="133"/>
        <v>0</v>
      </c>
      <c r="AW250" s="9" t="b">
        <f t="shared" ca="1" si="134"/>
        <v>0</v>
      </c>
      <c r="AX250" s="9" t="b">
        <f t="shared" ca="1" si="135"/>
        <v>1</v>
      </c>
      <c r="AY250" s="9" t="b">
        <f t="shared" ca="1" si="136"/>
        <v>1</v>
      </c>
      <c r="AZ250" s="9">
        <f t="shared" ca="1" si="137"/>
        <v>2</v>
      </c>
      <c r="BA250" s="9" t="b">
        <f t="shared" ca="1" si="138"/>
        <v>1</v>
      </c>
      <c r="BB250" s="8" t="e">
        <f t="shared" ca="1" si="139"/>
        <v>#N/A</v>
      </c>
    </row>
    <row r="251" spans="1:54" x14ac:dyDescent="0.35">
      <c r="A251" s="9">
        <f>input!A250</f>
        <v>9267</v>
      </c>
      <c r="B251" s="9">
        <f t="shared" ca="1" si="141"/>
        <v>314</v>
      </c>
      <c r="C251" s="9">
        <f t="shared" ca="1" si="141"/>
        <v>37</v>
      </c>
      <c r="D251" s="9">
        <f t="shared" ca="1" si="141"/>
        <v>665</v>
      </c>
      <c r="E251" s="9">
        <f t="shared" ca="1" si="141"/>
        <v>-7113</v>
      </c>
      <c r="F251" s="9">
        <f t="shared" ca="1" si="141"/>
        <v>29</v>
      </c>
      <c r="G251" s="9">
        <f t="shared" ca="1" si="141"/>
        <v>-2538</v>
      </c>
      <c r="H251" s="9">
        <f t="shared" ca="1" si="141"/>
        <v>-4840</v>
      </c>
      <c r="I251" s="9">
        <f t="shared" ca="1" si="141"/>
        <v>1827</v>
      </c>
      <c r="J251" s="9">
        <f t="shared" ca="1" si="141"/>
        <v>2154</v>
      </c>
      <c r="K251" s="9">
        <f t="shared" ca="1" si="141"/>
        <v>2246</v>
      </c>
      <c r="L251" s="9">
        <f t="shared" ca="1" si="141"/>
        <v>2558</v>
      </c>
      <c r="M251" s="9">
        <f t="shared" ca="1" si="141"/>
        <v>-749</v>
      </c>
      <c r="N251" s="9">
        <f t="shared" ca="1" si="141"/>
        <v>429</v>
      </c>
      <c r="O251" s="9">
        <f t="shared" ca="1" si="141"/>
        <v>2333</v>
      </c>
      <c r="P251" s="9">
        <f t="shared" ca="1" si="141"/>
        <v>2435</v>
      </c>
      <c r="Q251" s="9">
        <f t="shared" ref="Q251:Z266" ca="1" si="142">$A251-OFFSET($A251,-Q$1,0)</f>
        <v>-258</v>
      </c>
      <c r="R251" s="9">
        <f t="shared" ca="1" si="142"/>
        <v>327</v>
      </c>
      <c r="S251" s="9">
        <f t="shared" ca="1" si="142"/>
        <v>3740</v>
      </c>
      <c r="T251" s="9">
        <f t="shared" ca="1" si="142"/>
        <v>2273</v>
      </c>
      <c r="U251" s="9">
        <f t="shared" ca="1" si="142"/>
        <v>594</v>
      </c>
      <c r="V251" s="9">
        <f t="shared" ca="1" si="142"/>
        <v>4071</v>
      </c>
      <c r="W251" s="9">
        <f t="shared" ca="1" si="142"/>
        <v>4495</v>
      </c>
      <c r="X251" s="9">
        <f t="shared" ca="1" si="142"/>
        <v>2649</v>
      </c>
      <c r="Y251" s="9">
        <f t="shared" ca="1" si="142"/>
        <v>2234</v>
      </c>
      <c r="Z251" s="9">
        <f t="shared" ca="1" si="142"/>
        <v>4772</v>
      </c>
      <c r="AA251" s="9" t="b">
        <f t="shared" ca="1" si="112"/>
        <v>0</v>
      </c>
      <c r="AB251" s="9" t="b">
        <f t="shared" ca="1" si="113"/>
        <v>0</v>
      </c>
      <c r="AC251" s="9" t="b">
        <f t="shared" ca="1" si="114"/>
        <v>0</v>
      </c>
      <c r="AD251" s="9" t="b">
        <f t="shared" ca="1" si="115"/>
        <v>0</v>
      </c>
      <c r="AE251" s="9" t="b">
        <f t="shared" ca="1" si="116"/>
        <v>0</v>
      </c>
      <c r="AF251" s="9" t="b">
        <f t="shared" ca="1" si="117"/>
        <v>0</v>
      </c>
      <c r="AG251" s="9" t="b">
        <f t="shared" ca="1" si="118"/>
        <v>0</v>
      </c>
      <c r="AH251" s="9" t="b">
        <f t="shared" ca="1" si="119"/>
        <v>0</v>
      </c>
      <c r="AI251" s="9" t="b">
        <f t="shared" ca="1" si="120"/>
        <v>0</v>
      </c>
      <c r="AJ251" s="9" t="b">
        <f t="shared" ca="1" si="121"/>
        <v>0</v>
      </c>
      <c r="AK251" s="9" t="b">
        <f t="shared" ca="1" si="122"/>
        <v>0</v>
      </c>
      <c r="AL251" s="9" t="b">
        <f t="shared" ca="1" si="123"/>
        <v>0</v>
      </c>
      <c r="AM251" s="9" t="b">
        <f t="shared" ca="1" si="124"/>
        <v>0</v>
      </c>
      <c r="AN251" s="9" t="b">
        <f t="shared" ca="1" si="125"/>
        <v>0</v>
      </c>
      <c r="AO251" s="9" t="b">
        <f t="shared" ca="1" si="126"/>
        <v>0</v>
      </c>
      <c r="AP251" s="9" t="b">
        <f t="shared" ca="1" si="127"/>
        <v>0</v>
      </c>
      <c r="AQ251" s="9" t="b">
        <f t="shared" ca="1" si="128"/>
        <v>0</v>
      </c>
      <c r="AR251" s="9" t="b">
        <f t="shared" ca="1" si="129"/>
        <v>0</v>
      </c>
      <c r="AS251" s="9" t="b">
        <f t="shared" ca="1" si="130"/>
        <v>0</v>
      </c>
      <c r="AT251" s="9" t="b">
        <f t="shared" ca="1" si="131"/>
        <v>0</v>
      </c>
      <c r="AU251" s="9" t="b">
        <f t="shared" ca="1" si="132"/>
        <v>0</v>
      </c>
      <c r="AV251" s="9" t="b">
        <f t="shared" ca="1" si="133"/>
        <v>1</v>
      </c>
      <c r="AW251" s="9" t="b">
        <f t="shared" ca="1" si="134"/>
        <v>0</v>
      </c>
      <c r="AX251" s="9" t="b">
        <f t="shared" ca="1" si="135"/>
        <v>0</v>
      </c>
      <c r="AY251" s="9" t="b">
        <f t="shared" ca="1" si="136"/>
        <v>1</v>
      </c>
      <c r="AZ251" s="9">
        <f t="shared" ca="1" si="137"/>
        <v>2</v>
      </c>
      <c r="BA251" s="9" t="b">
        <f t="shared" ca="1" si="138"/>
        <v>1</v>
      </c>
      <c r="BB251" s="8" t="e">
        <f t="shared" ca="1" si="139"/>
        <v>#N/A</v>
      </c>
    </row>
    <row r="252" spans="1:54" x14ac:dyDescent="0.35">
      <c r="A252" s="9">
        <f>input!A251</f>
        <v>13639</v>
      </c>
      <c r="B252" s="9">
        <f t="shared" ref="B252:Q267" ca="1" si="143">$A252-OFFSET($A252,-B$1,0)</f>
        <v>4372</v>
      </c>
      <c r="C252" s="9">
        <f t="shared" ca="1" si="143"/>
        <v>4686</v>
      </c>
      <c r="D252" s="9">
        <f t="shared" ca="1" si="143"/>
        <v>4409</v>
      </c>
      <c r="E252" s="9">
        <f t="shared" ca="1" si="143"/>
        <v>5037</v>
      </c>
      <c r="F252" s="9">
        <f t="shared" ca="1" si="143"/>
        <v>-2741</v>
      </c>
      <c r="G252" s="9">
        <f t="shared" ca="1" si="143"/>
        <v>4401</v>
      </c>
      <c r="H252" s="9">
        <f t="shared" ca="1" si="143"/>
        <v>1834</v>
      </c>
      <c r="I252" s="9">
        <f t="shared" ca="1" si="143"/>
        <v>-468</v>
      </c>
      <c r="J252" s="9">
        <f t="shared" ca="1" si="143"/>
        <v>6199</v>
      </c>
      <c r="K252" s="9">
        <f t="shared" ca="1" si="143"/>
        <v>6526</v>
      </c>
      <c r="L252" s="9">
        <f t="shared" ca="1" si="143"/>
        <v>6618</v>
      </c>
      <c r="M252" s="9">
        <f t="shared" ca="1" si="143"/>
        <v>6930</v>
      </c>
      <c r="N252" s="9">
        <f t="shared" ca="1" si="143"/>
        <v>3623</v>
      </c>
      <c r="O252" s="9">
        <f t="shared" ca="1" si="143"/>
        <v>4801</v>
      </c>
      <c r="P252" s="9">
        <f t="shared" ca="1" si="143"/>
        <v>6705</v>
      </c>
      <c r="Q252" s="9">
        <f t="shared" ca="1" si="143"/>
        <v>6807</v>
      </c>
      <c r="R252" s="9">
        <f t="shared" ca="1" si="142"/>
        <v>4114</v>
      </c>
      <c r="S252" s="9">
        <f t="shared" ca="1" si="142"/>
        <v>4699</v>
      </c>
      <c r="T252" s="9">
        <f t="shared" ca="1" si="142"/>
        <v>8112</v>
      </c>
      <c r="U252" s="9">
        <f t="shared" ca="1" si="142"/>
        <v>6645</v>
      </c>
      <c r="V252" s="9">
        <f t="shared" ca="1" si="142"/>
        <v>4966</v>
      </c>
      <c r="W252" s="9">
        <f t="shared" ca="1" si="142"/>
        <v>8443</v>
      </c>
      <c r="X252" s="9">
        <f t="shared" ca="1" si="142"/>
        <v>8867</v>
      </c>
      <c r="Y252" s="9">
        <f t="shared" ca="1" si="142"/>
        <v>7021</v>
      </c>
      <c r="Z252" s="9">
        <f t="shared" ca="1" si="142"/>
        <v>6606</v>
      </c>
      <c r="AA252" s="9" t="b">
        <f t="shared" ca="1" si="112"/>
        <v>0</v>
      </c>
      <c r="AB252" s="9" t="b">
        <f t="shared" ca="1" si="113"/>
        <v>0</v>
      </c>
      <c r="AC252" s="9" t="b">
        <f t="shared" ca="1" si="114"/>
        <v>0</v>
      </c>
      <c r="AD252" s="9" t="b">
        <f t="shared" ca="1" si="115"/>
        <v>0</v>
      </c>
      <c r="AE252" s="9" t="b">
        <f t="shared" ca="1" si="116"/>
        <v>0</v>
      </c>
      <c r="AF252" s="9" t="b">
        <f t="shared" ca="1" si="117"/>
        <v>0</v>
      </c>
      <c r="AG252" s="9" t="b">
        <f t="shared" ca="1" si="118"/>
        <v>0</v>
      </c>
      <c r="AH252" s="9" t="b">
        <f t="shared" ca="1" si="119"/>
        <v>0</v>
      </c>
      <c r="AI252" s="9" t="b">
        <f t="shared" ca="1" si="120"/>
        <v>0</v>
      </c>
      <c r="AJ252" s="9" t="b">
        <f t="shared" ca="1" si="121"/>
        <v>0</v>
      </c>
      <c r="AK252" s="9" t="b">
        <f t="shared" ca="1" si="122"/>
        <v>1</v>
      </c>
      <c r="AL252" s="9" t="b">
        <f t="shared" ca="1" si="123"/>
        <v>0</v>
      </c>
      <c r="AM252" s="9" t="b">
        <f t="shared" ca="1" si="124"/>
        <v>0</v>
      </c>
      <c r="AN252" s="9" t="b">
        <f t="shared" ca="1" si="125"/>
        <v>0</v>
      </c>
      <c r="AO252" s="9" t="b">
        <f t="shared" ca="1" si="126"/>
        <v>0</v>
      </c>
      <c r="AP252" s="9" t="b">
        <f t="shared" ca="1" si="127"/>
        <v>0</v>
      </c>
      <c r="AQ252" s="9" t="b">
        <f t="shared" ca="1" si="128"/>
        <v>0</v>
      </c>
      <c r="AR252" s="9" t="b">
        <f t="shared" ca="1" si="129"/>
        <v>0</v>
      </c>
      <c r="AS252" s="9" t="b">
        <f t="shared" ca="1" si="130"/>
        <v>0</v>
      </c>
      <c r="AT252" s="9" t="b">
        <f t="shared" ca="1" si="131"/>
        <v>0</v>
      </c>
      <c r="AU252" s="9" t="b">
        <f t="shared" ca="1" si="132"/>
        <v>0</v>
      </c>
      <c r="AV252" s="9" t="b">
        <f t="shared" ca="1" si="133"/>
        <v>0</v>
      </c>
      <c r="AW252" s="9" t="b">
        <f t="shared" ca="1" si="134"/>
        <v>0</v>
      </c>
      <c r="AX252" s="9" t="b">
        <f t="shared" ca="1" si="135"/>
        <v>1</v>
      </c>
      <c r="AY252" s="9" t="b">
        <f t="shared" ca="1" si="136"/>
        <v>0</v>
      </c>
      <c r="AZ252" s="9">
        <f t="shared" ca="1" si="137"/>
        <v>2</v>
      </c>
      <c r="BA252" s="9" t="b">
        <f t="shared" ca="1" si="138"/>
        <v>1</v>
      </c>
      <c r="BB252" s="8" t="e">
        <f t="shared" ca="1" si="139"/>
        <v>#N/A</v>
      </c>
    </row>
    <row r="253" spans="1:54" x14ac:dyDescent="0.35">
      <c r="A253" s="9">
        <f>input!A252</f>
        <v>14200</v>
      </c>
      <c r="B253" s="9">
        <f t="shared" ca="1" si="143"/>
        <v>561</v>
      </c>
      <c r="C253" s="9">
        <f t="shared" ca="1" si="143"/>
        <v>4933</v>
      </c>
      <c r="D253" s="9">
        <f t="shared" ca="1" si="143"/>
        <v>5247</v>
      </c>
      <c r="E253" s="9">
        <f t="shared" ca="1" si="143"/>
        <v>4970</v>
      </c>
      <c r="F253" s="9">
        <f t="shared" ca="1" si="143"/>
        <v>5598</v>
      </c>
      <c r="G253" s="9">
        <f t="shared" ca="1" si="143"/>
        <v>-2180</v>
      </c>
      <c r="H253" s="9">
        <f t="shared" ca="1" si="143"/>
        <v>4962</v>
      </c>
      <c r="I253" s="9">
        <f t="shared" ca="1" si="143"/>
        <v>2395</v>
      </c>
      <c r="J253" s="9">
        <f t="shared" ca="1" si="143"/>
        <v>93</v>
      </c>
      <c r="K253" s="9">
        <f t="shared" ca="1" si="143"/>
        <v>6760</v>
      </c>
      <c r="L253" s="9">
        <f t="shared" ca="1" si="143"/>
        <v>7087</v>
      </c>
      <c r="M253" s="9">
        <f t="shared" ca="1" si="143"/>
        <v>7179</v>
      </c>
      <c r="N253" s="9">
        <f t="shared" ca="1" si="143"/>
        <v>7491</v>
      </c>
      <c r="O253" s="9">
        <f t="shared" ca="1" si="143"/>
        <v>4184</v>
      </c>
      <c r="P253" s="9">
        <f t="shared" ca="1" si="143"/>
        <v>5362</v>
      </c>
      <c r="Q253" s="9">
        <f t="shared" ca="1" si="143"/>
        <v>7266</v>
      </c>
      <c r="R253" s="9">
        <f t="shared" ca="1" si="142"/>
        <v>7368</v>
      </c>
      <c r="S253" s="9">
        <f t="shared" ca="1" si="142"/>
        <v>4675</v>
      </c>
      <c r="T253" s="9">
        <f t="shared" ca="1" si="142"/>
        <v>5260</v>
      </c>
      <c r="U253" s="9">
        <f t="shared" ca="1" si="142"/>
        <v>8673</v>
      </c>
      <c r="V253" s="9">
        <f t="shared" ca="1" si="142"/>
        <v>7206</v>
      </c>
      <c r="W253" s="9">
        <f t="shared" ca="1" si="142"/>
        <v>5527</v>
      </c>
      <c r="X253" s="9">
        <f t="shared" ca="1" si="142"/>
        <v>9004</v>
      </c>
      <c r="Y253" s="9">
        <f t="shared" ca="1" si="142"/>
        <v>9428</v>
      </c>
      <c r="Z253" s="9">
        <f t="shared" ca="1" si="142"/>
        <v>7582</v>
      </c>
      <c r="AA253" s="9" t="b">
        <f t="shared" ca="1" si="112"/>
        <v>0</v>
      </c>
      <c r="AB253" s="9" t="b">
        <f t="shared" ca="1" si="113"/>
        <v>0</v>
      </c>
      <c r="AC253" s="9" t="b">
        <f t="shared" ca="1" si="114"/>
        <v>0</v>
      </c>
      <c r="AD253" s="9" t="b">
        <f t="shared" ca="1" si="115"/>
        <v>0</v>
      </c>
      <c r="AE253" s="9" t="b">
        <f t="shared" ca="1" si="116"/>
        <v>0</v>
      </c>
      <c r="AF253" s="9" t="b">
        <f t="shared" ca="1" si="117"/>
        <v>0</v>
      </c>
      <c r="AG253" s="9" t="b">
        <f t="shared" ca="1" si="118"/>
        <v>0</v>
      </c>
      <c r="AH253" s="9" t="b">
        <f t="shared" ca="1" si="119"/>
        <v>0</v>
      </c>
      <c r="AI253" s="9" t="b">
        <f t="shared" ca="1" si="120"/>
        <v>0</v>
      </c>
      <c r="AJ253" s="9" t="b">
        <f t="shared" ca="1" si="121"/>
        <v>0</v>
      </c>
      <c r="AK253" s="9" t="b">
        <f t="shared" ca="1" si="122"/>
        <v>0</v>
      </c>
      <c r="AL253" s="9" t="b">
        <f t="shared" ca="1" si="123"/>
        <v>0</v>
      </c>
      <c r="AM253" s="9" t="b">
        <f t="shared" ca="1" si="124"/>
        <v>0</v>
      </c>
      <c r="AN253" s="9" t="b">
        <f t="shared" ca="1" si="125"/>
        <v>0</v>
      </c>
      <c r="AO253" s="9" t="b">
        <f t="shared" ca="1" si="126"/>
        <v>0</v>
      </c>
      <c r="AP253" s="9" t="b">
        <f t="shared" ca="1" si="127"/>
        <v>0</v>
      </c>
      <c r="AQ253" s="9" t="b">
        <f t="shared" ca="1" si="128"/>
        <v>0</v>
      </c>
      <c r="AR253" s="9" t="b">
        <f t="shared" ca="1" si="129"/>
        <v>0</v>
      </c>
      <c r="AS253" s="9" t="b">
        <f t="shared" ca="1" si="130"/>
        <v>0</v>
      </c>
      <c r="AT253" s="9" t="b">
        <f t="shared" ca="1" si="131"/>
        <v>1</v>
      </c>
      <c r="AU253" s="9" t="b">
        <f t="shared" ca="1" si="132"/>
        <v>0</v>
      </c>
      <c r="AV253" s="9" t="b">
        <f t="shared" ca="1" si="133"/>
        <v>1</v>
      </c>
      <c r="AW253" s="9" t="b">
        <f t="shared" ca="1" si="134"/>
        <v>0</v>
      </c>
      <c r="AX253" s="9" t="b">
        <f t="shared" ca="1" si="135"/>
        <v>0</v>
      </c>
      <c r="AY253" s="9" t="b">
        <f t="shared" ca="1" si="136"/>
        <v>0</v>
      </c>
      <c r="AZ253" s="9">
        <f t="shared" ca="1" si="137"/>
        <v>2</v>
      </c>
      <c r="BA253" s="9" t="b">
        <f t="shared" ca="1" si="138"/>
        <v>1</v>
      </c>
      <c r="BB253" s="8" t="e">
        <f t="shared" ca="1" si="139"/>
        <v>#N/A</v>
      </c>
    </row>
    <row r="254" spans="1:54" x14ac:dyDescent="0.35">
      <c r="A254" s="9">
        <f>input!A253</f>
        <v>11706</v>
      </c>
      <c r="B254" s="9">
        <f t="shared" ca="1" si="143"/>
        <v>-2494</v>
      </c>
      <c r="C254" s="9">
        <f t="shared" ca="1" si="143"/>
        <v>-1933</v>
      </c>
      <c r="D254" s="9">
        <f t="shared" ca="1" si="143"/>
        <v>2439</v>
      </c>
      <c r="E254" s="9">
        <f t="shared" ca="1" si="143"/>
        <v>2753</v>
      </c>
      <c r="F254" s="9">
        <f t="shared" ca="1" si="143"/>
        <v>2476</v>
      </c>
      <c r="G254" s="9">
        <f t="shared" ca="1" si="143"/>
        <v>3104</v>
      </c>
      <c r="H254" s="9">
        <f t="shared" ca="1" si="143"/>
        <v>-4674</v>
      </c>
      <c r="I254" s="9">
        <f t="shared" ca="1" si="143"/>
        <v>2468</v>
      </c>
      <c r="J254" s="9">
        <f t="shared" ca="1" si="143"/>
        <v>-99</v>
      </c>
      <c r="K254" s="9">
        <f t="shared" ca="1" si="143"/>
        <v>-2401</v>
      </c>
      <c r="L254" s="9">
        <f t="shared" ca="1" si="143"/>
        <v>4266</v>
      </c>
      <c r="M254" s="9">
        <f t="shared" ca="1" si="143"/>
        <v>4593</v>
      </c>
      <c r="N254" s="9">
        <f t="shared" ca="1" si="143"/>
        <v>4685</v>
      </c>
      <c r="O254" s="9">
        <f t="shared" ca="1" si="143"/>
        <v>4997</v>
      </c>
      <c r="P254" s="9">
        <f t="shared" ca="1" si="143"/>
        <v>1690</v>
      </c>
      <c r="Q254" s="9">
        <f t="shared" ca="1" si="143"/>
        <v>2868</v>
      </c>
      <c r="R254" s="9">
        <f t="shared" ca="1" si="142"/>
        <v>4772</v>
      </c>
      <c r="S254" s="9">
        <f t="shared" ca="1" si="142"/>
        <v>4874</v>
      </c>
      <c r="T254" s="9">
        <f t="shared" ca="1" si="142"/>
        <v>2181</v>
      </c>
      <c r="U254" s="9">
        <f t="shared" ca="1" si="142"/>
        <v>2766</v>
      </c>
      <c r="V254" s="9">
        <f t="shared" ca="1" si="142"/>
        <v>6179</v>
      </c>
      <c r="W254" s="9">
        <f t="shared" ca="1" si="142"/>
        <v>4712</v>
      </c>
      <c r="X254" s="9">
        <f t="shared" ca="1" si="142"/>
        <v>3033</v>
      </c>
      <c r="Y254" s="9">
        <f t="shared" ca="1" si="142"/>
        <v>6510</v>
      </c>
      <c r="Z254" s="9">
        <f t="shared" ca="1" si="142"/>
        <v>6934</v>
      </c>
      <c r="AA254" s="9" t="b">
        <f t="shared" ca="1" si="112"/>
        <v>0</v>
      </c>
      <c r="AB254" s="9" t="b">
        <f t="shared" ca="1" si="113"/>
        <v>0</v>
      </c>
      <c r="AC254" s="9" t="b">
        <f t="shared" ca="1" si="114"/>
        <v>0</v>
      </c>
      <c r="AD254" s="9" t="b">
        <f t="shared" ca="1" si="115"/>
        <v>0</v>
      </c>
      <c r="AE254" s="9" t="b">
        <f t="shared" ca="1" si="116"/>
        <v>0</v>
      </c>
      <c r="AF254" s="9" t="b">
        <f t="shared" ca="1" si="117"/>
        <v>0</v>
      </c>
      <c r="AG254" s="9" t="b">
        <f t="shared" ca="1" si="118"/>
        <v>0</v>
      </c>
      <c r="AH254" s="9" t="b">
        <f t="shared" ca="1" si="119"/>
        <v>0</v>
      </c>
      <c r="AI254" s="9" t="b">
        <f t="shared" ca="1" si="120"/>
        <v>0</v>
      </c>
      <c r="AJ254" s="9" t="b">
        <f t="shared" ca="1" si="121"/>
        <v>0</v>
      </c>
      <c r="AK254" s="9" t="b">
        <f t="shared" ca="1" si="122"/>
        <v>0</v>
      </c>
      <c r="AL254" s="9" t="b">
        <f t="shared" ca="1" si="123"/>
        <v>0</v>
      </c>
      <c r="AM254" s="9" t="b">
        <f t="shared" ca="1" si="124"/>
        <v>0</v>
      </c>
      <c r="AN254" s="9" t="b">
        <f t="shared" ca="1" si="125"/>
        <v>0</v>
      </c>
      <c r="AO254" s="9" t="b">
        <f t="shared" ca="1" si="126"/>
        <v>0</v>
      </c>
      <c r="AP254" s="9" t="b">
        <f t="shared" ca="1" si="127"/>
        <v>0</v>
      </c>
      <c r="AQ254" s="9" t="b">
        <f t="shared" ca="1" si="128"/>
        <v>1</v>
      </c>
      <c r="AR254" s="9" t="b">
        <f t="shared" ca="1" si="129"/>
        <v>0</v>
      </c>
      <c r="AS254" s="9" t="b">
        <f t="shared" ca="1" si="130"/>
        <v>0</v>
      </c>
      <c r="AT254" s="9" t="b">
        <f t="shared" ca="1" si="131"/>
        <v>0</v>
      </c>
      <c r="AU254" s="9" t="b">
        <f t="shared" ca="1" si="132"/>
        <v>0</v>
      </c>
      <c r="AV254" s="9" t="b">
        <f t="shared" ca="1" si="133"/>
        <v>0</v>
      </c>
      <c r="AW254" s="9" t="b">
        <f t="shared" ca="1" si="134"/>
        <v>0</v>
      </c>
      <c r="AX254" s="9" t="b">
        <f t="shared" ca="1" si="135"/>
        <v>0</v>
      </c>
      <c r="AY254" s="9" t="b">
        <f t="shared" ca="1" si="136"/>
        <v>1</v>
      </c>
      <c r="AZ254" s="9">
        <f t="shared" ca="1" si="137"/>
        <v>2</v>
      </c>
      <c r="BA254" s="9" t="b">
        <f t="shared" ca="1" si="138"/>
        <v>1</v>
      </c>
      <c r="BB254" s="8" t="e">
        <f t="shared" ca="1" si="139"/>
        <v>#N/A</v>
      </c>
    </row>
    <row r="255" spans="1:54" x14ac:dyDescent="0.35">
      <c r="A255" s="9">
        <f>input!A254</f>
        <v>15536</v>
      </c>
      <c r="B255" s="9">
        <f t="shared" ca="1" si="143"/>
        <v>3830</v>
      </c>
      <c r="C255" s="9">
        <f t="shared" ca="1" si="143"/>
        <v>1336</v>
      </c>
      <c r="D255" s="9">
        <f t="shared" ca="1" si="143"/>
        <v>1897</v>
      </c>
      <c r="E255" s="9">
        <f t="shared" ca="1" si="143"/>
        <v>6269</v>
      </c>
      <c r="F255" s="9">
        <f t="shared" ca="1" si="143"/>
        <v>6583</v>
      </c>
      <c r="G255" s="9">
        <f t="shared" ca="1" si="143"/>
        <v>6306</v>
      </c>
      <c r="H255" s="9">
        <f t="shared" ca="1" si="143"/>
        <v>6934</v>
      </c>
      <c r="I255" s="9">
        <f t="shared" ca="1" si="143"/>
        <v>-844</v>
      </c>
      <c r="J255" s="9">
        <f t="shared" ca="1" si="143"/>
        <v>6298</v>
      </c>
      <c r="K255" s="9">
        <f t="shared" ca="1" si="143"/>
        <v>3731</v>
      </c>
      <c r="L255" s="9">
        <f t="shared" ca="1" si="143"/>
        <v>1429</v>
      </c>
      <c r="M255" s="9">
        <f t="shared" ca="1" si="143"/>
        <v>8096</v>
      </c>
      <c r="N255" s="9">
        <f t="shared" ca="1" si="143"/>
        <v>8423</v>
      </c>
      <c r="O255" s="9">
        <f t="shared" ca="1" si="143"/>
        <v>8515</v>
      </c>
      <c r="P255" s="9">
        <f t="shared" ca="1" si="143"/>
        <v>8827</v>
      </c>
      <c r="Q255" s="9">
        <f t="shared" ca="1" si="143"/>
        <v>5520</v>
      </c>
      <c r="R255" s="9">
        <f t="shared" ca="1" si="142"/>
        <v>6698</v>
      </c>
      <c r="S255" s="9">
        <f t="shared" ca="1" si="142"/>
        <v>8602</v>
      </c>
      <c r="T255" s="9">
        <f t="shared" ca="1" si="142"/>
        <v>8704</v>
      </c>
      <c r="U255" s="9">
        <f t="shared" ca="1" si="142"/>
        <v>6011</v>
      </c>
      <c r="V255" s="9">
        <f t="shared" ca="1" si="142"/>
        <v>6596</v>
      </c>
      <c r="W255" s="9">
        <f t="shared" ca="1" si="142"/>
        <v>10009</v>
      </c>
      <c r="X255" s="9">
        <f t="shared" ca="1" si="142"/>
        <v>8542</v>
      </c>
      <c r="Y255" s="9">
        <f t="shared" ca="1" si="142"/>
        <v>6863</v>
      </c>
      <c r="Z255" s="9">
        <f t="shared" ca="1" si="142"/>
        <v>10340</v>
      </c>
      <c r="AA255" s="9" t="b">
        <f t="shared" ca="1" si="112"/>
        <v>0</v>
      </c>
      <c r="AB255" s="9" t="b">
        <f t="shared" ca="1" si="113"/>
        <v>0</v>
      </c>
      <c r="AC255" s="9" t="b">
        <f t="shared" ca="1" si="114"/>
        <v>0</v>
      </c>
      <c r="AD255" s="9" t="b">
        <f t="shared" ca="1" si="115"/>
        <v>0</v>
      </c>
      <c r="AE255" s="9" t="b">
        <f t="shared" ca="1" si="116"/>
        <v>0</v>
      </c>
      <c r="AF255" s="9" t="b">
        <f t="shared" ca="1" si="117"/>
        <v>0</v>
      </c>
      <c r="AG255" s="9" t="b">
        <f t="shared" ca="1" si="118"/>
        <v>1</v>
      </c>
      <c r="AH255" s="9" t="b">
        <f t="shared" ca="1" si="119"/>
        <v>0</v>
      </c>
      <c r="AI255" s="9" t="b">
        <f t="shared" ca="1" si="120"/>
        <v>0</v>
      </c>
      <c r="AJ255" s="9" t="b">
        <f t="shared" ca="1" si="121"/>
        <v>0</v>
      </c>
      <c r="AK255" s="9" t="b">
        <f t="shared" ca="1" si="122"/>
        <v>0</v>
      </c>
      <c r="AL255" s="9" t="b">
        <f t="shared" ca="1" si="123"/>
        <v>0</v>
      </c>
      <c r="AM255" s="9" t="b">
        <f t="shared" ca="1" si="124"/>
        <v>0</v>
      </c>
      <c r="AN255" s="9" t="b">
        <f t="shared" ca="1" si="125"/>
        <v>0</v>
      </c>
      <c r="AO255" s="9" t="b">
        <f t="shared" ca="1" si="126"/>
        <v>0</v>
      </c>
      <c r="AP255" s="9" t="b">
        <f t="shared" ca="1" si="127"/>
        <v>0</v>
      </c>
      <c r="AQ255" s="9" t="b">
        <f t="shared" ca="1" si="128"/>
        <v>0</v>
      </c>
      <c r="AR255" s="9" t="b">
        <f t="shared" ca="1" si="129"/>
        <v>1</v>
      </c>
      <c r="AS255" s="9" t="b">
        <f t="shared" ca="1" si="130"/>
        <v>0</v>
      </c>
      <c r="AT255" s="9" t="b">
        <f t="shared" ca="1" si="131"/>
        <v>0</v>
      </c>
      <c r="AU255" s="9" t="b">
        <f t="shared" ca="1" si="132"/>
        <v>0</v>
      </c>
      <c r="AV255" s="9" t="b">
        <f t="shared" ca="1" si="133"/>
        <v>0</v>
      </c>
      <c r="AW255" s="9" t="b">
        <f t="shared" ca="1" si="134"/>
        <v>0</v>
      </c>
      <c r="AX255" s="9" t="b">
        <f t="shared" ca="1" si="135"/>
        <v>0</v>
      </c>
      <c r="AY255" s="9" t="b">
        <f t="shared" ca="1" si="136"/>
        <v>0</v>
      </c>
      <c r="AZ255" s="9">
        <f t="shared" ca="1" si="137"/>
        <v>2</v>
      </c>
      <c r="BA255" s="9" t="b">
        <f t="shared" ca="1" si="138"/>
        <v>1</v>
      </c>
      <c r="BB255" s="8" t="e">
        <f t="shared" ca="1" si="139"/>
        <v>#N/A</v>
      </c>
    </row>
    <row r="256" spans="1:54" x14ac:dyDescent="0.35">
      <c r="A256" s="9">
        <f>input!A255</f>
        <v>13541</v>
      </c>
      <c r="B256" s="9">
        <f t="shared" ca="1" si="143"/>
        <v>-1995</v>
      </c>
      <c r="C256" s="9">
        <f t="shared" ca="1" si="143"/>
        <v>1835</v>
      </c>
      <c r="D256" s="9">
        <f t="shared" ca="1" si="143"/>
        <v>-659</v>
      </c>
      <c r="E256" s="9">
        <f t="shared" ca="1" si="143"/>
        <v>-98</v>
      </c>
      <c r="F256" s="9">
        <f t="shared" ca="1" si="143"/>
        <v>4274</v>
      </c>
      <c r="G256" s="9">
        <f t="shared" ca="1" si="143"/>
        <v>4588</v>
      </c>
      <c r="H256" s="9">
        <f t="shared" ca="1" si="143"/>
        <v>4311</v>
      </c>
      <c r="I256" s="9">
        <f t="shared" ca="1" si="143"/>
        <v>4939</v>
      </c>
      <c r="J256" s="9">
        <f t="shared" ca="1" si="143"/>
        <v>-2839</v>
      </c>
      <c r="K256" s="9">
        <f t="shared" ca="1" si="143"/>
        <v>4303</v>
      </c>
      <c r="L256" s="9">
        <f t="shared" ca="1" si="143"/>
        <v>1736</v>
      </c>
      <c r="M256" s="9">
        <f t="shared" ca="1" si="143"/>
        <v>-566</v>
      </c>
      <c r="N256" s="9">
        <f t="shared" ca="1" si="143"/>
        <v>6101</v>
      </c>
      <c r="O256" s="9">
        <f t="shared" ca="1" si="143"/>
        <v>6428</v>
      </c>
      <c r="P256" s="9">
        <f t="shared" ca="1" si="143"/>
        <v>6520</v>
      </c>
      <c r="Q256" s="9">
        <f t="shared" ca="1" si="143"/>
        <v>6832</v>
      </c>
      <c r="R256" s="9">
        <f t="shared" ca="1" si="142"/>
        <v>3525</v>
      </c>
      <c r="S256" s="9">
        <f t="shared" ca="1" si="142"/>
        <v>4703</v>
      </c>
      <c r="T256" s="9">
        <f t="shared" ca="1" si="142"/>
        <v>6607</v>
      </c>
      <c r="U256" s="9">
        <f t="shared" ca="1" si="142"/>
        <v>6709</v>
      </c>
      <c r="V256" s="9">
        <f t="shared" ca="1" si="142"/>
        <v>4016</v>
      </c>
      <c r="W256" s="9">
        <f t="shared" ca="1" si="142"/>
        <v>4601</v>
      </c>
      <c r="X256" s="9">
        <f t="shared" ca="1" si="142"/>
        <v>8014</v>
      </c>
      <c r="Y256" s="9">
        <f t="shared" ca="1" si="142"/>
        <v>6547</v>
      </c>
      <c r="Z256" s="9">
        <f t="shared" ca="1" si="142"/>
        <v>4868</v>
      </c>
      <c r="AA256" s="9" t="b">
        <f t="shared" ca="1" si="112"/>
        <v>0</v>
      </c>
      <c r="AB256" s="9" t="b">
        <f t="shared" ca="1" si="113"/>
        <v>0</v>
      </c>
      <c r="AC256" s="9" t="b">
        <f t="shared" ca="1" si="114"/>
        <v>0</v>
      </c>
      <c r="AD256" s="9" t="b">
        <f t="shared" ca="1" si="115"/>
        <v>0</v>
      </c>
      <c r="AE256" s="9" t="b">
        <f t="shared" ca="1" si="116"/>
        <v>0</v>
      </c>
      <c r="AF256" s="9" t="b">
        <f t="shared" ca="1" si="117"/>
        <v>0</v>
      </c>
      <c r="AG256" s="9" t="b">
        <f t="shared" ca="1" si="118"/>
        <v>0</v>
      </c>
      <c r="AH256" s="9" t="b">
        <f t="shared" ca="1" si="119"/>
        <v>0</v>
      </c>
      <c r="AI256" s="9" t="b">
        <f t="shared" ca="1" si="120"/>
        <v>0</v>
      </c>
      <c r="AJ256" s="9" t="b">
        <f t="shared" ca="1" si="121"/>
        <v>0</v>
      </c>
      <c r="AK256" s="9" t="b">
        <f t="shared" ca="1" si="122"/>
        <v>0</v>
      </c>
      <c r="AL256" s="9" t="b">
        <f t="shared" ca="1" si="123"/>
        <v>0</v>
      </c>
      <c r="AM256" s="9" t="b">
        <f t="shared" ca="1" si="124"/>
        <v>0</v>
      </c>
      <c r="AN256" s="9" t="b">
        <f t="shared" ca="1" si="125"/>
        <v>0</v>
      </c>
      <c r="AO256" s="9" t="b">
        <f t="shared" ca="1" si="126"/>
        <v>0</v>
      </c>
      <c r="AP256" s="9" t="b">
        <f t="shared" ca="1" si="127"/>
        <v>1</v>
      </c>
      <c r="AQ256" s="9" t="b">
        <f t="shared" ca="1" si="128"/>
        <v>0</v>
      </c>
      <c r="AR256" s="9" t="b">
        <f t="shared" ca="1" si="129"/>
        <v>0</v>
      </c>
      <c r="AS256" s="9" t="b">
        <f t="shared" ca="1" si="130"/>
        <v>0</v>
      </c>
      <c r="AT256" s="9" t="b">
        <f t="shared" ca="1" si="131"/>
        <v>1</v>
      </c>
      <c r="AU256" s="9" t="b">
        <f t="shared" ca="1" si="132"/>
        <v>0</v>
      </c>
      <c r="AV256" s="9" t="b">
        <f t="shared" ca="1" si="133"/>
        <v>0</v>
      </c>
      <c r="AW256" s="9" t="b">
        <f t="shared" ca="1" si="134"/>
        <v>0</v>
      </c>
      <c r="AX256" s="9" t="b">
        <f t="shared" ca="1" si="135"/>
        <v>0</v>
      </c>
      <c r="AY256" s="9" t="b">
        <f t="shared" ca="1" si="136"/>
        <v>0</v>
      </c>
      <c r="AZ256" s="9">
        <f t="shared" ca="1" si="137"/>
        <v>2</v>
      </c>
      <c r="BA256" s="9" t="b">
        <f t="shared" ca="1" si="138"/>
        <v>1</v>
      </c>
      <c r="BB256" s="8" t="e">
        <f t="shared" ca="1" si="139"/>
        <v>#N/A</v>
      </c>
    </row>
    <row r="257" spans="1:54" x14ac:dyDescent="0.35">
      <c r="A257" s="9">
        <f>input!A256</f>
        <v>15961</v>
      </c>
      <c r="B257" s="9">
        <f t="shared" ca="1" si="143"/>
        <v>2420</v>
      </c>
      <c r="C257" s="9">
        <f t="shared" ca="1" si="143"/>
        <v>425</v>
      </c>
      <c r="D257" s="9">
        <f t="shared" ca="1" si="143"/>
        <v>4255</v>
      </c>
      <c r="E257" s="9">
        <f t="shared" ca="1" si="143"/>
        <v>1761</v>
      </c>
      <c r="F257" s="9">
        <f t="shared" ca="1" si="143"/>
        <v>2322</v>
      </c>
      <c r="G257" s="9">
        <f t="shared" ca="1" si="143"/>
        <v>6694</v>
      </c>
      <c r="H257" s="9">
        <f t="shared" ca="1" si="143"/>
        <v>7008</v>
      </c>
      <c r="I257" s="9">
        <f t="shared" ca="1" si="143"/>
        <v>6731</v>
      </c>
      <c r="J257" s="9">
        <f t="shared" ca="1" si="143"/>
        <v>7359</v>
      </c>
      <c r="K257" s="9">
        <f t="shared" ca="1" si="143"/>
        <v>-419</v>
      </c>
      <c r="L257" s="9">
        <f t="shared" ca="1" si="143"/>
        <v>6723</v>
      </c>
      <c r="M257" s="9">
        <f t="shared" ca="1" si="143"/>
        <v>4156</v>
      </c>
      <c r="N257" s="9">
        <f t="shared" ca="1" si="143"/>
        <v>1854</v>
      </c>
      <c r="O257" s="9">
        <f t="shared" ca="1" si="143"/>
        <v>8521</v>
      </c>
      <c r="P257" s="9">
        <f t="shared" ca="1" si="143"/>
        <v>8848</v>
      </c>
      <c r="Q257" s="9">
        <f t="shared" ca="1" si="143"/>
        <v>8940</v>
      </c>
      <c r="R257" s="9">
        <f t="shared" ca="1" si="142"/>
        <v>9252</v>
      </c>
      <c r="S257" s="9">
        <f t="shared" ca="1" si="142"/>
        <v>5945</v>
      </c>
      <c r="T257" s="9">
        <f t="shared" ca="1" si="142"/>
        <v>7123</v>
      </c>
      <c r="U257" s="9">
        <f t="shared" ca="1" si="142"/>
        <v>9027</v>
      </c>
      <c r="V257" s="9">
        <f t="shared" ca="1" si="142"/>
        <v>9129</v>
      </c>
      <c r="W257" s="9">
        <f t="shared" ca="1" si="142"/>
        <v>6436</v>
      </c>
      <c r="X257" s="9">
        <f t="shared" ca="1" si="142"/>
        <v>7021</v>
      </c>
      <c r="Y257" s="9">
        <f t="shared" ca="1" si="142"/>
        <v>10434</v>
      </c>
      <c r="Z257" s="9">
        <f t="shared" ca="1" si="142"/>
        <v>8967</v>
      </c>
      <c r="AA257" s="9" t="b">
        <f t="shared" ca="1" si="112"/>
        <v>0</v>
      </c>
      <c r="AB257" s="9" t="b">
        <f t="shared" ca="1" si="113"/>
        <v>0</v>
      </c>
      <c r="AC257" s="9" t="b">
        <f t="shared" ca="1" si="114"/>
        <v>0</v>
      </c>
      <c r="AD257" s="9" t="b">
        <f t="shared" ca="1" si="115"/>
        <v>0</v>
      </c>
      <c r="AE257" s="9" t="b">
        <f t="shared" ca="1" si="116"/>
        <v>0</v>
      </c>
      <c r="AF257" s="9" t="b">
        <f t="shared" ca="1" si="117"/>
        <v>0</v>
      </c>
      <c r="AG257" s="9" t="b">
        <f t="shared" ca="1" si="118"/>
        <v>0</v>
      </c>
      <c r="AH257" s="9" t="b">
        <f t="shared" ca="1" si="119"/>
        <v>0</v>
      </c>
      <c r="AI257" s="9" t="b">
        <f t="shared" ca="1" si="120"/>
        <v>0</v>
      </c>
      <c r="AJ257" s="9" t="b">
        <f t="shared" ca="1" si="121"/>
        <v>0</v>
      </c>
      <c r="AK257" s="9" t="b">
        <f t="shared" ca="1" si="122"/>
        <v>0</v>
      </c>
      <c r="AL257" s="9" t="b">
        <f t="shared" ca="1" si="123"/>
        <v>0</v>
      </c>
      <c r="AM257" s="9" t="b">
        <f t="shared" ca="1" si="124"/>
        <v>0</v>
      </c>
      <c r="AN257" s="9" t="b">
        <f t="shared" ca="1" si="125"/>
        <v>0</v>
      </c>
      <c r="AO257" s="9" t="b">
        <f t="shared" ca="1" si="126"/>
        <v>0</v>
      </c>
      <c r="AP257" s="9" t="b">
        <f t="shared" ca="1" si="127"/>
        <v>1</v>
      </c>
      <c r="AQ257" s="9" t="b">
        <f t="shared" ca="1" si="128"/>
        <v>0</v>
      </c>
      <c r="AR257" s="9" t="b">
        <f t="shared" ca="1" si="129"/>
        <v>0</v>
      </c>
      <c r="AS257" s="9" t="b">
        <f t="shared" ca="1" si="130"/>
        <v>0</v>
      </c>
      <c r="AT257" s="9" t="b">
        <f t="shared" ca="1" si="131"/>
        <v>0</v>
      </c>
      <c r="AU257" s="9" t="b">
        <f t="shared" ca="1" si="132"/>
        <v>0</v>
      </c>
      <c r="AV257" s="9" t="b">
        <f t="shared" ca="1" si="133"/>
        <v>0</v>
      </c>
      <c r="AW257" s="9" t="b">
        <f t="shared" ca="1" si="134"/>
        <v>1</v>
      </c>
      <c r="AX257" s="9" t="b">
        <f t="shared" ca="1" si="135"/>
        <v>0</v>
      </c>
      <c r="AY257" s="9" t="b">
        <f t="shared" ca="1" si="136"/>
        <v>0</v>
      </c>
      <c r="AZ257" s="9">
        <f t="shared" ca="1" si="137"/>
        <v>2</v>
      </c>
      <c r="BA257" s="9" t="b">
        <f t="shared" ca="1" si="138"/>
        <v>1</v>
      </c>
      <c r="BB257" s="8" t="e">
        <f t="shared" ca="1" si="139"/>
        <v>#N/A</v>
      </c>
    </row>
    <row r="258" spans="1:54" x14ac:dyDescent="0.35">
      <c r="A258" s="9">
        <f>input!A257</f>
        <v>13766</v>
      </c>
      <c r="B258" s="9">
        <f t="shared" ca="1" si="143"/>
        <v>-2195</v>
      </c>
      <c r="C258" s="9">
        <f t="shared" ca="1" si="143"/>
        <v>225</v>
      </c>
      <c r="D258" s="9">
        <f t="shared" ca="1" si="143"/>
        <v>-1770</v>
      </c>
      <c r="E258" s="9">
        <f t="shared" ca="1" si="143"/>
        <v>2060</v>
      </c>
      <c r="F258" s="9">
        <f t="shared" ca="1" si="143"/>
        <v>-434</v>
      </c>
      <c r="G258" s="9">
        <f t="shared" ca="1" si="143"/>
        <v>127</v>
      </c>
      <c r="H258" s="9">
        <f t="shared" ca="1" si="143"/>
        <v>4499</v>
      </c>
      <c r="I258" s="9">
        <f t="shared" ca="1" si="143"/>
        <v>4813</v>
      </c>
      <c r="J258" s="9">
        <f t="shared" ca="1" si="143"/>
        <v>4536</v>
      </c>
      <c r="K258" s="9">
        <f t="shared" ca="1" si="143"/>
        <v>5164</v>
      </c>
      <c r="L258" s="9">
        <f t="shared" ca="1" si="143"/>
        <v>-2614</v>
      </c>
      <c r="M258" s="9">
        <f t="shared" ca="1" si="143"/>
        <v>4528</v>
      </c>
      <c r="N258" s="9">
        <f t="shared" ca="1" si="143"/>
        <v>1961</v>
      </c>
      <c r="O258" s="9">
        <f t="shared" ca="1" si="143"/>
        <v>-341</v>
      </c>
      <c r="P258" s="9">
        <f t="shared" ca="1" si="143"/>
        <v>6326</v>
      </c>
      <c r="Q258" s="9">
        <f t="shared" ca="1" si="143"/>
        <v>6653</v>
      </c>
      <c r="R258" s="9">
        <f t="shared" ca="1" si="142"/>
        <v>6745</v>
      </c>
      <c r="S258" s="9">
        <f t="shared" ca="1" si="142"/>
        <v>7057</v>
      </c>
      <c r="T258" s="9">
        <f t="shared" ca="1" si="142"/>
        <v>3750</v>
      </c>
      <c r="U258" s="9">
        <f t="shared" ca="1" si="142"/>
        <v>4928</v>
      </c>
      <c r="V258" s="9">
        <f t="shared" ca="1" si="142"/>
        <v>6832</v>
      </c>
      <c r="W258" s="9">
        <f t="shared" ca="1" si="142"/>
        <v>6934</v>
      </c>
      <c r="X258" s="9">
        <f t="shared" ca="1" si="142"/>
        <v>4241</v>
      </c>
      <c r="Y258" s="9">
        <f t="shared" ca="1" si="142"/>
        <v>4826</v>
      </c>
      <c r="Z258" s="9">
        <f t="shared" ca="1" si="142"/>
        <v>8239</v>
      </c>
      <c r="AA258" s="9" t="b">
        <f t="shared" ca="1" si="112"/>
        <v>0</v>
      </c>
      <c r="AB258" s="9" t="b">
        <f t="shared" ca="1" si="113"/>
        <v>0</v>
      </c>
      <c r="AC258" s="9" t="b">
        <f t="shared" ca="1" si="114"/>
        <v>0</v>
      </c>
      <c r="AD258" s="9" t="b">
        <f t="shared" ca="1" si="115"/>
        <v>0</v>
      </c>
      <c r="AE258" s="9" t="b">
        <f t="shared" ca="1" si="116"/>
        <v>0</v>
      </c>
      <c r="AF258" s="9" t="b">
        <f t="shared" ca="1" si="117"/>
        <v>0</v>
      </c>
      <c r="AG258" s="9" t="b">
        <f t="shared" ca="1" si="118"/>
        <v>0</v>
      </c>
      <c r="AH258" s="9" t="b">
        <f t="shared" ca="1" si="119"/>
        <v>0</v>
      </c>
      <c r="AI258" s="9" t="b">
        <f t="shared" ca="1" si="120"/>
        <v>0</v>
      </c>
      <c r="AJ258" s="9" t="b">
        <f t="shared" ca="1" si="121"/>
        <v>0</v>
      </c>
      <c r="AK258" s="9" t="b">
        <f t="shared" ca="1" si="122"/>
        <v>0</v>
      </c>
      <c r="AL258" s="9" t="b">
        <f t="shared" ca="1" si="123"/>
        <v>0</v>
      </c>
      <c r="AM258" s="9" t="b">
        <f t="shared" ca="1" si="124"/>
        <v>0</v>
      </c>
      <c r="AN258" s="9" t="b">
        <f t="shared" ca="1" si="125"/>
        <v>0</v>
      </c>
      <c r="AO258" s="9" t="b">
        <f t="shared" ca="1" si="126"/>
        <v>0</v>
      </c>
      <c r="AP258" s="9" t="b">
        <f t="shared" ca="1" si="127"/>
        <v>0</v>
      </c>
      <c r="AQ258" s="9" t="b">
        <f t="shared" ca="1" si="128"/>
        <v>0</v>
      </c>
      <c r="AR258" s="9" t="b">
        <f t="shared" ca="1" si="129"/>
        <v>0</v>
      </c>
      <c r="AS258" s="9" t="b">
        <f t="shared" ca="1" si="130"/>
        <v>0</v>
      </c>
      <c r="AT258" s="9" t="b">
        <f t="shared" ca="1" si="131"/>
        <v>0</v>
      </c>
      <c r="AU258" s="9" t="b">
        <f t="shared" ca="1" si="132"/>
        <v>1</v>
      </c>
      <c r="AV258" s="9" t="b">
        <f t="shared" ca="1" si="133"/>
        <v>1</v>
      </c>
      <c r="AW258" s="9" t="b">
        <f t="shared" ca="1" si="134"/>
        <v>0</v>
      </c>
      <c r="AX258" s="9" t="b">
        <f t="shared" ca="1" si="135"/>
        <v>0</v>
      </c>
      <c r="AY258" s="9" t="b">
        <f t="shared" ca="1" si="136"/>
        <v>0</v>
      </c>
      <c r="AZ258" s="9">
        <f t="shared" ca="1" si="137"/>
        <v>2</v>
      </c>
      <c r="BA258" s="9" t="b">
        <f t="shared" ca="1" si="138"/>
        <v>1</v>
      </c>
      <c r="BB258" s="8" t="e">
        <f t="shared" ca="1" si="139"/>
        <v>#N/A</v>
      </c>
    </row>
    <row r="259" spans="1:54" x14ac:dyDescent="0.35">
      <c r="A259" s="9">
        <f>input!A258</f>
        <v>21313</v>
      </c>
      <c r="B259" s="9">
        <f t="shared" ca="1" si="143"/>
        <v>7547</v>
      </c>
      <c r="C259" s="9">
        <f t="shared" ca="1" si="143"/>
        <v>5352</v>
      </c>
      <c r="D259" s="9">
        <f t="shared" ca="1" si="143"/>
        <v>7772</v>
      </c>
      <c r="E259" s="9">
        <f t="shared" ca="1" si="143"/>
        <v>5777</v>
      </c>
      <c r="F259" s="9">
        <f t="shared" ca="1" si="143"/>
        <v>9607</v>
      </c>
      <c r="G259" s="9">
        <f t="shared" ca="1" si="143"/>
        <v>7113</v>
      </c>
      <c r="H259" s="9">
        <f t="shared" ca="1" si="143"/>
        <v>7674</v>
      </c>
      <c r="I259" s="9">
        <f t="shared" ca="1" si="143"/>
        <v>12046</v>
      </c>
      <c r="J259" s="9">
        <f t="shared" ca="1" si="143"/>
        <v>12360</v>
      </c>
      <c r="K259" s="9">
        <f t="shared" ca="1" si="143"/>
        <v>12083</v>
      </c>
      <c r="L259" s="9">
        <f t="shared" ca="1" si="143"/>
        <v>12711</v>
      </c>
      <c r="M259" s="9">
        <f t="shared" ca="1" si="143"/>
        <v>4933</v>
      </c>
      <c r="N259" s="9">
        <f t="shared" ca="1" si="143"/>
        <v>12075</v>
      </c>
      <c r="O259" s="9">
        <f t="shared" ca="1" si="143"/>
        <v>9508</v>
      </c>
      <c r="P259" s="9">
        <f t="shared" ca="1" si="143"/>
        <v>7206</v>
      </c>
      <c r="Q259" s="9">
        <f t="shared" ca="1" si="143"/>
        <v>13873</v>
      </c>
      <c r="R259" s="9">
        <f t="shared" ca="1" si="142"/>
        <v>14200</v>
      </c>
      <c r="S259" s="9">
        <f t="shared" ca="1" si="142"/>
        <v>14292</v>
      </c>
      <c r="T259" s="9">
        <f t="shared" ca="1" si="142"/>
        <v>14604</v>
      </c>
      <c r="U259" s="9">
        <f t="shared" ca="1" si="142"/>
        <v>11297</v>
      </c>
      <c r="V259" s="9">
        <f t="shared" ca="1" si="142"/>
        <v>12475</v>
      </c>
      <c r="W259" s="9">
        <f t="shared" ca="1" si="142"/>
        <v>14379</v>
      </c>
      <c r="X259" s="9">
        <f t="shared" ca="1" si="142"/>
        <v>14481</v>
      </c>
      <c r="Y259" s="9">
        <f t="shared" ca="1" si="142"/>
        <v>11788</v>
      </c>
      <c r="Z259" s="9">
        <f t="shared" ca="1" si="142"/>
        <v>12373</v>
      </c>
      <c r="AA259" s="9" t="b">
        <f t="shared" ca="1" si="112"/>
        <v>0</v>
      </c>
      <c r="AB259" s="9" t="b">
        <f t="shared" ca="1" si="113"/>
        <v>0</v>
      </c>
      <c r="AC259" s="9" t="b">
        <f t="shared" ca="1" si="114"/>
        <v>0</v>
      </c>
      <c r="AD259" s="9" t="b">
        <f t="shared" ca="1" si="115"/>
        <v>0</v>
      </c>
      <c r="AE259" s="9" t="b">
        <f t="shared" ca="1" si="116"/>
        <v>0</v>
      </c>
      <c r="AF259" s="9" t="b">
        <f t="shared" ca="1" si="117"/>
        <v>1</v>
      </c>
      <c r="AG259" s="9" t="b">
        <f t="shared" ca="1" si="118"/>
        <v>0</v>
      </c>
      <c r="AH259" s="9" t="b">
        <f t="shared" ca="1" si="119"/>
        <v>0</v>
      </c>
      <c r="AI259" s="9" t="b">
        <f t="shared" ca="1" si="120"/>
        <v>0</v>
      </c>
      <c r="AJ259" s="9" t="b">
        <f t="shared" ca="1" si="121"/>
        <v>0</v>
      </c>
      <c r="AK259" s="9" t="b">
        <f t="shared" ca="1" si="122"/>
        <v>0</v>
      </c>
      <c r="AL259" s="9" t="b">
        <f t="shared" ca="1" si="123"/>
        <v>0</v>
      </c>
      <c r="AM259" s="9" t="b">
        <f t="shared" ca="1" si="124"/>
        <v>0</v>
      </c>
      <c r="AN259" s="9" t="b">
        <f t="shared" ca="1" si="125"/>
        <v>0</v>
      </c>
      <c r="AO259" s="9" t="b">
        <f t="shared" ca="1" si="126"/>
        <v>0</v>
      </c>
      <c r="AP259" s="9" t="b">
        <f t="shared" ca="1" si="127"/>
        <v>0</v>
      </c>
      <c r="AQ259" s="9" t="b">
        <f t="shared" ca="1" si="128"/>
        <v>1</v>
      </c>
      <c r="AR259" s="9" t="b">
        <f t="shared" ca="1" si="129"/>
        <v>0</v>
      </c>
      <c r="AS259" s="9" t="b">
        <f t="shared" ca="1" si="130"/>
        <v>0</v>
      </c>
      <c r="AT259" s="9" t="b">
        <f t="shared" ca="1" si="131"/>
        <v>0</v>
      </c>
      <c r="AU259" s="9" t="b">
        <f t="shared" ca="1" si="132"/>
        <v>0</v>
      </c>
      <c r="AV259" s="9" t="b">
        <f t="shared" ca="1" si="133"/>
        <v>0</v>
      </c>
      <c r="AW259" s="9" t="b">
        <f t="shared" ca="1" si="134"/>
        <v>0</v>
      </c>
      <c r="AX259" s="9" t="b">
        <f t="shared" ca="1" si="135"/>
        <v>0</v>
      </c>
      <c r="AY259" s="9" t="b">
        <f t="shared" ca="1" si="136"/>
        <v>0</v>
      </c>
      <c r="AZ259" s="9">
        <f t="shared" ca="1" si="137"/>
        <v>2</v>
      </c>
      <c r="BA259" s="9" t="b">
        <f t="shared" ca="1" si="138"/>
        <v>1</v>
      </c>
      <c r="BB259" s="8" t="e">
        <f t="shared" ca="1" si="139"/>
        <v>#N/A</v>
      </c>
    </row>
    <row r="260" spans="1:54" x14ac:dyDescent="0.35">
      <c r="A260" s="9">
        <f>input!A259</f>
        <v>13643</v>
      </c>
      <c r="B260" s="9">
        <f t="shared" ca="1" si="143"/>
        <v>-7670</v>
      </c>
      <c r="C260" s="9">
        <f t="shared" ca="1" si="143"/>
        <v>-123</v>
      </c>
      <c r="D260" s="9">
        <f t="shared" ca="1" si="143"/>
        <v>-2318</v>
      </c>
      <c r="E260" s="9">
        <f t="shared" ca="1" si="143"/>
        <v>102</v>
      </c>
      <c r="F260" s="9">
        <f t="shared" ca="1" si="143"/>
        <v>-1893</v>
      </c>
      <c r="G260" s="9">
        <f t="shared" ca="1" si="143"/>
        <v>1937</v>
      </c>
      <c r="H260" s="9">
        <f t="shared" ca="1" si="143"/>
        <v>-557</v>
      </c>
      <c r="I260" s="9">
        <f t="shared" ca="1" si="143"/>
        <v>4</v>
      </c>
      <c r="J260" s="9">
        <f t="shared" ca="1" si="143"/>
        <v>4376</v>
      </c>
      <c r="K260" s="9">
        <f t="shared" ca="1" si="143"/>
        <v>4690</v>
      </c>
      <c r="L260" s="9">
        <f t="shared" ca="1" si="143"/>
        <v>4413</v>
      </c>
      <c r="M260" s="9">
        <f t="shared" ca="1" si="143"/>
        <v>5041</v>
      </c>
      <c r="N260" s="9">
        <f t="shared" ca="1" si="143"/>
        <v>-2737</v>
      </c>
      <c r="O260" s="9">
        <f t="shared" ca="1" si="143"/>
        <v>4405</v>
      </c>
      <c r="P260" s="9">
        <f t="shared" ca="1" si="143"/>
        <v>1838</v>
      </c>
      <c r="Q260" s="9">
        <f t="shared" ca="1" si="143"/>
        <v>-464</v>
      </c>
      <c r="R260" s="9">
        <f t="shared" ca="1" si="142"/>
        <v>6203</v>
      </c>
      <c r="S260" s="9">
        <f t="shared" ca="1" si="142"/>
        <v>6530</v>
      </c>
      <c r="T260" s="9">
        <f t="shared" ca="1" si="142"/>
        <v>6622</v>
      </c>
      <c r="U260" s="9">
        <f t="shared" ca="1" si="142"/>
        <v>6934</v>
      </c>
      <c r="V260" s="9">
        <f t="shared" ca="1" si="142"/>
        <v>3627</v>
      </c>
      <c r="W260" s="9">
        <f t="shared" ca="1" si="142"/>
        <v>4805</v>
      </c>
      <c r="X260" s="9">
        <f t="shared" ca="1" si="142"/>
        <v>6709</v>
      </c>
      <c r="Y260" s="9">
        <f t="shared" ca="1" si="142"/>
        <v>6811</v>
      </c>
      <c r="Z260" s="9">
        <f t="shared" ca="1" si="142"/>
        <v>4118</v>
      </c>
      <c r="AA260" s="9" t="b">
        <f t="shared" ca="1" si="112"/>
        <v>0</v>
      </c>
      <c r="AB260" s="9" t="b">
        <f t="shared" ca="1" si="113"/>
        <v>0</v>
      </c>
      <c r="AC260" s="9" t="b">
        <f t="shared" ca="1" si="114"/>
        <v>0</v>
      </c>
      <c r="AD260" s="9" t="b">
        <f t="shared" ca="1" si="115"/>
        <v>0</v>
      </c>
      <c r="AE260" s="9" t="b">
        <f t="shared" ca="1" si="116"/>
        <v>0</v>
      </c>
      <c r="AF260" s="9" t="b">
        <f t="shared" ca="1" si="117"/>
        <v>0</v>
      </c>
      <c r="AG260" s="9" t="b">
        <f t="shared" ca="1" si="118"/>
        <v>0</v>
      </c>
      <c r="AH260" s="9" t="b">
        <f t="shared" ca="1" si="119"/>
        <v>0</v>
      </c>
      <c r="AI260" s="9" t="b">
        <f t="shared" ca="1" si="120"/>
        <v>0</v>
      </c>
      <c r="AJ260" s="9" t="b">
        <f t="shared" ca="1" si="121"/>
        <v>0</v>
      </c>
      <c r="AK260" s="9" t="b">
        <f t="shared" ca="1" si="122"/>
        <v>0</v>
      </c>
      <c r="AL260" s="9" t="b">
        <f t="shared" ca="1" si="123"/>
        <v>0</v>
      </c>
      <c r="AM260" s="9" t="b">
        <f t="shared" ca="1" si="124"/>
        <v>0</v>
      </c>
      <c r="AN260" s="9" t="b">
        <f t="shared" ca="1" si="125"/>
        <v>0</v>
      </c>
      <c r="AO260" s="9" t="b">
        <f t="shared" ca="1" si="126"/>
        <v>0</v>
      </c>
      <c r="AP260" s="9" t="b">
        <f t="shared" ca="1" si="127"/>
        <v>0</v>
      </c>
      <c r="AQ260" s="9" t="b">
        <f t="shared" ca="1" si="128"/>
        <v>0</v>
      </c>
      <c r="AR260" s="9" t="b">
        <f t="shared" ca="1" si="129"/>
        <v>0</v>
      </c>
      <c r="AS260" s="9" t="b">
        <f t="shared" ca="1" si="130"/>
        <v>0</v>
      </c>
      <c r="AT260" s="9" t="b">
        <f t="shared" ca="1" si="131"/>
        <v>1</v>
      </c>
      <c r="AU260" s="9" t="b">
        <f t="shared" ca="1" si="132"/>
        <v>0</v>
      </c>
      <c r="AV260" s="9" t="b">
        <f t="shared" ca="1" si="133"/>
        <v>0</v>
      </c>
      <c r="AW260" s="9" t="b">
        <f t="shared" ca="1" si="134"/>
        <v>1</v>
      </c>
      <c r="AX260" s="9" t="b">
        <f t="shared" ca="1" si="135"/>
        <v>0</v>
      </c>
      <c r="AY260" s="9" t="b">
        <f t="shared" ca="1" si="136"/>
        <v>0</v>
      </c>
      <c r="AZ260" s="9">
        <f t="shared" ca="1" si="137"/>
        <v>2</v>
      </c>
      <c r="BA260" s="9" t="b">
        <f t="shared" ca="1" si="138"/>
        <v>1</v>
      </c>
      <c r="BB260" s="8" t="e">
        <f t="shared" ca="1" si="139"/>
        <v>#N/A</v>
      </c>
    </row>
    <row r="261" spans="1:54" x14ac:dyDescent="0.35">
      <c r="A261" s="9">
        <f>input!A260</f>
        <v>15859</v>
      </c>
      <c r="B261" s="9">
        <f t="shared" ca="1" si="143"/>
        <v>2216</v>
      </c>
      <c r="C261" s="9">
        <f t="shared" ca="1" si="143"/>
        <v>-5454</v>
      </c>
      <c r="D261" s="9">
        <f t="shared" ca="1" si="143"/>
        <v>2093</v>
      </c>
      <c r="E261" s="9">
        <f t="shared" ca="1" si="143"/>
        <v>-102</v>
      </c>
      <c r="F261" s="9">
        <f t="shared" ca="1" si="143"/>
        <v>2318</v>
      </c>
      <c r="G261" s="9">
        <f t="shared" ca="1" si="143"/>
        <v>323</v>
      </c>
      <c r="H261" s="9">
        <f t="shared" ca="1" si="143"/>
        <v>4153</v>
      </c>
      <c r="I261" s="9">
        <f t="shared" ca="1" si="143"/>
        <v>1659</v>
      </c>
      <c r="J261" s="9">
        <f t="shared" ca="1" si="143"/>
        <v>2220</v>
      </c>
      <c r="K261" s="9">
        <f t="shared" ca="1" si="143"/>
        <v>6592</v>
      </c>
      <c r="L261" s="9">
        <f t="shared" ca="1" si="143"/>
        <v>6906</v>
      </c>
      <c r="M261" s="9">
        <f t="shared" ca="1" si="143"/>
        <v>6629</v>
      </c>
      <c r="N261" s="9">
        <f t="shared" ca="1" si="143"/>
        <v>7257</v>
      </c>
      <c r="O261" s="9">
        <f t="shared" ca="1" si="143"/>
        <v>-521</v>
      </c>
      <c r="P261" s="9">
        <f t="shared" ca="1" si="143"/>
        <v>6621</v>
      </c>
      <c r="Q261" s="9">
        <f t="shared" ca="1" si="143"/>
        <v>4054</v>
      </c>
      <c r="R261" s="9">
        <f t="shared" ca="1" si="142"/>
        <v>1752</v>
      </c>
      <c r="S261" s="9">
        <f t="shared" ca="1" si="142"/>
        <v>8419</v>
      </c>
      <c r="T261" s="9">
        <f t="shared" ca="1" si="142"/>
        <v>8746</v>
      </c>
      <c r="U261" s="9">
        <f t="shared" ca="1" si="142"/>
        <v>8838</v>
      </c>
      <c r="V261" s="9">
        <f t="shared" ca="1" si="142"/>
        <v>9150</v>
      </c>
      <c r="W261" s="9">
        <f t="shared" ca="1" si="142"/>
        <v>5843</v>
      </c>
      <c r="X261" s="9">
        <f t="shared" ca="1" si="142"/>
        <v>7021</v>
      </c>
      <c r="Y261" s="9">
        <f t="shared" ca="1" si="142"/>
        <v>8925</v>
      </c>
      <c r="Z261" s="9">
        <f t="shared" ca="1" si="142"/>
        <v>9027</v>
      </c>
      <c r="AA261" s="9" t="b">
        <f t="shared" ca="1" si="112"/>
        <v>0</v>
      </c>
      <c r="AB261" s="9" t="b">
        <f t="shared" ca="1" si="113"/>
        <v>0</v>
      </c>
      <c r="AC261" s="9" t="b">
        <f t="shared" ca="1" si="114"/>
        <v>0</v>
      </c>
      <c r="AD261" s="9" t="b">
        <f t="shared" ca="1" si="115"/>
        <v>0</v>
      </c>
      <c r="AE261" s="9" t="b">
        <f t="shared" ca="1" si="116"/>
        <v>0</v>
      </c>
      <c r="AF261" s="9" t="b">
        <f t="shared" ca="1" si="117"/>
        <v>0</v>
      </c>
      <c r="AG261" s="9" t="b">
        <f t="shared" ca="1" si="118"/>
        <v>0</v>
      </c>
      <c r="AH261" s="9" t="b">
        <f t="shared" ca="1" si="119"/>
        <v>0</v>
      </c>
      <c r="AI261" s="9" t="b">
        <f t="shared" ca="1" si="120"/>
        <v>0</v>
      </c>
      <c r="AJ261" s="9" t="b">
        <f t="shared" ca="1" si="121"/>
        <v>0</v>
      </c>
      <c r="AK261" s="9" t="b">
        <f t="shared" ca="1" si="122"/>
        <v>0</v>
      </c>
      <c r="AL261" s="9" t="b">
        <f t="shared" ca="1" si="123"/>
        <v>0</v>
      </c>
      <c r="AM261" s="9" t="b">
        <f t="shared" ca="1" si="124"/>
        <v>0</v>
      </c>
      <c r="AN261" s="9" t="b">
        <f t="shared" ca="1" si="125"/>
        <v>0</v>
      </c>
      <c r="AO261" s="9" t="b">
        <f t="shared" ca="1" si="126"/>
        <v>0</v>
      </c>
      <c r="AP261" s="9" t="b">
        <f t="shared" ca="1" si="127"/>
        <v>0</v>
      </c>
      <c r="AQ261" s="9" t="b">
        <f t="shared" ca="1" si="128"/>
        <v>0</v>
      </c>
      <c r="AR261" s="9" t="b">
        <f t="shared" ca="1" si="129"/>
        <v>0</v>
      </c>
      <c r="AS261" s="9" t="b">
        <f t="shared" ca="1" si="130"/>
        <v>0</v>
      </c>
      <c r="AT261" s="9" t="b">
        <f t="shared" ca="1" si="131"/>
        <v>1</v>
      </c>
      <c r="AU261" s="9" t="b">
        <f t="shared" ca="1" si="132"/>
        <v>0</v>
      </c>
      <c r="AV261" s="9" t="b">
        <f t="shared" ca="1" si="133"/>
        <v>0</v>
      </c>
      <c r="AW261" s="9" t="b">
        <f t="shared" ca="1" si="134"/>
        <v>1</v>
      </c>
      <c r="AX261" s="9" t="b">
        <f t="shared" ca="1" si="135"/>
        <v>0</v>
      </c>
      <c r="AY261" s="9" t="b">
        <f t="shared" ca="1" si="136"/>
        <v>0</v>
      </c>
      <c r="AZ261" s="9">
        <f t="shared" ca="1" si="137"/>
        <v>2</v>
      </c>
      <c r="BA261" s="9" t="b">
        <f t="shared" ca="1" si="138"/>
        <v>1</v>
      </c>
      <c r="BB261" s="8" t="e">
        <f t="shared" ca="1" si="139"/>
        <v>#N/A</v>
      </c>
    </row>
    <row r="262" spans="1:54" x14ac:dyDescent="0.35">
      <c r="A262" s="9">
        <f>input!A261</f>
        <v>13730</v>
      </c>
      <c r="B262" s="9">
        <f t="shared" ca="1" si="143"/>
        <v>-2129</v>
      </c>
      <c r="C262" s="9">
        <f t="shared" ca="1" si="143"/>
        <v>87</v>
      </c>
      <c r="D262" s="9">
        <f t="shared" ca="1" si="143"/>
        <v>-7583</v>
      </c>
      <c r="E262" s="9">
        <f t="shared" ca="1" si="143"/>
        <v>-36</v>
      </c>
      <c r="F262" s="9">
        <f t="shared" ca="1" si="143"/>
        <v>-2231</v>
      </c>
      <c r="G262" s="9">
        <f t="shared" ca="1" si="143"/>
        <v>189</v>
      </c>
      <c r="H262" s="9">
        <f t="shared" ca="1" si="143"/>
        <v>-1806</v>
      </c>
      <c r="I262" s="9">
        <f t="shared" ca="1" si="143"/>
        <v>2024</v>
      </c>
      <c r="J262" s="9">
        <f t="shared" ca="1" si="143"/>
        <v>-470</v>
      </c>
      <c r="K262" s="9">
        <f t="shared" ca="1" si="143"/>
        <v>91</v>
      </c>
      <c r="L262" s="9">
        <f t="shared" ca="1" si="143"/>
        <v>4463</v>
      </c>
      <c r="M262" s="9">
        <f t="shared" ca="1" si="143"/>
        <v>4777</v>
      </c>
      <c r="N262" s="9">
        <f t="shared" ca="1" si="143"/>
        <v>4500</v>
      </c>
      <c r="O262" s="9">
        <f t="shared" ca="1" si="143"/>
        <v>5128</v>
      </c>
      <c r="P262" s="9">
        <f t="shared" ca="1" si="143"/>
        <v>-2650</v>
      </c>
      <c r="Q262" s="9">
        <f t="shared" ca="1" si="143"/>
        <v>4492</v>
      </c>
      <c r="R262" s="9">
        <f t="shared" ca="1" si="142"/>
        <v>1925</v>
      </c>
      <c r="S262" s="9">
        <f t="shared" ca="1" si="142"/>
        <v>-377</v>
      </c>
      <c r="T262" s="9">
        <f t="shared" ca="1" si="142"/>
        <v>6290</v>
      </c>
      <c r="U262" s="9">
        <f t="shared" ca="1" si="142"/>
        <v>6617</v>
      </c>
      <c r="V262" s="9">
        <f t="shared" ca="1" si="142"/>
        <v>6709</v>
      </c>
      <c r="W262" s="9">
        <f t="shared" ca="1" si="142"/>
        <v>7021</v>
      </c>
      <c r="X262" s="9">
        <f t="shared" ca="1" si="142"/>
        <v>3714</v>
      </c>
      <c r="Y262" s="9">
        <f t="shared" ca="1" si="142"/>
        <v>4892</v>
      </c>
      <c r="Z262" s="9">
        <f t="shared" ca="1" si="142"/>
        <v>6796</v>
      </c>
      <c r="AA262" s="9" t="b">
        <f t="shared" ca="1" si="112"/>
        <v>0</v>
      </c>
      <c r="AB262" s="9" t="b">
        <f t="shared" ca="1" si="113"/>
        <v>0</v>
      </c>
      <c r="AC262" s="9" t="b">
        <f t="shared" ca="1" si="114"/>
        <v>0</v>
      </c>
      <c r="AD262" s="9" t="b">
        <f t="shared" ca="1" si="115"/>
        <v>0</v>
      </c>
      <c r="AE262" s="9" t="b">
        <f t="shared" ca="1" si="116"/>
        <v>0</v>
      </c>
      <c r="AF262" s="9" t="b">
        <f t="shared" ca="1" si="117"/>
        <v>0</v>
      </c>
      <c r="AG262" s="9" t="b">
        <f t="shared" ca="1" si="118"/>
        <v>0</v>
      </c>
      <c r="AH262" s="9" t="b">
        <f t="shared" ca="1" si="119"/>
        <v>0</v>
      </c>
      <c r="AI262" s="9" t="b">
        <f t="shared" ca="1" si="120"/>
        <v>0</v>
      </c>
      <c r="AJ262" s="9" t="b">
        <f t="shared" ca="1" si="121"/>
        <v>0</v>
      </c>
      <c r="AK262" s="9" t="b">
        <f t="shared" ca="1" si="122"/>
        <v>0</v>
      </c>
      <c r="AL262" s="9" t="b">
        <f t="shared" ca="1" si="123"/>
        <v>0</v>
      </c>
      <c r="AM262" s="9" t="b">
        <f t="shared" ca="1" si="124"/>
        <v>0</v>
      </c>
      <c r="AN262" s="9" t="b">
        <f t="shared" ca="1" si="125"/>
        <v>0</v>
      </c>
      <c r="AO262" s="9" t="b">
        <f t="shared" ca="1" si="126"/>
        <v>0</v>
      </c>
      <c r="AP262" s="9" t="b">
        <f t="shared" ca="1" si="127"/>
        <v>0</v>
      </c>
      <c r="AQ262" s="9" t="b">
        <f t="shared" ca="1" si="128"/>
        <v>0</v>
      </c>
      <c r="AR262" s="9" t="b">
        <f t="shared" ca="1" si="129"/>
        <v>0</v>
      </c>
      <c r="AS262" s="9" t="b">
        <f t="shared" ca="1" si="130"/>
        <v>0</v>
      </c>
      <c r="AT262" s="9" t="b">
        <f t="shared" ca="1" si="131"/>
        <v>0</v>
      </c>
      <c r="AU262" s="9" t="b">
        <f t="shared" ca="1" si="132"/>
        <v>1</v>
      </c>
      <c r="AV262" s="9" t="b">
        <f t="shared" ca="1" si="133"/>
        <v>1</v>
      </c>
      <c r="AW262" s="9" t="b">
        <f t="shared" ca="1" si="134"/>
        <v>0</v>
      </c>
      <c r="AX262" s="9" t="b">
        <f t="shared" ca="1" si="135"/>
        <v>0</v>
      </c>
      <c r="AY262" s="9" t="b">
        <f t="shared" ca="1" si="136"/>
        <v>0</v>
      </c>
      <c r="AZ262" s="9">
        <f t="shared" ca="1" si="137"/>
        <v>2</v>
      </c>
      <c r="BA262" s="9" t="b">
        <f t="shared" ca="1" si="138"/>
        <v>1</v>
      </c>
      <c r="BB262" s="8" t="e">
        <f t="shared" ca="1" si="139"/>
        <v>#N/A</v>
      </c>
    </row>
    <row r="263" spans="1:54" x14ac:dyDescent="0.35">
      <c r="A263" s="9">
        <f>input!A262</f>
        <v>16678</v>
      </c>
      <c r="B263" s="9">
        <f t="shared" ca="1" si="143"/>
        <v>2948</v>
      </c>
      <c r="C263" s="9">
        <f t="shared" ca="1" si="143"/>
        <v>819</v>
      </c>
      <c r="D263" s="9">
        <f t="shared" ca="1" si="143"/>
        <v>3035</v>
      </c>
      <c r="E263" s="9">
        <f t="shared" ca="1" si="143"/>
        <v>-4635</v>
      </c>
      <c r="F263" s="9">
        <f t="shared" ca="1" si="143"/>
        <v>2912</v>
      </c>
      <c r="G263" s="9">
        <f t="shared" ca="1" si="143"/>
        <v>717</v>
      </c>
      <c r="H263" s="9">
        <f t="shared" ca="1" si="143"/>
        <v>3137</v>
      </c>
      <c r="I263" s="9">
        <f t="shared" ca="1" si="143"/>
        <v>1142</v>
      </c>
      <c r="J263" s="9">
        <f t="shared" ca="1" si="143"/>
        <v>4972</v>
      </c>
      <c r="K263" s="9">
        <f t="shared" ca="1" si="143"/>
        <v>2478</v>
      </c>
      <c r="L263" s="9">
        <f t="shared" ca="1" si="143"/>
        <v>3039</v>
      </c>
      <c r="M263" s="9">
        <f t="shared" ca="1" si="143"/>
        <v>7411</v>
      </c>
      <c r="N263" s="9">
        <f t="shared" ca="1" si="143"/>
        <v>7725</v>
      </c>
      <c r="O263" s="9">
        <f t="shared" ca="1" si="143"/>
        <v>7448</v>
      </c>
      <c r="P263" s="9">
        <f t="shared" ca="1" si="143"/>
        <v>8076</v>
      </c>
      <c r="Q263" s="9">
        <f t="shared" ca="1" si="143"/>
        <v>298</v>
      </c>
      <c r="R263" s="9">
        <f t="shared" ca="1" si="142"/>
        <v>7440</v>
      </c>
      <c r="S263" s="9">
        <f t="shared" ca="1" si="142"/>
        <v>4873</v>
      </c>
      <c r="T263" s="9">
        <f t="shared" ca="1" si="142"/>
        <v>2571</v>
      </c>
      <c r="U263" s="9">
        <f t="shared" ca="1" si="142"/>
        <v>9238</v>
      </c>
      <c r="V263" s="9">
        <f t="shared" ca="1" si="142"/>
        <v>9565</v>
      </c>
      <c r="W263" s="9">
        <f t="shared" ca="1" si="142"/>
        <v>9657</v>
      </c>
      <c r="X263" s="9">
        <f t="shared" ca="1" si="142"/>
        <v>9969</v>
      </c>
      <c r="Y263" s="9">
        <f t="shared" ca="1" si="142"/>
        <v>6662</v>
      </c>
      <c r="Z263" s="9">
        <f t="shared" ca="1" si="142"/>
        <v>7840</v>
      </c>
      <c r="AA263" s="9" t="b">
        <f t="shared" ca="1" si="112"/>
        <v>0</v>
      </c>
      <c r="AB263" s="9" t="b">
        <f t="shared" ca="1" si="113"/>
        <v>0</v>
      </c>
      <c r="AC263" s="9" t="b">
        <f t="shared" ca="1" si="114"/>
        <v>0</v>
      </c>
      <c r="AD263" s="9" t="b">
        <f t="shared" ca="1" si="115"/>
        <v>0</v>
      </c>
      <c r="AE263" s="9" t="b">
        <f t="shared" ca="1" si="116"/>
        <v>0</v>
      </c>
      <c r="AF263" s="9" t="b">
        <f t="shared" ca="1" si="117"/>
        <v>0</v>
      </c>
      <c r="AG263" s="9" t="b">
        <f t="shared" ca="1" si="118"/>
        <v>0</v>
      </c>
      <c r="AH263" s="9" t="b">
        <f t="shared" ca="1" si="119"/>
        <v>0</v>
      </c>
      <c r="AI263" s="9" t="b">
        <f t="shared" ca="1" si="120"/>
        <v>0</v>
      </c>
      <c r="AJ263" s="9" t="b">
        <f t="shared" ca="1" si="121"/>
        <v>0</v>
      </c>
      <c r="AK263" s="9" t="b">
        <f t="shared" ca="1" si="122"/>
        <v>0</v>
      </c>
      <c r="AL263" s="9" t="b">
        <f t="shared" ca="1" si="123"/>
        <v>0</v>
      </c>
      <c r="AM263" s="9" t="b">
        <f t="shared" ca="1" si="124"/>
        <v>0</v>
      </c>
      <c r="AN263" s="9" t="b">
        <f t="shared" ca="1" si="125"/>
        <v>0</v>
      </c>
      <c r="AO263" s="9" t="b">
        <f t="shared" ca="1" si="126"/>
        <v>0</v>
      </c>
      <c r="AP263" s="9" t="b">
        <f t="shared" ca="1" si="127"/>
        <v>0</v>
      </c>
      <c r="AQ263" s="9" t="b">
        <f t="shared" ca="1" si="128"/>
        <v>1</v>
      </c>
      <c r="AR263" s="9" t="b">
        <f t="shared" ca="1" si="129"/>
        <v>0</v>
      </c>
      <c r="AS263" s="9" t="b">
        <f t="shared" ca="1" si="130"/>
        <v>0</v>
      </c>
      <c r="AT263" s="9" t="b">
        <f t="shared" ca="1" si="131"/>
        <v>1</v>
      </c>
      <c r="AU263" s="9" t="b">
        <f t="shared" ca="1" si="132"/>
        <v>0</v>
      </c>
      <c r="AV263" s="9" t="b">
        <f t="shared" ca="1" si="133"/>
        <v>0</v>
      </c>
      <c r="AW263" s="9" t="b">
        <f t="shared" ca="1" si="134"/>
        <v>0</v>
      </c>
      <c r="AX263" s="9" t="b">
        <f t="shared" ca="1" si="135"/>
        <v>0</v>
      </c>
      <c r="AY263" s="9" t="b">
        <f t="shared" ca="1" si="136"/>
        <v>0</v>
      </c>
      <c r="AZ263" s="9">
        <f t="shared" ca="1" si="137"/>
        <v>2</v>
      </c>
      <c r="BA263" s="9" t="b">
        <f t="shared" ca="1" si="138"/>
        <v>1</v>
      </c>
      <c r="BB263" s="8" t="e">
        <f t="shared" ca="1" si="139"/>
        <v>#N/A</v>
      </c>
    </row>
    <row r="264" spans="1:54" x14ac:dyDescent="0.35">
      <c r="A264" s="9">
        <f>input!A263</f>
        <v>13822</v>
      </c>
      <c r="B264" s="9">
        <f t="shared" ca="1" si="143"/>
        <v>-2856</v>
      </c>
      <c r="C264" s="9">
        <f t="shared" ca="1" si="143"/>
        <v>92</v>
      </c>
      <c r="D264" s="9">
        <f t="shared" ca="1" si="143"/>
        <v>-2037</v>
      </c>
      <c r="E264" s="9">
        <f t="shared" ca="1" si="143"/>
        <v>179</v>
      </c>
      <c r="F264" s="9">
        <f t="shared" ca="1" si="143"/>
        <v>-7491</v>
      </c>
      <c r="G264" s="9">
        <f t="shared" ca="1" si="143"/>
        <v>56</v>
      </c>
      <c r="H264" s="9">
        <f t="shared" ca="1" si="143"/>
        <v>-2139</v>
      </c>
      <c r="I264" s="9">
        <f t="shared" ca="1" si="143"/>
        <v>281</v>
      </c>
      <c r="J264" s="9">
        <f t="shared" ca="1" si="143"/>
        <v>-1714</v>
      </c>
      <c r="K264" s="9">
        <f t="shared" ca="1" si="143"/>
        <v>2116</v>
      </c>
      <c r="L264" s="9">
        <f t="shared" ca="1" si="143"/>
        <v>-378</v>
      </c>
      <c r="M264" s="9">
        <f t="shared" ca="1" si="143"/>
        <v>183</v>
      </c>
      <c r="N264" s="9">
        <f t="shared" ca="1" si="143"/>
        <v>4555</v>
      </c>
      <c r="O264" s="9">
        <f t="shared" ca="1" si="143"/>
        <v>4869</v>
      </c>
      <c r="P264" s="9">
        <f t="shared" ca="1" si="143"/>
        <v>4592</v>
      </c>
      <c r="Q264" s="9">
        <f t="shared" ca="1" si="143"/>
        <v>5220</v>
      </c>
      <c r="R264" s="9">
        <f t="shared" ca="1" si="142"/>
        <v>-2558</v>
      </c>
      <c r="S264" s="9">
        <f t="shared" ca="1" si="142"/>
        <v>4584</v>
      </c>
      <c r="T264" s="9">
        <f t="shared" ca="1" si="142"/>
        <v>2017</v>
      </c>
      <c r="U264" s="9">
        <f t="shared" ca="1" si="142"/>
        <v>-285</v>
      </c>
      <c r="V264" s="9">
        <f t="shared" ca="1" si="142"/>
        <v>6382</v>
      </c>
      <c r="W264" s="9">
        <f t="shared" ca="1" si="142"/>
        <v>6709</v>
      </c>
      <c r="X264" s="9">
        <f t="shared" ca="1" si="142"/>
        <v>6801</v>
      </c>
      <c r="Y264" s="9">
        <f t="shared" ca="1" si="142"/>
        <v>7113</v>
      </c>
      <c r="Z264" s="9">
        <f t="shared" ca="1" si="142"/>
        <v>3806</v>
      </c>
      <c r="AA264" s="9" t="b">
        <f t="shared" ca="1" si="112"/>
        <v>0</v>
      </c>
      <c r="AB264" s="9" t="b">
        <f t="shared" ca="1" si="113"/>
        <v>0</v>
      </c>
      <c r="AC264" s="9" t="b">
        <f t="shared" ca="1" si="114"/>
        <v>0</v>
      </c>
      <c r="AD264" s="9" t="b">
        <f t="shared" ca="1" si="115"/>
        <v>0</v>
      </c>
      <c r="AE264" s="9" t="b">
        <f t="shared" ca="1" si="116"/>
        <v>0</v>
      </c>
      <c r="AF264" s="9" t="b">
        <f t="shared" ca="1" si="117"/>
        <v>0</v>
      </c>
      <c r="AG264" s="9" t="b">
        <f t="shared" ca="1" si="118"/>
        <v>0</v>
      </c>
      <c r="AH264" s="9" t="b">
        <f t="shared" ca="1" si="119"/>
        <v>0</v>
      </c>
      <c r="AI264" s="9" t="b">
        <f t="shared" ca="1" si="120"/>
        <v>0</v>
      </c>
      <c r="AJ264" s="9" t="b">
        <f t="shared" ca="1" si="121"/>
        <v>0</v>
      </c>
      <c r="AK264" s="9" t="b">
        <f t="shared" ca="1" si="122"/>
        <v>0</v>
      </c>
      <c r="AL264" s="9" t="b">
        <f t="shared" ca="1" si="123"/>
        <v>0</v>
      </c>
      <c r="AM264" s="9" t="b">
        <f t="shared" ca="1" si="124"/>
        <v>0</v>
      </c>
      <c r="AN264" s="9" t="b">
        <f t="shared" ca="1" si="125"/>
        <v>0</v>
      </c>
      <c r="AO264" s="9" t="b">
        <f t="shared" ca="1" si="126"/>
        <v>0</v>
      </c>
      <c r="AP264" s="9" t="b">
        <f t="shared" ca="1" si="127"/>
        <v>0</v>
      </c>
      <c r="AQ264" s="9" t="b">
        <f t="shared" ca="1" si="128"/>
        <v>0</v>
      </c>
      <c r="AR264" s="9" t="b">
        <f t="shared" ca="1" si="129"/>
        <v>0</v>
      </c>
      <c r="AS264" s="9" t="b">
        <f t="shared" ca="1" si="130"/>
        <v>0</v>
      </c>
      <c r="AT264" s="9" t="b">
        <f t="shared" ca="1" si="131"/>
        <v>0</v>
      </c>
      <c r="AU264" s="9" t="b">
        <f t="shared" ca="1" si="132"/>
        <v>0</v>
      </c>
      <c r="AV264" s="9" t="b">
        <f t="shared" ca="1" si="133"/>
        <v>1</v>
      </c>
      <c r="AW264" s="9" t="b">
        <f t="shared" ca="1" si="134"/>
        <v>0</v>
      </c>
      <c r="AX264" s="9" t="b">
        <f t="shared" ca="1" si="135"/>
        <v>1</v>
      </c>
      <c r="AY264" s="9" t="b">
        <f t="shared" ca="1" si="136"/>
        <v>0</v>
      </c>
      <c r="AZ264" s="9">
        <f t="shared" ca="1" si="137"/>
        <v>2</v>
      </c>
      <c r="BA264" s="9" t="b">
        <f t="shared" ca="1" si="138"/>
        <v>1</v>
      </c>
      <c r="BB264" s="8" t="e">
        <f t="shared" ca="1" si="139"/>
        <v>#N/A</v>
      </c>
    </row>
    <row r="265" spans="1:54" x14ac:dyDescent="0.35">
      <c r="A265" s="9">
        <f>input!A264</f>
        <v>14134</v>
      </c>
      <c r="B265" s="9">
        <f t="shared" ca="1" si="143"/>
        <v>312</v>
      </c>
      <c r="C265" s="9">
        <f t="shared" ca="1" si="143"/>
        <v>-2544</v>
      </c>
      <c r="D265" s="9">
        <f t="shared" ca="1" si="143"/>
        <v>404</v>
      </c>
      <c r="E265" s="9">
        <f t="shared" ca="1" si="143"/>
        <v>-1725</v>
      </c>
      <c r="F265" s="9">
        <f t="shared" ca="1" si="143"/>
        <v>491</v>
      </c>
      <c r="G265" s="9">
        <f t="shared" ca="1" si="143"/>
        <v>-7179</v>
      </c>
      <c r="H265" s="9">
        <f t="shared" ca="1" si="143"/>
        <v>368</v>
      </c>
      <c r="I265" s="9">
        <f t="shared" ca="1" si="143"/>
        <v>-1827</v>
      </c>
      <c r="J265" s="9">
        <f t="shared" ca="1" si="143"/>
        <v>593</v>
      </c>
      <c r="K265" s="9">
        <f t="shared" ca="1" si="143"/>
        <v>-1402</v>
      </c>
      <c r="L265" s="9">
        <f t="shared" ca="1" si="143"/>
        <v>2428</v>
      </c>
      <c r="M265" s="9">
        <f t="shared" ca="1" si="143"/>
        <v>-66</v>
      </c>
      <c r="N265" s="9">
        <f t="shared" ca="1" si="143"/>
        <v>495</v>
      </c>
      <c r="O265" s="9">
        <f t="shared" ca="1" si="143"/>
        <v>4867</v>
      </c>
      <c r="P265" s="9">
        <f t="shared" ca="1" si="143"/>
        <v>5181</v>
      </c>
      <c r="Q265" s="9">
        <f t="shared" ca="1" si="143"/>
        <v>4904</v>
      </c>
      <c r="R265" s="9">
        <f t="shared" ca="1" si="142"/>
        <v>5532</v>
      </c>
      <c r="S265" s="9">
        <f t="shared" ca="1" si="142"/>
        <v>-2246</v>
      </c>
      <c r="T265" s="9">
        <f t="shared" ca="1" si="142"/>
        <v>4896</v>
      </c>
      <c r="U265" s="9">
        <f t="shared" ca="1" si="142"/>
        <v>2329</v>
      </c>
      <c r="V265" s="9">
        <f t="shared" ca="1" si="142"/>
        <v>27</v>
      </c>
      <c r="W265" s="9">
        <f t="shared" ca="1" si="142"/>
        <v>6694</v>
      </c>
      <c r="X265" s="9">
        <f t="shared" ca="1" si="142"/>
        <v>7021</v>
      </c>
      <c r="Y265" s="9">
        <f t="shared" ca="1" si="142"/>
        <v>7113</v>
      </c>
      <c r="Z265" s="9">
        <f t="shared" ca="1" si="142"/>
        <v>7425</v>
      </c>
      <c r="AA265" s="9" t="b">
        <f t="shared" ca="1" si="112"/>
        <v>0</v>
      </c>
      <c r="AB265" s="9" t="b">
        <f t="shared" ca="1" si="113"/>
        <v>0</v>
      </c>
      <c r="AC265" s="9" t="b">
        <f t="shared" ca="1" si="114"/>
        <v>0</v>
      </c>
      <c r="AD265" s="9" t="b">
        <f t="shared" ca="1" si="115"/>
        <v>0</v>
      </c>
      <c r="AE265" s="9" t="b">
        <f t="shared" ca="1" si="116"/>
        <v>0</v>
      </c>
      <c r="AF265" s="9" t="b">
        <f t="shared" ca="1" si="117"/>
        <v>0</v>
      </c>
      <c r="AG265" s="9" t="b">
        <f t="shared" ca="1" si="118"/>
        <v>0</v>
      </c>
      <c r="AH265" s="9" t="b">
        <f t="shared" ca="1" si="119"/>
        <v>0</v>
      </c>
      <c r="AI265" s="9" t="b">
        <f t="shared" ca="1" si="120"/>
        <v>0</v>
      </c>
      <c r="AJ265" s="9" t="b">
        <f t="shared" ca="1" si="121"/>
        <v>0</v>
      </c>
      <c r="AK265" s="9" t="b">
        <f t="shared" ca="1" si="122"/>
        <v>0</v>
      </c>
      <c r="AL265" s="9" t="b">
        <f t="shared" ca="1" si="123"/>
        <v>0</v>
      </c>
      <c r="AM265" s="9" t="b">
        <f t="shared" ca="1" si="124"/>
        <v>0</v>
      </c>
      <c r="AN265" s="9" t="b">
        <f t="shared" ca="1" si="125"/>
        <v>0</v>
      </c>
      <c r="AO265" s="9" t="b">
        <f t="shared" ca="1" si="126"/>
        <v>0</v>
      </c>
      <c r="AP265" s="9" t="b">
        <f t="shared" ca="1" si="127"/>
        <v>0</v>
      </c>
      <c r="AQ265" s="9" t="b">
        <f t="shared" ca="1" si="128"/>
        <v>0</v>
      </c>
      <c r="AR265" s="9" t="b">
        <f t="shared" ca="1" si="129"/>
        <v>0</v>
      </c>
      <c r="AS265" s="9" t="b">
        <f t="shared" ca="1" si="130"/>
        <v>0</v>
      </c>
      <c r="AT265" s="9" t="b">
        <f t="shared" ca="1" si="131"/>
        <v>0</v>
      </c>
      <c r="AU265" s="9" t="b">
        <f t="shared" ca="1" si="132"/>
        <v>0</v>
      </c>
      <c r="AV265" s="9" t="b">
        <f t="shared" ca="1" si="133"/>
        <v>0</v>
      </c>
      <c r="AW265" s="9" t="b">
        <f t="shared" ca="1" si="134"/>
        <v>1</v>
      </c>
      <c r="AX265" s="9" t="b">
        <f t="shared" ca="1" si="135"/>
        <v>1</v>
      </c>
      <c r="AY265" s="9" t="b">
        <f t="shared" ca="1" si="136"/>
        <v>0</v>
      </c>
      <c r="AZ265" s="9">
        <f t="shared" ca="1" si="137"/>
        <v>2</v>
      </c>
      <c r="BA265" s="9" t="b">
        <f t="shared" ca="1" si="138"/>
        <v>1</v>
      </c>
      <c r="BB265" s="8" t="e">
        <f t="shared" ca="1" si="139"/>
        <v>#N/A</v>
      </c>
    </row>
    <row r="266" spans="1:54" x14ac:dyDescent="0.35">
      <c r="A266" s="9">
        <f>input!A265</f>
        <v>14461</v>
      </c>
      <c r="B266" s="9">
        <f t="shared" ca="1" si="143"/>
        <v>327</v>
      </c>
      <c r="C266" s="9">
        <f t="shared" ca="1" si="143"/>
        <v>639</v>
      </c>
      <c r="D266" s="9">
        <f t="shared" ca="1" si="143"/>
        <v>-2217</v>
      </c>
      <c r="E266" s="9">
        <f t="shared" ca="1" si="143"/>
        <v>731</v>
      </c>
      <c r="F266" s="9">
        <f t="shared" ca="1" si="143"/>
        <v>-1398</v>
      </c>
      <c r="G266" s="9">
        <f t="shared" ca="1" si="143"/>
        <v>818</v>
      </c>
      <c r="H266" s="9">
        <f t="shared" ca="1" si="143"/>
        <v>-6852</v>
      </c>
      <c r="I266" s="9">
        <f t="shared" ca="1" si="143"/>
        <v>695</v>
      </c>
      <c r="J266" s="9">
        <f t="shared" ca="1" si="143"/>
        <v>-1500</v>
      </c>
      <c r="K266" s="9">
        <f t="shared" ca="1" si="143"/>
        <v>920</v>
      </c>
      <c r="L266" s="9">
        <f t="shared" ca="1" si="143"/>
        <v>-1075</v>
      </c>
      <c r="M266" s="9">
        <f t="shared" ca="1" si="143"/>
        <v>2755</v>
      </c>
      <c r="N266" s="9">
        <f t="shared" ca="1" si="143"/>
        <v>261</v>
      </c>
      <c r="O266" s="9">
        <f t="shared" ca="1" si="143"/>
        <v>822</v>
      </c>
      <c r="P266" s="9">
        <f t="shared" ca="1" si="143"/>
        <v>5194</v>
      </c>
      <c r="Q266" s="9">
        <f t="shared" ca="1" si="143"/>
        <v>5508</v>
      </c>
      <c r="R266" s="9">
        <f t="shared" ca="1" si="142"/>
        <v>5231</v>
      </c>
      <c r="S266" s="9">
        <f t="shared" ca="1" si="142"/>
        <v>5859</v>
      </c>
      <c r="T266" s="9">
        <f t="shared" ca="1" si="142"/>
        <v>-1919</v>
      </c>
      <c r="U266" s="9">
        <f t="shared" ca="1" si="142"/>
        <v>5223</v>
      </c>
      <c r="V266" s="9">
        <f t="shared" ca="1" si="142"/>
        <v>2656</v>
      </c>
      <c r="W266" s="9">
        <f t="shared" ca="1" si="142"/>
        <v>354</v>
      </c>
      <c r="X266" s="9">
        <f t="shared" ca="1" si="142"/>
        <v>7021</v>
      </c>
      <c r="Y266" s="9">
        <f t="shared" ca="1" si="142"/>
        <v>7348</v>
      </c>
      <c r="Z266" s="9">
        <f t="shared" ca="1" si="142"/>
        <v>7440</v>
      </c>
      <c r="AA266" s="9" t="b">
        <f t="shared" ca="1" si="112"/>
        <v>0</v>
      </c>
      <c r="AB266" s="9" t="b">
        <f t="shared" ca="1" si="113"/>
        <v>0</v>
      </c>
      <c r="AC266" s="9" t="b">
        <f t="shared" ca="1" si="114"/>
        <v>0</v>
      </c>
      <c r="AD266" s="9" t="b">
        <f t="shared" ca="1" si="115"/>
        <v>0</v>
      </c>
      <c r="AE266" s="9" t="b">
        <f t="shared" ca="1" si="116"/>
        <v>0</v>
      </c>
      <c r="AF266" s="9" t="b">
        <f t="shared" ca="1" si="117"/>
        <v>0</v>
      </c>
      <c r="AG266" s="9" t="b">
        <f t="shared" ca="1" si="118"/>
        <v>0</v>
      </c>
      <c r="AH266" s="9" t="b">
        <f t="shared" ca="1" si="119"/>
        <v>0</v>
      </c>
      <c r="AI266" s="9" t="b">
        <f t="shared" ca="1" si="120"/>
        <v>0</v>
      </c>
      <c r="AJ266" s="9" t="b">
        <f t="shared" ca="1" si="121"/>
        <v>0</v>
      </c>
      <c r="AK266" s="9" t="b">
        <f t="shared" ca="1" si="122"/>
        <v>0</v>
      </c>
      <c r="AL266" s="9" t="b">
        <f t="shared" ca="1" si="123"/>
        <v>0</v>
      </c>
      <c r="AM266" s="9" t="b">
        <f t="shared" ca="1" si="124"/>
        <v>0</v>
      </c>
      <c r="AN266" s="9" t="b">
        <f t="shared" ca="1" si="125"/>
        <v>0</v>
      </c>
      <c r="AO266" s="9" t="b">
        <f t="shared" ca="1" si="126"/>
        <v>0</v>
      </c>
      <c r="AP266" s="9" t="b">
        <f t="shared" ca="1" si="127"/>
        <v>0</v>
      </c>
      <c r="AQ266" s="9" t="b">
        <f t="shared" ca="1" si="128"/>
        <v>0</v>
      </c>
      <c r="AR266" s="9" t="b">
        <f t="shared" ca="1" si="129"/>
        <v>0</v>
      </c>
      <c r="AS266" s="9" t="b">
        <f t="shared" ca="1" si="130"/>
        <v>0</v>
      </c>
      <c r="AT266" s="9" t="b">
        <f t="shared" ca="1" si="131"/>
        <v>0</v>
      </c>
      <c r="AU266" s="9" t="b">
        <f t="shared" ca="1" si="132"/>
        <v>0</v>
      </c>
      <c r="AV266" s="9" t="b">
        <f t="shared" ca="1" si="133"/>
        <v>0</v>
      </c>
      <c r="AW266" s="9" t="b">
        <f t="shared" ca="1" si="134"/>
        <v>1</v>
      </c>
      <c r="AX266" s="9" t="b">
        <f t="shared" ca="1" si="135"/>
        <v>0</v>
      </c>
      <c r="AY266" s="9" t="b">
        <f t="shared" ca="1" si="136"/>
        <v>1</v>
      </c>
      <c r="AZ266" s="9">
        <f t="shared" ca="1" si="137"/>
        <v>2</v>
      </c>
      <c r="BA266" s="9" t="b">
        <f t="shared" ca="1" si="138"/>
        <v>1</v>
      </c>
      <c r="BB266" s="8" t="e">
        <f t="shared" ca="1" si="139"/>
        <v>#N/A</v>
      </c>
    </row>
    <row r="267" spans="1:54" x14ac:dyDescent="0.35">
      <c r="A267" s="9">
        <f>input!A266</f>
        <v>16042</v>
      </c>
      <c r="B267" s="9">
        <f t="shared" ca="1" si="143"/>
        <v>1581</v>
      </c>
      <c r="C267" s="9">
        <f t="shared" ca="1" si="143"/>
        <v>1908</v>
      </c>
      <c r="D267" s="9">
        <f t="shared" ca="1" si="143"/>
        <v>2220</v>
      </c>
      <c r="E267" s="9">
        <f t="shared" ca="1" si="143"/>
        <v>-636</v>
      </c>
      <c r="F267" s="9">
        <f t="shared" ca="1" si="143"/>
        <v>2312</v>
      </c>
      <c r="G267" s="9">
        <f t="shared" ca="1" si="143"/>
        <v>183</v>
      </c>
      <c r="H267" s="9">
        <f t="shared" ca="1" si="143"/>
        <v>2399</v>
      </c>
      <c r="I267" s="9">
        <f t="shared" ca="1" si="143"/>
        <v>-5271</v>
      </c>
      <c r="J267" s="9">
        <f t="shared" ca="1" si="143"/>
        <v>2276</v>
      </c>
      <c r="K267" s="9">
        <f t="shared" ca="1" si="143"/>
        <v>81</v>
      </c>
      <c r="L267" s="9">
        <f t="shared" ca="1" si="143"/>
        <v>2501</v>
      </c>
      <c r="M267" s="9">
        <f t="shared" ca="1" si="143"/>
        <v>506</v>
      </c>
      <c r="N267" s="9">
        <f t="shared" ca="1" si="143"/>
        <v>4336</v>
      </c>
      <c r="O267" s="9">
        <f t="shared" ca="1" si="143"/>
        <v>1842</v>
      </c>
      <c r="P267" s="9">
        <f t="shared" ca="1" si="143"/>
        <v>2403</v>
      </c>
      <c r="Q267" s="9">
        <f t="shared" ref="Q267:Z282" ca="1" si="144">$A267-OFFSET($A267,-Q$1,0)</f>
        <v>6775</v>
      </c>
      <c r="R267" s="9">
        <f t="shared" ca="1" si="144"/>
        <v>7089</v>
      </c>
      <c r="S267" s="9">
        <f t="shared" ca="1" si="144"/>
        <v>6812</v>
      </c>
      <c r="T267" s="9">
        <f t="shared" ca="1" si="144"/>
        <v>7440</v>
      </c>
      <c r="U267" s="9">
        <f t="shared" ca="1" si="144"/>
        <v>-338</v>
      </c>
      <c r="V267" s="9">
        <f t="shared" ca="1" si="144"/>
        <v>6804</v>
      </c>
      <c r="W267" s="9">
        <f t="shared" ca="1" si="144"/>
        <v>4237</v>
      </c>
      <c r="X267" s="9">
        <f t="shared" ca="1" si="144"/>
        <v>1935</v>
      </c>
      <c r="Y267" s="9">
        <f t="shared" ca="1" si="144"/>
        <v>8602</v>
      </c>
      <c r="Z267" s="9">
        <f t="shared" ca="1" si="144"/>
        <v>8929</v>
      </c>
      <c r="AA267" s="9" t="b">
        <f t="shared" ca="1" si="112"/>
        <v>0</v>
      </c>
      <c r="AB267" s="9" t="b">
        <f t="shared" ca="1" si="113"/>
        <v>0</v>
      </c>
      <c r="AC267" s="9" t="b">
        <f t="shared" ca="1" si="114"/>
        <v>0</v>
      </c>
      <c r="AD267" s="9" t="b">
        <f t="shared" ca="1" si="115"/>
        <v>0</v>
      </c>
      <c r="AE267" s="9" t="b">
        <f t="shared" ca="1" si="116"/>
        <v>0</v>
      </c>
      <c r="AF267" s="9" t="b">
        <f t="shared" ca="1" si="117"/>
        <v>0</v>
      </c>
      <c r="AG267" s="9" t="b">
        <f t="shared" ca="1" si="118"/>
        <v>0</v>
      </c>
      <c r="AH267" s="9" t="b">
        <f t="shared" ca="1" si="119"/>
        <v>0</v>
      </c>
      <c r="AI267" s="9" t="b">
        <f t="shared" ca="1" si="120"/>
        <v>0</v>
      </c>
      <c r="AJ267" s="9" t="b">
        <f t="shared" ca="1" si="121"/>
        <v>0</v>
      </c>
      <c r="AK267" s="9" t="b">
        <f t="shared" ca="1" si="122"/>
        <v>0</v>
      </c>
      <c r="AL267" s="9" t="b">
        <f t="shared" ca="1" si="123"/>
        <v>0</v>
      </c>
      <c r="AM267" s="9" t="b">
        <f t="shared" ca="1" si="124"/>
        <v>0</v>
      </c>
      <c r="AN267" s="9" t="b">
        <f t="shared" ca="1" si="125"/>
        <v>0</v>
      </c>
      <c r="AO267" s="9" t="b">
        <f t="shared" ca="1" si="126"/>
        <v>0</v>
      </c>
      <c r="AP267" s="9" t="b">
        <f t="shared" ca="1" si="127"/>
        <v>0</v>
      </c>
      <c r="AQ267" s="9" t="b">
        <f t="shared" ca="1" si="128"/>
        <v>0</v>
      </c>
      <c r="AR267" s="9" t="b">
        <f t="shared" ca="1" si="129"/>
        <v>0</v>
      </c>
      <c r="AS267" s="9" t="b">
        <f t="shared" ca="1" si="130"/>
        <v>1</v>
      </c>
      <c r="AT267" s="9" t="b">
        <f t="shared" ca="1" si="131"/>
        <v>0</v>
      </c>
      <c r="AU267" s="9" t="b">
        <f t="shared" ca="1" si="132"/>
        <v>0</v>
      </c>
      <c r="AV267" s="9" t="b">
        <f t="shared" ca="1" si="133"/>
        <v>0</v>
      </c>
      <c r="AW267" s="9" t="b">
        <f t="shared" ca="1" si="134"/>
        <v>0</v>
      </c>
      <c r="AX267" s="9" t="b">
        <f t="shared" ca="1" si="135"/>
        <v>1</v>
      </c>
      <c r="AY267" s="9" t="b">
        <f t="shared" ca="1" si="136"/>
        <v>0</v>
      </c>
      <c r="AZ267" s="9">
        <f t="shared" ca="1" si="137"/>
        <v>2</v>
      </c>
      <c r="BA267" s="9" t="b">
        <f t="shared" ca="1" si="138"/>
        <v>1</v>
      </c>
      <c r="BB267" s="8" t="e">
        <f t="shared" ca="1" si="139"/>
        <v>#N/A</v>
      </c>
    </row>
    <row r="268" spans="1:54" x14ac:dyDescent="0.35">
      <c r="A268" s="9">
        <f>input!A267</f>
        <v>16393</v>
      </c>
      <c r="B268" s="9">
        <f t="shared" ref="B268:Q283" ca="1" si="145">$A268-OFFSET($A268,-B$1,0)</f>
        <v>351</v>
      </c>
      <c r="C268" s="9">
        <f t="shared" ca="1" si="145"/>
        <v>1932</v>
      </c>
      <c r="D268" s="9">
        <f t="shared" ca="1" si="145"/>
        <v>2259</v>
      </c>
      <c r="E268" s="9">
        <f t="shared" ca="1" si="145"/>
        <v>2571</v>
      </c>
      <c r="F268" s="9">
        <f t="shared" ca="1" si="145"/>
        <v>-285</v>
      </c>
      <c r="G268" s="9">
        <f t="shared" ca="1" si="145"/>
        <v>2663</v>
      </c>
      <c r="H268" s="9">
        <f t="shared" ca="1" si="145"/>
        <v>534</v>
      </c>
      <c r="I268" s="9">
        <f t="shared" ca="1" si="145"/>
        <v>2750</v>
      </c>
      <c r="J268" s="9">
        <f t="shared" ca="1" si="145"/>
        <v>-4920</v>
      </c>
      <c r="K268" s="9">
        <f t="shared" ca="1" si="145"/>
        <v>2627</v>
      </c>
      <c r="L268" s="9">
        <f t="shared" ca="1" si="145"/>
        <v>432</v>
      </c>
      <c r="M268" s="9">
        <f t="shared" ca="1" si="145"/>
        <v>2852</v>
      </c>
      <c r="N268" s="9">
        <f t="shared" ca="1" si="145"/>
        <v>857</v>
      </c>
      <c r="O268" s="9">
        <f t="shared" ca="1" si="145"/>
        <v>4687</v>
      </c>
      <c r="P268" s="9">
        <f t="shared" ca="1" si="145"/>
        <v>2193</v>
      </c>
      <c r="Q268" s="9">
        <f t="shared" ca="1" si="145"/>
        <v>2754</v>
      </c>
      <c r="R268" s="9">
        <f t="shared" ca="1" si="144"/>
        <v>7126</v>
      </c>
      <c r="S268" s="9">
        <f t="shared" ca="1" si="144"/>
        <v>7440</v>
      </c>
      <c r="T268" s="9">
        <f t="shared" ca="1" si="144"/>
        <v>7163</v>
      </c>
      <c r="U268" s="9">
        <f t="shared" ca="1" si="144"/>
        <v>7791</v>
      </c>
      <c r="V268" s="9">
        <f t="shared" ca="1" si="144"/>
        <v>13</v>
      </c>
      <c r="W268" s="9">
        <f t="shared" ca="1" si="144"/>
        <v>7155</v>
      </c>
      <c r="X268" s="9">
        <f t="shared" ca="1" si="144"/>
        <v>4588</v>
      </c>
      <c r="Y268" s="9">
        <f t="shared" ca="1" si="144"/>
        <v>2286</v>
      </c>
      <c r="Z268" s="9">
        <f t="shared" ca="1" si="144"/>
        <v>8953</v>
      </c>
      <c r="AA268" s="9" t="b">
        <f t="shared" ca="1" si="112"/>
        <v>0</v>
      </c>
      <c r="AB268" s="9" t="b">
        <f t="shared" ca="1" si="113"/>
        <v>0</v>
      </c>
      <c r="AC268" s="9" t="b">
        <f t="shared" ca="1" si="114"/>
        <v>0</v>
      </c>
      <c r="AD268" s="9" t="b">
        <f t="shared" ca="1" si="115"/>
        <v>0</v>
      </c>
      <c r="AE268" s="9" t="b">
        <f t="shared" ca="1" si="116"/>
        <v>0</v>
      </c>
      <c r="AF268" s="9" t="b">
        <f t="shared" ca="1" si="117"/>
        <v>0</v>
      </c>
      <c r="AG268" s="9" t="b">
        <f t="shared" ca="1" si="118"/>
        <v>0</v>
      </c>
      <c r="AH268" s="9" t="b">
        <f t="shared" ca="1" si="119"/>
        <v>0</v>
      </c>
      <c r="AI268" s="9" t="b">
        <f t="shared" ca="1" si="120"/>
        <v>0</v>
      </c>
      <c r="AJ268" s="9" t="b">
        <f t="shared" ca="1" si="121"/>
        <v>0</v>
      </c>
      <c r="AK268" s="9" t="b">
        <f t="shared" ca="1" si="122"/>
        <v>0</v>
      </c>
      <c r="AL268" s="9" t="b">
        <f t="shared" ca="1" si="123"/>
        <v>0</v>
      </c>
      <c r="AM268" s="9" t="b">
        <f t="shared" ca="1" si="124"/>
        <v>0</v>
      </c>
      <c r="AN268" s="9" t="b">
        <f t="shared" ca="1" si="125"/>
        <v>0</v>
      </c>
      <c r="AO268" s="9" t="b">
        <f t="shared" ca="1" si="126"/>
        <v>0</v>
      </c>
      <c r="AP268" s="9" t="b">
        <f t="shared" ca="1" si="127"/>
        <v>0</v>
      </c>
      <c r="AQ268" s="9" t="b">
        <f t="shared" ca="1" si="128"/>
        <v>0</v>
      </c>
      <c r="AR268" s="9" t="b">
        <f t="shared" ca="1" si="129"/>
        <v>1</v>
      </c>
      <c r="AS268" s="9" t="b">
        <f t="shared" ca="1" si="130"/>
        <v>0</v>
      </c>
      <c r="AT268" s="9" t="b">
        <f t="shared" ca="1" si="131"/>
        <v>0</v>
      </c>
      <c r="AU268" s="9" t="b">
        <f t="shared" ca="1" si="132"/>
        <v>0</v>
      </c>
      <c r="AV268" s="9" t="b">
        <f t="shared" ca="1" si="133"/>
        <v>0</v>
      </c>
      <c r="AW268" s="9" t="b">
        <f t="shared" ca="1" si="134"/>
        <v>0</v>
      </c>
      <c r="AX268" s="9" t="b">
        <f t="shared" ca="1" si="135"/>
        <v>0</v>
      </c>
      <c r="AY268" s="9" t="b">
        <f t="shared" ca="1" si="136"/>
        <v>1</v>
      </c>
      <c r="AZ268" s="9">
        <f t="shared" ca="1" si="137"/>
        <v>2</v>
      </c>
      <c r="BA268" s="9" t="b">
        <f t="shared" ca="1" si="138"/>
        <v>1</v>
      </c>
      <c r="BB268" s="8" t="e">
        <f t="shared" ca="1" si="139"/>
        <v>#N/A</v>
      </c>
    </row>
    <row r="269" spans="1:54" x14ac:dyDescent="0.35">
      <c r="A269" s="9">
        <f>input!A268</f>
        <v>17555</v>
      </c>
      <c r="B269" s="9">
        <f t="shared" ca="1" si="145"/>
        <v>1162</v>
      </c>
      <c r="C269" s="9">
        <f t="shared" ca="1" si="145"/>
        <v>1513</v>
      </c>
      <c r="D269" s="9">
        <f t="shared" ca="1" si="145"/>
        <v>3094</v>
      </c>
      <c r="E269" s="9">
        <f t="shared" ca="1" si="145"/>
        <v>3421</v>
      </c>
      <c r="F269" s="9">
        <f t="shared" ca="1" si="145"/>
        <v>3733</v>
      </c>
      <c r="G269" s="9">
        <f t="shared" ca="1" si="145"/>
        <v>877</v>
      </c>
      <c r="H269" s="9">
        <f t="shared" ca="1" si="145"/>
        <v>3825</v>
      </c>
      <c r="I269" s="9">
        <f t="shared" ca="1" si="145"/>
        <v>1696</v>
      </c>
      <c r="J269" s="9">
        <f t="shared" ca="1" si="145"/>
        <v>3912</v>
      </c>
      <c r="K269" s="9">
        <f t="shared" ca="1" si="145"/>
        <v>-3758</v>
      </c>
      <c r="L269" s="9">
        <f t="shared" ca="1" si="145"/>
        <v>3789</v>
      </c>
      <c r="M269" s="9">
        <f t="shared" ca="1" si="145"/>
        <v>1594</v>
      </c>
      <c r="N269" s="9">
        <f t="shared" ca="1" si="145"/>
        <v>4014</v>
      </c>
      <c r="O269" s="9">
        <f t="shared" ca="1" si="145"/>
        <v>2019</v>
      </c>
      <c r="P269" s="9">
        <f t="shared" ca="1" si="145"/>
        <v>5849</v>
      </c>
      <c r="Q269" s="9">
        <f t="shared" ca="1" si="145"/>
        <v>3355</v>
      </c>
      <c r="R269" s="9">
        <f t="shared" ca="1" si="144"/>
        <v>3916</v>
      </c>
      <c r="S269" s="9">
        <f t="shared" ca="1" si="144"/>
        <v>8288</v>
      </c>
      <c r="T269" s="9">
        <f t="shared" ca="1" si="144"/>
        <v>8602</v>
      </c>
      <c r="U269" s="9">
        <f t="shared" ca="1" si="144"/>
        <v>8325</v>
      </c>
      <c r="V269" s="9">
        <f t="shared" ca="1" si="144"/>
        <v>8953</v>
      </c>
      <c r="W269" s="9">
        <f t="shared" ca="1" si="144"/>
        <v>1175</v>
      </c>
      <c r="X269" s="9">
        <f t="shared" ca="1" si="144"/>
        <v>8317</v>
      </c>
      <c r="Y269" s="9">
        <f t="shared" ca="1" si="144"/>
        <v>5750</v>
      </c>
      <c r="Z269" s="9">
        <f t="shared" ca="1" si="144"/>
        <v>3448</v>
      </c>
      <c r="AA269" s="9" t="b">
        <f t="shared" ca="1" si="112"/>
        <v>0</v>
      </c>
      <c r="AB269" s="9" t="b">
        <f t="shared" ca="1" si="113"/>
        <v>0</v>
      </c>
      <c r="AC269" s="9" t="b">
        <f t="shared" ca="1" si="114"/>
        <v>0</v>
      </c>
      <c r="AD269" s="9" t="b">
        <f t="shared" ca="1" si="115"/>
        <v>0</v>
      </c>
      <c r="AE269" s="9" t="b">
        <f t="shared" ca="1" si="116"/>
        <v>0</v>
      </c>
      <c r="AF269" s="9" t="b">
        <f t="shared" ca="1" si="117"/>
        <v>0</v>
      </c>
      <c r="AG269" s="9" t="b">
        <f t="shared" ca="1" si="118"/>
        <v>0</v>
      </c>
      <c r="AH269" s="9" t="b">
        <f t="shared" ca="1" si="119"/>
        <v>0</v>
      </c>
      <c r="AI269" s="9" t="b">
        <f t="shared" ca="1" si="120"/>
        <v>0</v>
      </c>
      <c r="AJ269" s="9" t="b">
        <f t="shared" ca="1" si="121"/>
        <v>0</v>
      </c>
      <c r="AK269" s="9" t="b">
        <f t="shared" ca="1" si="122"/>
        <v>0</v>
      </c>
      <c r="AL269" s="9" t="b">
        <f t="shared" ca="1" si="123"/>
        <v>0</v>
      </c>
      <c r="AM269" s="9" t="b">
        <f t="shared" ca="1" si="124"/>
        <v>0</v>
      </c>
      <c r="AN269" s="9" t="b">
        <f t="shared" ca="1" si="125"/>
        <v>0</v>
      </c>
      <c r="AO269" s="9" t="b">
        <f t="shared" ca="1" si="126"/>
        <v>0</v>
      </c>
      <c r="AP269" s="9" t="b">
        <f t="shared" ca="1" si="127"/>
        <v>0</v>
      </c>
      <c r="AQ269" s="9" t="b">
        <f t="shared" ca="1" si="128"/>
        <v>0</v>
      </c>
      <c r="AR269" s="9" t="b">
        <f t="shared" ca="1" si="129"/>
        <v>0</v>
      </c>
      <c r="AS269" s="9" t="b">
        <f t="shared" ca="1" si="130"/>
        <v>1</v>
      </c>
      <c r="AT269" s="9" t="b">
        <f t="shared" ca="1" si="131"/>
        <v>0</v>
      </c>
      <c r="AU269" s="9" t="b">
        <f t="shared" ca="1" si="132"/>
        <v>1</v>
      </c>
      <c r="AV269" s="9" t="b">
        <f t="shared" ca="1" si="133"/>
        <v>0</v>
      </c>
      <c r="AW269" s="9" t="b">
        <f t="shared" ca="1" si="134"/>
        <v>0</v>
      </c>
      <c r="AX269" s="9" t="b">
        <f t="shared" ca="1" si="135"/>
        <v>0</v>
      </c>
      <c r="AY269" s="9" t="b">
        <f t="shared" ca="1" si="136"/>
        <v>0</v>
      </c>
      <c r="AZ269" s="9">
        <f t="shared" ca="1" si="137"/>
        <v>2</v>
      </c>
      <c r="BA269" s="9" t="b">
        <f t="shared" ca="1" si="138"/>
        <v>1</v>
      </c>
      <c r="BB269" s="8" t="e">
        <f t="shared" ca="1" si="139"/>
        <v>#N/A</v>
      </c>
    </row>
    <row r="270" spans="1:54" x14ac:dyDescent="0.35">
      <c r="A270" s="9">
        <f>input!A269</f>
        <v>17832</v>
      </c>
      <c r="B270" s="9">
        <f t="shared" ca="1" si="145"/>
        <v>277</v>
      </c>
      <c r="C270" s="9">
        <f t="shared" ca="1" si="145"/>
        <v>1439</v>
      </c>
      <c r="D270" s="9">
        <f t="shared" ca="1" si="145"/>
        <v>1790</v>
      </c>
      <c r="E270" s="9">
        <f t="shared" ca="1" si="145"/>
        <v>3371</v>
      </c>
      <c r="F270" s="9">
        <f t="shared" ca="1" si="145"/>
        <v>3698</v>
      </c>
      <c r="G270" s="9">
        <f t="shared" ca="1" si="145"/>
        <v>4010</v>
      </c>
      <c r="H270" s="9">
        <f t="shared" ca="1" si="145"/>
        <v>1154</v>
      </c>
      <c r="I270" s="9">
        <f t="shared" ca="1" si="145"/>
        <v>4102</v>
      </c>
      <c r="J270" s="9">
        <f t="shared" ca="1" si="145"/>
        <v>1973</v>
      </c>
      <c r="K270" s="9">
        <f t="shared" ca="1" si="145"/>
        <v>4189</v>
      </c>
      <c r="L270" s="9">
        <f t="shared" ca="1" si="145"/>
        <v>-3481</v>
      </c>
      <c r="M270" s="9">
        <f t="shared" ca="1" si="145"/>
        <v>4066</v>
      </c>
      <c r="N270" s="9">
        <f t="shared" ca="1" si="145"/>
        <v>1871</v>
      </c>
      <c r="O270" s="9">
        <f t="shared" ca="1" si="145"/>
        <v>4291</v>
      </c>
      <c r="P270" s="9">
        <f t="shared" ca="1" si="145"/>
        <v>2296</v>
      </c>
      <c r="Q270" s="9">
        <f t="shared" ca="1" si="145"/>
        <v>6126</v>
      </c>
      <c r="R270" s="9">
        <f t="shared" ca="1" si="144"/>
        <v>3632</v>
      </c>
      <c r="S270" s="9">
        <f t="shared" ca="1" si="144"/>
        <v>4193</v>
      </c>
      <c r="T270" s="9">
        <f t="shared" ca="1" si="144"/>
        <v>8565</v>
      </c>
      <c r="U270" s="9">
        <f t="shared" ca="1" si="144"/>
        <v>8879</v>
      </c>
      <c r="V270" s="9">
        <f t="shared" ca="1" si="144"/>
        <v>8602</v>
      </c>
      <c r="W270" s="9">
        <f t="shared" ca="1" si="144"/>
        <v>9230</v>
      </c>
      <c r="X270" s="9">
        <f t="shared" ca="1" si="144"/>
        <v>1452</v>
      </c>
      <c r="Y270" s="9">
        <f t="shared" ca="1" si="144"/>
        <v>8594</v>
      </c>
      <c r="Z270" s="9">
        <f t="shared" ca="1" si="144"/>
        <v>6027</v>
      </c>
      <c r="AA270" s="9" t="b">
        <f t="shared" ca="1" si="112"/>
        <v>0</v>
      </c>
      <c r="AB270" s="9" t="b">
        <f t="shared" ca="1" si="113"/>
        <v>0</v>
      </c>
      <c r="AC270" s="9" t="b">
        <f t="shared" ca="1" si="114"/>
        <v>0</v>
      </c>
      <c r="AD270" s="9" t="b">
        <f t="shared" ca="1" si="115"/>
        <v>0</v>
      </c>
      <c r="AE270" s="9" t="b">
        <f t="shared" ca="1" si="116"/>
        <v>0</v>
      </c>
      <c r="AF270" s="9" t="b">
        <f t="shared" ca="1" si="117"/>
        <v>0</v>
      </c>
      <c r="AG270" s="9" t="b">
        <f t="shared" ca="1" si="118"/>
        <v>0</v>
      </c>
      <c r="AH270" s="9" t="b">
        <f t="shared" ca="1" si="119"/>
        <v>0</v>
      </c>
      <c r="AI270" s="9" t="b">
        <f t="shared" ca="1" si="120"/>
        <v>0</v>
      </c>
      <c r="AJ270" s="9" t="b">
        <f t="shared" ca="1" si="121"/>
        <v>0</v>
      </c>
      <c r="AK270" s="9" t="b">
        <f t="shared" ca="1" si="122"/>
        <v>0</v>
      </c>
      <c r="AL270" s="9" t="b">
        <f t="shared" ca="1" si="123"/>
        <v>0</v>
      </c>
      <c r="AM270" s="9" t="b">
        <f t="shared" ca="1" si="124"/>
        <v>0</v>
      </c>
      <c r="AN270" s="9" t="b">
        <f t="shared" ca="1" si="125"/>
        <v>0</v>
      </c>
      <c r="AO270" s="9" t="b">
        <f t="shared" ca="1" si="126"/>
        <v>0</v>
      </c>
      <c r="AP270" s="9" t="b">
        <f t="shared" ca="1" si="127"/>
        <v>0</v>
      </c>
      <c r="AQ270" s="9" t="b">
        <f t="shared" ca="1" si="128"/>
        <v>0</v>
      </c>
      <c r="AR270" s="9" t="b">
        <f t="shared" ca="1" si="129"/>
        <v>0</v>
      </c>
      <c r="AS270" s="9" t="b">
        <f t="shared" ca="1" si="130"/>
        <v>0</v>
      </c>
      <c r="AT270" s="9" t="b">
        <f t="shared" ca="1" si="131"/>
        <v>0</v>
      </c>
      <c r="AU270" s="9" t="b">
        <f t="shared" ca="1" si="132"/>
        <v>1</v>
      </c>
      <c r="AV270" s="9" t="b">
        <f t="shared" ca="1" si="133"/>
        <v>1</v>
      </c>
      <c r="AW270" s="9" t="b">
        <f t="shared" ca="1" si="134"/>
        <v>0</v>
      </c>
      <c r="AX270" s="9" t="b">
        <f t="shared" ca="1" si="135"/>
        <v>0</v>
      </c>
      <c r="AY270" s="9" t="b">
        <f t="shared" ca="1" si="136"/>
        <v>0</v>
      </c>
      <c r="AZ270" s="9">
        <f t="shared" ca="1" si="137"/>
        <v>2</v>
      </c>
      <c r="BA270" s="9" t="b">
        <f t="shared" ca="1" si="138"/>
        <v>1</v>
      </c>
      <c r="BB270" s="8" t="e">
        <f t="shared" ca="1" si="139"/>
        <v>#N/A</v>
      </c>
    </row>
    <row r="271" spans="1:54" x14ac:dyDescent="0.35">
      <c r="A271" s="9">
        <f>input!A270</f>
        <v>17840</v>
      </c>
      <c r="B271" s="9">
        <f t="shared" ca="1" si="145"/>
        <v>8</v>
      </c>
      <c r="C271" s="9">
        <f t="shared" ca="1" si="145"/>
        <v>285</v>
      </c>
      <c r="D271" s="9">
        <f t="shared" ca="1" si="145"/>
        <v>1447</v>
      </c>
      <c r="E271" s="9">
        <f t="shared" ca="1" si="145"/>
        <v>1798</v>
      </c>
      <c r="F271" s="9">
        <f t="shared" ca="1" si="145"/>
        <v>3379</v>
      </c>
      <c r="G271" s="9">
        <f t="shared" ca="1" si="145"/>
        <v>3706</v>
      </c>
      <c r="H271" s="9">
        <f t="shared" ca="1" si="145"/>
        <v>4018</v>
      </c>
      <c r="I271" s="9">
        <f t="shared" ca="1" si="145"/>
        <v>1162</v>
      </c>
      <c r="J271" s="9">
        <f t="shared" ca="1" si="145"/>
        <v>4110</v>
      </c>
      <c r="K271" s="9">
        <f t="shared" ca="1" si="145"/>
        <v>1981</v>
      </c>
      <c r="L271" s="9">
        <f t="shared" ca="1" si="145"/>
        <v>4197</v>
      </c>
      <c r="M271" s="9">
        <f t="shared" ca="1" si="145"/>
        <v>-3473</v>
      </c>
      <c r="N271" s="9">
        <f t="shared" ca="1" si="145"/>
        <v>4074</v>
      </c>
      <c r="O271" s="9">
        <f t="shared" ca="1" si="145"/>
        <v>1879</v>
      </c>
      <c r="P271" s="9">
        <f t="shared" ca="1" si="145"/>
        <v>4299</v>
      </c>
      <c r="Q271" s="9">
        <f t="shared" ca="1" si="145"/>
        <v>2304</v>
      </c>
      <c r="R271" s="9">
        <f t="shared" ca="1" si="144"/>
        <v>6134</v>
      </c>
      <c r="S271" s="9">
        <f t="shared" ca="1" si="144"/>
        <v>3640</v>
      </c>
      <c r="T271" s="9">
        <f t="shared" ca="1" si="144"/>
        <v>4201</v>
      </c>
      <c r="U271" s="9">
        <f t="shared" ca="1" si="144"/>
        <v>8573</v>
      </c>
      <c r="V271" s="9">
        <f t="shared" ca="1" si="144"/>
        <v>8887</v>
      </c>
      <c r="W271" s="9">
        <f t="shared" ca="1" si="144"/>
        <v>8610</v>
      </c>
      <c r="X271" s="9">
        <f t="shared" ca="1" si="144"/>
        <v>9238</v>
      </c>
      <c r="Y271" s="9">
        <f t="shared" ca="1" si="144"/>
        <v>1460</v>
      </c>
      <c r="Z271" s="9">
        <f t="shared" ca="1" si="144"/>
        <v>8602</v>
      </c>
      <c r="AA271" s="9" t="b">
        <f t="shared" ca="1" si="112"/>
        <v>0</v>
      </c>
      <c r="AB271" s="9" t="b">
        <f t="shared" ca="1" si="113"/>
        <v>0</v>
      </c>
      <c r="AC271" s="9" t="b">
        <f t="shared" ca="1" si="114"/>
        <v>0</v>
      </c>
      <c r="AD271" s="9" t="b">
        <f t="shared" ca="1" si="115"/>
        <v>0</v>
      </c>
      <c r="AE271" s="9" t="b">
        <f t="shared" ca="1" si="116"/>
        <v>0</v>
      </c>
      <c r="AF271" s="9" t="b">
        <f t="shared" ca="1" si="117"/>
        <v>0</v>
      </c>
      <c r="AG271" s="9" t="b">
        <f t="shared" ca="1" si="118"/>
        <v>0</v>
      </c>
      <c r="AH271" s="9" t="b">
        <f t="shared" ca="1" si="119"/>
        <v>0</v>
      </c>
      <c r="AI271" s="9" t="b">
        <f t="shared" ca="1" si="120"/>
        <v>0</v>
      </c>
      <c r="AJ271" s="9" t="b">
        <f t="shared" ca="1" si="121"/>
        <v>0</v>
      </c>
      <c r="AK271" s="9" t="b">
        <f t="shared" ca="1" si="122"/>
        <v>0</v>
      </c>
      <c r="AL271" s="9" t="b">
        <f t="shared" ca="1" si="123"/>
        <v>0</v>
      </c>
      <c r="AM271" s="9" t="b">
        <f t="shared" ca="1" si="124"/>
        <v>0</v>
      </c>
      <c r="AN271" s="9" t="b">
        <f t="shared" ca="1" si="125"/>
        <v>0</v>
      </c>
      <c r="AO271" s="9" t="b">
        <f t="shared" ca="1" si="126"/>
        <v>0</v>
      </c>
      <c r="AP271" s="9" t="b">
        <f t="shared" ca="1" si="127"/>
        <v>0</v>
      </c>
      <c r="AQ271" s="9" t="b">
        <f t="shared" ca="1" si="128"/>
        <v>0</v>
      </c>
      <c r="AR271" s="9" t="b">
        <f t="shared" ca="1" si="129"/>
        <v>0</v>
      </c>
      <c r="AS271" s="9" t="b">
        <f t="shared" ca="1" si="130"/>
        <v>0</v>
      </c>
      <c r="AT271" s="9" t="b">
        <f t="shared" ca="1" si="131"/>
        <v>0</v>
      </c>
      <c r="AU271" s="9" t="b">
        <f t="shared" ca="1" si="132"/>
        <v>0</v>
      </c>
      <c r="AV271" s="9" t="b">
        <f t="shared" ca="1" si="133"/>
        <v>0</v>
      </c>
      <c r="AW271" s="9" t="b">
        <f t="shared" ca="1" si="134"/>
        <v>1</v>
      </c>
      <c r="AX271" s="9" t="b">
        <f t="shared" ca="1" si="135"/>
        <v>0</v>
      </c>
      <c r="AY271" s="9" t="b">
        <f t="shared" ca="1" si="136"/>
        <v>1</v>
      </c>
      <c r="AZ271" s="9">
        <f t="shared" ca="1" si="137"/>
        <v>2</v>
      </c>
      <c r="BA271" s="9" t="b">
        <f t="shared" ca="1" si="138"/>
        <v>1</v>
      </c>
      <c r="BB271" s="8" t="e">
        <f t="shared" ca="1" si="139"/>
        <v>#N/A</v>
      </c>
    </row>
    <row r="272" spans="1:54" x14ac:dyDescent="0.35">
      <c r="A272" s="9">
        <f>input!A271</f>
        <v>17869</v>
      </c>
      <c r="B272" s="9">
        <f t="shared" ca="1" si="145"/>
        <v>29</v>
      </c>
      <c r="C272" s="9">
        <f t="shared" ca="1" si="145"/>
        <v>37</v>
      </c>
      <c r="D272" s="9">
        <f t="shared" ca="1" si="145"/>
        <v>314</v>
      </c>
      <c r="E272" s="9">
        <f t="shared" ca="1" si="145"/>
        <v>1476</v>
      </c>
      <c r="F272" s="9">
        <f t="shared" ca="1" si="145"/>
        <v>1827</v>
      </c>
      <c r="G272" s="9">
        <f t="shared" ca="1" si="145"/>
        <v>3408</v>
      </c>
      <c r="H272" s="9">
        <f t="shared" ca="1" si="145"/>
        <v>3735</v>
      </c>
      <c r="I272" s="9">
        <f t="shared" ca="1" si="145"/>
        <v>4047</v>
      </c>
      <c r="J272" s="9">
        <f t="shared" ca="1" si="145"/>
        <v>1191</v>
      </c>
      <c r="K272" s="9">
        <f t="shared" ca="1" si="145"/>
        <v>4139</v>
      </c>
      <c r="L272" s="9">
        <f t="shared" ca="1" si="145"/>
        <v>2010</v>
      </c>
      <c r="M272" s="9">
        <f t="shared" ca="1" si="145"/>
        <v>4226</v>
      </c>
      <c r="N272" s="9">
        <f t="shared" ca="1" si="145"/>
        <v>-3444</v>
      </c>
      <c r="O272" s="9">
        <f t="shared" ca="1" si="145"/>
        <v>4103</v>
      </c>
      <c r="P272" s="9">
        <f t="shared" ca="1" si="145"/>
        <v>1908</v>
      </c>
      <c r="Q272" s="9">
        <f t="shared" ca="1" si="145"/>
        <v>4328</v>
      </c>
      <c r="R272" s="9">
        <f t="shared" ca="1" si="144"/>
        <v>2333</v>
      </c>
      <c r="S272" s="9">
        <f t="shared" ca="1" si="144"/>
        <v>6163</v>
      </c>
      <c r="T272" s="9">
        <f t="shared" ca="1" si="144"/>
        <v>3669</v>
      </c>
      <c r="U272" s="9">
        <f t="shared" ca="1" si="144"/>
        <v>4230</v>
      </c>
      <c r="V272" s="9">
        <f t="shared" ca="1" si="144"/>
        <v>8602</v>
      </c>
      <c r="W272" s="9">
        <f t="shared" ca="1" si="144"/>
        <v>8916</v>
      </c>
      <c r="X272" s="9">
        <f t="shared" ca="1" si="144"/>
        <v>8639</v>
      </c>
      <c r="Y272" s="9">
        <f t="shared" ca="1" si="144"/>
        <v>9267</v>
      </c>
      <c r="Z272" s="9">
        <f t="shared" ca="1" si="144"/>
        <v>1489</v>
      </c>
      <c r="AA272" s="9" t="b">
        <f t="shared" ca="1" si="112"/>
        <v>0</v>
      </c>
      <c r="AB272" s="9" t="b">
        <f t="shared" ca="1" si="113"/>
        <v>0</v>
      </c>
      <c r="AC272" s="9" t="b">
        <f t="shared" ca="1" si="114"/>
        <v>0</v>
      </c>
      <c r="AD272" s="9" t="b">
        <f t="shared" ca="1" si="115"/>
        <v>0</v>
      </c>
      <c r="AE272" s="9" t="b">
        <f t="shared" ca="1" si="116"/>
        <v>0</v>
      </c>
      <c r="AF272" s="9" t="b">
        <f t="shared" ca="1" si="117"/>
        <v>0</v>
      </c>
      <c r="AG272" s="9" t="b">
        <f t="shared" ca="1" si="118"/>
        <v>0</v>
      </c>
      <c r="AH272" s="9" t="b">
        <f t="shared" ca="1" si="119"/>
        <v>0</v>
      </c>
      <c r="AI272" s="9" t="b">
        <f t="shared" ca="1" si="120"/>
        <v>0</v>
      </c>
      <c r="AJ272" s="9" t="b">
        <f t="shared" ca="1" si="121"/>
        <v>0</v>
      </c>
      <c r="AK272" s="9" t="b">
        <f t="shared" ca="1" si="122"/>
        <v>0</v>
      </c>
      <c r="AL272" s="9" t="b">
        <f t="shared" ca="1" si="123"/>
        <v>0</v>
      </c>
      <c r="AM272" s="9" t="b">
        <f t="shared" ca="1" si="124"/>
        <v>0</v>
      </c>
      <c r="AN272" s="9" t="b">
        <f t="shared" ca="1" si="125"/>
        <v>0</v>
      </c>
      <c r="AO272" s="9" t="b">
        <f t="shared" ca="1" si="126"/>
        <v>0</v>
      </c>
      <c r="AP272" s="9" t="b">
        <f t="shared" ca="1" si="127"/>
        <v>0</v>
      </c>
      <c r="AQ272" s="9" t="b">
        <f t="shared" ca="1" si="128"/>
        <v>0</v>
      </c>
      <c r="AR272" s="9" t="b">
        <f t="shared" ca="1" si="129"/>
        <v>0</v>
      </c>
      <c r="AS272" s="9" t="b">
        <f t="shared" ca="1" si="130"/>
        <v>0</v>
      </c>
      <c r="AT272" s="9" t="b">
        <f t="shared" ca="1" si="131"/>
        <v>0</v>
      </c>
      <c r="AU272" s="9" t="b">
        <f t="shared" ca="1" si="132"/>
        <v>1</v>
      </c>
      <c r="AV272" s="9" t="b">
        <f t="shared" ca="1" si="133"/>
        <v>0</v>
      </c>
      <c r="AW272" s="9" t="b">
        <f t="shared" ca="1" si="134"/>
        <v>0</v>
      </c>
      <c r="AX272" s="9" t="b">
        <f t="shared" ca="1" si="135"/>
        <v>1</v>
      </c>
      <c r="AY272" s="9" t="b">
        <f t="shared" ca="1" si="136"/>
        <v>0</v>
      </c>
      <c r="AZ272" s="9">
        <f t="shared" ca="1" si="137"/>
        <v>2</v>
      </c>
      <c r="BA272" s="9" t="b">
        <f t="shared" ca="1" si="138"/>
        <v>1</v>
      </c>
      <c r="BB272" s="8" t="e">
        <f t="shared" ca="1" si="139"/>
        <v>#N/A</v>
      </c>
    </row>
    <row r="273" spans="1:54" x14ac:dyDescent="0.35">
      <c r="A273" s="9">
        <f>input!A272</f>
        <v>18183</v>
      </c>
      <c r="B273" s="9">
        <f t="shared" ca="1" si="145"/>
        <v>314</v>
      </c>
      <c r="C273" s="9">
        <f t="shared" ca="1" si="145"/>
        <v>343</v>
      </c>
      <c r="D273" s="9">
        <f t="shared" ca="1" si="145"/>
        <v>351</v>
      </c>
      <c r="E273" s="9">
        <f t="shared" ca="1" si="145"/>
        <v>628</v>
      </c>
      <c r="F273" s="9">
        <f t="shared" ca="1" si="145"/>
        <v>1790</v>
      </c>
      <c r="G273" s="9">
        <f t="shared" ca="1" si="145"/>
        <v>2141</v>
      </c>
      <c r="H273" s="9">
        <f t="shared" ca="1" si="145"/>
        <v>3722</v>
      </c>
      <c r="I273" s="9">
        <f t="shared" ca="1" si="145"/>
        <v>4049</v>
      </c>
      <c r="J273" s="9">
        <f t="shared" ca="1" si="145"/>
        <v>4361</v>
      </c>
      <c r="K273" s="9">
        <f t="shared" ca="1" si="145"/>
        <v>1505</v>
      </c>
      <c r="L273" s="9">
        <f t="shared" ca="1" si="145"/>
        <v>4453</v>
      </c>
      <c r="M273" s="9">
        <f t="shared" ca="1" si="145"/>
        <v>2324</v>
      </c>
      <c r="N273" s="9">
        <f t="shared" ca="1" si="145"/>
        <v>4540</v>
      </c>
      <c r="O273" s="9">
        <f t="shared" ca="1" si="145"/>
        <v>-3130</v>
      </c>
      <c r="P273" s="9">
        <f t="shared" ca="1" si="145"/>
        <v>4417</v>
      </c>
      <c r="Q273" s="9">
        <f t="shared" ca="1" si="145"/>
        <v>2222</v>
      </c>
      <c r="R273" s="9">
        <f t="shared" ca="1" si="144"/>
        <v>4642</v>
      </c>
      <c r="S273" s="9">
        <f t="shared" ca="1" si="144"/>
        <v>2647</v>
      </c>
      <c r="T273" s="9">
        <f t="shared" ca="1" si="144"/>
        <v>6477</v>
      </c>
      <c r="U273" s="9">
        <f t="shared" ca="1" si="144"/>
        <v>3983</v>
      </c>
      <c r="V273" s="9">
        <f t="shared" ca="1" si="144"/>
        <v>4544</v>
      </c>
      <c r="W273" s="9">
        <f t="shared" ca="1" si="144"/>
        <v>8916</v>
      </c>
      <c r="X273" s="9">
        <f t="shared" ca="1" si="144"/>
        <v>9230</v>
      </c>
      <c r="Y273" s="9">
        <f t="shared" ca="1" si="144"/>
        <v>8953</v>
      </c>
      <c r="Z273" s="9">
        <f t="shared" ca="1" si="144"/>
        <v>9581</v>
      </c>
      <c r="AA273" s="9" t="b">
        <f t="shared" ca="1" si="112"/>
        <v>0</v>
      </c>
      <c r="AB273" s="9" t="b">
        <f t="shared" ca="1" si="113"/>
        <v>0</v>
      </c>
      <c r="AC273" s="9" t="b">
        <f t="shared" ca="1" si="114"/>
        <v>0</v>
      </c>
      <c r="AD273" s="9" t="b">
        <f t="shared" ca="1" si="115"/>
        <v>0</v>
      </c>
      <c r="AE273" s="9" t="b">
        <f t="shared" ca="1" si="116"/>
        <v>0</v>
      </c>
      <c r="AF273" s="9" t="b">
        <f t="shared" ca="1" si="117"/>
        <v>0</v>
      </c>
      <c r="AG273" s="9" t="b">
        <f t="shared" ca="1" si="118"/>
        <v>0</v>
      </c>
      <c r="AH273" s="9" t="b">
        <f t="shared" ca="1" si="119"/>
        <v>0</v>
      </c>
      <c r="AI273" s="9" t="b">
        <f t="shared" ca="1" si="120"/>
        <v>0</v>
      </c>
      <c r="AJ273" s="9" t="b">
        <f t="shared" ca="1" si="121"/>
        <v>0</v>
      </c>
      <c r="AK273" s="9" t="b">
        <f t="shared" ca="1" si="122"/>
        <v>0</v>
      </c>
      <c r="AL273" s="9" t="b">
        <f t="shared" ca="1" si="123"/>
        <v>0</v>
      </c>
      <c r="AM273" s="9" t="b">
        <f t="shared" ca="1" si="124"/>
        <v>0</v>
      </c>
      <c r="AN273" s="9" t="b">
        <f t="shared" ca="1" si="125"/>
        <v>0</v>
      </c>
      <c r="AO273" s="9" t="b">
        <f t="shared" ca="1" si="126"/>
        <v>0</v>
      </c>
      <c r="AP273" s="9" t="b">
        <f t="shared" ca="1" si="127"/>
        <v>0</v>
      </c>
      <c r="AQ273" s="9" t="b">
        <f t="shared" ca="1" si="128"/>
        <v>0</v>
      </c>
      <c r="AR273" s="9" t="b">
        <f t="shared" ca="1" si="129"/>
        <v>0</v>
      </c>
      <c r="AS273" s="9" t="b">
        <f t="shared" ca="1" si="130"/>
        <v>0</v>
      </c>
      <c r="AT273" s="9" t="b">
        <f t="shared" ca="1" si="131"/>
        <v>0</v>
      </c>
      <c r="AU273" s="9" t="b">
        <f t="shared" ca="1" si="132"/>
        <v>0</v>
      </c>
      <c r="AV273" s="9" t="b">
        <f t="shared" ca="1" si="133"/>
        <v>0</v>
      </c>
      <c r="AW273" s="9" t="b">
        <f t="shared" ca="1" si="134"/>
        <v>1</v>
      </c>
      <c r="AX273" s="9" t="b">
        <f t="shared" ca="1" si="135"/>
        <v>1</v>
      </c>
      <c r="AY273" s="9" t="b">
        <f t="shared" ca="1" si="136"/>
        <v>0</v>
      </c>
      <c r="AZ273" s="9">
        <f t="shared" ca="1" si="137"/>
        <v>2</v>
      </c>
      <c r="BA273" s="9" t="b">
        <f t="shared" ca="1" si="138"/>
        <v>1</v>
      </c>
      <c r="BB273" s="8" t="e">
        <f t="shared" ca="1" si="139"/>
        <v>#N/A</v>
      </c>
    </row>
    <row r="274" spans="1:54" x14ac:dyDescent="0.35">
      <c r="A274" s="9">
        <f>input!A273</f>
        <v>29175</v>
      </c>
      <c r="B274" s="9">
        <f t="shared" ca="1" si="145"/>
        <v>10992</v>
      </c>
      <c r="C274" s="9">
        <f t="shared" ca="1" si="145"/>
        <v>11306</v>
      </c>
      <c r="D274" s="9">
        <f t="shared" ca="1" si="145"/>
        <v>11335</v>
      </c>
      <c r="E274" s="9">
        <f t="shared" ca="1" si="145"/>
        <v>11343</v>
      </c>
      <c r="F274" s="9">
        <f t="shared" ca="1" si="145"/>
        <v>11620</v>
      </c>
      <c r="G274" s="9">
        <f t="shared" ca="1" si="145"/>
        <v>12782</v>
      </c>
      <c r="H274" s="9">
        <f t="shared" ca="1" si="145"/>
        <v>13133</v>
      </c>
      <c r="I274" s="9">
        <f t="shared" ca="1" si="145"/>
        <v>14714</v>
      </c>
      <c r="J274" s="9">
        <f t="shared" ca="1" si="145"/>
        <v>15041</v>
      </c>
      <c r="K274" s="9">
        <f t="shared" ca="1" si="145"/>
        <v>15353</v>
      </c>
      <c r="L274" s="9">
        <f t="shared" ca="1" si="145"/>
        <v>12497</v>
      </c>
      <c r="M274" s="9">
        <f t="shared" ca="1" si="145"/>
        <v>15445</v>
      </c>
      <c r="N274" s="9">
        <f t="shared" ca="1" si="145"/>
        <v>13316</v>
      </c>
      <c r="O274" s="9">
        <f t="shared" ca="1" si="145"/>
        <v>15532</v>
      </c>
      <c r="P274" s="9">
        <f t="shared" ca="1" si="145"/>
        <v>7862</v>
      </c>
      <c r="Q274" s="9">
        <f t="shared" ca="1" si="145"/>
        <v>15409</v>
      </c>
      <c r="R274" s="9">
        <f t="shared" ca="1" si="144"/>
        <v>13214</v>
      </c>
      <c r="S274" s="9">
        <f t="shared" ca="1" si="144"/>
        <v>15634</v>
      </c>
      <c r="T274" s="9">
        <f t="shared" ca="1" si="144"/>
        <v>13639</v>
      </c>
      <c r="U274" s="9">
        <f t="shared" ca="1" si="144"/>
        <v>17469</v>
      </c>
      <c r="V274" s="9">
        <f t="shared" ca="1" si="144"/>
        <v>14975</v>
      </c>
      <c r="W274" s="9">
        <f t="shared" ca="1" si="144"/>
        <v>15536</v>
      </c>
      <c r="X274" s="9">
        <f t="shared" ca="1" si="144"/>
        <v>19908</v>
      </c>
      <c r="Y274" s="9">
        <f t="shared" ca="1" si="144"/>
        <v>20222</v>
      </c>
      <c r="Z274" s="9">
        <f t="shared" ca="1" si="144"/>
        <v>19945</v>
      </c>
      <c r="AA274" s="9" t="b">
        <f t="shared" ca="1" si="112"/>
        <v>0</v>
      </c>
      <c r="AB274" s="9" t="b">
        <f t="shared" ca="1" si="113"/>
        <v>0</v>
      </c>
      <c r="AC274" s="9" t="b">
        <f t="shared" ca="1" si="114"/>
        <v>0</v>
      </c>
      <c r="AD274" s="9" t="b">
        <f t="shared" ca="1" si="115"/>
        <v>0</v>
      </c>
      <c r="AE274" s="9" t="b">
        <f t="shared" ca="1" si="116"/>
        <v>0</v>
      </c>
      <c r="AF274" s="9" t="b">
        <f t="shared" ca="1" si="117"/>
        <v>0</v>
      </c>
      <c r="AG274" s="9" t="b">
        <f t="shared" ca="1" si="118"/>
        <v>0</v>
      </c>
      <c r="AH274" s="9" t="b">
        <f t="shared" ca="1" si="119"/>
        <v>0</v>
      </c>
      <c r="AI274" s="9" t="b">
        <f t="shared" ca="1" si="120"/>
        <v>0</v>
      </c>
      <c r="AJ274" s="9" t="b">
        <f t="shared" ca="1" si="121"/>
        <v>0</v>
      </c>
      <c r="AK274" s="9" t="b">
        <f t="shared" ca="1" si="122"/>
        <v>0</v>
      </c>
      <c r="AL274" s="9" t="b">
        <f t="shared" ca="1" si="123"/>
        <v>0</v>
      </c>
      <c r="AM274" s="9" t="b">
        <f t="shared" ca="1" si="124"/>
        <v>0</v>
      </c>
      <c r="AN274" s="9" t="b">
        <f t="shared" ca="1" si="125"/>
        <v>0</v>
      </c>
      <c r="AO274" s="9" t="b">
        <f t="shared" ca="1" si="126"/>
        <v>0</v>
      </c>
      <c r="AP274" s="9" t="b">
        <f t="shared" ca="1" si="127"/>
        <v>0</v>
      </c>
      <c r="AQ274" s="9" t="b">
        <f t="shared" ca="1" si="128"/>
        <v>0</v>
      </c>
      <c r="AR274" s="9" t="b">
        <f t="shared" ca="1" si="129"/>
        <v>0</v>
      </c>
      <c r="AS274" s="9" t="b">
        <f t="shared" ca="1" si="130"/>
        <v>1</v>
      </c>
      <c r="AT274" s="9" t="b">
        <f t="shared" ca="1" si="131"/>
        <v>0</v>
      </c>
      <c r="AU274" s="9" t="b">
        <f t="shared" ca="1" si="132"/>
        <v>0</v>
      </c>
      <c r="AV274" s="9" t="b">
        <f t="shared" ca="1" si="133"/>
        <v>1</v>
      </c>
      <c r="AW274" s="9" t="b">
        <f t="shared" ca="1" si="134"/>
        <v>0</v>
      </c>
      <c r="AX274" s="9" t="b">
        <f t="shared" ca="1" si="135"/>
        <v>0</v>
      </c>
      <c r="AY274" s="9" t="b">
        <f t="shared" ca="1" si="136"/>
        <v>0</v>
      </c>
      <c r="AZ274" s="9">
        <f t="shared" ca="1" si="137"/>
        <v>2</v>
      </c>
      <c r="BA274" s="9" t="b">
        <f t="shared" ca="1" si="138"/>
        <v>1</v>
      </c>
      <c r="BB274" s="8" t="e">
        <f t="shared" ca="1" si="139"/>
        <v>#N/A</v>
      </c>
    </row>
    <row r="275" spans="1:54" x14ac:dyDescent="0.35">
      <c r="A275" s="9">
        <f>input!A274</f>
        <v>30215</v>
      </c>
      <c r="B275" s="9">
        <f t="shared" ca="1" si="145"/>
        <v>1040</v>
      </c>
      <c r="C275" s="9">
        <f t="shared" ca="1" si="145"/>
        <v>12032</v>
      </c>
      <c r="D275" s="9">
        <f t="shared" ca="1" si="145"/>
        <v>12346</v>
      </c>
      <c r="E275" s="9">
        <f t="shared" ca="1" si="145"/>
        <v>12375</v>
      </c>
      <c r="F275" s="9">
        <f t="shared" ca="1" si="145"/>
        <v>12383</v>
      </c>
      <c r="G275" s="9">
        <f t="shared" ca="1" si="145"/>
        <v>12660</v>
      </c>
      <c r="H275" s="9">
        <f t="shared" ca="1" si="145"/>
        <v>13822</v>
      </c>
      <c r="I275" s="9">
        <f t="shared" ca="1" si="145"/>
        <v>14173</v>
      </c>
      <c r="J275" s="9">
        <f t="shared" ca="1" si="145"/>
        <v>15754</v>
      </c>
      <c r="K275" s="9">
        <f t="shared" ca="1" si="145"/>
        <v>16081</v>
      </c>
      <c r="L275" s="9">
        <f t="shared" ca="1" si="145"/>
        <v>16393</v>
      </c>
      <c r="M275" s="9">
        <f t="shared" ca="1" si="145"/>
        <v>13537</v>
      </c>
      <c r="N275" s="9">
        <f t="shared" ca="1" si="145"/>
        <v>16485</v>
      </c>
      <c r="O275" s="9">
        <f t="shared" ca="1" si="145"/>
        <v>14356</v>
      </c>
      <c r="P275" s="9">
        <f t="shared" ca="1" si="145"/>
        <v>16572</v>
      </c>
      <c r="Q275" s="9">
        <f t="shared" ca="1" si="145"/>
        <v>8902</v>
      </c>
      <c r="R275" s="9">
        <f t="shared" ca="1" si="144"/>
        <v>16449</v>
      </c>
      <c r="S275" s="9">
        <f t="shared" ca="1" si="144"/>
        <v>14254</v>
      </c>
      <c r="T275" s="9">
        <f t="shared" ca="1" si="144"/>
        <v>16674</v>
      </c>
      <c r="U275" s="9">
        <f t="shared" ca="1" si="144"/>
        <v>14679</v>
      </c>
      <c r="V275" s="9">
        <f t="shared" ca="1" si="144"/>
        <v>18509</v>
      </c>
      <c r="W275" s="9">
        <f t="shared" ca="1" si="144"/>
        <v>16015</v>
      </c>
      <c r="X275" s="9">
        <f t="shared" ca="1" si="144"/>
        <v>16576</v>
      </c>
      <c r="Y275" s="9">
        <f t="shared" ca="1" si="144"/>
        <v>20948</v>
      </c>
      <c r="Z275" s="9">
        <f t="shared" ca="1" si="144"/>
        <v>21262</v>
      </c>
      <c r="AA275" s="9" t="b">
        <f t="shared" ca="1" si="112"/>
        <v>0</v>
      </c>
      <c r="AB275" s="9" t="b">
        <f t="shared" ca="1" si="113"/>
        <v>0</v>
      </c>
      <c r="AC275" s="9" t="b">
        <f t="shared" ca="1" si="114"/>
        <v>0</v>
      </c>
      <c r="AD275" s="9" t="b">
        <f t="shared" ca="1" si="115"/>
        <v>0</v>
      </c>
      <c r="AE275" s="9" t="b">
        <f t="shared" ca="1" si="116"/>
        <v>0</v>
      </c>
      <c r="AF275" s="9" t="b">
        <f t="shared" ca="1" si="117"/>
        <v>0</v>
      </c>
      <c r="AG275" s="9" t="b">
        <f t="shared" ca="1" si="118"/>
        <v>1</v>
      </c>
      <c r="AH275" s="9" t="b">
        <f t="shared" ca="1" si="119"/>
        <v>0</v>
      </c>
      <c r="AI275" s="9" t="b">
        <f t="shared" ca="1" si="120"/>
        <v>0</v>
      </c>
      <c r="AJ275" s="9" t="b">
        <f t="shared" ca="1" si="121"/>
        <v>0</v>
      </c>
      <c r="AK275" s="9" t="b">
        <f t="shared" ca="1" si="122"/>
        <v>1</v>
      </c>
      <c r="AL275" s="9" t="b">
        <f t="shared" ca="1" si="123"/>
        <v>0</v>
      </c>
      <c r="AM275" s="9" t="b">
        <f t="shared" ca="1" si="124"/>
        <v>0</v>
      </c>
      <c r="AN275" s="9" t="b">
        <f t="shared" ca="1" si="125"/>
        <v>0</v>
      </c>
      <c r="AO275" s="9" t="b">
        <f t="shared" ca="1" si="126"/>
        <v>0</v>
      </c>
      <c r="AP275" s="9" t="b">
        <f t="shared" ca="1" si="127"/>
        <v>0</v>
      </c>
      <c r="AQ275" s="9" t="b">
        <f t="shared" ca="1" si="128"/>
        <v>0</v>
      </c>
      <c r="AR275" s="9" t="b">
        <f t="shared" ca="1" si="129"/>
        <v>0</v>
      </c>
      <c r="AS275" s="9" t="b">
        <f t="shared" ca="1" si="130"/>
        <v>0</v>
      </c>
      <c r="AT275" s="9" t="b">
        <f t="shared" ca="1" si="131"/>
        <v>0</v>
      </c>
      <c r="AU275" s="9" t="b">
        <f t="shared" ca="1" si="132"/>
        <v>0</v>
      </c>
      <c r="AV275" s="9" t="b">
        <f t="shared" ca="1" si="133"/>
        <v>0</v>
      </c>
      <c r="AW275" s="9" t="b">
        <f t="shared" ca="1" si="134"/>
        <v>0</v>
      </c>
      <c r="AX275" s="9" t="b">
        <f t="shared" ca="1" si="135"/>
        <v>0</v>
      </c>
      <c r="AY275" s="9" t="b">
        <f t="shared" ca="1" si="136"/>
        <v>0</v>
      </c>
      <c r="AZ275" s="9">
        <f t="shared" ca="1" si="137"/>
        <v>2</v>
      </c>
      <c r="BA275" s="9" t="b">
        <f t="shared" ca="1" si="138"/>
        <v>1</v>
      </c>
      <c r="BB275" s="8" t="e">
        <f t="shared" ca="1" si="139"/>
        <v>#N/A</v>
      </c>
    </row>
    <row r="276" spans="1:54" x14ac:dyDescent="0.35">
      <c r="A276" s="9">
        <f>input!A275</f>
        <v>25126</v>
      </c>
      <c r="B276" s="9">
        <f t="shared" ca="1" si="145"/>
        <v>-5089</v>
      </c>
      <c r="C276" s="9">
        <f t="shared" ca="1" si="145"/>
        <v>-4049</v>
      </c>
      <c r="D276" s="9">
        <f t="shared" ca="1" si="145"/>
        <v>6943</v>
      </c>
      <c r="E276" s="9">
        <f t="shared" ca="1" si="145"/>
        <v>7257</v>
      </c>
      <c r="F276" s="9">
        <f t="shared" ca="1" si="145"/>
        <v>7286</v>
      </c>
      <c r="G276" s="9">
        <f t="shared" ca="1" si="145"/>
        <v>7294</v>
      </c>
      <c r="H276" s="9">
        <f t="shared" ca="1" si="145"/>
        <v>7571</v>
      </c>
      <c r="I276" s="9">
        <f t="shared" ca="1" si="145"/>
        <v>8733</v>
      </c>
      <c r="J276" s="9">
        <f t="shared" ca="1" si="145"/>
        <v>9084</v>
      </c>
      <c r="K276" s="9">
        <f t="shared" ca="1" si="145"/>
        <v>10665</v>
      </c>
      <c r="L276" s="9">
        <f t="shared" ca="1" si="145"/>
        <v>10992</v>
      </c>
      <c r="M276" s="9">
        <f t="shared" ca="1" si="145"/>
        <v>11304</v>
      </c>
      <c r="N276" s="9">
        <f t="shared" ca="1" si="145"/>
        <v>8448</v>
      </c>
      <c r="O276" s="9">
        <f t="shared" ca="1" si="145"/>
        <v>11396</v>
      </c>
      <c r="P276" s="9">
        <f t="shared" ca="1" si="145"/>
        <v>9267</v>
      </c>
      <c r="Q276" s="9">
        <f t="shared" ca="1" si="145"/>
        <v>11483</v>
      </c>
      <c r="R276" s="9">
        <f t="shared" ca="1" si="144"/>
        <v>3813</v>
      </c>
      <c r="S276" s="9">
        <f t="shared" ca="1" si="144"/>
        <v>11360</v>
      </c>
      <c r="T276" s="9">
        <f t="shared" ca="1" si="144"/>
        <v>9165</v>
      </c>
      <c r="U276" s="9">
        <f t="shared" ca="1" si="144"/>
        <v>11585</v>
      </c>
      <c r="V276" s="9">
        <f t="shared" ca="1" si="144"/>
        <v>9590</v>
      </c>
      <c r="W276" s="9">
        <f t="shared" ca="1" si="144"/>
        <v>13420</v>
      </c>
      <c r="X276" s="9">
        <f t="shared" ca="1" si="144"/>
        <v>10926</v>
      </c>
      <c r="Y276" s="9">
        <f t="shared" ca="1" si="144"/>
        <v>11487</v>
      </c>
      <c r="Z276" s="9">
        <f t="shared" ca="1" si="144"/>
        <v>15859</v>
      </c>
      <c r="AA276" s="9" t="b">
        <f t="shared" ca="1" si="112"/>
        <v>0</v>
      </c>
      <c r="AB276" s="9" t="b">
        <f t="shared" ca="1" si="113"/>
        <v>0</v>
      </c>
      <c r="AC276" s="9" t="b">
        <f t="shared" ca="1" si="114"/>
        <v>0</v>
      </c>
      <c r="AD276" s="9" t="b">
        <f t="shared" ca="1" si="115"/>
        <v>0</v>
      </c>
      <c r="AE276" s="9" t="b">
        <f t="shared" ca="1" si="116"/>
        <v>0</v>
      </c>
      <c r="AF276" s="9" t="b">
        <f t="shared" ca="1" si="117"/>
        <v>0</v>
      </c>
      <c r="AG276" s="9" t="b">
        <f t="shared" ca="1" si="118"/>
        <v>0</v>
      </c>
      <c r="AH276" s="9" t="b">
        <f t="shared" ca="1" si="119"/>
        <v>0</v>
      </c>
      <c r="AI276" s="9" t="b">
        <f t="shared" ca="1" si="120"/>
        <v>0</v>
      </c>
      <c r="AJ276" s="9" t="b">
        <f t="shared" ca="1" si="121"/>
        <v>0</v>
      </c>
      <c r="AK276" s="9" t="b">
        <f t="shared" ca="1" si="122"/>
        <v>0</v>
      </c>
      <c r="AL276" s="9" t="b">
        <f t="shared" ca="1" si="123"/>
        <v>0</v>
      </c>
      <c r="AM276" s="9" t="b">
        <f t="shared" ca="1" si="124"/>
        <v>0</v>
      </c>
      <c r="AN276" s="9" t="b">
        <f t="shared" ca="1" si="125"/>
        <v>0</v>
      </c>
      <c r="AO276" s="9" t="b">
        <f t="shared" ca="1" si="126"/>
        <v>1</v>
      </c>
      <c r="AP276" s="9" t="b">
        <f t="shared" ca="1" si="127"/>
        <v>0</v>
      </c>
      <c r="AQ276" s="9" t="b">
        <f t="shared" ca="1" si="128"/>
        <v>0</v>
      </c>
      <c r="AR276" s="9" t="b">
        <f t="shared" ca="1" si="129"/>
        <v>0</v>
      </c>
      <c r="AS276" s="9" t="b">
        <f t="shared" ca="1" si="130"/>
        <v>0</v>
      </c>
      <c r="AT276" s="9" t="b">
        <f t="shared" ca="1" si="131"/>
        <v>0</v>
      </c>
      <c r="AU276" s="9" t="b">
        <f t="shared" ca="1" si="132"/>
        <v>0</v>
      </c>
      <c r="AV276" s="9" t="b">
        <f t="shared" ca="1" si="133"/>
        <v>0</v>
      </c>
      <c r="AW276" s="9" t="b">
        <f t="shared" ca="1" si="134"/>
        <v>0</v>
      </c>
      <c r="AX276" s="9" t="b">
        <f t="shared" ca="1" si="135"/>
        <v>0</v>
      </c>
      <c r="AY276" s="9" t="b">
        <f t="shared" ca="1" si="136"/>
        <v>1</v>
      </c>
      <c r="AZ276" s="9">
        <f t="shared" ca="1" si="137"/>
        <v>2</v>
      </c>
      <c r="BA276" s="9" t="b">
        <f t="shared" ca="1" si="138"/>
        <v>1</v>
      </c>
      <c r="BB276" s="8" t="e">
        <f t="shared" ca="1" si="139"/>
        <v>#N/A</v>
      </c>
    </row>
    <row r="277" spans="1:54" x14ac:dyDescent="0.35">
      <c r="A277" s="9">
        <f>input!A276</f>
        <v>45853</v>
      </c>
      <c r="B277" s="9">
        <f t="shared" ca="1" si="145"/>
        <v>20727</v>
      </c>
      <c r="C277" s="9">
        <f t="shared" ca="1" si="145"/>
        <v>15638</v>
      </c>
      <c r="D277" s="9">
        <f t="shared" ca="1" si="145"/>
        <v>16678</v>
      </c>
      <c r="E277" s="9">
        <f t="shared" ca="1" si="145"/>
        <v>27670</v>
      </c>
      <c r="F277" s="9">
        <f t="shared" ca="1" si="145"/>
        <v>27984</v>
      </c>
      <c r="G277" s="9">
        <f t="shared" ca="1" si="145"/>
        <v>28013</v>
      </c>
      <c r="H277" s="9">
        <f t="shared" ca="1" si="145"/>
        <v>28021</v>
      </c>
      <c r="I277" s="9">
        <f t="shared" ca="1" si="145"/>
        <v>28298</v>
      </c>
      <c r="J277" s="9">
        <f t="shared" ca="1" si="145"/>
        <v>29460</v>
      </c>
      <c r="K277" s="9">
        <f t="shared" ca="1" si="145"/>
        <v>29811</v>
      </c>
      <c r="L277" s="9">
        <f t="shared" ca="1" si="145"/>
        <v>31392</v>
      </c>
      <c r="M277" s="9">
        <f t="shared" ca="1" si="145"/>
        <v>31719</v>
      </c>
      <c r="N277" s="9">
        <f t="shared" ca="1" si="145"/>
        <v>32031</v>
      </c>
      <c r="O277" s="9">
        <f t="shared" ca="1" si="145"/>
        <v>29175</v>
      </c>
      <c r="P277" s="9">
        <f t="shared" ca="1" si="145"/>
        <v>32123</v>
      </c>
      <c r="Q277" s="9">
        <f t="shared" ca="1" si="145"/>
        <v>29994</v>
      </c>
      <c r="R277" s="9">
        <f t="shared" ca="1" si="144"/>
        <v>32210</v>
      </c>
      <c r="S277" s="9">
        <f t="shared" ca="1" si="144"/>
        <v>24540</v>
      </c>
      <c r="T277" s="9">
        <f t="shared" ca="1" si="144"/>
        <v>32087</v>
      </c>
      <c r="U277" s="9">
        <f t="shared" ca="1" si="144"/>
        <v>29892</v>
      </c>
      <c r="V277" s="9">
        <f t="shared" ca="1" si="144"/>
        <v>32312</v>
      </c>
      <c r="W277" s="9">
        <f t="shared" ca="1" si="144"/>
        <v>30317</v>
      </c>
      <c r="X277" s="9">
        <f t="shared" ca="1" si="144"/>
        <v>34147</v>
      </c>
      <c r="Y277" s="9">
        <f t="shared" ca="1" si="144"/>
        <v>31653</v>
      </c>
      <c r="Z277" s="9">
        <f t="shared" ca="1" si="144"/>
        <v>32214</v>
      </c>
      <c r="AA277" s="9" t="b">
        <f t="shared" ca="1" si="112"/>
        <v>0</v>
      </c>
      <c r="AB277" s="9" t="b">
        <f t="shared" ca="1" si="113"/>
        <v>0</v>
      </c>
      <c r="AC277" s="9" t="b">
        <f t="shared" ca="1" si="114"/>
        <v>1</v>
      </c>
      <c r="AD277" s="9" t="b">
        <f t="shared" ca="1" si="115"/>
        <v>0</v>
      </c>
      <c r="AE277" s="9" t="b">
        <f t="shared" ca="1" si="116"/>
        <v>0</v>
      </c>
      <c r="AF277" s="9" t="b">
        <f t="shared" ca="1" si="117"/>
        <v>0</v>
      </c>
      <c r="AG277" s="9" t="b">
        <f t="shared" ca="1" si="118"/>
        <v>0</v>
      </c>
      <c r="AH277" s="9" t="b">
        <f t="shared" ca="1" si="119"/>
        <v>0</v>
      </c>
      <c r="AI277" s="9" t="b">
        <f t="shared" ca="1" si="120"/>
        <v>0</v>
      </c>
      <c r="AJ277" s="9" t="b">
        <f t="shared" ca="1" si="121"/>
        <v>0</v>
      </c>
      <c r="AK277" s="9" t="b">
        <f t="shared" ca="1" si="122"/>
        <v>0</v>
      </c>
      <c r="AL277" s="9" t="b">
        <f t="shared" ca="1" si="123"/>
        <v>0</v>
      </c>
      <c r="AM277" s="9" t="b">
        <f t="shared" ca="1" si="124"/>
        <v>0</v>
      </c>
      <c r="AN277" s="9" t="b">
        <f t="shared" ca="1" si="125"/>
        <v>1</v>
      </c>
      <c r="AO277" s="9" t="b">
        <f t="shared" ca="1" si="126"/>
        <v>0</v>
      </c>
      <c r="AP277" s="9" t="b">
        <f t="shared" ca="1" si="127"/>
        <v>0</v>
      </c>
      <c r="AQ277" s="9" t="b">
        <f t="shared" ca="1" si="128"/>
        <v>0</v>
      </c>
      <c r="AR277" s="9" t="b">
        <f t="shared" ca="1" si="129"/>
        <v>0</v>
      </c>
      <c r="AS277" s="9" t="b">
        <f t="shared" ca="1" si="130"/>
        <v>0</v>
      </c>
      <c r="AT277" s="9" t="b">
        <f t="shared" ca="1" si="131"/>
        <v>0</v>
      </c>
      <c r="AU277" s="9" t="b">
        <f t="shared" ca="1" si="132"/>
        <v>0</v>
      </c>
      <c r="AV277" s="9" t="b">
        <f t="shared" ca="1" si="133"/>
        <v>0</v>
      </c>
      <c r="AW277" s="9" t="b">
        <f t="shared" ca="1" si="134"/>
        <v>0</v>
      </c>
      <c r="AX277" s="9" t="b">
        <f t="shared" ca="1" si="135"/>
        <v>0</v>
      </c>
      <c r="AY277" s="9" t="b">
        <f t="shared" ca="1" si="136"/>
        <v>0</v>
      </c>
      <c r="AZ277" s="9">
        <f t="shared" ca="1" si="137"/>
        <v>2</v>
      </c>
      <c r="BA277" s="9" t="b">
        <f t="shared" ca="1" si="138"/>
        <v>1</v>
      </c>
      <c r="BB277" s="8" t="e">
        <f t="shared" ca="1" si="139"/>
        <v>#N/A</v>
      </c>
    </row>
    <row r="278" spans="1:54" x14ac:dyDescent="0.35">
      <c r="A278" s="9">
        <f>input!A277</f>
        <v>25247</v>
      </c>
      <c r="B278" s="9">
        <f t="shared" ca="1" si="145"/>
        <v>-20606</v>
      </c>
      <c r="C278" s="9">
        <f t="shared" ca="1" si="145"/>
        <v>121</v>
      </c>
      <c r="D278" s="9">
        <f t="shared" ca="1" si="145"/>
        <v>-4968</v>
      </c>
      <c r="E278" s="9">
        <f t="shared" ca="1" si="145"/>
        <v>-3928</v>
      </c>
      <c r="F278" s="9">
        <f t="shared" ca="1" si="145"/>
        <v>7064</v>
      </c>
      <c r="G278" s="9">
        <f t="shared" ca="1" si="145"/>
        <v>7378</v>
      </c>
      <c r="H278" s="9">
        <f t="shared" ca="1" si="145"/>
        <v>7407</v>
      </c>
      <c r="I278" s="9">
        <f t="shared" ca="1" si="145"/>
        <v>7415</v>
      </c>
      <c r="J278" s="9">
        <f t="shared" ca="1" si="145"/>
        <v>7692</v>
      </c>
      <c r="K278" s="9">
        <f t="shared" ca="1" si="145"/>
        <v>8854</v>
      </c>
      <c r="L278" s="9">
        <f t="shared" ca="1" si="145"/>
        <v>9205</v>
      </c>
      <c r="M278" s="9">
        <f t="shared" ca="1" si="145"/>
        <v>10786</v>
      </c>
      <c r="N278" s="9">
        <f t="shared" ca="1" si="145"/>
        <v>11113</v>
      </c>
      <c r="O278" s="9">
        <f t="shared" ca="1" si="145"/>
        <v>11425</v>
      </c>
      <c r="P278" s="9">
        <f t="shared" ca="1" si="145"/>
        <v>8569</v>
      </c>
      <c r="Q278" s="9">
        <f t="shared" ca="1" si="145"/>
        <v>11517</v>
      </c>
      <c r="R278" s="9">
        <f t="shared" ca="1" si="144"/>
        <v>9388</v>
      </c>
      <c r="S278" s="9">
        <f t="shared" ca="1" si="144"/>
        <v>11604</v>
      </c>
      <c r="T278" s="9">
        <f t="shared" ca="1" si="144"/>
        <v>3934</v>
      </c>
      <c r="U278" s="9">
        <f t="shared" ca="1" si="144"/>
        <v>11481</v>
      </c>
      <c r="V278" s="9">
        <f t="shared" ca="1" si="144"/>
        <v>9286</v>
      </c>
      <c r="W278" s="9">
        <f t="shared" ca="1" si="144"/>
        <v>11706</v>
      </c>
      <c r="X278" s="9">
        <f t="shared" ca="1" si="144"/>
        <v>9711</v>
      </c>
      <c r="Y278" s="9">
        <f t="shared" ca="1" si="144"/>
        <v>13541</v>
      </c>
      <c r="Z278" s="9">
        <f t="shared" ca="1" si="144"/>
        <v>11047</v>
      </c>
      <c r="AA278" s="9" t="b">
        <f t="shared" ca="1" si="112"/>
        <v>0</v>
      </c>
      <c r="AB278" s="9" t="b">
        <f t="shared" ca="1" si="113"/>
        <v>0</v>
      </c>
      <c r="AC278" s="9" t="b">
        <f t="shared" ca="1" si="114"/>
        <v>0</v>
      </c>
      <c r="AD278" s="9" t="b">
        <f t="shared" ca="1" si="115"/>
        <v>0</v>
      </c>
      <c r="AE278" s="9" t="b">
        <f t="shared" ca="1" si="116"/>
        <v>0</v>
      </c>
      <c r="AF278" s="9" t="b">
        <f t="shared" ca="1" si="117"/>
        <v>0</v>
      </c>
      <c r="AG278" s="9" t="b">
        <f t="shared" ca="1" si="118"/>
        <v>0</v>
      </c>
      <c r="AH278" s="9" t="b">
        <f t="shared" ca="1" si="119"/>
        <v>0</v>
      </c>
      <c r="AI278" s="9" t="b">
        <f t="shared" ca="1" si="120"/>
        <v>0</v>
      </c>
      <c r="AJ278" s="9" t="b">
        <f t="shared" ca="1" si="121"/>
        <v>0</v>
      </c>
      <c r="AK278" s="9" t="b">
        <f t="shared" ca="1" si="122"/>
        <v>0</v>
      </c>
      <c r="AL278" s="9" t="b">
        <f t="shared" ca="1" si="123"/>
        <v>0</v>
      </c>
      <c r="AM278" s="9" t="b">
        <f t="shared" ca="1" si="124"/>
        <v>0</v>
      </c>
      <c r="AN278" s="9" t="b">
        <f t="shared" ca="1" si="125"/>
        <v>0</v>
      </c>
      <c r="AO278" s="9" t="b">
        <f t="shared" ca="1" si="126"/>
        <v>0</v>
      </c>
      <c r="AP278" s="9" t="b">
        <f t="shared" ca="1" si="127"/>
        <v>0</v>
      </c>
      <c r="AQ278" s="9" t="b">
        <f t="shared" ca="1" si="128"/>
        <v>0</v>
      </c>
      <c r="AR278" s="9" t="b">
        <f t="shared" ca="1" si="129"/>
        <v>0</v>
      </c>
      <c r="AS278" s="9" t="b">
        <f t="shared" ca="1" si="130"/>
        <v>0</v>
      </c>
      <c r="AT278" s="9" t="b">
        <f t="shared" ca="1" si="131"/>
        <v>0</v>
      </c>
      <c r="AU278" s="9" t="b">
        <f t="shared" ca="1" si="132"/>
        <v>0</v>
      </c>
      <c r="AV278" s="9" t="b">
        <f t="shared" ca="1" si="133"/>
        <v>1</v>
      </c>
      <c r="AW278" s="9" t="b">
        <f t="shared" ca="1" si="134"/>
        <v>0</v>
      </c>
      <c r="AX278" s="9" t="b">
        <f t="shared" ca="1" si="135"/>
        <v>1</v>
      </c>
      <c r="AY278" s="9" t="b">
        <f t="shared" ca="1" si="136"/>
        <v>0</v>
      </c>
      <c r="AZ278" s="9">
        <f t="shared" ca="1" si="137"/>
        <v>2</v>
      </c>
      <c r="BA278" s="9" t="b">
        <f t="shared" ca="1" si="138"/>
        <v>1</v>
      </c>
      <c r="BB278" s="8" t="e">
        <f t="shared" ca="1" si="139"/>
        <v>#N/A</v>
      </c>
    </row>
    <row r="279" spans="1:54" x14ac:dyDescent="0.35">
      <c r="A279" s="9">
        <f>input!A278</f>
        <v>25349</v>
      </c>
      <c r="B279" s="9">
        <f t="shared" ca="1" si="145"/>
        <v>102</v>
      </c>
      <c r="C279" s="9">
        <f t="shared" ca="1" si="145"/>
        <v>-20504</v>
      </c>
      <c r="D279" s="9">
        <f t="shared" ca="1" si="145"/>
        <v>223</v>
      </c>
      <c r="E279" s="9">
        <f t="shared" ca="1" si="145"/>
        <v>-4866</v>
      </c>
      <c r="F279" s="9">
        <f t="shared" ca="1" si="145"/>
        <v>-3826</v>
      </c>
      <c r="G279" s="9">
        <f t="shared" ca="1" si="145"/>
        <v>7166</v>
      </c>
      <c r="H279" s="9">
        <f t="shared" ca="1" si="145"/>
        <v>7480</v>
      </c>
      <c r="I279" s="9">
        <f t="shared" ca="1" si="145"/>
        <v>7509</v>
      </c>
      <c r="J279" s="9">
        <f t="shared" ca="1" si="145"/>
        <v>7517</v>
      </c>
      <c r="K279" s="9">
        <f t="shared" ca="1" si="145"/>
        <v>7794</v>
      </c>
      <c r="L279" s="9">
        <f t="shared" ca="1" si="145"/>
        <v>8956</v>
      </c>
      <c r="M279" s="9">
        <f t="shared" ca="1" si="145"/>
        <v>9307</v>
      </c>
      <c r="N279" s="9">
        <f t="shared" ca="1" si="145"/>
        <v>10888</v>
      </c>
      <c r="O279" s="9">
        <f t="shared" ca="1" si="145"/>
        <v>11215</v>
      </c>
      <c r="P279" s="9">
        <f t="shared" ca="1" si="145"/>
        <v>11527</v>
      </c>
      <c r="Q279" s="9">
        <f t="shared" ca="1" si="145"/>
        <v>8671</v>
      </c>
      <c r="R279" s="9">
        <f t="shared" ca="1" si="144"/>
        <v>11619</v>
      </c>
      <c r="S279" s="9">
        <f t="shared" ca="1" si="144"/>
        <v>9490</v>
      </c>
      <c r="T279" s="9">
        <f t="shared" ca="1" si="144"/>
        <v>11706</v>
      </c>
      <c r="U279" s="9">
        <f t="shared" ca="1" si="144"/>
        <v>4036</v>
      </c>
      <c r="V279" s="9">
        <f t="shared" ca="1" si="144"/>
        <v>11583</v>
      </c>
      <c r="W279" s="9">
        <f t="shared" ca="1" si="144"/>
        <v>9388</v>
      </c>
      <c r="X279" s="9">
        <f t="shared" ca="1" si="144"/>
        <v>11808</v>
      </c>
      <c r="Y279" s="9">
        <f t="shared" ca="1" si="144"/>
        <v>9813</v>
      </c>
      <c r="Z279" s="9">
        <f t="shared" ca="1" si="144"/>
        <v>13643</v>
      </c>
      <c r="AA279" s="9" t="b">
        <f t="shared" ca="1" si="112"/>
        <v>0</v>
      </c>
      <c r="AB279" s="9" t="b">
        <f t="shared" ca="1" si="113"/>
        <v>0</v>
      </c>
      <c r="AC279" s="9" t="b">
        <f t="shared" ca="1" si="114"/>
        <v>0</v>
      </c>
      <c r="AD279" s="9" t="b">
        <f t="shared" ca="1" si="115"/>
        <v>0</v>
      </c>
      <c r="AE279" s="9" t="b">
        <f t="shared" ca="1" si="116"/>
        <v>0</v>
      </c>
      <c r="AF279" s="9" t="b">
        <f t="shared" ca="1" si="117"/>
        <v>0</v>
      </c>
      <c r="AG279" s="9" t="b">
        <f t="shared" ca="1" si="118"/>
        <v>0</v>
      </c>
      <c r="AH279" s="9" t="b">
        <f t="shared" ca="1" si="119"/>
        <v>0</v>
      </c>
      <c r="AI279" s="9" t="b">
        <f t="shared" ca="1" si="120"/>
        <v>0</v>
      </c>
      <c r="AJ279" s="9" t="b">
        <f t="shared" ca="1" si="121"/>
        <v>0</v>
      </c>
      <c r="AK279" s="9" t="b">
        <f t="shared" ca="1" si="122"/>
        <v>0</v>
      </c>
      <c r="AL279" s="9" t="b">
        <f t="shared" ca="1" si="123"/>
        <v>0</v>
      </c>
      <c r="AM279" s="9" t="b">
        <f t="shared" ca="1" si="124"/>
        <v>0</v>
      </c>
      <c r="AN279" s="9" t="b">
        <f t="shared" ca="1" si="125"/>
        <v>0</v>
      </c>
      <c r="AO279" s="9" t="b">
        <f t="shared" ca="1" si="126"/>
        <v>0</v>
      </c>
      <c r="AP279" s="9" t="b">
        <f t="shared" ca="1" si="127"/>
        <v>0</v>
      </c>
      <c r="AQ279" s="9" t="b">
        <f t="shared" ca="1" si="128"/>
        <v>0</v>
      </c>
      <c r="AR279" s="9" t="b">
        <f t="shared" ca="1" si="129"/>
        <v>0</v>
      </c>
      <c r="AS279" s="9" t="b">
        <f t="shared" ca="1" si="130"/>
        <v>1</v>
      </c>
      <c r="AT279" s="9" t="b">
        <f t="shared" ca="1" si="131"/>
        <v>0</v>
      </c>
      <c r="AU279" s="9" t="b">
        <f t="shared" ca="1" si="132"/>
        <v>0</v>
      </c>
      <c r="AV279" s="9" t="b">
        <f t="shared" ca="1" si="133"/>
        <v>0</v>
      </c>
      <c r="AW279" s="9" t="b">
        <f t="shared" ca="1" si="134"/>
        <v>0</v>
      </c>
      <c r="AX279" s="9" t="b">
        <f t="shared" ca="1" si="135"/>
        <v>0</v>
      </c>
      <c r="AY279" s="9" t="b">
        <f t="shared" ca="1" si="136"/>
        <v>1</v>
      </c>
      <c r="AZ279" s="9">
        <f t="shared" ca="1" si="137"/>
        <v>2</v>
      </c>
      <c r="BA279" s="9" t="b">
        <f t="shared" ca="1" si="138"/>
        <v>1</v>
      </c>
      <c r="BB279" s="8" t="e">
        <f t="shared" ca="1" si="139"/>
        <v>#N/A</v>
      </c>
    </row>
    <row r="280" spans="1:54" x14ac:dyDescent="0.35">
      <c r="A280" s="9">
        <f>input!A279</f>
        <v>27184</v>
      </c>
      <c r="B280" s="9">
        <f t="shared" ca="1" si="145"/>
        <v>1835</v>
      </c>
      <c r="C280" s="9">
        <f t="shared" ca="1" si="145"/>
        <v>1937</v>
      </c>
      <c r="D280" s="9">
        <f t="shared" ca="1" si="145"/>
        <v>-18669</v>
      </c>
      <c r="E280" s="9">
        <f t="shared" ca="1" si="145"/>
        <v>2058</v>
      </c>
      <c r="F280" s="9">
        <f t="shared" ca="1" si="145"/>
        <v>-3031</v>
      </c>
      <c r="G280" s="9">
        <f t="shared" ca="1" si="145"/>
        <v>-1991</v>
      </c>
      <c r="H280" s="9">
        <f t="shared" ca="1" si="145"/>
        <v>9001</v>
      </c>
      <c r="I280" s="9">
        <f t="shared" ca="1" si="145"/>
        <v>9315</v>
      </c>
      <c r="J280" s="9">
        <f t="shared" ca="1" si="145"/>
        <v>9344</v>
      </c>
      <c r="K280" s="9">
        <f t="shared" ca="1" si="145"/>
        <v>9352</v>
      </c>
      <c r="L280" s="9">
        <f t="shared" ca="1" si="145"/>
        <v>9629</v>
      </c>
      <c r="M280" s="9">
        <f t="shared" ca="1" si="145"/>
        <v>10791</v>
      </c>
      <c r="N280" s="9">
        <f t="shared" ca="1" si="145"/>
        <v>11142</v>
      </c>
      <c r="O280" s="9">
        <f t="shared" ca="1" si="145"/>
        <v>12723</v>
      </c>
      <c r="P280" s="9">
        <f t="shared" ca="1" si="145"/>
        <v>13050</v>
      </c>
      <c r="Q280" s="9">
        <f t="shared" ca="1" si="145"/>
        <v>13362</v>
      </c>
      <c r="R280" s="9">
        <f t="shared" ca="1" si="144"/>
        <v>10506</v>
      </c>
      <c r="S280" s="9">
        <f t="shared" ca="1" si="144"/>
        <v>13454</v>
      </c>
      <c r="T280" s="9">
        <f t="shared" ca="1" si="144"/>
        <v>11325</v>
      </c>
      <c r="U280" s="9">
        <f t="shared" ca="1" si="144"/>
        <v>13541</v>
      </c>
      <c r="V280" s="9">
        <f t="shared" ca="1" si="144"/>
        <v>5871</v>
      </c>
      <c r="W280" s="9">
        <f t="shared" ca="1" si="144"/>
        <v>13418</v>
      </c>
      <c r="X280" s="9">
        <f t="shared" ca="1" si="144"/>
        <v>11223</v>
      </c>
      <c r="Y280" s="9">
        <f t="shared" ca="1" si="144"/>
        <v>13643</v>
      </c>
      <c r="Z280" s="9">
        <f t="shared" ca="1" si="144"/>
        <v>11648</v>
      </c>
      <c r="AA280" s="9" t="b">
        <f t="shared" ca="1" si="112"/>
        <v>0</v>
      </c>
      <c r="AB280" s="9" t="b">
        <f t="shared" ca="1" si="113"/>
        <v>0</v>
      </c>
      <c r="AC280" s="9" t="b">
        <f t="shared" ca="1" si="114"/>
        <v>0</v>
      </c>
      <c r="AD280" s="9" t="b">
        <f t="shared" ca="1" si="115"/>
        <v>0</v>
      </c>
      <c r="AE280" s="9" t="b">
        <f t="shared" ca="1" si="116"/>
        <v>0</v>
      </c>
      <c r="AF280" s="9" t="b">
        <f t="shared" ca="1" si="117"/>
        <v>0</v>
      </c>
      <c r="AG280" s="9" t="b">
        <f t="shared" ca="1" si="118"/>
        <v>0</v>
      </c>
      <c r="AH280" s="9" t="b">
        <f t="shared" ca="1" si="119"/>
        <v>0</v>
      </c>
      <c r="AI280" s="9" t="b">
        <f t="shared" ca="1" si="120"/>
        <v>0</v>
      </c>
      <c r="AJ280" s="9" t="b">
        <f t="shared" ca="1" si="121"/>
        <v>0</v>
      </c>
      <c r="AK280" s="9" t="b">
        <f t="shared" ca="1" si="122"/>
        <v>0</v>
      </c>
      <c r="AL280" s="9" t="b">
        <f t="shared" ca="1" si="123"/>
        <v>0</v>
      </c>
      <c r="AM280" s="9" t="b">
        <f t="shared" ca="1" si="124"/>
        <v>0</v>
      </c>
      <c r="AN280" s="9" t="b">
        <f t="shared" ca="1" si="125"/>
        <v>0</v>
      </c>
      <c r="AO280" s="9" t="b">
        <f t="shared" ca="1" si="126"/>
        <v>0</v>
      </c>
      <c r="AP280" s="9" t="b">
        <f t="shared" ca="1" si="127"/>
        <v>0</v>
      </c>
      <c r="AQ280" s="9" t="b">
        <f t="shared" ca="1" si="128"/>
        <v>0</v>
      </c>
      <c r="AR280" s="9" t="b">
        <f t="shared" ca="1" si="129"/>
        <v>0</v>
      </c>
      <c r="AS280" s="9" t="b">
        <f t="shared" ca="1" si="130"/>
        <v>0</v>
      </c>
      <c r="AT280" s="9" t="b">
        <f t="shared" ca="1" si="131"/>
        <v>1</v>
      </c>
      <c r="AU280" s="9" t="b">
        <f t="shared" ca="1" si="132"/>
        <v>0</v>
      </c>
      <c r="AV280" s="9" t="b">
        <f t="shared" ca="1" si="133"/>
        <v>0</v>
      </c>
      <c r="AW280" s="9" t="b">
        <f t="shared" ca="1" si="134"/>
        <v>0</v>
      </c>
      <c r="AX280" s="9" t="b">
        <f t="shared" ca="1" si="135"/>
        <v>1</v>
      </c>
      <c r="AY280" s="9" t="b">
        <f t="shared" ca="1" si="136"/>
        <v>0</v>
      </c>
      <c r="AZ280" s="9">
        <f t="shared" ca="1" si="137"/>
        <v>2</v>
      </c>
      <c r="BA280" s="9" t="b">
        <f t="shared" ca="1" si="138"/>
        <v>1</v>
      </c>
      <c r="BB280" s="8" t="e">
        <f t="shared" ca="1" si="139"/>
        <v>#N/A</v>
      </c>
    </row>
    <row r="281" spans="1:54" x14ac:dyDescent="0.35">
      <c r="A281" s="9">
        <f>input!A280</f>
        <v>27271</v>
      </c>
      <c r="B281" s="9">
        <f t="shared" ca="1" si="145"/>
        <v>87</v>
      </c>
      <c r="C281" s="9">
        <f t="shared" ca="1" si="145"/>
        <v>1922</v>
      </c>
      <c r="D281" s="9">
        <f t="shared" ca="1" si="145"/>
        <v>2024</v>
      </c>
      <c r="E281" s="9">
        <f t="shared" ca="1" si="145"/>
        <v>-18582</v>
      </c>
      <c r="F281" s="9">
        <f t="shared" ca="1" si="145"/>
        <v>2145</v>
      </c>
      <c r="G281" s="9">
        <f t="shared" ca="1" si="145"/>
        <v>-2944</v>
      </c>
      <c r="H281" s="9">
        <f t="shared" ca="1" si="145"/>
        <v>-1904</v>
      </c>
      <c r="I281" s="9">
        <f t="shared" ca="1" si="145"/>
        <v>9088</v>
      </c>
      <c r="J281" s="9">
        <f t="shared" ca="1" si="145"/>
        <v>9402</v>
      </c>
      <c r="K281" s="9">
        <f t="shared" ca="1" si="145"/>
        <v>9431</v>
      </c>
      <c r="L281" s="9">
        <f t="shared" ca="1" si="145"/>
        <v>9439</v>
      </c>
      <c r="M281" s="9">
        <f t="shared" ca="1" si="145"/>
        <v>9716</v>
      </c>
      <c r="N281" s="9">
        <f t="shared" ca="1" si="145"/>
        <v>10878</v>
      </c>
      <c r="O281" s="9">
        <f t="shared" ca="1" si="145"/>
        <v>11229</v>
      </c>
      <c r="P281" s="9">
        <f t="shared" ca="1" si="145"/>
        <v>12810</v>
      </c>
      <c r="Q281" s="9">
        <f t="shared" ca="1" si="145"/>
        <v>13137</v>
      </c>
      <c r="R281" s="9">
        <f t="shared" ca="1" si="144"/>
        <v>13449</v>
      </c>
      <c r="S281" s="9">
        <f t="shared" ca="1" si="144"/>
        <v>10593</v>
      </c>
      <c r="T281" s="9">
        <f t="shared" ca="1" si="144"/>
        <v>13541</v>
      </c>
      <c r="U281" s="9">
        <f t="shared" ca="1" si="144"/>
        <v>11412</v>
      </c>
      <c r="V281" s="9">
        <f t="shared" ca="1" si="144"/>
        <v>13628</v>
      </c>
      <c r="W281" s="9">
        <f t="shared" ca="1" si="144"/>
        <v>5958</v>
      </c>
      <c r="X281" s="9">
        <f t="shared" ca="1" si="144"/>
        <v>13505</v>
      </c>
      <c r="Y281" s="9">
        <f t="shared" ca="1" si="144"/>
        <v>11310</v>
      </c>
      <c r="Z281" s="9">
        <f t="shared" ca="1" si="144"/>
        <v>13730</v>
      </c>
      <c r="AA281" s="9" t="b">
        <f t="shared" ca="1" si="112"/>
        <v>0</v>
      </c>
      <c r="AB281" s="9" t="b">
        <f t="shared" ca="1" si="113"/>
        <v>0</v>
      </c>
      <c r="AC281" s="9" t="b">
        <f t="shared" ca="1" si="114"/>
        <v>0</v>
      </c>
      <c r="AD281" s="9" t="b">
        <f t="shared" ca="1" si="115"/>
        <v>0</v>
      </c>
      <c r="AE281" s="9" t="b">
        <f t="shared" ca="1" si="116"/>
        <v>0</v>
      </c>
      <c r="AF281" s="9" t="b">
        <f t="shared" ca="1" si="117"/>
        <v>0</v>
      </c>
      <c r="AG281" s="9" t="b">
        <f t="shared" ca="1" si="118"/>
        <v>0</v>
      </c>
      <c r="AH281" s="9" t="b">
        <f t="shared" ca="1" si="119"/>
        <v>0</v>
      </c>
      <c r="AI281" s="9" t="b">
        <f t="shared" ca="1" si="120"/>
        <v>0</v>
      </c>
      <c r="AJ281" s="9" t="b">
        <f t="shared" ca="1" si="121"/>
        <v>0</v>
      </c>
      <c r="AK281" s="9" t="b">
        <f t="shared" ca="1" si="122"/>
        <v>0</v>
      </c>
      <c r="AL281" s="9" t="b">
        <f t="shared" ca="1" si="123"/>
        <v>0</v>
      </c>
      <c r="AM281" s="9" t="b">
        <f t="shared" ca="1" si="124"/>
        <v>0</v>
      </c>
      <c r="AN281" s="9" t="b">
        <f t="shared" ca="1" si="125"/>
        <v>0</v>
      </c>
      <c r="AO281" s="9" t="b">
        <f t="shared" ca="1" si="126"/>
        <v>0</v>
      </c>
      <c r="AP281" s="9" t="b">
        <f t="shared" ca="1" si="127"/>
        <v>0</v>
      </c>
      <c r="AQ281" s="9" t="b">
        <f t="shared" ca="1" si="128"/>
        <v>0</v>
      </c>
      <c r="AR281" s="9" t="b">
        <f t="shared" ca="1" si="129"/>
        <v>0</v>
      </c>
      <c r="AS281" s="9" t="b">
        <f t="shared" ca="1" si="130"/>
        <v>1</v>
      </c>
      <c r="AT281" s="9" t="b">
        <f t="shared" ca="1" si="131"/>
        <v>0</v>
      </c>
      <c r="AU281" s="9" t="b">
        <f t="shared" ca="1" si="132"/>
        <v>0</v>
      </c>
      <c r="AV281" s="9" t="b">
        <f t="shared" ca="1" si="133"/>
        <v>0</v>
      </c>
      <c r="AW281" s="9" t="b">
        <f t="shared" ca="1" si="134"/>
        <v>0</v>
      </c>
      <c r="AX281" s="9" t="b">
        <f t="shared" ca="1" si="135"/>
        <v>0</v>
      </c>
      <c r="AY281" s="9" t="b">
        <f t="shared" ca="1" si="136"/>
        <v>1</v>
      </c>
      <c r="AZ281" s="9">
        <f t="shared" ca="1" si="137"/>
        <v>2</v>
      </c>
      <c r="BA281" s="9" t="b">
        <f t="shared" ca="1" si="138"/>
        <v>1</v>
      </c>
      <c r="BB281" s="8" t="e">
        <f t="shared" ca="1" si="139"/>
        <v>#N/A</v>
      </c>
    </row>
    <row r="282" spans="1:54" x14ac:dyDescent="0.35">
      <c r="A282" s="9">
        <f>input!A281</f>
        <v>27373</v>
      </c>
      <c r="B282" s="9">
        <f t="shared" ca="1" si="145"/>
        <v>102</v>
      </c>
      <c r="C282" s="9">
        <f t="shared" ca="1" si="145"/>
        <v>189</v>
      </c>
      <c r="D282" s="9">
        <f t="shared" ca="1" si="145"/>
        <v>2024</v>
      </c>
      <c r="E282" s="9">
        <f t="shared" ca="1" si="145"/>
        <v>2126</v>
      </c>
      <c r="F282" s="9">
        <f t="shared" ca="1" si="145"/>
        <v>-18480</v>
      </c>
      <c r="G282" s="9">
        <f t="shared" ca="1" si="145"/>
        <v>2247</v>
      </c>
      <c r="H282" s="9">
        <f t="shared" ca="1" si="145"/>
        <v>-2842</v>
      </c>
      <c r="I282" s="9">
        <f t="shared" ca="1" si="145"/>
        <v>-1802</v>
      </c>
      <c r="J282" s="9">
        <f t="shared" ca="1" si="145"/>
        <v>9190</v>
      </c>
      <c r="K282" s="9">
        <f t="shared" ca="1" si="145"/>
        <v>9504</v>
      </c>
      <c r="L282" s="9">
        <f t="shared" ca="1" si="145"/>
        <v>9533</v>
      </c>
      <c r="M282" s="9">
        <f t="shared" ca="1" si="145"/>
        <v>9541</v>
      </c>
      <c r="N282" s="9">
        <f t="shared" ca="1" si="145"/>
        <v>9818</v>
      </c>
      <c r="O282" s="9">
        <f t="shared" ca="1" si="145"/>
        <v>10980</v>
      </c>
      <c r="P282" s="9">
        <f t="shared" ca="1" si="145"/>
        <v>11331</v>
      </c>
      <c r="Q282" s="9">
        <f t="shared" ca="1" si="145"/>
        <v>12912</v>
      </c>
      <c r="R282" s="9">
        <f t="shared" ca="1" si="144"/>
        <v>13239</v>
      </c>
      <c r="S282" s="9">
        <f t="shared" ca="1" si="144"/>
        <v>13551</v>
      </c>
      <c r="T282" s="9">
        <f t="shared" ca="1" si="144"/>
        <v>10695</v>
      </c>
      <c r="U282" s="9">
        <f t="shared" ca="1" si="144"/>
        <v>13643</v>
      </c>
      <c r="V282" s="9">
        <f t="shared" ca="1" si="144"/>
        <v>11514</v>
      </c>
      <c r="W282" s="9">
        <f t="shared" ca="1" si="144"/>
        <v>13730</v>
      </c>
      <c r="X282" s="9">
        <f t="shared" ca="1" si="144"/>
        <v>6060</v>
      </c>
      <c r="Y282" s="9">
        <f t="shared" ca="1" si="144"/>
        <v>13607</v>
      </c>
      <c r="Z282" s="9">
        <f t="shared" ca="1" si="144"/>
        <v>11412</v>
      </c>
      <c r="AA282" s="9" t="b">
        <f t="shared" ca="1" si="112"/>
        <v>0</v>
      </c>
      <c r="AB282" s="9" t="b">
        <f t="shared" ca="1" si="113"/>
        <v>0</v>
      </c>
      <c r="AC282" s="9" t="b">
        <f t="shared" ca="1" si="114"/>
        <v>0</v>
      </c>
      <c r="AD282" s="9" t="b">
        <f t="shared" ca="1" si="115"/>
        <v>0</v>
      </c>
      <c r="AE282" s="9" t="b">
        <f t="shared" ca="1" si="116"/>
        <v>0</v>
      </c>
      <c r="AF282" s="9" t="b">
        <f t="shared" ca="1" si="117"/>
        <v>0</v>
      </c>
      <c r="AG282" s="9" t="b">
        <f t="shared" ca="1" si="118"/>
        <v>0</v>
      </c>
      <c r="AH282" s="9" t="b">
        <f t="shared" ca="1" si="119"/>
        <v>0</v>
      </c>
      <c r="AI282" s="9" t="b">
        <f t="shared" ca="1" si="120"/>
        <v>0</v>
      </c>
      <c r="AJ282" s="9" t="b">
        <f t="shared" ca="1" si="121"/>
        <v>0</v>
      </c>
      <c r="AK282" s="9" t="b">
        <f t="shared" ca="1" si="122"/>
        <v>0</v>
      </c>
      <c r="AL282" s="9" t="b">
        <f t="shared" ca="1" si="123"/>
        <v>0</v>
      </c>
      <c r="AM282" s="9" t="b">
        <f t="shared" ca="1" si="124"/>
        <v>0</v>
      </c>
      <c r="AN282" s="9" t="b">
        <f t="shared" ca="1" si="125"/>
        <v>0</v>
      </c>
      <c r="AO282" s="9" t="b">
        <f t="shared" ca="1" si="126"/>
        <v>0</v>
      </c>
      <c r="AP282" s="9" t="b">
        <f t="shared" ca="1" si="127"/>
        <v>0</v>
      </c>
      <c r="AQ282" s="9" t="b">
        <f t="shared" ca="1" si="128"/>
        <v>0</v>
      </c>
      <c r="AR282" s="9" t="b">
        <f t="shared" ca="1" si="129"/>
        <v>0</v>
      </c>
      <c r="AS282" s="9" t="b">
        <f t="shared" ca="1" si="130"/>
        <v>0</v>
      </c>
      <c r="AT282" s="9" t="b">
        <f t="shared" ca="1" si="131"/>
        <v>1</v>
      </c>
      <c r="AU282" s="9" t="b">
        <f t="shared" ca="1" si="132"/>
        <v>0</v>
      </c>
      <c r="AV282" s="9" t="b">
        <f t="shared" ca="1" si="133"/>
        <v>1</v>
      </c>
      <c r="AW282" s="9" t="b">
        <f t="shared" ca="1" si="134"/>
        <v>0</v>
      </c>
      <c r="AX282" s="9" t="b">
        <f t="shared" ca="1" si="135"/>
        <v>0</v>
      </c>
      <c r="AY282" s="9" t="b">
        <f t="shared" ca="1" si="136"/>
        <v>0</v>
      </c>
      <c r="AZ282" s="9">
        <f t="shared" ca="1" si="137"/>
        <v>2</v>
      </c>
      <c r="BA282" s="9" t="b">
        <f t="shared" ca="1" si="138"/>
        <v>1</v>
      </c>
      <c r="BB282" s="8" t="e">
        <f t="shared" ca="1" si="139"/>
        <v>#N/A</v>
      </c>
    </row>
    <row r="283" spans="1:54" x14ac:dyDescent="0.35">
      <c r="A283" s="9">
        <f>input!A282</f>
        <v>33414</v>
      </c>
      <c r="B283" s="9">
        <f t="shared" ca="1" si="145"/>
        <v>6041</v>
      </c>
      <c r="C283" s="9">
        <f t="shared" ca="1" si="145"/>
        <v>6143</v>
      </c>
      <c r="D283" s="9">
        <f t="shared" ca="1" si="145"/>
        <v>6230</v>
      </c>
      <c r="E283" s="9">
        <f t="shared" ca="1" si="145"/>
        <v>8065</v>
      </c>
      <c r="F283" s="9">
        <f t="shared" ca="1" si="145"/>
        <v>8167</v>
      </c>
      <c r="G283" s="9">
        <f t="shared" ca="1" si="145"/>
        <v>-12439</v>
      </c>
      <c r="H283" s="9">
        <f t="shared" ca="1" si="145"/>
        <v>8288</v>
      </c>
      <c r="I283" s="9">
        <f t="shared" ca="1" si="145"/>
        <v>3199</v>
      </c>
      <c r="J283" s="9">
        <f t="shared" ca="1" si="145"/>
        <v>4239</v>
      </c>
      <c r="K283" s="9">
        <f t="shared" ca="1" si="145"/>
        <v>15231</v>
      </c>
      <c r="L283" s="9">
        <f t="shared" ca="1" si="145"/>
        <v>15545</v>
      </c>
      <c r="M283" s="9">
        <f t="shared" ca="1" si="145"/>
        <v>15574</v>
      </c>
      <c r="N283" s="9">
        <f t="shared" ca="1" si="145"/>
        <v>15582</v>
      </c>
      <c r="O283" s="9">
        <f t="shared" ca="1" si="145"/>
        <v>15859</v>
      </c>
      <c r="P283" s="9">
        <f t="shared" ca="1" si="145"/>
        <v>17021</v>
      </c>
      <c r="Q283" s="9">
        <f t="shared" ref="Q283:Z298" ca="1" si="146">$A283-OFFSET($A283,-Q$1,0)</f>
        <v>17372</v>
      </c>
      <c r="R283" s="9">
        <f t="shared" ca="1" si="146"/>
        <v>18953</v>
      </c>
      <c r="S283" s="9">
        <f t="shared" ca="1" si="146"/>
        <v>19280</v>
      </c>
      <c r="T283" s="9">
        <f t="shared" ca="1" si="146"/>
        <v>19592</v>
      </c>
      <c r="U283" s="9">
        <f t="shared" ca="1" si="146"/>
        <v>16736</v>
      </c>
      <c r="V283" s="9">
        <f t="shared" ca="1" si="146"/>
        <v>19684</v>
      </c>
      <c r="W283" s="9">
        <f t="shared" ca="1" si="146"/>
        <v>17555</v>
      </c>
      <c r="X283" s="9">
        <f t="shared" ca="1" si="146"/>
        <v>19771</v>
      </c>
      <c r="Y283" s="9">
        <f t="shared" ca="1" si="146"/>
        <v>12101</v>
      </c>
      <c r="Z283" s="9">
        <f t="shared" ca="1" si="146"/>
        <v>19648</v>
      </c>
      <c r="AA283" s="9" t="b">
        <f t="shared" ca="1" si="112"/>
        <v>0</v>
      </c>
      <c r="AB283" s="9" t="b">
        <f t="shared" ca="1" si="113"/>
        <v>0</v>
      </c>
      <c r="AC283" s="9" t="b">
        <f t="shared" ca="1" si="114"/>
        <v>0</v>
      </c>
      <c r="AD283" s="9" t="b">
        <f t="shared" ca="1" si="115"/>
        <v>0</v>
      </c>
      <c r="AE283" s="9" t="b">
        <f t="shared" ca="1" si="116"/>
        <v>0</v>
      </c>
      <c r="AF283" s="9" t="b">
        <f t="shared" ca="1" si="117"/>
        <v>0</v>
      </c>
      <c r="AG283" s="9" t="b">
        <f t="shared" ca="1" si="118"/>
        <v>0</v>
      </c>
      <c r="AH283" s="9" t="b">
        <f t="shared" ca="1" si="119"/>
        <v>0</v>
      </c>
      <c r="AI283" s="9" t="b">
        <f t="shared" ca="1" si="120"/>
        <v>0</v>
      </c>
      <c r="AJ283" s="9" t="b">
        <f t="shared" ca="1" si="121"/>
        <v>0</v>
      </c>
      <c r="AK283" s="9" t="b">
        <f t="shared" ca="1" si="122"/>
        <v>0</v>
      </c>
      <c r="AL283" s="9" t="b">
        <f t="shared" ca="1" si="123"/>
        <v>0</v>
      </c>
      <c r="AM283" s="9" t="b">
        <f t="shared" ca="1" si="124"/>
        <v>0</v>
      </c>
      <c r="AN283" s="9" t="b">
        <f t="shared" ca="1" si="125"/>
        <v>1</v>
      </c>
      <c r="AO283" s="9" t="b">
        <f t="shared" ca="1" si="126"/>
        <v>0</v>
      </c>
      <c r="AP283" s="9" t="b">
        <f t="shared" ca="1" si="127"/>
        <v>0</v>
      </c>
      <c r="AQ283" s="9" t="b">
        <f t="shared" ca="1" si="128"/>
        <v>0</v>
      </c>
      <c r="AR283" s="9" t="b">
        <f t="shared" ca="1" si="129"/>
        <v>0</v>
      </c>
      <c r="AS283" s="9" t="b">
        <f t="shared" ca="1" si="130"/>
        <v>0</v>
      </c>
      <c r="AT283" s="9" t="b">
        <f t="shared" ca="1" si="131"/>
        <v>0</v>
      </c>
      <c r="AU283" s="9" t="b">
        <f t="shared" ca="1" si="132"/>
        <v>0</v>
      </c>
      <c r="AV283" s="9" t="b">
        <f t="shared" ca="1" si="133"/>
        <v>1</v>
      </c>
      <c r="AW283" s="9" t="b">
        <f t="shared" ca="1" si="134"/>
        <v>0</v>
      </c>
      <c r="AX283" s="9" t="b">
        <f t="shared" ca="1" si="135"/>
        <v>0</v>
      </c>
      <c r="AY283" s="9" t="b">
        <f t="shared" ca="1" si="136"/>
        <v>0</v>
      </c>
      <c r="AZ283" s="9">
        <f t="shared" ca="1" si="137"/>
        <v>2</v>
      </c>
      <c r="BA283" s="9" t="b">
        <f t="shared" ca="1" si="138"/>
        <v>1</v>
      </c>
      <c r="BB283" s="8" t="e">
        <f t="shared" ca="1" si="139"/>
        <v>#N/A</v>
      </c>
    </row>
    <row r="284" spans="1:54" x14ac:dyDescent="0.35">
      <c r="A284" s="9">
        <f>input!A283</f>
        <v>27777</v>
      </c>
      <c r="B284" s="9">
        <f t="shared" ref="B284:Q299" ca="1" si="147">$A284-OFFSET($A284,-B$1,0)</f>
        <v>-5637</v>
      </c>
      <c r="C284" s="9">
        <f t="shared" ca="1" si="147"/>
        <v>404</v>
      </c>
      <c r="D284" s="9">
        <f t="shared" ca="1" si="147"/>
        <v>506</v>
      </c>
      <c r="E284" s="9">
        <f t="shared" ca="1" si="147"/>
        <v>593</v>
      </c>
      <c r="F284" s="9">
        <f t="shared" ca="1" si="147"/>
        <v>2428</v>
      </c>
      <c r="G284" s="9">
        <f t="shared" ca="1" si="147"/>
        <v>2530</v>
      </c>
      <c r="H284" s="9">
        <f t="shared" ca="1" si="147"/>
        <v>-18076</v>
      </c>
      <c r="I284" s="9">
        <f t="shared" ca="1" si="147"/>
        <v>2651</v>
      </c>
      <c r="J284" s="9">
        <f t="shared" ca="1" si="147"/>
        <v>-2438</v>
      </c>
      <c r="K284" s="9">
        <f t="shared" ca="1" si="147"/>
        <v>-1398</v>
      </c>
      <c r="L284" s="9">
        <f t="shared" ca="1" si="147"/>
        <v>9594</v>
      </c>
      <c r="M284" s="9">
        <f t="shared" ca="1" si="147"/>
        <v>9908</v>
      </c>
      <c r="N284" s="9">
        <f t="shared" ca="1" si="147"/>
        <v>9937</v>
      </c>
      <c r="O284" s="9">
        <f t="shared" ca="1" si="147"/>
        <v>9945</v>
      </c>
      <c r="P284" s="9">
        <f t="shared" ca="1" si="147"/>
        <v>10222</v>
      </c>
      <c r="Q284" s="9">
        <f t="shared" ca="1" si="147"/>
        <v>11384</v>
      </c>
      <c r="R284" s="9">
        <f t="shared" ca="1" si="146"/>
        <v>11735</v>
      </c>
      <c r="S284" s="9">
        <f t="shared" ca="1" si="146"/>
        <v>13316</v>
      </c>
      <c r="T284" s="9">
        <f t="shared" ca="1" si="146"/>
        <v>13643</v>
      </c>
      <c r="U284" s="9">
        <f t="shared" ca="1" si="146"/>
        <v>13955</v>
      </c>
      <c r="V284" s="9">
        <f t="shared" ca="1" si="146"/>
        <v>11099</v>
      </c>
      <c r="W284" s="9">
        <f t="shared" ca="1" si="146"/>
        <v>14047</v>
      </c>
      <c r="X284" s="9">
        <f t="shared" ca="1" si="146"/>
        <v>11918</v>
      </c>
      <c r="Y284" s="9">
        <f t="shared" ca="1" si="146"/>
        <v>14134</v>
      </c>
      <c r="Z284" s="9">
        <f t="shared" ca="1" si="146"/>
        <v>6464</v>
      </c>
      <c r="AA284" s="9" t="b">
        <f t="shared" ref="AA284:AA347" ca="1" si="148">NOT(ISERROR(MATCH(B284,$A259:$A283,0)))</f>
        <v>0</v>
      </c>
      <c r="AB284" s="9" t="b">
        <f t="shared" ref="AB284:AB347" ca="1" si="149">NOT(ISERROR(MATCH(C284,$A259:$A283,0)))</f>
        <v>0</v>
      </c>
      <c r="AC284" s="9" t="b">
        <f t="shared" ref="AC284:AC347" ca="1" si="150">NOT(ISERROR(MATCH(D284,$A259:$A283,0)))</f>
        <v>0</v>
      </c>
      <c r="AD284" s="9" t="b">
        <f t="shared" ref="AD284:AD347" ca="1" si="151">NOT(ISERROR(MATCH(E284,$A259:$A283,0)))</f>
        <v>0</v>
      </c>
      <c r="AE284" s="9" t="b">
        <f t="shared" ref="AE284:AE347" ca="1" si="152">NOT(ISERROR(MATCH(F284,$A259:$A283,0)))</f>
        <v>0</v>
      </c>
      <c r="AF284" s="9" t="b">
        <f t="shared" ref="AF284:AF347" ca="1" si="153">NOT(ISERROR(MATCH(G284,$A259:$A283,0)))</f>
        <v>0</v>
      </c>
      <c r="AG284" s="9" t="b">
        <f t="shared" ref="AG284:AG347" ca="1" si="154">NOT(ISERROR(MATCH(H284,$A259:$A283,0)))</f>
        <v>0</v>
      </c>
      <c r="AH284" s="9" t="b">
        <f t="shared" ref="AH284:AH347" ca="1" si="155">NOT(ISERROR(MATCH(I284,$A259:$A283,0)))</f>
        <v>0</v>
      </c>
      <c r="AI284" s="9" t="b">
        <f t="shared" ref="AI284:AI347" ca="1" si="156">NOT(ISERROR(MATCH(J284,$A259:$A283,0)))</f>
        <v>0</v>
      </c>
      <c r="AJ284" s="9" t="b">
        <f t="shared" ref="AJ284:AJ347" ca="1" si="157">NOT(ISERROR(MATCH(K284,$A259:$A283,0)))</f>
        <v>0</v>
      </c>
      <c r="AK284" s="9" t="b">
        <f t="shared" ref="AK284:AK347" ca="1" si="158">NOT(ISERROR(MATCH(L284,$A259:$A283,0)))</f>
        <v>0</v>
      </c>
      <c r="AL284" s="9" t="b">
        <f t="shared" ref="AL284:AL347" ca="1" si="159">NOT(ISERROR(MATCH(M284,$A259:$A283,0)))</f>
        <v>0</v>
      </c>
      <c r="AM284" s="9" t="b">
        <f t="shared" ref="AM284:AM347" ca="1" si="160">NOT(ISERROR(MATCH(N284,$A259:$A283,0)))</f>
        <v>0</v>
      </c>
      <c r="AN284" s="9" t="b">
        <f t="shared" ref="AN284:AN347" ca="1" si="161">NOT(ISERROR(MATCH(O284,$A259:$A283,0)))</f>
        <v>0</v>
      </c>
      <c r="AO284" s="9" t="b">
        <f t="shared" ref="AO284:AO347" ca="1" si="162">NOT(ISERROR(MATCH(P284,$A259:$A283,0)))</f>
        <v>0</v>
      </c>
      <c r="AP284" s="9" t="b">
        <f t="shared" ref="AP284:AP347" ca="1" si="163">NOT(ISERROR(MATCH(Q284,$A259:$A283,0)))</f>
        <v>0</v>
      </c>
      <c r="AQ284" s="9" t="b">
        <f t="shared" ref="AQ284:AQ347" ca="1" si="164">NOT(ISERROR(MATCH(R284,$A259:$A283,0)))</f>
        <v>0</v>
      </c>
      <c r="AR284" s="9" t="b">
        <f t="shared" ref="AR284:AR347" ca="1" si="165">NOT(ISERROR(MATCH(S284,$A259:$A283,0)))</f>
        <v>0</v>
      </c>
      <c r="AS284" s="9" t="b">
        <f t="shared" ref="AS284:AS347" ca="1" si="166">NOT(ISERROR(MATCH(T284,$A259:$A283,0)))</f>
        <v>1</v>
      </c>
      <c r="AT284" s="9" t="b">
        <f t="shared" ref="AT284:AT347" ca="1" si="167">NOT(ISERROR(MATCH(U284,$A259:$A283,0)))</f>
        <v>0</v>
      </c>
      <c r="AU284" s="9" t="b">
        <f t="shared" ref="AU284:AU347" ca="1" si="168">NOT(ISERROR(MATCH(V284,$A259:$A283,0)))</f>
        <v>0</v>
      </c>
      <c r="AV284" s="9" t="b">
        <f t="shared" ref="AV284:AV347" ca="1" si="169">NOT(ISERROR(MATCH(W284,$A259:$A283,0)))</f>
        <v>0</v>
      </c>
      <c r="AW284" s="9" t="b">
        <f t="shared" ref="AW284:AW347" ca="1" si="170">NOT(ISERROR(MATCH(X284,$A259:$A283,0)))</f>
        <v>0</v>
      </c>
      <c r="AX284" s="9" t="b">
        <f t="shared" ref="AX284:AX347" ca="1" si="171">NOT(ISERROR(MATCH(Y284,$A259:$A283,0)))</f>
        <v>1</v>
      </c>
      <c r="AY284" s="9" t="b">
        <f t="shared" ref="AY284:AY347" ca="1" si="172">NOT(ISERROR(MATCH(Z284,$A259:$A283,0)))</f>
        <v>0</v>
      </c>
      <c r="AZ284" s="9">
        <f t="shared" ref="AZ284:AZ347" ca="1" si="173">COUNTIF(AA284:AY284,"=TRUE")</f>
        <v>2</v>
      </c>
      <c r="BA284" s="9" t="b">
        <f t="shared" ref="BA284:BA347" ca="1" si="174">AZ284&gt;=2</f>
        <v>1</v>
      </c>
      <c r="BB284" s="8" t="e">
        <f t="shared" ref="BB284:BB347" ca="1" si="175">IF(AND(NOT(BA284),ISNA(BB283)),A284,BB283)</f>
        <v>#N/A</v>
      </c>
    </row>
    <row r="285" spans="1:54" x14ac:dyDescent="0.35">
      <c r="A285" s="9">
        <f>input!A284</f>
        <v>27465</v>
      </c>
      <c r="B285" s="9">
        <f t="shared" ca="1" si="147"/>
        <v>-312</v>
      </c>
      <c r="C285" s="9">
        <f t="shared" ca="1" si="147"/>
        <v>-5949</v>
      </c>
      <c r="D285" s="9">
        <f t="shared" ca="1" si="147"/>
        <v>92</v>
      </c>
      <c r="E285" s="9">
        <f t="shared" ca="1" si="147"/>
        <v>194</v>
      </c>
      <c r="F285" s="9">
        <f t="shared" ca="1" si="147"/>
        <v>281</v>
      </c>
      <c r="G285" s="9">
        <f t="shared" ca="1" si="147"/>
        <v>2116</v>
      </c>
      <c r="H285" s="9">
        <f t="shared" ca="1" si="147"/>
        <v>2218</v>
      </c>
      <c r="I285" s="9">
        <f t="shared" ca="1" si="147"/>
        <v>-18388</v>
      </c>
      <c r="J285" s="9">
        <f t="shared" ca="1" si="147"/>
        <v>2339</v>
      </c>
      <c r="K285" s="9">
        <f t="shared" ca="1" si="147"/>
        <v>-2750</v>
      </c>
      <c r="L285" s="9">
        <f t="shared" ca="1" si="147"/>
        <v>-1710</v>
      </c>
      <c r="M285" s="9">
        <f t="shared" ca="1" si="147"/>
        <v>9282</v>
      </c>
      <c r="N285" s="9">
        <f t="shared" ca="1" si="147"/>
        <v>9596</v>
      </c>
      <c r="O285" s="9">
        <f t="shared" ca="1" si="147"/>
        <v>9625</v>
      </c>
      <c r="P285" s="9">
        <f t="shared" ca="1" si="147"/>
        <v>9633</v>
      </c>
      <c r="Q285" s="9">
        <f t="shared" ca="1" si="147"/>
        <v>9910</v>
      </c>
      <c r="R285" s="9">
        <f t="shared" ca="1" si="146"/>
        <v>11072</v>
      </c>
      <c r="S285" s="9">
        <f t="shared" ca="1" si="146"/>
        <v>11423</v>
      </c>
      <c r="T285" s="9">
        <f t="shared" ca="1" si="146"/>
        <v>13004</v>
      </c>
      <c r="U285" s="9">
        <f t="shared" ca="1" si="146"/>
        <v>13331</v>
      </c>
      <c r="V285" s="9">
        <f t="shared" ca="1" si="146"/>
        <v>13643</v>
      </c>
      <c r="W285" s="9">
        <f t="shared" ca="1" si="146"/>
        <v>10787</v>
      </c>
      <c r="X285" s="9">
        <f t="shared" ca="1" si="146"/>
        <v>13735</v>
      </c>
      <c r="Y285" s="9">
        <f t="shared" ca="1" si="146"/>
        <v>11606</v>
      </c>
      <c r="Z285" s="9">
        <f t="shared" ca="1" si="146"/>
        <v>13822</v>
      </c>
      <c r="AA285" s="9" t="b">
        <f t="shared" ca="1" si="148"/>
        <v>0</v>
      </c>
      <c r="AB285" s="9" t="b">
        <f t="shared" ca="1" si="149"/>
        <v>0</v>
      </c>
      <c r="AC285" s="9" t="b">
        <f t="shared" ca="1" si="150"/>
        <v>0</v>
      </c>
      <c r="AD285" s="9" t="b">
        <f t="shared" ca="1" si="151"/>
        <v>0</v>
      </c>
      <c r="AE285" s="9" t="b">
        <f t="shared" ca="1" si="152"/>
        <v>0</v>
      </c>
      <c r="AF285" s="9" t="b">
        <f t="shared" ca="1" si="153"/>
        <v>0</v>
      </c>
      <c r="AG285" s="9" t="b">
        <f t="shared" ca="1" si="154"/>
        <v>0</v>
      </c>
      <c r="AH285" s="9" t="b">
        <f t="shared" ca="1" si="155"/>
        <v>0</v>
      </c>
      <c r="AI285" s="9" t="b">
        <f t="shared" ca="1" si="156"/>
        <v>0</v>
      </c>
      <c r="AJ285" s="9" t="b">
        <f t="shared" ca="1" si="157"/>
        <v>0</v>
      </c>
      <c r="AK285" s="9" t="b">
        <f t="shared" ca="1" si="158"/>
        <v>0</v>
      </c>
      <c r="AL285" s="9" t="b">
        <f t="shared" ca="1" si="159"/>
        <v>0</v>
      </c>
      <c r="AM285" s="9" t="b">
        <f t="shared" ca="1" si="160"/>
        <v>0</v>
      </c>
      <c r="AN285" s="9" t="b">
        <f t="shared" ca="1" si="161"/>
        <v>0</v>
      </c>
      <c r="AO285" s="9" t="b">
        <f t="shared" ca="1" si="162"/>
        <v>0</v>
      </c>
      <c r="AP285" s="9" t="b">
        <f t="shared" ca="1" si="163"/>
        <v>0</v>
      </c>
      <c r="AQ285" s="9" t="b">
        <f t="shared" ca="1" si="164"/>
        <v>0</v>
      </c>
      <c r="AR285" s="9" t="b">
        <f t="shared" ca="1" si="165"/>
        <v>0</v>
      </c>
      <c r="AS285" s="9" t="b">
        <f t="shared" ca="1" si="166"/>
        <v>0</v>
      </c>
      <c r="AT285" s="9" t="b">
        <f t="shared" ca="1" si="167"/>
        <v>0</v>
      </c>
      <c r="AU285" s="9" t="b">
        <f t="shared" ca="1" si="168"/>
        <v>1</v>
      </c>
      <c r="AV285" s="9" t="b">
        <f t="shared" ca="1" si="169"/>
        <v>0</v>
      </c>
      <c r="AW285" s="9" t="b">
        <f t="shared" ca="1" si="170"/>
        <v>0</v>
      </c>
      <c r="AX285" s="9" t="b">
        <f t="shared" ca="1" si="171"/>
        <v>0</v>
      </c>
      <c r="AY285" s="9" t="b">
        <f t="shared" ca="1" si="172"/>
        <v>1</v>
      </c>
      <c r="AZ285" s="9">
        <f t="shared" ca="1" si="173"/>
        <v>2</v>
      </c>
      <c r="BA285" s="9" t="b">
        <f t="shared" ca="1" si="174"/>
        <v>1</v>
      </c>
      <c r="BB285" s="8" t="e">
        <f t="shared" ca="1" si="175"/>
        <v>#N/A</v>
      </c>
    </row>
    <row r="286" spans="1:54" x14ac:dyDescent="0.35">
      <c r="A286" s="9">
        <f>input!A285</f>
        <v>27552</v>
      </c>
      <c r="B286" s="9">
        <f t="shared" ca="1" si="147"/>
        <v>87</v>
      </c>
      <c r="C286" s="9">
        <f t="shared" ca="1" si="147"/>
        <v>-225</v>
      </c>
      <c r="D286" s="9">
        <f t="shared" ca="1" si="147"/>
        <v>-5862</v>
      </c>
      <c r="E286" s="9">
        <f t="shared" ca="1" si="147"/>
        <v>179</v>
      </c>
      <c r="F286" s="9">
        <f t="shared" ca="1" si="147"/>
        <v>281</v>
      </c>
      <c r="G286" s="9">
        <f t="shared" ca="1" si="147"/>
        <v>368</v>
      </c>
      <c r="H286" s="9">
        <f t="shared" ca="1" si="147"/>
        <v>2203</v>
      </c>
      <c r="I286" s="9">
        <f t="shared" ca="1" si="147"/>
        <v>2305</v>
      </c>
      <c r="J286" s="9">
        <f t="shared" ca="1" si="147"/>
        <v>-18301</v>
      </c>
      <c r="K286" s="9">
        <f t="shared" ca="1" si="147"/>
        <v>2426</v>
      </c>
      <c r="L286" s="9">
        <f t="shared" ca="1" si="147"/>
        <v>-2663</v>
      </c>
      <c r="M286" s="9">
        <f t="shared" ca="1" si="147"/>
        <v>-1623</v>
      </c>
      <c r="N286" s="9">
        <f t="shared" ca="1" si="147"/>
        <v>9369</v>
      </c>
      <c r="O286" s="9">
        <f t="shared" ca="1" si="147"/>
        <v>9683</v>
      </c>
      <c r="P286" s="9">
        <f t="shared" ca="1" si="147"/>
        <v>9712</v>
      </c>
      <c r="Q286" s="9">
        <f t="shared" ca="1" si="147"/>
        <v>9720</v>
      </c>
      <c r="R286" s="9">
        <f t="shared" ca="1" si="146"/>
        <v>9997</v>
      </c>
      <c r="S286" s="9">
        <f t="shared" ca="1" si="146"/>
        <v>11159</v>
      </c>
      <c r="T286" s="9">
        <f t="shared" ca="1" si="146"/>
        <v>11510</v>
      </c>
      <c r="U286" s="9">
        <f t="shared" ca="1" si="146"/>
        <v>13091</v>
      </c>
      <c r="V286" s="9">
        <f t="shared" ca="1" si="146"/>
        <v>13418</v>
      </c>
      <c r="W286" s="9">
        <f t="shared" ca="1" si="146"/>
        <v>13730</v>
      </c>
      <c r="X286" s="9">
        <f t="shared" ca="1" si="146"/>
        <v>10874</v>
      </c>
      <c r="Y286" s="9">
        <f t="shared" ca="1" si="146"/>
        <v>13822</v>
      </c>
      <c r="Z286" s="9">
        <f t="shared" ca="1" si="146"/>
        <v>11693</v>
      </c>
      <c r="AA286" s="9" t="b">
        <f t="shared" ca="1" si="148"/>
        <v>0</v>
      </c>
      <c r="AB286" s="9" t="b">
        <f t="shared" ca="1" si="149"/>
        <v>0</v>
      </c>
      <c r="AC286" s="9" t="b">
        <f t="shared" ca="1" si="150"/>
        <v>0</v>
      </c>
      <c r="AD286" s="9" t="b">
        <f t="shared" ca="1" si="151"/>
        <v>0</v>
      </c>
      <c r="AE286" s="9" t="b">
        <f t="shared" ca="1" si="152"/>
        <v>0</v>
      </c>
      <c r="AF286" s="9" t="b">
        <f t="shared" ca="1" si="153"/>
        <v>0</v>
      </c>
      <c r="AG286" s="9" t="b">
        <f t="shared" ca="1" si="154"/>
        <v>0</v>
      </c>
      <c r="AH286" s="9" t="b">
        <f t="shared" ca="1" si="155"/>
        <v>0</v>
      </c>
      <c r="AI286" s="9" t="b">
        <f t="shared" ca="1" si="156"/>
        <v>0</v>
      </c>
      <c r="AJ286" s="9" t="b">
        <f t="shared" ca="1" si="157"/>
        <v>0</v>
      </c>
      <c r="AK286" s="9" t="b">
        <f t="shared" ca="1" si="158"/>
        <v>0</v>
      </c>
      <c r="AL286" s="9" t="b">
        <f t="shared" ca="1" si="159"/>
        <v>0</v>
      </c>
      <c r="AM286" s="9" t="b">
        <f t="shared" ca="1" si="160"/>
        <v>0</v>
      </c>
      <c r="AN286" s="9" t="b">
        <f t="shared" ca="1" si="161"/>
        <v>0</v>
      </c>
      <c r="AO286" s="9" t="b">
        <f t="shared" ca="1" si="162"/>
        <v>0</v>
      </c>
      <c r="AP286" s="9" t="b">
        <f t="shared" ca="1" si="163"/>
        <v>0</v>
      </c>
      <c r="AQ286" s="9" t="b">
        <f t="shared" ca="1" si="164"/>
        <v>0</v>
      </c>
      <c r="AR286" s="9" t="b">
        <f t="shared" ca="1" si="165"/>
        <v>0</v>
      </c>
      <c r="AS286" s="9" t="b">
        <f t="shared" ca="1" si="166"/>
        <v>0</v>
      </c>
      <c r="AT286" s="9" t="b">
        <f t="shared" ca="1" si="167"/>
        <v>0</v>
      </c>
      <c r="AU286" s="9" t="b">
        <f t="shared" ca="1" si="168"/>
        <v>0</v>
      </c>
      <c r="AV286" s="9" t="b">
        <f t="shared" ca="1" si="169"/>
        <v>1</v>
      </c>
      <c r="AW286" s="9" t="b">
        <f t="shared" ca="1" si="170"/>
        <v>0</v>
      </c>
      <c r="AX286" s="9" t="b">
        <f t="shared" ca="1" si="171"/>
        <v>1</v>
      </c>
      <c r="AY286" s="9" t="b">
        <f t="shared" ca="1" si="172"/>
        <v>0</v>
      </c>
      <c r="AZ286" s="9">
        <f t="shared" ca="1" si="173"/>
        <v>2</v>
      </c>
      <c r="BA286" s="9" t="b">
        <f t="shared" ca="1" si="174"/>
        <v>1</v>
      </c>
      <c r="BB286" s="8" t="e">
        <f t="shared" ca="1" si="175"/>
        <v>#N/A</v>
      </c>
    </row>
    <row r="287" spans="1:54" x14ac:dyDescent="0.35">
      <c r="A287" s="9">
        <f>input!A286</f>
        <v>27864</v>
      </c>
      <c r="B287" s="9">
        <f t="shared" ca="1" si="147"/>
        <v>312</v>
      </c>
      <c r="C287" s="9">
        <f t="shared" ca="1" si="147"/>
        <v>399</v>
      </c>
      <c r="D287" s="9">
        <f t="shared" ca="1" si="147"/>
        <v>87</v>
      </c>
      <c r="E287" s="9">
        <f t="shared" ca="1" si="147"/>
        <v>-5550</v>
      </c>
      <c r="F287" s="9">
        <f t="shared" ca="1" si="147"/>
        <v>491</v>
      </c>
      <c r="G287" s="9">
        <f t="shared" ca="1" si="147"/>
        <v>593</v>
      </c>
      <c r="H287" s="9">
        <f t="shared" ca="1" si="147"/>
        <v>680</v>
      </c>
      <c r="I287" s="9">
        <f t="shared" ca="1" si="147"/>
        <v>2515</v>
      </c>
      <c r="J287" s="9">
        <f t="shared" ca="1" si="147"/>
        <v>2617</v>
      </c>
      <c r="K287" s="9">
        <f t="shared" ca="1" si="147"/>
        <v>-17989</v>
      </c>
      <c r="L287" s="9">
        <f t="shared" ca="1" si="147"/>
        <v>2738</v>
      </c>
      <c r="M287" s="9">
        <f t="shared" ca="1" si="147"/>
        <v>-2351</v>
      </c>
      <c r="N287" s="9">
        <f t="shared" ca="1" si="147"/>
        <v>-1311</v>
      </c>
      <c r="O287" s="9">
        <f t="shared" ca="1" si="147"/>
        <v>9681</v>
      </c>
      <c r="P287" s="9">
        <f t="shared" ca="1" si="147"/>
        <v>9995</v>
      </c>
      <c r="Q287" s="9">
        <f t="shared" ca="1" si="147"/>
        <v>10024</v>
      </c>
      <c r="R287" s="9">
        <f t="shared" ca="1" si="146"/>
        <v>10032</v>
      </c>
      <c r="S287" s="9">
        <f t="shared" ca="1" si="146"/>
        <v>10309</v>
      </c>
      <c r="T287" s="9">
        <f t="shared" ca="1" si="146"/>
        <v>11471</v>
      </c>
      <c r="U287" s="9">
        <f t="shared" ca="1" si="146"/>
        <v>11822</v>
      </c>
      <c r="V287" s="9">
        <f t="shared" ca="1" si="146"/>
        <v>13403</v>
      </c>
      <c r="W287" s="9">
        <f t="shared" ca="1" si="146"/>
        <v>13730</v>
      </c>
      <c r="X287" s="9">
        <f t="shared" ca="1" si="146"/>
        <v>14042</v>
      </c>
      <c r="Y287" s="9">
        <f t="shared" ca="1" si="146"/>
        <v>11186</v>
      </c>
      <c r="Z287" s="9">
        <f t="shared" ca="1" si="146"/>
        <v>14134</v>
      </c>
      <c r="AA287" s="9" t="b">
        <f t="shared" ca="1" si="148"/>
        <v>0</v>
      </c>
      <c r="AB287" s="9" t="b">
        <f t="shared" ca="1" si="149"/>
        <v>0</v>
      </c>
      <c r="AC287" s="9" t="b">
        <f t="shared" ca="1" si="150"/>
        <v>0</v>
      </c>
      <c r="AD287" s="9" t="b">
        <f t="shared" ca="1" si="151"/>
        <v>0</v>
      </c>
      <c r="AE287" s="9" t="b">
        <f t="shared" ca="1" si="152"/>
        <v>0</v>
      </c>
      <c r="AF287" s="9" t="b">
        <f t="shared" ca="1" si="153"/>
        <v>0</v>
      </c>
      <c r="AG287" s="9" t="b">
        <f t="shared" ca="1" si="154"/>
        <v>0</v>
      </c>
      <c r="AH287" s="9" t="b">
        <f t="shared" ca="1" si="155"/>
        <v>0</v>
      </c>
      <c r="AI287" s="9" t="b">
        <f t="shared" ca="1" si="156"/>
        <v>0</v>
      </c>
      <c r="AJ287" s="9" t="b">
        <f t="shared" ca="1" si="157"/>
        <v>0</v>
      </c>
      <c r="AK287" s="9" t="b">
        <f t="shared" ca="1" si="158"/>
        <v>0</v>
      </c>
      <c r="AL287" s="9" t="b">
        <f t="shared" ca="1" si="159"/>
        <v>0</v>
      </c>
      <c r="AM287" s="9" t="b">
        <f t="shared" ca="1" si="160"/>
        <v>0</v>
      </c>
      <c r="AN287" s="9" t="b">
        <f t="shared" ca="1" si="161"/>
        <v>0</v>
      </c>
      <c r="AO287" s="9" t="b">
        <f t="shared" ca="1" si="162"/>
        <v>0</v>
      </c>
      <c r="AP287" s="9" t="b">
        <f t="shared" ca="1" si="163"/>
        <v>0</v>
      </c>
      <c r="AQ287" s="9" t="b">
        <f t="shared" ca="1" si="164"/>
        <v>0</v>
      </c>
      <c r="AR287" s="9" t="b">
        <f t="shared" ca="1" si="165"/>
        <v>0</v>
      </c>
      <c r="AS287" s="9" t="b">
        <f t="shared" ca="1" si="166"/>
        <v>0</v>
      </c>
      <c r="AT287" s="9" t="b">
        <f t="shared" ca="1" si="167"/>
        <v>0</v>
      </c>
      <c r="AU287" s="9" t="b">
        <f t="shared" ca="1" si="168"/>
        <v>0</v>
      </c>
      <c r="AV287" s="9" t="b">
        <f t="shared" ca="1" si="169"/>
        <v>1</v>
      </c>
      <c r="AW287" s="9" t="b">
        <f t="shared" ca="1" si="170"/>
        <v>0</v>
      </c>
      <c r="AX287" s="9" t="b">
        <f t="shared" ca="1" si="171"/>
        <v>0</v>
      </c>
      <c r="AY287" s="9" t="b">
        <f t="shared" ca="1" si="172"/>
        <v>1</v>
      </c>
      <c r="AZ287" s="9">
        <f t="shared" ca="1" si="173"/>
        <v>2</v>
      </c>
      <c r="BA287" s="9" t="b">
        <f t="shared" ca="1" si="174"/>
        <v>1</v>
      </c>
      <c r="BB287" s="8" t="e">
        <f t="shared" ca="1" si="175"/>
        <v>#N/A</v>
      </c>
    </row>
    <row r="288" spans="1:54" x14ac:dyDescent="0.35">
      <c r="A288" s="9">
        <f>input!A287</f>
        <v>34576</v>
      </c>
      <c r="B288" s="9">
        <f t="shared" ca="1" si="147"/>
        <v>6712</v>
      </c>
      <c r="C288" s="9">
        <f t="shared" ca="1" si="147"/>
        <v>7024</v>
      </c>
      <c r="D288" s="9">
        <f t="shared" ca="1" si="147"/>
        <v>7111</v>
      </c>
      <c r="E288" s="9">
        <f t="shared" ca="1" si="147"/>
        <v>6799</v>
      </c>
      <c r="F288" s="9">
        <f t="shared" ca="1" si="147"/>
        <v>1162</v>
      </c>
      <c r="G288" s="9">
        <f t="shared" ca="1" si="147"/>
        <v>7203</v>
      </c>
      <c r="H288" s="9">
        <f t="shared" ca="1" si="147"/>
        <v>7305</v>
      </c>
      <c r="I288" s="9">
        <f t="shared" ca="1" si="147"/>
        <v>7392</v>
      </c>
      <c r="J288" s="9">
        <f t="shared" ca="1" si="147"/>
        <v>9227</v>
      </c>
      <c r="K288" s="9">
        <f t="shared" ca="1" si="147"/>
        <v>9329</v>
      </c>
      <c r="L288" s="9">
        <f t="shared" ca="1" si="147"/>
        <v>-11277</v>
      </c>
      <c r="M288" s="9">
        <f t="shared" ca="1" si="147"/>
        <v>9450</v>
      </c>
      <c r="N288" s="9">
        <f t="shared" ca="1" si="147"/>
        <v>4361</v>
      </c>
      <c r="O288" s="9">
        <f t="shared" ca="1" si="147"/>
        <v>5401</v>
      </c>
      <c r="P288" s="9">
        <f t="shared" ca="1" si="147"/>
        <v>16393</v>
      </c>
      <c r="Q288" s="9">
        <f t="shared" ca="1" si="147"/>
        <v>16707</v>
      </c>
      <c r="R288" s="9">
        <f t="shared" ca="1" si="146"/>
        <v>16736</v>
      </c>
      <c r="S288" s="9">
        <f t="shared" ca="1" si="146"/>
        <v>16744</v>
      </c>
      <c r="T288" s="9">
        <f t="shared" ca="1" si="146"/>
        <v>17021</v>
      </c>
      <c r="U288" s="9">
        <f t="shared" ca="1" si="146"/>
        <v>18183</v>
      </c>
      <c r="V288" s="9">
        <f t="shared" ca="1" si="146"/>
        <v>18534</v>
      </c>
      <c r="W288" s="9">
        <f t="shared" ca="1" si="146"/>
        <v>20115</v>
      </c>
      <c r="X288" s="9">
        <f t="shared" ca="1" si="146"/>
        <v>20442</v>
      </c>
      <c r="Y288" s="9">
        <f t="shared" ca="1" si="146"/>
        <v>20754</v>
      </c>
      <c r="Z288" s="9">
        <f t="shared" ca="1" si="146"/>
        <v>17898</v>
      </c>
      <c r="AA288" s="9" t="b">
        <f t="shared" ca="1" si="148"/>
        <v>0</v>
      </c>
      <c r="AB288" s="9" t="b">
        <f t="shared" ca="1" si="149"/>
        <v>0</v>
      </c>
      <c r="AC288" s="9" t="b">
        <f t="shared" ca="1" si="150"/>
        <v>0</v>
      </c>
      <c r="AD288" s="9" t="b">
        <f t="shared" ca="1" si="151"/>
        <v>0</v>
      </c>
      <c r="AE288" s="9" t="b">
        <f t="shared" ca="1" si="152"/>
        <v>0</v>
      </c>
      <c r="AF288" s="9" t="b">
        <f t="shared" ca="1" si="153"/>
        <v>0</v>
      </c>
      <c r="AG288" s="9" t="b">
        <f t="shared" ca="1" si="154"/>
        <v>0</v>
      </c>
      <c r="AH288" s="9" t="b">
        <f t="shared" ca="1" si="155"/>
        <v>0</v>
      </c>
      <c r="AI288" s="9" t="b">
        <f t="shared" ca="1" si="156"/>
        <v>0</v>
      </c>
      <c r="AJ288" s="9" t="b">
        <f t="shared" ca="1" si="157"/>
        <v>0</v>
      </c>
      <c r="AK288" s="9" t="b">
        <f t="shared" ca="1" si="158"/>
        <v>0</v>
      </c>
      <c r="AL288" s="9" t="b">
        <f t="shared" ca="1" si="159"/>
        <v>0</v>
      </c>
      <c r="AM288" s="9" t="b">
        <f t="shared" ca="1" si="160"/>
        <v>0</v>
      </c>
      <c r="AN288" s="9" t="b">
        <f t="shared" ca="1" si="161"/>
        <v>0</v>
      </c>
      <c r="AO288" s="9" t="b">
        <f t="shared" ca="1" si="162"/>
        <v>1</v>
      </c>
      <c r="AP288" s="9" t="b">
        <f t="shared" ca="1" si="163"/>
        <v>0</v>
      </c>
      <c r="AQ288" s="9" t="b">
        <f t="shared" ca="1" si="164"/>
        <v>0</v>
      </c>
      <c r="AR288" s="9" t="b">
        <f t="shared" ca="1" si="165"/>
        <v>0</v>
      </c>
      <c r="AS288" s="9" t="b">
        <f t="shared" ca="1" si="166"/>
        <v>0</v>
      </c>
      <c r="AT288" s="9" t="b">
        <f t="shared" ca="1" si="167"/>
        <v>1</v>
      </c>
      <c r="AU288" s="9" t="b">
        <f t="shared" ca="1" si="168"/>
        <v>0</v>
      </c>
      <c r="AV288" s="9" t="b">
        <f t="shared" ca="1" si="169"/>
        <v>0</v>
      </c>
      <c r="AW288" s="9" t="b">
        <f t="shared" ca="1" si="170"/>
        <v>0</v>
      </c>
      <c r="AX288" s="9" t="b">
        <f t="shared" ca="1" si="171"/>
        <v>0</v>
      </c>
      <c r="AY288" s="9" t="b">
        <f t="shared" ca="1" si="172"/>
        <v>0</v>
      </c>
      <c r="AZ288" s="9">
        <f t="shared" ca="1" si="173"/>
        <v>2</v>
      </c>
      <c r="BA288" s="9" t="b">
        <f t="shared" ca="1" si="174"/>
        <v>1</v>
      </c>
      <c r="BB288" s="8" t="e">
        <f t="shared" ca="1" si="175"/>
        <v>#N/A</v>
      </c>
    </row>
    <row r="289" spans="1:54" x14ac:dyDescent="0.35">
      <c r="A289" s="9">
        <f>input!A288</f>
        <v>32330</v>
      </c>
      <c r="B289" s="9">
        <f t="shared" ca="1" si="147"/>
        <v>-2246</v>
      </c>
      <c r="C289" s="9">
        <f t="shared" ca="1" si="147"/>
        <v>4466</v>
      </c>
      <c r="D289" s="9">
        <f t="shared" ca="1" si="147"/>
        <v>4778</v>
      </c>
      <c r="E289" s="9">
        <f t="shared" ca="1" si="147"/>
        <v>4865</v>
      </c>
      <c r="F289" s="9">
        <f t="shared" ca="1" si="147"/>
        <v>4553</v>
      </c>
      <c r="G289" s="9">
        <f t="shared" ca="1" si="147"/>
        <v>-1084</v>
      </c>
      <c r="H289" s="9">
        <f t="shared" ca="1" si="147"/>
        <v>4957</v>
      </c>
      <c r="I289" s="9">
        <f t="shared" ca="1" si="147"/>
        <v>5059</v>
      </c>
      <c r="J289" s="9">
        <f t="shared" ca="1" si="147"/>
        <v>5146</v>
      </c>
      <c r="K289" s="9">
        <f t="shared" ca="1" si="147"/>
        <v>6981</v>
      </c>
      <c r="L289" s="9">
        <f t="shared" ca="1" si="147"/>
        <v>7083</v>
      </c>
      <c r="M289" s="9">
        <f t="shared" ca="1" si="147"/>
        <v>-13523</v>
      </c>
      <c r="N289" s="9">
        <f t="shared" ca="1" si="147"/>
        <v>7204</v>
      </c>
      <c r="O289" s="9">
        <f t="shared" ca="1" si="147"/>
        <v>2115</v>
      </c>
      <c r="P289" s="9">
        <f t="shared" ca="1" si="147"/>
        <v>3155</v>
      </c>
      <c r="Q289" s="9">
        <f t="shared" ca="1" si="147"/>
        <v>14147</v>
      </c>
      <c r="R289" s="9">
        <f t="shared" ca="1" si="146"/>
        <v>14461</v>
      </c>
      <c r="S289" s="9">
        <f t="shared" ca="1" si="146"/>
        <v>14490</v>
      </c>
      <c r="T289" s="9">
        <f t="shared" ca="1" si="146"/>
        <v>14498</v>
      </c>
      <c r="U289" s="9">
        <f t="shared" ca="1" si="146"/>
        <v>14775</v>
      </c>
      <c r="V289" s="9">
        <f t="shared" ca="1" si="146"/>
        <v>15937</v>
      </c>
      <c r="W289" s="9">
        <f t="shared" ca="1" si="146"/>
        <v>16288</v>
      </c>
      <c r="X289" s="9">
        <f t="shared" ca="1" si="146"/>
        <v>17869</v>
      </c>
      <c r="Y289" s="9">
        <f t="shared" ca="1" si="146"/>
        <v>18196</v>
      </c>
      <c r="Z289" s="9">
        <f t="shared" ca="1" si="146"/>
        <v>18508</v>
      </c>
      <c r="AA289" s="9" t="b">
        <f t="shared" ca="1" si="148"/>
        <v>0</v>
      </c>
      <c r="AB289" s="9" t="b">
        <f t="shared" ca="1" si="149"/>
        <v>0</v>
      </c>
      <c r="AC289" s="9" t="b">
        <f t="shared" ca="1" si="150"/>
        <v>0</v>
      </c>
      <c r="AD289" s="9" t="b">
        <f t="shared" ca="1" si="151"/>
        <v>0</v>
      </c>
      <c r="AE289" s="9" t="b">
        <f t="shared" ca="1" si="152"/>
        <v>0</v>
      </c>
      <c r="AF289" s="9" t="b">
        <f t="shared" ca="1" si="153"/>
        <v>0</v>
      </c>
      <c r="AG289" s="9" t="b">
        <f t="shared" ca="1" si="154"/>
        <v>0</v>
      </c>
      <c r="AH289" s="9" t="b">
        <f t="shared" ca="1" si="155"/>
        <v>0</v>
      </c>
      <c r="AI289" s="9" t="b">
        <f t="shared" ca="1" si="156"/>
        <v>0</v>
      </c>
      <c r="AJ289" s="9" t="b">
        <f t="shared" ca="1" si="157"/>
        <v>0</v>
      </c>
      <c r="AK289" s="9" t="b">
        <f t="shared" ca="1" si="158"/>
        <v>0</v>
      </c>
      <c r="AL289" s="9" t="b">
        <f t="shared" ca="1" si="159"/>
        <v>0</v>
      </c>
      <c r="AM289" s="9" t="b">
        <f t="shared" ca="1" si="160"/>
        <v>0</v>
      </c>
      <c r="AN289" s="9" t="b">
        <f t="shared" ca="1" si="161"/>
        <v>0</v>
      </c>
      <c r="AO289" s="9" t="b">
        <f t="shared" ca="1" si="162"/>
        <v>0</v>
      </c>
      <c r="AP289" s="9" t="b">
        <f t="shared" ca="1" si="163"/>
        <v>0</v>
      </c>
      <c r="AQ289" s="9" t="b">
        <f t="shared" ca="1" si="164"/>
        <v>1</v>
      </c>
      <c r="AR289" s="9" t="b">
        <f t="shared" ca="1" si="165"/>
        <v>0</v>
      </c>
      <c r="AS289" s="9" t="b">
        <f t="shared" ca="1" si="166"/>
        <v>0</v>
      </c>
      <c r="AT289" s="9" t="b">
        <f t="shared" ca="1" si="167"/>
        <v>0</v>
      </c>
      <c r="AU289" s="9" t="b">
        <f t="shared" ca="1" si="168"/>
        <v>0</v>
      </c>
      <c r="AV289" s="9" t="b">
        <f t="shared" ca="1" si="169"/>
        <v>0</v>
      </c>
      <c r="AW289" s="9" t="b">
        <f t="shared" ca="1" si="170"/>
        <v>1</v>
      </c>
      <c r="AX289" s="9" t="b">
        <f t="shared" ca="1" si="171"/>
        <v>0</v>
      </c>
      <c r="AY289" s="9" t="b">
        <f t="shared" ca="1" si="172"/>
        <v>0</v>
      </c>
      <c r="AZ289" s="9">
        <f t="shared" ca="1" si="173"/>
        <v>2</v>
      </c>
      <c r="BA289" s="9" t="b">
        <f t="shared" ca="1" si="174"/>
        <v>1</v>
      </c>
      <c r="BB289" s="8" t="e">
        <f t="shared" ca="1" si="175"/>
        <v>#N/A</v>
      </c>
    </row>
    <row r="290" spans="1:54" x14ac:dyDescent="0.35">
      <c r="A290" s="9">
        <f>input!A289</f>
        <v>28595</v>
      </c>
      <c r="B290" s="9">
        <f t="shared" ca="1" si="147"/>
        <v>-3735</v>
      </c>
      <c r="C290" s="9">
        <f t="shared" ca="1" si="147"/>
        <v>-5981</v>
      </c>
      <c r="D290" s="9">
        <f t="shared" ca="1" si="147"/>
        <v>731</v>
      </c>
      <c r="E290" s="9">
        <f t="shared" ca="1" si="147"/>
        <v>1043</v>
      </c>
      <c r="F290" s="9">
        <f t="shared" ca="1" si="147"/>
        <v>1130</v>
      </c>
      <c r="G290" s="9">
        <f t="shared" ca="1" si="147"/>
        <v>818</v>
      </c>
      <c r="H290" s="9">
        <f t="shared" ca="1" si="147"/>
        <v>-4819</v>
      </c>
      <c r="I290" s="9">
        <f t="shared" ca="1" si="147"/>
        <v>1222</v>
      </c>
      <c r="J290" s="9">
        <f t="shared" ca="1" si="147"/>
        <v>1324</v>
      </c>
      <c r="K290" s="9">
        <f t="shared" ca="1" si="147"/>
        <v>1411</v>
      </c>
      <c r="L290" s="9">
        <f t="shared" ca="1" si="147"/>
        <v>3246</v>
      </c>
      <c r="M290" s="9">
        <f t="shared" ca="1" si="147"/>
        <v>3348</v>
      </c>
      <c r="N290" s="9">
        <f t="shared" ca="1" si="147"/>
        <v>-17258</v>
      </c>
      <c r="O290" s="9">
        <f t="shared" ca="1" si="147"/>
        <v>3469</v>
      </c>
      <c r="P290" s="9">
        <f t="shared" ca="1" si="147"/>
        <v>-1620</v>
      </c>
      <c r="Q290" s="9">
        <f t="shared" ca="1" si="147"/>
        <v>-580</v>
      </c>
      <c r="R290" s="9">
        <f t="shared" ca="1" si="146"/>
        <v>10412</v>
      </c>
      <c r="S290" s="9">
        <f t="shared" ca="1" si="146"/>
        <v>10726</v>
      </c>
      <c r="T290" s="9">
        <f t="shared" ca="1" si="146"/>
        <v>10755</v>
      </c>
      <c r="U290" s="9">
        <f t="shared" ca="1" si="146"/>
        <v>10763</v>
      </c>
      <c r="V290" s="9">
        <f t="shared" ca="1" si="146"/>
        <v>11040</v>
      </c>
      <c r="W290" s="9">
        <f t="shared" ca="1" si="146"/>
        <v>12202</v>
      </c>
      <c r="X290" s="9">
        <f t="shared" ca="1" si="146"/>
        <v>12553</v>
      </c>
      <c r="Y290" s="9">
        <f t="shared" ca="1" si="146"/>
        <v>14134</v>
      </c>
      <c r="Z290" s="9">
        <f t="shared" ca="1" si="146"/>
        <v>14461</v>
      </c>
      <c r="AA290" s="9" t="b">
        <f t="shared" ca="1" si="148"/>
        <v>0</v>
      </c>
      <c r="AB290" s="9" t="b">
        <f t="shared" ca="1" si="149"/>
        <v>0</v>
      </c>
      <c r="AC290" s="9" t="b">
        <f t="shared" ca="1" si="150"/>
        <v>0</v>
      </c>
      <c r="AD290" s="9" t="b">
        <f t="shared" ca="1" si="151"/>
        <v>0</v>
      </c>
      <c r="AE290" s="9" t="b">
        <f t="shared" ca="1" si="152"/>
        <v>0</v>
      </c>
      <c r="AF290" s="9" t="b">
        <f t="shared" ca="1" si="153"/>
        <v>0</v>
      </c>
      <c r="AG290" s="9" t="b">
        <f t="shared" ca="1" si="154"/>
        <v>0</v>
      </c>
      <c r="AH290" s="9" t="b">
        <f t="shared" ca="1" si="155"/>
        <v>0</v>
      </c>
      <c r="AI290" s="9" t="b">
        <f t="shared" ca="1" si="156"/>
        <v>0</v>
      </c>
      <c r="AJ290" s="9" t="b">
        <f t="shared" ca="1" si="157"/>
        <v>0</v>
      </c>
      <c r="AK290" s="9" t="b">
        <f t="shared" ca="1" si="158"/>
        <v>0</v>
      </c>
      <c r="AL290" s="9" t="b">
        <f t="shared" ca="1" si="159"/>
        <v>0</v>
      </c>
      <c r="AM290" s="9" t="b">
        <f t="shared" ca="1" si="160"/>
        <v>0</v>
      </c>
      <c r="AN290" s="9" t="b">
        <f t="shared" ca="1" si="161"/>
        <v>0</v>
      </c>
      <c r="AO290" s="9" t="b">
        <f t="shared" ca="1" si="162"/>
        <v>0</v>
      </c>
      <c r="AP290" s="9" t="b">
        <f t="shared" ca="1" si="163"/>
        <v>0</v>
      </c>
      <c r="AQ290" s="9" t="b">
        <f t="shared" ca="1" si="164"/>
        <v>0</v>
      </c>
      <c r="AR290" s="9" t="b">
        <f t="shared" ca="1" si="165"/>
        <v>0</v>
      </c>
      <c r="AS290" s="9" t="b">
        <f t="shared" ca="1" si="166"/>
        <v>0</v>
      </c>
      <c r="AT290" s="9" t="b">
        <f t="shared" ca="1" si="167"/>
        <v>0</v>
      </c>
      <c r="AU290" s="9" t="b">
        <f t="shared" ca="1" si="168"/>
        <v>0</v>
      </c>
      <c r="AV290" s="9" t="b">
        <f t="shared" ca="1" si="169"/>
        <v>0</v>
      </c>
      <c r="AW290" s="9" t="b">
        <f t="shared" ca="1" si="170"/>
        <v>0</v>
      </c>
      <c r="AX290" s="9" t="b">
        <f t="shared" ca="1" si="171"/>
        <v>1</v>
      </c>
      <c r="AY290" s="9" t="b">
        <f t="shared" ca="1" si="172"/>
        <v>1</v>
      </c>
      <c r="AZ290" s="9">
        <f t="shared" ca="1" si="173"/>
        <v>2</v>
      </c>
      <c r="BA290" s="9" t="b">
        <f t="shared" ca="1" si="174"/>
        <v>1</v>
      </c>
      <c r="BB290" s="8" t="e">
        <f t="shared" ca="1" si="175"/>
        <v>#N/A</v>
      </c>
    </row>
    <row r="291" spans="1:54" x14ac:dyDescent="0.35">
      <c r="A291" s="9">
        <f>input!A290</f>
        <v>30503</v>
      </c>
      <c r="B291" s="9">
        <f t="shared" ca="1" si="147"/>
        <v>1908</v>
      </c>
      <c r="C291" s="9">
        <f t="shared" ca="1" si="147"/>
        <v>-1827</v>
      </c>
      <c r="D291" s="9">
        <f t="shared" ca="1" si="147"/>
        <v>-4073</v>
      </c>
      <c r="E291" s="9">
        <f t="shared" ca="1" si="147"/>
        <v>2639</v>
      </c>
      <c r="F291" s="9">
        <f t="shared" ca="1" si="147"/>
        <v>2951</v>
      </c>
      <c r="G291" s="9">
        <f t="shared" ca="1" si="147"/>
        <v>3038</v>
      </c>
      <c r="H291" s="9">
        <f t="shared" ca="1" si="147"/>
        <v>2726</v>
      </c>
      <c r="I291" s="9">
        <f t="shared" ca="1" si="147"/>
        <v>-2911</v>
      </c>
      <c r="J291" s="9">
        <f t="shared" ca="1" si="147"/>
        <v>3130</v>
      </c>
      <c r="K291" s="9">
        <f t="shared" ca="1" si="147"/>
        <v>3232</v>
      </c>
      <c r="L291" s="9">
        <f t="shared" ca="1" si="147"/>
        <v>3319</v>
      </c>
      <c r="M291" s="9">
        <f t="shared" ca="1" si="147"/>
        <v>5154</v>
      </c>
      <c r="N291" s="9">
        <f t="shared" ca="1" si="147"/>
        <v>5256</v>
      </c>
      <c r="O291" s="9">
        <f t="shared" ca="1" si="147"/>
        <v>-15350</v>
      </c>
      <c r="P291" s="9">
        <f t="shared" ca="1" si="147"/>
        <v>5377</v>
      </c>
      <c r="Q291" s="9">
        <f t="shared" ca="1" si="147"/>
        <v>288</v>
      </c>
      <c r="R291" s="9">
        <f t="shared" ca="1" si="146"/>
        <v>1328</v>
      </c>
      <c r="S291" s="9">
        <f t="shared" ca="1" si="146"/>
        <v>12320</v>
      </c>
      <c r="T291" s="9">
        <f t="shared" ca="1" si="146"/>
        <v>12634</v>
      </c>
      <c r="U291" s="9">
        <f t="shared" ca="1" si="146"/>
        <v>12663</v>
      </c>
      <c r="V291" s="9">
        <f t="shared" ca="1" si="146"/>
        <v>12671</v>
      </c>
      <c r="W291" s="9">
        <f t="shared" ca="1" si="146"/>
        <v>12948</v>
      </c>
      <c r="X291" s="9">
        <f t="shared" ca="1" si="146"/>
        <v>14110</v>
      </c>
      <c r="Y291" s="9">
        <f t="shared" ca="1" si="146"/>
        <v>14461</v>
      </c>
      <c r="Z291" s="9">
        <f t="shared" ca="1" si="146"/>
        <v>16042</v>
      </c>
      <c r="AA291" s="9" t="b">
        <f t="shared" ca="1" si="148"/>
        <v>0</v>
      </c>
      <c r="AB291" s="9" t="b">
        <f t="shared" ca="1" si="149"/>
        <v>0</v>
      </c>
      <c r="AC291" s="9" t="b">
        <f t="shared" ca="1" si="150"/>
        <v>0</v>
      </c>
      <c r="AD291" s="9" t="b">
        <f t="shared" ca="1" si="151"/>
        <v>0</v>
      </c>
      <c r="AE291" s="9" t="b">
        <f t="shared" ca="1" si="152"/>
        <v>0</v>
      </c>
      <c r="AF291" s="9" t="b">
        <f t="shared" ca="1" si="153"/>
        <v>0</v>
      </c>
      <c r="AG291" s="9" t="b">
        <f t="shared" ca="1" si="154"/>
        <v>0</v>
      </c>
      <c r="AH291" s="9" t="b">
        <f t="shared" ca="1" si="155"/>
        <v>0</v>
      </c>
      <c r="AI291" s="9" t="b">
        <f t="shared" ca="1" si="156"/>
        <v>0</v>
      </c>
      <c r="AJ291" s="9" t="b">
        <f t="shared" ca="1" si="157"/>
        <v>0</v>
      </c>
      <c r="AK291" s="9" t="b">
        <f t="shared" ca="1" si="158"/>
        <v>0</v>
      </c>
      <c r="AL291" s="9" t="b">
        <f t="shared" ca="1" si="159"/>
        <v>0</v>
      </c>
      <c r="AM291" s="9" t="b">
        <f t="shared" ca="1" si="160"/>
        <v>0</v>
      </c>
      <c r="AN291" s="9" t="b">
        <f t="shared" ca="1" si="161"/>
        <v>0</v>
      </c>
      <c r="AO291" s="9" t="b">
        <f t="shared" ca="1" si="162"/>
        <v>0</v>
      </c>
      <c r="AP291" s="9" t="b">
        <f t="shared" ca="1" si="163"/>
        <v>0</v>
      </c>
      <c r="AQ291" s="9" t="b">
        <f t="shared" ca="1" si="164"/>
        <v>0</v>
      </c>
      <c r="AR291" s="9" t="b">
        <f t="shared" ca="1" si="165"/>
        <v>0</v>
      </c>
      <c r="AS291" s="9" t="b">
        <f t="shared" ca="1" si="166"/>
        <v>0</v>
      </c>
      <c r="AT291" s="9" t="b">
        <f t="shared" ca="1" si="167"/>
        <v>0</v>
      </c>
      <c r="AU291" s="9" t="b">
        <f t="shared" ca="1" si="168"/>
        <v>0</v>
      </c>
      <c r="AV291" s="9" t="b">
        <f t="shared" ca="1" si="169"/>
        <v>0</v>
      </c>
      <c r="AW291" s="9" t="b">
        <f t="shared" ca="1" si="170"/>
        <v>0</v>
      </c>
      <c r="AX291" s="9" t="b">
        <f t="shared" ca="1" si="171"/>
        <v>1</v>
      </c>
      <c r="AY291" s="9" t="b">
        <f t="shared" ca="1" si="172"/>
        <v>1</v>
      </c>
      <c r="AZ291" s="9">
        <f t="shared" ca="1" si="173"/>
        <v>2</v>
      </c>
      <c r="BA291" s="9" t="b">
        <f t="shared" ca="1" si="174"/>
        <v>1</v>
      </c>
      <c r="BB291" s="8" t="e">
        <f t="shared" ca="1" si="175"/>
        <v>#N/A</v>
      </c>
    </row>
    <row r="292" spans="1:54" x14ac:dyDescent="0.35">
      <c r="A292" s="9">
        <f>input!A291</f>
        <v>43079</v>
      </c>
      <c r="B292" s="9">
        <f t="shared" ca="1" si="147"/>
        <v>12576</v>
      </c>
      <c r="C292" s="9">
        <f t="shared" ca="1" si="147"/>
        <v>14484</v>
      </c>
      <c r="D292" s="9">
        <f t="shared" ca="1" si="147"/>
        <v>10749</v>
      </c>
      <c r="E292" s="9">
        <f t="shared" ca="1" si="147"/>
        <v>8503</v>
      </c>
      <c r="F292" s="9">
        <f t="shared" ca="1" si="147"/>
        <v>15215</v>
      </c>
      <c r="G292" s="9">
        <f t="shared" ca="1" si="147"/>
        <v>15527</v>
      </c>
      <c r="H292" s="9">
        <f t="shared" ca="1" si="147"/>
        <v>15614</v>
      </c>
      <c r="I292" s="9">
        <f t="shared" ca="1" si="147"/>
        <v>15302</v>
      </c>
      <c r="J292" s="9">
        <f t="shared" ca="1" si="147"/>
        <v>9665</v>
      </c>
      <c r="K292" s="9">
        <f t="shared" ca="1" si="147"/>
        <v>15706</v>
      </c>
      <c r="L292" s="9">
        <f t="shared" ca="1" si="147"/>
        <v>15808</v>
      </c>
      <c r="M292" s="9">
        <f t="shared" ca="1" si="147"/>
        <v>15895</v>
      </c>
      <c r="N292" s="9">
        <f t="shared" ca="1" si="147"/>
        <v>17730</v>
      </c>
      <c r="O292" s="9">
        <f t="shared" ca="1" si="147"/>
        <v>17832</v>
      </c>
      <c r="P292" s="9">
        <f t="shared" ca="1" si="147"/>
        <v>-2774</v>
      </c>
      <c r="Q292" s="9">
        <f t="shared" ca="1" si="147"/>
        <v>17953</v>
      </c>
      <c r="R292" s="9">
        <f t="shared" ca="1" si="146"/>
        <v>12864</v>
      </c>
      <c r="S292" s="9">
        <f t="shared" ca="1" si="146"/>
        <v>13904</v>
      </c>
      <c r="T292" s="9">
        <f t="shared" ca="1" si="146"/>
        <v>24896</v>
      </c>
      <c r="U292" s="9">
        <f t="shared" ca="1" si="146"/>
        <v>25210</v>
      </c>
      <c r="V292" s="9">
        <f t="shared" ca="1" si="146"/>
        <v>25239</v>
      </c>
      <c r="W292" s="9">
        <f t="shared" ca="1" si="146"/>
        <v>25247</v>
      </c>
      <c r="X292" s="9">
        <f t="shared" ca="1" si="146"/>
        <v>25524</v>
      </c>
      <c r="Y292" s="9">
        <f t="shared" ca="1" si="146"/>
        <v>26686</v>
      </c>
      <c r="Z292" s="9">
        <f t="shared" ca="1" si="146"/>
        <v>27037</v>
      </c>
      <c r="AA292" s="9" t="b">
        <f t="shared" ca="1" si="148"/>
        <v>0</v>
      </c>
      <c r="AB292" s="9" t="b">
        <f t="shared" ca="1" si="149"/>
        <v>0</v>
      </c>
      <c r="AC292" s="9" t="b">
        <f t="shared" ca="1" si="150"/>
        <v>0</v>
      </c>
      <c r="AD292" s="9" t="b">
        <f t="shared" ca="1" si="151"/>
        <v>0</v>
      </c>
      <c r="AE292" s="9" t="b">
        <f t="shared" ca="1" si="152"/>
        <v>0</v>
      </c>
      <c r="AF292" s="9" t="b">
        <f t="shared" ca="1" si="153"/>
        <v>0</v>
      </c>
      <c r="AG292" s="9" t="b">
        <f t="shared" ca="1" si="154"/>
        <v>0</v>
      </c>
      <c r="AH292" s="9" t="b">
        <f t="shared" ca="1" si="155"/>
        <v>0</v>
      </c>
      <c r="AI292" s="9" t="b">
        <f t="shared" ca="1" si="156"/>
        <v>0</v>
      </c>
      <c r="AJ292" s="9" t="b">
        <f t="shared" ca="1" si="157"/>
        <v>0</v>
      </c>
      <c r="AK292" s="9" t="b">
        <f t="shared" ca="1" si="158"/>
        <v>0</v>
      </c>
      <c r="AL292" s="9" t="b">
        <f t="shared" ca="1" si="159"/>
        <v>0</v>
      </c>
      <c r="AM292" s="9" t="b">
        <f t="shared" ca="1" si="160"/>
        <v>0</v>
      </c>
      <c r="AN292" s="9" t="b">
        <f t="shared" ca="1" si="161"/>
        <v>1</v>
      </c>
      <c r="AO292" s="9" t="b">
        <f t="shared" ca="1" si="162"/>
        <v>0</v>
      </c>
      <c r="AP292" s="9" t="b">
        <f t="shared" ca="1" si="163"/>
        <v>0</v>
      </c>
      <c r="AQ292" s="9" t="b">
        <f t="shared" ca="1" si="164"/>
        <v>0</v>
      </c>
      <c r="AR292" s="9" t="b">
        <f t="shared" ca="1" si="165"/>
        <v>0</v>
      </c>
      <c r="AS292" s="9" t="b">
        <f t="shared" ca="1" si="166"/>
        <v>0</v>
      </c>
      <c r="AT292" s="9" t="b">
        <f t="shared" ca="1" si="167"/>
        <v>0</v>
      </c>
      <c r="AU292" s="9" t="b">
        <f t="shared" ca="1" si="168"/>
        <v>0</v>
      </c>
      <c r="AV292" s="9" t="b">
        <f t="shared" ca="1" si="169"/>
        <v>1</v>
      </c>
      <c r="AW292" s="9" t="b">
        <f t="shared" ca="1" si="170"/>
        <v>0</v>
      </c>
      <c r="AX292" s="9" t="b">
        <f t="shared" ca="1" si="171"/>
        <v>0</v>
      </c>
      <c r="AY292" s="9" t="b">
        <f t="shared" ca="1" si="172"/>
        <v>0</v>
      </c>
      <c r="AZ292" s="9">
        <f t="shared" ca="1" si="173"/>
        <v>2</v>
      </c>
      <c r="BA292" s="9" t="b">
        <f t="shared" ca="1" si="174"/>
        <v>1</v>
      </c>
      <c r="BB292" s="8" t="e">
        <f t="shared" ca="1" si="175"/>
        <v>#N/A</v>
      </c>
    </row>
    <row r="293" spans="1:54" x14ac:dyDescent="0.35">
      <c r="A293" s="9">
        <f>input!A292</f>
        <v>35395</v>
      </c>
      <c r="B293" s="9">
        <f t="shared" ca="1" si="147"/>
        <v>-7684</v>
      </c>
      <c r="C293" s="9">
        <f t="shared" ca="1" si="147"/>
        <v>4892</v>
      </c>
      <c r="D293" s="9">
        <f t="shared" ca="1" si="147"/>
        <v>6800</v>
      </c>
      <c r="E293" s="9">
        <f t="shared" ca="1" si="147"/>
        <v>3065</v>
      </c>
      <c r="F293" s="9">
        <f t="shared" ca="1" si="147"/>
        <v>819</v>
      </c>
      <c r="G293" s="9">
        <f t="shared" ca="1" si="147"/>
        <v>7531</v>
      </c>
      <c r="H293" s="9">
        <f t="shared" ca="1" si="147"/>
        <v>7843</v>
      </c>
      <c r="I293" s="9">
        <f t="shared" ca="1" si="147"/>
        <v>7930</v>
      </c>
      <c r="J293" s="9">
        <f t="shared" ca="1" si="147"/>
        <v>7618</v>
      </c>
      <c r="K293" s="9">
        <f t="shared" ca="1" si="147"/>
        <v>1981</v>
      </c>
      <c r="L293" s="9">
        <f t="shared" ca="1" si="147"/>
        <v>8022</v>
      </c>
      <c r="M293" s="9">
        <f t="shared" ca="1" si="147"/>
        <v>8124</v>
      </c>
      <c r="N293" s="9">
        <f t="shared" ca="1" si="147"/>
        <v>8211</v>
      </c>
      <c r="O293" s="9">
        <f t="shared" ca="1" si="147"/>
        <v>10046</v>
      </c>
      <c r="P293" s="9">
        <f t="shared" ca="1" si="147"/>
        <v>10148</v>
      </c>
      <c r="Q293" s="9">
        <f t="shared" ca="1" si="147"/>
        <v>-10458</v>
      </c>
      <c r="R293" s="9">
        <f t="shared" ca="1" si="146"/>
        <v>10269</v>
      </c>
      <c r="S293" s="9">
        <f t="shared" ca="1" si="146"/>
        <v>5180</v>
      </c>
      <c r="T293" s="9">
        <f t="shared" ca="1" si="146"/>
        <v>6220</v>
      </c>
      <c r="U293" s="9">
        <f t="shared" ca="1" si="146"/>
        <v>17212</v>
      </c>
      <c r="V293" s="9">
        <f t="shared" ca="1" si="146"/>
        <v>17526</v>
      </c>
      <c r="W293" s="9">
        <f t="shared" ca="1" si="146"/>
        <v>17555</v>
      </c>
      <c r="X293" s="9">
        <f t="shared" ca="1" si="146"/>
        <v>17563</v>
      </c>
      <c r="Y293" s="9">
        <f t="shared" ca="1" si="146"/>
        <v>17840</v>
      </c>
      <c r="Z293" s="9">
        <f t="shared" ca="1" si="146"/>
        <v>19002</v>
      </c>
      <c r="AA293" s="9" t="b">
        <f t="shared" ca="1" si="148"/>
        <v>0</v>
      </c>
      <c r="AB293" s="9" t="b">
        <f t="shared" ca="1" si="149"/>
        <v>0</v>
      </c>
      <c r="AC293" s="9" t="b">
        <f t="shared" ca="1" si="150"/>
        <v>0</v>
      </c>
      <c r="AD293" s="9" t="b">
        <f t="shared" ca="1" si="151"/>
        <v>0</v>
      </c>
      <c r="AE293" s="9" t="b">
        <f t="shared" ca="1" si="152"/>
        <v>0</v>
      </c>
      <c r="AF293" s="9" t="b">
        <f t="shared" ca="1" si="153"/>
        <v>0</v>
      </c>
      <c r="AG293" s="9" t="b">
        <f t="shared" ca="1" si="154"/>
        <v>0</v>
      </c>
      <c r="AH293" s="9" t="b">
        <f t="shared" ca="1" si="155"/>
        <v>0</v>
      </c>
      <c r="AI293" s="9" t="b">
        <f t="shared" ca="1" si="156"/>
        <v>0</v>
      </c>
      <c r="AJ293" s="9" t="b">
        <f t="shared" ca="1" si="157"/>
        <v>0</v>
      </c>
      <c r="AK293" s="9" t="b">
        <f t="shared" ca="1" si="158"/>
        <v>0</v>
      </c>
      <c r="AL293" s="9" t="b">
        <f t="shared" ca="1" si="159"/>
        <v>0</v>
      </c>
      <c r="AM293" s="9" t="b">
        <f t="shared" ca="1" si="160"/>
        <v>0</v>
      </c>
      <c r="AN293" s="9" t="b">
        <f t="shared" ca="1" si="161"/>
        <v>0</v>
      </c>
      <c r="AO293" s="9" t="b">
        <f t="shared" ca="1" si="162"/>
        <v>0</v>
      </c>
      <c r="AP293" s="9" t="b">
        <f t="shared" ca="1" si="163"/>
        <v>0</v>
      </c>
      <c r="AQ293" s="9" t="b">
        <f t="shared" ca="1" si="164"/>
        <v>0</v>
      </c>
      <c r="AR293" s="9" t="b">
        <f t="shared" ca="1" si="165"/>
        <v>0</v>
      </c>
      <c r="AS293" s="9" t="b">
        <f t="shared" ca="1" si="166"/>
        <v>0</v>
      </c>
      <c r="AT293" s="9" t="b">
        <f t="shared" ca="1" si="167"/>
        <v>0</v>
      </c>
      <c r="AU293" s="9" t="b">
        <f t="shared" ca="1" si="168"/>
        <v>0</v>
      </c>
      <c r="AV293" s="9" t="b">
        <f t="shared" ca="1" si="169"/>
        <v>1</v>
      </c>
      <c r="AW293" s="9" t="b">
        <f t="shared" ca="1" si="170"/>
        <v>0</v>
      </c>
      <c r="AX293" s="9" t="b">
        <f t="shared" ca="1" si="171"/>
        <v>1</v>
      </c>
      <c r="AY293" s="9" t="b">
        <f t="shared" ca="1" si="172"/>
        <v>0</v>
      </c>
      <c r="AZ293" s="9">
        <f t="shared" ca="1" si="173"/>
        <v>2</v>
      </c>
      <c r="BA293" s="9" t="b">
        <f t="shared" ca="1" si="174"/>
        <v>1</v>
      </c>
      <c r="BB293" s="8" t="e">
        <f t="shared" ca="1" si="175"/>
        <v>#N/A</v>
      </c>
    </row>
    <row r="294" spans="1:54" x14ac:dyDescent="0.35">
      <c r="A294" s="9">
        <f>input!A293</f>
        <v>35387</v>
      </c>
      <c r="B294" s="9">
        <f t="shared" ca="1" si="147"/>
        <v>-8</v>
      </c>
      <c r="C294" s="9">
        <f t="shared" ca="1" si="147"/>
        <v>-7692</v>
      </c>
      <c r="D294" s="9">
        <f t="shared" ca="1" si="147"/>
        <v>4884</v>
      </c>
      <c r="E294" s="9">
        <f t="shared" ca="1" si="147"/>
        <v>6792</v>
      </c>
      <c r="F294" s="9">
        <f t="shared" ca="1" si="147"/>
        <v>3057</v>
      </c>
      <c r="G294" s="9">
        <f t="shared" ca="1" si="147"/>
        <v>811</v>
      </c>
      <c r="H294" s="9">
        <f t="shared" ca="1" si="147"/>
        <v>7523</v>
      </c>
      <c r="I294" s="9">
        <f t="shared" ca="1" si="147"/>
        <v>7835</v>
      </c>
      <c r="J294" s="9">
        <f t="shared" ca="1" si="147"/>
        <v>7922</v>
      </c>
      <c r="K294" s="9">
        <f t="shared" ca="1" si="147"/>
        <v>7610</v>
      </c>
      <c r="L294" s="9">
        <f t="shared" ca="1" si="147"/>
        <v>1973</v>
      </c>
      <c r="M294" s="9">
        <f t="shared" ca="1" si="147"/>
        <v>8014</v>
      </c>
      <c r="N294" s="9">
        <f t="shared" ca="1" si="147"/>
        <v>8116</v>
      </c>
      <c r="O294" s="9">
        <f t="shared" ca="1" si="147"/>
        <v>8203</v>
      </c>
      <c r="P294" s="9">
        <f t="shared" ca="1" si="147"/>
        <v>10038</v>
      </c>
      <c r="Q294" s="9">
        <f t="shared" ca="1" si="147"/>
        <v>10140</v>
      </c>
      <c r="R294" s="9">
        <f t="shared" ca="1" si="146"/>
        <v>-10466</v>
      </c>
      <c r="S294" s="9">
        <f t="shared" ca="1" si="146"/>
        <v>10261</v>
      </c>
      <c r="T294" s="9">
        <f t="shared" ca="1" si="146"/>
        <v>5172</v>
      </c>
      <c r="U294" s="9">
        <f t="shared" ca="1" si="146"/>
        <v>6212</v>
      </c>
      <c r="V294" s="9">
        <f t="shared" ca="1" si="146"/>
        <v>17204</v>
      </c>
      <c r="W294" s="9">
        <f t="shared" ca="1" si="146"/>
        <v>17518</v>
      </c>
      <c r="X294" s="9">
        <f t="shared" ca="1" si="146"/>
        <v>17547</v>
      </c>
      <c r="Y294" s="9">
        <f t="shared" ca="1" si="146"/>
        <v>17555</v>
      </c>
      <c r="Z294" s="9">
        <f t="shared" ca="1" si="146"/>
        <v>17832</v>
      </c>
      <c r="AA294" s="9" t="b">
        <f t="shared" ca="1" si="148"/>
        <v>0</v>
      </c>
      <c r="AB294" s="9" t="b">
        <f t="shared" ca="1" si="149"/>
        <v>0</v>
      </c>
      <c r="AC294" s="9" t="b">
        <f t="shared" ca="1" si="150"/>
        <v>0</v>
      </c>
      <c r="AD294" s="9" t="b">
        <f t="shared" ca="1" si="151"/>
        <v>0</v>
      </c>
      <c r="AE294" s="9" t="b">
        <f t="shared" ca="1" si="152"/>
        <v>0</v>
      </c>
      <c r="AF294" s="9" t="b">
        <f t="shared" ca="1" si="153"/>
        <v>0</v>
      </c>
      <c r="AG294" s="9" t="b">
        <f t="shared" ca="1" si="154"/>
        <v>0</v>
      </c>
      <c r="AH294" s="9" t="b">
        <f t="shared" ca="1" si="155"/>
        <v>0</v>
      </c>
      <c r="AI294" s="9" t="b">
        <f t="shared" ca="1" si="156"/>
        <v>0</v>
      </c>
      <c r="AJ294" s="9" t="b">
        <f t="shared" ca="1" si="157"/>
        <v>0</v>
      </c>
      <c r="AK294" s="9" t="b">
        <f t="shared" ca="1" si="158"/>
        <v>0</v>
      </c>
      <c r="AL294" s="9" t="b">
        <f t="shared" ca="1" si="159"/>
        <v>0</v>
      </c>
      <c r="AM294" s="9" t="b">
        <f t="shared" ca="1" si="160"/>
        <v>0</v>
      </c>
      <c r="AN294" s="9" t="b">
        <f t="shared" ca="1" si="161"/>
        <v>0</v>
      </c>
      <c r="AO294" s="9" t="b">
        <f t="shared" ca="1" si="162"/>
        <v>0</v>
      </c>
      <c r="AP294" s="9" t="b">
        <f t="shared" ca="1" si="163"/>
        <v>0</v>
      </c>
      <c r="AQ294" s="9" t="b">
        <f t="shared" ca="1" si="164"/>
        <v>0</v>
      </c>
      <c r="AR294" s="9" t="b">
        <f t="shared" ca="1" si="165"/>
        <v>0</v>
      </c>
      <c r="AS294" s="9" t="b">
        <f t="shared" ca="1" si="166"/>
        <v>0</v>
      </c>
      <c r="AT294" s="9" t="b">
        <f t="shared" ca="1" si="167"/>
        <v>0</v>
      </c>
      <c r="AU294" s="9" t="b">
        <f t="shared" ca="1" si="168"/>
        <v>0</v>
      </c>
      <c r="AV294" s="9" t="b">
        <f t="shared" ca="1" si="169"/>
        <v>0</v>
      </c>
      <c r="AW294" s="9" t="b">
        <f t="shared" ca="1" si="170"/>
        <v>0</v>
      </c>
      <c r="AX294" s="9" t="b">
        <f t="shared" ca="1" si="171"/>
        <v>1</v>
      </c>
      <c r="AY294" s="9" t="b">
        <f t="shared" ca="1" si="172"/>
        <v>1</v>
      </c>
      <c r="AZ294" s="9">
        <f t="shared" ca="1" si="173"/>
        <v>2</v>
      </c>
      <c r="BA294" s="9" t="b">
        <f t="shared" ca="1" si="174"/>
        <v>1</v>
      </c>
      <c r="BB294" s="8" t="e">
        <f t="shared" ca="1" si="175"/>
        <v>#N/A</v>
      </c>
    </row>
    <row r="295" spans="1:54" x14ac:dyDescent="0.35">
      <c r="A295" s="9">
        <f>input!A294</f>
        <v>35672</v>
      </c>
      <c r="B295" s="9">
        <f t="shared" ca="1" si="147"/>
        <v>285</v>
      </c>
      <c r="C295" s="9">
        <f t="shared" ca="1" si="147"/>
        <v>277</v>
      </c>
      <c r="D295" s="9">
        <f t="shared" ca="1" si="147"/>
        <v>-7407</v>
      </c>
      <c r="E295" s="9">
        <f t="shared" ca="1" si="147"/>
        <v>5169</v>
      </c>
      <c r="F295" s="9">
        <f t="shared" ca="1" si="147"/>
        <v>7077</v>
      </c>
      <c r="G295" s="9">
        <f t="shared" ca="1" si="147"/>
        <v>3342</v>
      </c>
      <c r="H295" s="9">
        <f t="shared" ca="1" si="147"/>
        <v>1096</v>
      </c>
      <c r="I295" s="9">
        <f t="shared" ca="1" si="147"/>
        <v>7808</v>
      </c>
      <c r="J295" s="9">
        <f t="shared" ca="1" si="147"/>
        <v>8120</v>
      </c>
      <c r="K295" s="9">
        <f t="shared" ca="1" si="147"/>
        <v>8207</v>
      </c>
      <c r="L295" s="9">
        <f t="shared" ca="1" si="147"/>
        <v>7895</v>
      </c>
      <c r="M295" s="9">
        <f t="shared" ca="1" si="147"/>
        <v>2258</v>
      </c>
      <c r="N295" s="9">
        <f t="shared" ca="1" si="147"/>
        <v>8299</v>
      </c>
      <c r="O295" s="9">
        <f t="shared" ca="1" si="147"/>
        <v>8401</v>
      </c>
      <c r="P295" s="9">
        <f t="shared" ca="1" si="147"/>
        <v>8488</v>
      </c>
      <c r="Q295" s="9">
        <f t="shared" ca="1" si="147"/>
        <v>10323</v>
      </c>
      <c r="R295" s="9">
        <f t="shared" ca="1" si="146"/>
        <v>10425</v>
      </c>
      <c r="S295" s="9">
        <f t="shared" ca="1" si="146"/>
        <v>-10181</v>
      </c>
      <c r="T295" s="9">
        <f t="shared" ca="1" si="146"/>
        <v>10546</v>
      </c>
      <c r="U295" s="9">
        <f t="shared" ca="1" si="146"/>
        <v>5457</v>
      </c>
      <c r="V295" s="9">
        <f t="shared" ca="1" si="146"/>
        <v>6497</v>
      </c>
      <c r="W295" s="9">
        <f t="shared" ca="1" si="146"/>
        <v>17489</v>
      </c>
      <c r="X295" s="9">
        <f t="shared" ca="1" si="146"/>
        <v>17803</v>
      </c>
      <c r="Y295" s="9">
        <f t="shared" ca="1" si="146"/>
        <v>17832</v>
      </c>
      <c r="Z295" s="9">
        <f t="shared" ca="1" si="146"/>
        <v>17840</v>
      </c>
      <c r="AA295" s="9" t="b">
        <f t="shared" ca="1" si="148"/>
        <v>0</v>
      </c>
      <c r="AB295" s="9" t="b">
        <f t="shared" ca="1" si="149"/>
        <v>0</v>
      </c>
      <c r="AC295" s="9" t="b">
        <f t="shared" ca="1" si="150"/>
        <v>0</v>
      </c>
      <c r="AD295" s="9" t="b">
        <f t="shared" ca="1" si="151"/>
        <v>0</v>
      </c>
      <c r="AE295" s="9" t="b">
        <f t="shared" ca="1" si="152"/>
        <v>0</v>
      </c>
      <c r="AF295" s="9" t="b">
        <f t="shared" ca="1" si="153"/>
        <v>0</v>
      </c>
      <c r="AG295" s="9" t="b">
        <f t="shared" ca="1" si="154"/>
        <v>0</v>
      </c>
      <c r="AH295" s="9" t="b">
        <f t="shared" ca="1" si="155"/>
        <v>0</v>
      </c>
      <c r="AI295" s="9" t="b">
        <f t="shared" ca="1" si="156"/>
        <v>0</v>
      </c>
      <c r="AJ295" s="9" t="b">
        <f t="shared" ca="1" si="157"/>
        <v>0</v>
      </c>
      <c r="AK295" s="9" t="b">
        <f t="shared" ca="1" si="158"/>
        <v>0</v>
      </c>
      <c r="AL295" s="9" t="b">
        <f t="shared" ca="1" si="159"/>
        <v>0</v>
      </c>
      <c r="AM295" s="9" t="b">
        <f t="shared" ca="1" si="160"/>
        <v>0</v>
      </c>
      <c r="AN295" s="9" t="b">
        <f t="shared" ca="1" si="161"/>
        <v>0</v>
      </c>
      <c r="AO295" s="9" t="b">
        <f t="shared" ca="1" si="162"/>
        <v>0</v>
      </c>
      <c r="AP295" s="9" t="b">
        <f t="shared" ca="1" si="163"/>
        <v>0</v>
      </c>
      <c r="AQ295" s="9" t="b">
        <f t="shared" ca="1" si="164"/>
        <v>0</v>
      </c>
      <c r="AR295" s="9" t="b">
        <f t="shared" ca="1" si="165"/>
        <v>0</v>
      </c>
      <c r="AS295" s="9" t="b">
        <f t="shared" ca="1" si="166"/>
        <v>0</v>
      </c>
      <c r="AT295" s="9" t="b">
        <f t="shared" ca="1" si="167"/>
        <v>0</v>
      </c>
      <c r="AU295" s="9" t="b">
        <f t="shared" ca="1" si="168"/>
        <v>0</v>
      </c>
      <c r="AV295" s="9" t="b">
        <f t="shared" ca="1" si="169"/>
        <v>0</v>
      </c>
      <c r="AW295" s="9" t="b">
        <f t="shared" ca="1" si="170"/>
        <v>0</v>
      </c>
      <c r="AX295" s="9" t="b">
        <f t="shared" ca="1" si="171"/>
        <v>1</v>
      </c>
      <c r="AY295" s="9" t="b">
        <f t="shared" ca="1" si="172"/>
        <v>1</v>
      </c>
      <c r="AZ295" s="9">
        <f t="shared" ca="1" si="173"/>
        <v>2</v>
      </c>
      <c r="BA295" s="9" t="b">
        <f t="shared" ca="1" si="174"/>
        <v>1</v>
      </c>
      <c r="BB295" s="8" t="e">
        <f t="shared" ca="1" si="175"/>
        <v>#N/A</v>
      </c>
    </row>
    <row r="296" spans="1:54" x14ac:dyDescent="0.35">
      <c r="A296" s="9">
        <f>input!A295</f>
        <v>60798</v>
      </c>
      <c r="B296" s="9">
        <f t="shared" ca="1" si="147"/>
        <v>25126</v>
      </c>
      <c r="C296" s="9">
        <f t="shared" ca="1" si="147"/>
        <v>25411</v>
      </c>
      <c r="D296" s="9">
        <f t="shared" ca="1" si="147"/>
        <v>25403</v>
      </c>
      <c r="E296" s="9">
        <f t="shared" ca="1" si="147"/>
        <v>17719</v>
      </c>
      <c r="F296" s="9">
        <f t="shared" ca="1" si="147"/>
        <v>30295</v>
      </c>
      <c r="G296" s="9">
        <f t="shared" ca="1" si="147"/>
        <v>32203</v>
      </c>
      <c r="H296" s="9">
        <f t="shared" ca="1" si="147"/>
        <v>28468</v>
      </c>
      <c r="I296" s="9">
        <f t="shared" ca="1" si="147"/>
        <v>26222</v>
      </c>
      <c r="J296" s="9">
        <f t="shared" ca="1" si="147"/>
        <v>32934</v>
      </c>
      <c r="K296" s="9">
        <f t="shared" ca="1" si="147"/>
        <v>33246</v>
      </c>
      <c r="L296" s="9">
        <f t="shared" ca="1" si="147"/>
        <v>33333</v>
      </c>
      <c r="M296" s="9">
        <f t="shared" ca="1" si="147"/>
        <v>33021</v>
      </c>
      <c r="N296" s="9">
        <f t="shared" ca="1" si="147"/>
        <v>27384</v>
      </c>
      <c r="O296" s="9">
        <f t="shared" ca="1" si="147"/>
        <v>33425</v>
      </c>
      <c r="P296" s="9">
        <f t="shared" ca="1" si="147"/>
        <v>33527</v>
      </c>
      <c r="Q296" s="9">
        <f t="shared" ca="1" si="147"/>
        <v>33614</v>
      </c>
      <c r="R296" s="9">
        <f t="shared" ca="1" si="146"/>
        <v>35449</v>
      </c>
      <c r="S296" s="9">
        <f t="shared" ca="1" si="146"/>
        <v>35551</v>
      </c>
      <c r="T296" s="9">
        <f t="shared" ca="1" si="146"/>
        <v>14945</v>
      </c>
      <c r="U296" s="9">
        <f t="shared" ca="1" si="146"/>
        <v>35672</v>
      </c>
      <c r="V296" s="9">
        <f t="shared" ca="1" si="146"/>
        <v>30583</v>
      </c>
      <c r="W296" s="9">
        <f t="shared" ca="1" si="146"/>
        <v>31623</v>
      </c>
      <c r="X296" s="9">
        <f t="shared" ca="1" si="146"/>
        <v>42615</v>
      </c>
      <c r="Y296" s="9">
        <f t="shared" ca="1" si="146"/>
        <v>42929</v>
      </c>
      <c r="Z296" s="9">
        <f t="shared" ca="1" si="146"/>
        <v>42958</v>
      </c>
      <c r="AA296" s="9" t="b">
        <f t="shared" ca="1" si="148"/>
        <v>1</v>
      </c>
      <c r="AB296" s="9" t="b">
        <f t="shared" ca="1" si="149"/>
        <v>0</v>
      </c>
      <c r="AC296" s="9" t="b">
        <f t="shared" ca="1" si="150"/>
        <v>0</v>
      </c>
      <c r="AD296" s="9" t="b">
        <f t="shared" ca="1" si="151"/>
        <v>0</v>
      </c>
      <c r="AE296" s="9" t="b">
        <f t="shared" ca="1" si="152"/>
        <v>0</v>
      </c>
      <c r="AF296" s="9" t="b">
        <f t="shared" ca="1" si="153"/>
        <v>0</v>
      </c>
      <c r="AG296" s="9" t="b">
        <f t="shared" ca="1" si="154"/>
        <v>0</v>
      </c>
      <c r="AH296" s="9" t="b">
        <f t="shared" ca="1" si="155"/>
        <v>0</v>
      </c>
      <c r="AI296" s="9" t="b">
        <f t="shared" ca="1" si="156"/>
        <v>0</v>
      </c>
      <c r="AJ296" s="9" t="b">
        <f t="shared" ca="1" si="157"/>
        <v>0</v>
      </c>
      <c r="AK296" s="9" t="b">
        <f t="shared" ca="1" si="158"/>
        <v>0</v>
      </c>
      <c r="AL296" s="9" t="b">
        <f t="shared" ca="1" si="159"/>
        <v>0</v>
      </c>
      <c r="AM296" s="9" t="b">
        <f t="shared" ca="1" si="160"/>
        <v>0</v>
      </c>
      <c r="AN296" s="9" t="b">
        <f t="shared" ca="1" si="161"/>
        <v>0</v>
      </c>
      <c r="AO296" s="9" t="b">
        <f t="shared" ca="1" si="162"/>
        <v>0</v>
      </c>
      <c r="AP296" s="9" t="b">
        <f t="shared" ca="1" si="163"/>
        <v>0</v>
      </c>
      <c r="AQ296" s="9" t="b">
        <f t="shared" ca="1" si="164"/>
        <v>0</v>
      </c>
      <c r="AR296" s="9" t="b">
        <f t="shared" ca="1" si="165"/>
        <v>0</v>
      </c>
      <c r="AS296" s="9" t="b">
        <f t="shared" ca="1" si="166"/>
        <v>0</v>
      </c>
      <c r="AT296" s="9" t="b">
        <f t="shared" ca="1" si="167"/>
        <v>1</v>
      </c>
      <c r="AU296" s="9" t="b">
        <f t="shared" ca="1" si="168"/>
        <v>0</v>
      </c>
      <c r="AV296" s="9" t="b">
        <f t="shared" ca="1" si="169"/>
        <v>0</v>
      </c>
      <c r="AW296" s="9" t="b">
        <f t="shared" ca="1" si="170"/>
        <v>0</v>
      </c>
      <c r="AX296" s="9" t="b">
        <f t="shared" ca="1" si="171"/>
        <v>0</v>
      </c>
      <c r="AY296" s="9" t="b">
        <f t="shared" ca="1" si="172"/>
        <v>0</v>
      </c>
      <c r="AZ296" s="9">
        <f t="shared" ca="1" si="173"/>
        <v>2</v>
      </c>
      <c r="BA296" s="9" t="b">
        <f t="shared" ca="1" si="174"/>
        <v>1</v>
      </c>
      <c r="BB296" s="8" t="e">
        <f t="shared" ca="1" si="175"/>
        <v>#N/A</v>
      </c>
    </row>
    <row r="297" spans="1:54" x14ac:dyDescent="0.35">
      <c r="A297" s="9">
        <f>input!A296</f>
        <v>58540</v>
      </c>
      <c r="B297" s="9">
        <f t="shared" ca="1" si="147"/>
        <v>-2258</v>
      </c>
      <c r="C297" s="9">
        <f t="shared" ca="1" si="147"/>
        <v>22868</v>
      </c>
      <c r="D297" s="9">
        <f t="shared" ca="1" si="147"/>
        <v>23153</v>
      </c>
      <c r="E297" s="9">
        <f t="shared" ca="1" si="147"/>
        <v>23145</v>
      </c>
      <c r="F297" s="9">
        <f t="shared" ca="1" si="147"/>
        <v>15461</v>
      </c>
      <c r="G297" s="9">
        <f t="shared" ca="1" si="147"/>
        <v>28037</v>
      </c>
      <c r="H297" s="9">
        <f t="shared" ca="1" si="147"/>
        <v>29945</v>
      </c>
      <c r="I297" s="9">
        <f t="shared" ca="1" si="147"/>
        <v>26210</v>
      </c>
      <c r="J297" s="9">
        <f t="shared" ca="1" si="147"/>
        <v>23964</v>
      </c>
      <c r="K297" s="9">
        <f t="shared" ca="1" si="147"/>
        <v>30676</v>
      </c>
      <c r="L297" s="9">
        <f t="shared" ca="1" si="147"/>
        <v>30988</v>
      </c>
      <c r="M297" s="9">
        <f t="shared" ca="1" si="147"/>
        <v>31075</v>
      </c>
      <c r="N297" s="9">
        <f t="shared" ca="1" si="147"/>
        <v>30763</v>
      </c>
      <c r="O297" s="9">
        <f t="shared" ca="1" si="147"/>
        <v>25126</v>
      </c>
      <c r="P297" s="9">
        <f t="shared" ca="1" si="147"/>
        <v>31167</v>
      </c>
      <c r="Q297" s="9">
        <f t="shared" ca="1" si="147"/>
        <v>31269</v>
      </c>
      <c r="R297" s="9">
        <f t="shared" ca="1" si="146"/>
        <v>31356</v>
      </c>
      <c r="S297" s="9">
        <f t="shared" ca="1" si="146"/>
        <v>33191</v>
      </c>
      <c r="T297" s="9">
        <f t="shared" ca="1" si="146"/>
        <v>33293</v>
      </c>
      <c r="U297" s="9">
        <f t="shared" ca="1" si="146"/>
        <v>12687</v>
      </c>
      <c r="V297" s="9">
        <f t="shared" ca="1" si="146"/>
        <v>33414</v>
      </c>
      <c r="W297" s="9">
        <f t="shared" ca="1" si="146"/>
        <v>28325</v>
      </c>
      <c r="X297" s="9">
        <f t="shared" ca="1" si="146"/>
        <v>29365</v>
      </c>
      <c r="Y297" s="9">
        <f t="shared" ca="1" si="146"/>
        <v>40357</v>
      </c>
      <c r="Z297" s="9">
        <f t="shared" ca="1" si="146"/>
        <v>40671</v>
      </c>
      <c r="AA297" s="9" t="b">
        <f t="shared" ca="1" si="148"/>
        <v>0</v>
      </c>
      <c r="AB297" s="9" t="b">
        <f t="shared" ca="1" si="149"/>
        <v>0</v>
      </c>
      <c r="AC297" s="9" t="b">
        <f t="shared" ca="1" si="150"/>
        <v>0</v>
      </c>
      <c r="AD297" s="9" t="b">
        <f t="shared" ca="1" si="151"/>
        <v>0</v>
      </c>
      <c r="AE297" s="9" t="b">
        <f t="shared" ca="1" si="152"/>
        <v>0</v>
      </c>
      <c r="AF297" s="9" t="b">
        <f t="shared" ca="1" si="153"/>
        <v>0</v>
      </c>
      <c r="AG297" s="9" t="b">
        <f t="shared" ca="1" si="154"/>
        <v>0</v>
      </c>
      <c r="AH297" s="9" t="b">
        <f t="shared" ca="1" si="155"/>
        <v>0</v>
      </c>
      <c r="AI297" s="9" t="b">
        <f t="shared" ca="1" si="156"/>
        <v>0</v>
      </c>
      <c r="AJ297" s="9" t="b">
        <f t="shared" ca="1" si="157"/>
        <v>0</v>
      </c>
      <c r="AK297" s="9" t="b">
        <f t="shared" ca="1" si="158"/>
        <v>0</v>
      </c>
      <c r="AL297" s="9" t="b">
        <f t="shared" ca="1" si="159"/>
        <v>0</v>
      </c>
      <c r="AM297" s="9" t="b">
        <f t="shared" ca="1" si="160"/>
        <v>0</v>
      </c>
      <c r="AN297" s="9" t="b">
        <f t="shared" ca="1" si="161"/>
        <v>1</v>
      </c>
      <c r="AO297" s="9" t="b">
        <f t="shared" ca="1" si="162"/>
        <v>0</v>
      </c>
      <c r="AP297" s="9" t="b">
        <f t="shared" ca="1" si="163"/>
        <v>0</v>
      </c>
      <c r="AQ297" s="9" t="b">
        <f t="shared" ca="1" si="164"/>
        <v>0</v>
      </c>
      <c r="AR297" s="9" t="b">
        <f t="shared" ca="1" si="165"/>
        <v>0</v>
      </c>
      <c r="AS297" s="9" t="b">
        <f t="shared" ca="1" si="166"/>
        <v>0</v>
      </c>
      <c r="AT297" s="9" t="b">
        <f t="shared" ca="1" si="167"/>
        <v>0</v>
      </c>
      <c r="AU297" s="9" t="b">
        <f t="shared" ca="1" si="168"/>
        <v>1</v>
      </c>
      <c r="AV297" s="9" t="b">
        <f t="shared" ca="1" si="169"/>
        <v>0</v>
      </c>
      <c r="AW297" s="9" t="b">
        <f t="shared" ca="1" si="170"/>
        <v>0</v>
      </c>
      <c r="AX297" s="9" t="b">
        <f t="shared" ca="1" si="171"/>
        <v>0</v>
      </c>
      <c r="AY297" s="9" t="b">
        <f t="shared" ca="1" si="172"/>
        <v>0</v>
      </c>
      <c r="AZ297" s="9">
        <f t="shared" ca="1" si="173"/>
        <v>2</v>
      </c>
      <c r="BA297" s="9" t="b">
        <f t="shared" ca="1" si="174"/>
        <v>1</v>
      </c>
      <c r="BB297" s="8" t="e">
        <f t="shared" ca="1" si="175"/>
        <v>#N/A</v>
      </c>
    </row>
    <row r="298" spans="1:54" x14ac:dyDescent="0.35">
      <c r="A298" s="9">
        <f>input!A297</f>
        <v>43309</v>
      </c>
      <c r="B298" s="9">
        <f t="shared" ca="1" si="147"/>
        <v>-15231</v>
      </c>
      <c r="C298" s="9">
        <f t="shared" ca="1" si="147"/>
        <v>-17489</v>
      </c>
      <c r="D298" s="9">
        <f t="shared" ca="1" si="147"/>
        <v>7637</v>
      </c>
      <c r="E298" s="9">
        <f t="shared" ca="1" si="147"/>
        <v>7922</v>
      </c>
      <c r="F298" s="9">
        <f t="shared" ca="1" si="147"/>
        <v>7914</v>
      </c>
      <c r="G298" s="9">
        <f t="shared" ca="1" si="147"/>
        <v>230</v>
      </c>
      <c r="H298" s="9">
        <f t="shared" ca="1" si="147"/>
        <v>12806</v>
      </c>
      <c r="I298" s="9">
        <f t="shared" ca="1" si="147"/>
        <v>14714</v>
      </c>
      <c r="J298" s="9">
        <f t="shared" ca="1" si="147"/>
        <v>10979</v>
      </c>
      <c r="K298" s="9">
        <f t="shared" ca="1" si="147"/>
        <v>8733</v>
      </c>
      <c r="L298" s="9">
        <f t="shared" ca="1" si="147"/>
        <v>15445</v>
      </c>
      <c r="M298" s="9">
        <f t="shared" ca="1" si="147"/>
        <v>15757</v>
      </c>
      <c r="N298" s="9">
        <f t="shared" ca="1" si="147"/>
        <v>15844</v>
      </c>
      <c r="O298" s="9">
        <f t="shared" ca="1" si="147"/>
        <v>15532</v>
      </c>
      <c r="P298" s="9">
        <f t="shared" ca="1" si="147"/>
        <v>9895</v>
      </c>
      <c r="Q298" s="9">
        <f t="shared" ca="1" si="147"/>
        <v>15936</v>
      </c>
      <c r="R298" s="9">
        <f t="shared" ca="1" si="146"/>
        <v>16038</v>
      </c>
      <c r="S298" s="9">
        <f t="shared" ca="1" si="146"/>
        <v>16125</v>
      </c>
      <c r="T298" s="9">
        <f t="shared" ca="1" si="146"/>
        <v>17960</v>
      </c>
      <c r="U298" s="9">
        <f t="shared" ca="1" si="146"/>
        <v>18062</v>
      </c>
      <c r="V298" s="9">
        <f t="shared" ca="1" si="146"/>
        <v>-2544</v>
      </c>
      <c r="W298" s="9">
        <f t="shared" ca="1" si="146"/>
        <v>18183</v>
      </c>
      <c r="X298" s="9">
        <f t="shared" ca="1" si="146"/>
        <v>13094</v>
      </c>
      <c r="Y298" s="9">
        <f t="shared" ca="1" si="146"/>
        <v>14134</v>
      </c>
      <c r="Z298" s="9">
        <f t="shared" ca="1" si="146"/>
        <v>25126</v>
      </c>
      <c r="AA298" s="9" t="b">
        <f t="shared" ca="1" si="148"/>
        <v>0</v>
      </c>
      <c r="AB298" s="9" t="b">
        <f t="shared" ca="1" si="149"/>
        <v>0</v>
      </c>
      <c r="AC298" s="9" t="b">
        <f t="shared" ca="1" si="150"/>
        <v>0</v>
      </c>
      <c r="AD298" s="9" t="b">
        <f t="shared" ca="1" si="151"/>
        <v>0</v>
      </c>
      <c r="AE298" s="9" t="b">
        <f t="shared" ca="1" si="152"/>
        <v>0</v>
      </c>
      <c r="AF298" s="9" t="b">
        <f t="shared" ca="1" si="153"/>
        <v>0</v>
      </c>
      <c r="AG298" s="9" t="b">
        <f t="shared" ca="1" si="154"/>
        <v>0</v>
      </c>
      <c r="AH298" s="9" t="b">
        <f t="shared" ca="1" si="155"/>
        <v>0</v>
      </c>
      <c r="AI298" s="9" t="b">
        <f t="shared" ca="1" si="156"/>
        <v>0</v>
      </c>
      <c r="AJ298" s="9" t="b">
        <f t="shared" ca="1" si="157"/>
        <v>0</v>
      </c>
      <c r="AK298" s="9" t="b">
        <f t="shared" ca="1" si="158"/>
        <v>0</v>
      </c>
      <c r="AL298" s="9" t="b">
        <f t="shared" ca="1" si="159"/>
        <v>0</v>
      </c>
      <c r="AM298" s="9" t="b">
        <f t="shared" ca="1" si="160"/>
        <v>0</v>
      </c>
      <c r="AN298" s="9" t="b">
        <f t="shared" ca="1" si="161"/>
        <v>0</v>
      </c>
      <c r="AO298" s="9" t="b">
        <f t="shared" ca="1" si="162"/>
        <v>0</v>
      </c>
      <c r="AP298" s="9" t="b">
        <f t="shared" ca="1" si="163"/>
        <v>0</v>
      </c>
      <c r="AQ298" s="9" t="b">
        <f t="shared" ca="1" si="164"/>
        <v>0</v>
      </c>
      <c r="AR298" s="9" t="b">
        <f t="shared" ca="1" si="165"/>
        <v>0</v>
      </c>
      <c r="AS298" s="9" t="b">
        <f t="shared" ca="1" si="166"/>
        <v>0</v>
      </c>
      <c r="AT298" s="9" t="b">
        <f t="shared" ca="1" si="167"/>
        <v>0</v>
      </c>
      <c r="AU298" s="9" t="b">
        <f t="shared" ca="1" si="168"/>
        <v>0</v>
      </c>
      <c r="AV298" s="9" t="b">
        <f t="shared" ca="1" si="169"/>
        <v>1</v>
      </c>
      <c r="AW298" s="9" t="b">
        <f t="shared" ca="1" si="170"/>
        <v>0</v>
      </c>
      <c r="AX298" s="9" t="b">
        <f t="shared" ca="1" si="171"/>
        <v>0</v>
      </c>
      <c r="AY298" s="9" t="b">
        <f t="shared" ca="1" si="172"/>
        <v>1</v>
      </c>
      <c r="AZ298" s="9">
        <f t="shared" ca="1" si="173"/>
        <v>2</v>
      </c>
      <c r="BA298" s="9" t="b">
        <f t="shared" ca="1" si="174"/>
        <v>1</v>
      </c>
      <c r="BB298" s="8" t="e">
        <f t="shared" ca="1" si="175"/>
        <v>#N/A</v>
      </c>
    </row>
    <row r="299" spans="1:54" x14ac:dyDescent="0.35">
      <c r="A299" s="9">
        <f>input!A298</f>
        <v>50373</v>
      </c>
      <c r="B299" s="9">
        <f t="shared" ca="1" si="147"/>
        <v>7064</v>
      </c>
      <c r="C299" s="9">
        <f t="shared" ca="1" si="147"/>
        <v>-8167</v>
      </c>
      <c r="D299" s="9">
        <f t="shared" ca="1" si="147"/>
        <v>-10425</v>
      </c>
      <c r="E299" s="9">
        <f t="shared" ca="1" si="147"/>
        <v>14701</v>
      </c>
      <c r="F299" s="9">
        <f t="shared" ca="1" si="147"/>
        <v>14986</v>
      </c>
      <c r="G299" s="9">
        <f t="shared" ca="1" si="147"/>
        <v>14978</v>
      </c>
      <c r="H299" s="9">
        <f t="shared" ca="1" si="147"/>
        <v>7294</v>
      </c>
      <c r="I299" s="9">
        <f t="shared" ca="1" si="147"/>
        <v>19870</v>
      </c>
      <c r="J299" s="9">
        <f t="shared" ca="1" si="147"/>
        <v>21778</v>
      </c>
      <c r="K299" s="9">
        <f t="shared" ca="1" si="147"/>
        <v>18043</v>
      </c>
      <c r="L299" s="9">
        <f t="shared" ca="1" si="147"/>
        <v>15797</v>
      </c>
      <c r="M299" s="9">
        <f t="shared" ca="1" si="147"/>
        <v>22509</v>
      </c>
      <c r="N299" s="9">
        <f t="shared" ca="1" si="147"/>
        <v>22821</v>
      </c>
      <c r="O299" s="9">
        <f t="shared" ca="1" si="147"/>
        <v>22908</v>
      </c>
      <c r="P299" s="9">
        <f t="shared" ca="1" si="147"/>
        <v>22596</v>
      </c>
      <c r="Q299" s="9">
        <f t="shared" ref="Q299:Z314" ca="1" si="176">$A299-OFFSET($A299,-Q$1,0)</f>
        <v>16959</v>
      </c>
      <c r="R299" s="9">
        <f t="shared" ca="1" si="176"/>
        <v>23000</v>
      </c>
      <c r="S299" s="9">
        <f t="shared" ca="1" si="176"/>
        <v>23102</v>
      </c>
      <c r="T299" s="9">
        <f t="shared" ca="1" si="176"/>
        <v>23189</v>
      </c>
      <c r="U299" s="9">
        <f t="shared" ca="1" si="176"/>
        <v>25024</v>
      </c>
      <c r="V299" s="9">
        <f t="shared" ca="1" si="176"/>
        <v>25126</v>
      </c>
      <c r="W299" s="9">
        <f t="shared" ca="1" si="176"/>
        <v>4520</v>
      </c>
      <c r="X299" s="9">
        <f t="shared" ca="1" si="176"/>
        <v>25247</v>
      </c>
      <c r="Y299" s="9">
        <f t="shared" ca="1" si="176"/>
        <v>20158</v>
      </c>
      <c r="Z299" s="9">
        <f t="shared" ca="1" si="176"/>
        <v>21198</v>
      </c>
      <c r="AA299" s="9" t="b">
        <f t="shared" ca="1" si="148"/>
        <v>0</v>
      </c>
      <c r="AB299" s="9" t="b">
        <f t="shared" ca="1" si="149"/>
        <v>0</v>
      </c>
      <c r="AC299" s="9" t="b">
        <f t="shared" ca="1" si="150"/>
        <v>0</v>
      </c>
      <c r="AD299" s="9" t="b">
        <f t="shared" ca="1" si="151"/>
        <v>0</v>
      </c>
      <c r="AE299" s="9" t="b">
        <f t="shared" ca="1" si="152"/>
        <v>0</v>
      </c>
      <c r="AF299" s="9" t="b">
        <f t="shared" ca="1" si="153"/>
        <v>0</v>
      </c>
      <c r="AG299" s="9" t="b">
        <f t="shared" ca="1" si="154"/>
        <v>0</v>
      </c>
      <c r="AH299" s="9" t="b">
        <f t="shared" ca="1" si="155"/>
        <v>0</v>
      </c>
      <c r="AI299" s="9" t="b">
        <f t="shared" ca="1" si="156"/>
        <v>0</v>
      </c>
      <c r="AJ299" s="9" t="b">
        <f t="shared" ca="1" si="157"/>
        <v>0</v>
      </c>
      <c r="AK299" s="9" t="b">
        <f t="shared" ca="1" si="158"/>
        <v>0</v>
      </c>
      <c r="AL299" s="9" t="b">
        <f t="shared" ca="1" si="159"/>
        <v>0</v>
      </c>
      <c r="AM299" s="9" t="b">
        <f t="shared" ca="1" si="160"/>
        <v>0</v>
      </c>
      <c r="AN299" s="9" t="b">
        <f t="shared" ca="1" si="161"/>
        <v>0</v>
      </c>
      <c r="AO299" s="9" t="b">
        <f t="shared" ca="1" si="162"/>
        <v>0</v>
      </c>
      <c r="AP299" s="9" t="b">
        <f t="shared" ca="1" si="163"/>
        <v>0</v>
      </c>
      <c r="AQ299" s="9" t="b">
        <f t="shared" ca="1" si="164"/>
        <v>0</v>
      </c>
      <c r="AR299" s="9" t="b">
        <f t="shared" ca="1" si="165"/>
        <v>0</v>
      </c>
      <c r="AS299" s="9" t="b">
        <f t="shared" ca="1" si="166"/>
        <v>0</v>
      </c>
      <c r="AT299" s="9" t="b">
        <f t="shared" ca="1" si="167"/>
        <v>0</v>
      </c>
      <c r="AU299" s="9" t="b">
        <f t="shared" ca="1" si="168"/>
        <v>1</v>
      </c>
      <c r="AV299" s="9" t="b">
        <f t="shared" ca="1" si="169"/>
        <v>0</v>
      </c>
      <c r="AW299" s="9" t="b">
        <f t="shared" ca="1" si="170"/>
        <v>1</v>
      </c>
      <c r="AX299" s="9" t="b">
        <f t="shared" ca="1" si="171"/>
        <v>0</v>
      </c>
      <c r="AY299" s="9" t="b">
        <f t="shared" ca="1" si="172"/>
        <v>0</v>
      </c>
      <c r="AZ299" s="9">
        <f t="shared" ca="1" si="173"/>
        <v>2</v>
      </c>
      <c r="BA299" s="9" t="b">
        <f t="shared" ca="1" si="174"/>
        <v>1</v>
      </c>
      <c r="BB299" s="8" t="e">
        <f t="shared" ca="1" si="175"/>
        <v>#N/A</v>
      </c>
    </row>
    <row r="300" spans="1:54" x14ac:dyDescent="0.35">
      <c r="A300" s="9">
        <f>input!A299</f>
        <v>57588</v>
      </c>
      <c r="B300" s="9">
        <f t="shared" ref="B300:Q315" ca="1" si="177">$A300-OFFSET($A300,-B$1,0)</f>
        <v>7215</v>
      </c>
      <c r="C300" s="9">
        <f t="shared" ca="1" si="177"/>
        <v>14279</v>
      </c>
      <c r="D300" s="9">
        <f t="shared" ca="1" si="177"/>
        <v>-952</v>
      </c>
      <c r="E300" s="9">
        <f t="shared" ca="1" si="177"/>
        <v>-3210</v>
      </c>
      <c r="F300" s="9">
        <f t="shared" ca="1" si="177"/>
        <v>21916</v>
      </c>
      <c r="G300" s="9">
        <f t="shared" ca="1" si="177"/>
        <v>22201</v>
      </c>
      <c r="H300" s="9">
        <f t="shared" ca="1" si="177"/>
        <v>22193</v>
      </c>
      <c r="I300" s="9">
        <f t="shared" ca="1" si="177"/>
        <v>14509</v>
      </c>
      <c r="J300" s="9">
        <f t="shared" ca="1" si="177"/>
        <v>27085</v>
      </c>
      <c r="K300" s="9">
        <f t="shared" ca="1" si="177"/>
        <v>28993</v>
      </c>
      <c r="L300" s="9">
        <f t="shared" ca="1" si="177"/>
        <v>25258</v>
      </c>
      <c r="M300" s="9">
        <f t="shared" ca="1" si="177"/>
        <v>23012</v>
      </c>
      <c r="N300" s="9">
        <f t="shared" ca="1" si="177"/>
        <v>29724</v>
      </c>
      <c r="O300" s="9">
        <f t="shared" ca="1" si="177"/>
        <v>30036</v>
      </c>
      <c r="P300" s="9">
        <f t="shared" ca="1" si="177"/>
        <v>30123</v>
      </c>
      <c r="Q300" s="9">
        <f t="shared" ca="1" si="177"/>
        <v>29811</v>
      </c>
      <c r="R300" s="9">
        <f t="shared" ca="1" si="176"/>
        <v>24174</v>
      </c>
      <c r="S300" s="9">
        <f t="shared" ca="1" si="176"/>
        <v>30215</v>
      </c>
      <c r="T300" s="9">
        <f t="shared" ca="1" si="176"/>
        <v>30317</v>
      </c>
      <c r="U300" s="9">
        <f t="shared" ca="1" si="176"/>
        <v>30404</v>
      </c>
      <c r="V300" s="9">
        <f t="shared" ca="1" si="176"/>
        <v>32239</v>
      </c>
      <c r="W300" s="9">
        <f t="shared" ca="1" si="176"/>
        <v>32341</v>
      </c>
      <c r="X300" s="9">
        <f t="shared" ca="1" si="176"/>
        <v>11735</v>
      </c>
      <c r="Y300" s="9">
        <f t="shared" ca="1" si="176"/>
        <v>32462</v>
      </c>
      <c r="Z300" s="9">
        <f t="shared" ca="1" si="176"/>
        <v>27373</v>
      </c>
      <c r="AA300" s="9" t="b">
        <f t="shared" ca="1" si="148"/>
        <v>0</v>
      </c>
      <c r="AB300" s="9" t="b">
        <f t="shared" ca="1" si="149"/>
        <v>0</v>
      </c>
      <c r="AC300" s="9" t="b">
        <f t="shared" ca="1" si="150"/>
        <v>0</v>
      </c>
      <c r="AD300" s="9" t="b">
        <f t="shared" ca="1" si="151"/>
        <v>0</v>
      </c>
      <c r="AE300" s="9" t="b">
        <f t="shared" ca="1" si="152"/>
        <v>0</v>
      </c>
      <c r="AF300" s="9" t="b">
        <f t="shared" ca="1" si="153"/>
        <v>0</v>
      </c>
      <c r="AG300" s="9" t="b">
        <f t="shared" ca="1" si="154"/>
        <v>0</v>
      </c>
      <c r="AH300" s="9" t="b">
        <f t="shared" ca="1" si="155"/>
        <v>0</v>
      </c>
      <c r="AI300" s="9" t="b">
        <f t="shared" ca="1" si="156"/>
        <v>0</v>
      </c>
      <c r="AJ300" s="9" t="b">
        <f t="shared" ca="1" si="157"/>
        <v>0</v>
      </c>
      <c r="AK300" s="9" t="b">
        <f t="shared" ca="1" si="158"/>
        <v>0</v>
      </c>
      <c r="AL300" s="9" t="b">
        <f t="shared" ca="1" si="159"/>
        <v>0</v>
      </c>
      <c r="AM300" s="9" t="b">
        <f t="shared" ca="1" si="160"/>
        <v>0</v>
      </c>
      <c r="AN300" s="9" t="b">
        <f t="shared" ca="1" si="161"/>
        <v>0</v>
      </c>
      <c r="AO300" s="9" t="b">
        <f t="shared" ca="1" si="162"/>
        <v>0</v>
      </c>
      <c r="AP300" s="9" t="b">
        <f t="shared" ca="1" si="163"/>
        <v>0</v>
      </c>
      <c r="AQ300" s="9" t="b">
        <f t="shared" ca="1" si="164"/>
        <v>0</v>
      </c>
      <c r="AR300" s="9" t="b">
        <f t="shared" ca="1" si="165"/>
        <v>1</v>
      </c>
      <c r="AS300" s="9" t="b">
        <f t="shared" ca="1" si="166"/>
        <v>0</v>
      </c>
      <c r="AT300" s="9" t="b">
        <f t="shared" ca="1" si="167"/>
        <v>0</v>
      </c>
      <c r="AU300" s="9" t="b">
        <f t="shared" ca="1" si="168"/>
        <v>0</v>
      </c>
      <c r="AV300" s="9" t="b">
        <f t="shared" ca="1" si="169"/>
        <v>0</v>
      </c>
      <c r="AW300" s="9" t="b">
        <f t="shared" ca="1" si="170"/>
        <v>0</v>
      </c>
      <c r="AX300" s="9" t="b">
        <f t="shared" ca="1" si="171"/>
        <v>0</v>
      </c>
      <c r="AY300" s="9" t="b">
        <f t="shared" ca="1" si="172"/>
        <v>1</v>
      </c>
      <c r="AZ300" s="9">
        <f t="shared" ca="1" si="173"/>
        <v>2</v>
      </c>
      <c r="BA300" s="9" t="b">
        <f t="shared" ca="1" si="174"/>
        <v>1</v>
      </c>
      <c r="BB300" s="8" t="e">
        <f t="shared" ca="1" si="175"/>
        <v>#N/A</v>
      </c>
    </row>
    <row r="301" spans="1:54" x14ac:dyDescent="0.35">
      <c r="A301" s="9">
        <f>input!A300</f>
        <v>50475</v>
      </c>
      <c r="B301" s="9">
        <f t="shared" ca="1" si="177"/>
        <v>-7113</v>
      </c>
      <c r="C301" s="9">
        <f t="shared" ca="1" si="177"/>
        <v>102</v>
      </c>
      <c r="D301" s="9">
        <f t="shared" ca="1" si="177"/>
        <v>7166</v>
      </c>
      <c r="E301" s="9">
        <f t="shared" ca="1" si="177"/>
        <v>-8065</v>
      </c>
      <c r="F301" s="9">
        <f t="shared" ca="1" si="177"/>
        <v>-10323</v>
      </c>
      <c r="G301" s="9">
        <f t="shared" ca="1" si="177"/>
        <v>14803</v>
      </c>
      <c r="H301" s="9">
        <f t="shared" ca="1" si="177"/>
        <v>15088</v>
      </c>
      <c r="I301" s="9">
        <f t="shared" ca="1" si="177"/>
        <v>15080</v>
      </c>
      <c r="J301" s="9">
        <f t="shared" ca="1" si="177"/>
        <v>7396</v>
      </c>
      <c r="K301" s="9">
        <f t="shared" ca="1" si="177"/>
        <v>19972</v>
      </c>
      <c r="L301" s="9">
        <f t="shared" ca="1" si="177"/>
        <v>21880</v>
      </c>
      <c r="M301" s="9">
        <f t="shared" ca="1" si="177"/>
        <v>18145</v>
      </c>
      <c r="N301" s="9">
        <f t="shared" ca="1" si="177"/>
        <v>15899</v>
      </c>
      <c r="O301" s="9">
        <f t="shared" ca="1" si="177"/>
        <v>22611</v>
      </c>
      <c r="P301" s="9">
        <f t="shared" ca="1" si="177"/>
        <v>22923</v>
      </c>
      <c r="Q301" s="9">
        <f t="shared" ca="1" si="177"/>
        <v>23010</v>
      </c>
      <c r="R301" s="9">
        <f t="shared" ca="1" si="176"/>
        <v>22698</v>
      </c>
      <c r="S301" s="9">
        <f t="shared" ca="1" si="176"/>
        <v>17061</v>
      </c>
      <c r="T301" s="9">
        <f t="shared" ca="1" si="176"/>
        <v>23102</v>
      </c>
      <c r="U301" s="9">
        <f t="shared" ca="1" si="176"/>
        <v>23204</v>
      </c>
      <c r="V301" s="9">
        <f t="shared" ca="1" si="176"/>
        <v>23291</v>
      </c>
      <c r="W301" s="9">
        <f t="shared" ca="1" si="176"/>
        <v>25126</v>
      </c>
      <c r="X301" s="9">
        <f t="shared" ca="1" si="176"/>
        <v>25228</v>
      </c>
      <c r="Y301" s="9">
        <f t="shared" ca="1" si="176"/>
        <v>4622</v>
      </c>
      <c r="Z301" s="9">
        <f t="shared" ca="1" si="176"/>
        <v>25349</v>
      </c>
      <c r="AA301" s="9" t="b">
        <f t="shared" ca="1" si="148"/>
        <v>0</v>
      </c>
      <c r="AB301" s="9" t="b">
        <f t="shared" ca="1" si="149"/>
        <v>0</v>
      </c>
      <c r="AC301" s="9" t="b">
        <f t="shared" ca="1" si="150"/>
        <v>0</v>
      </c>
      <c r="AD301" s="9" t="b">
        <f t="shared" ca="1" si="151"/>
        <v>0</v>
      </c>
      <c r="AE301" s="9" t="b">
        <f t="shared" ca="1" si="152"/>
        <v>0</v>
      </c>
      <c r="AF301" s="9" t="b">
        <f t="shared" ca="1" si="153"/>
        <v>0</v>
      </c>
      <c r="AG301" s="9" t="b">
        <f t="shared" ca="1" si="154"/>
        <v>0</v>
      </c>
      <c r="AH301" s="9" t="b">
        <f t="shared" ca="1" si="155"/>
        <v>0</v>
      </c>
      <c r="AI301" s="9" t="b">
        <f t="shared" ca="1" si="156"/>
        <v>0</v>
      </c>
      <c r="AJ301" s="9" t="b">
        <f t="shared" ca="1" si="157"/>
        <v>0</v>
      </c>
      <c r="AK301" s="9" t="b">
        <f t="shared" ca="1" si="158"/>
        <v>0</v>
      </c>
      <c r="AL301" s="9" t="b">
        <f t="shared" ca="1" si="159"/>
        <v>0</v>
      </c>
      <c r="AM301" s="9" t="b">
        <f t="shared" ca="1" si="160"/>
        <v>0</v>
      </c>
      <c r="AN301" s="9" t="b">
        <f t="shared" ca="1" si="161"/>
        <v>0</v>
      </c>
      <c r="AO301" s="9" t="b">
        <f t="shared" ca="1" si="162"/>
        <v>0</v>
      </c>
      <c r="AP301" s="9" t="b">
        <f t="shared" ca="1" si="163"/>
        <v>0</v>
      </c>
      <c r="AQ301" s="9" t="b">
        <f t="shared" ca="1" si="164"/>
        <v>0</v>
      </c>
      <c r="AR301" s="9" t="b">
        <f t="shared" ca="1" si="165"/>
        <v>0</v>
      </c>
      <c r="AS301" s="9" t="b">
        <f t="shared" ca="1" si="166"/>
        <v>0</v>
      </c>
      <c r="AT301" s="9" t="b">
        <f t="shared" ca="1" si="167"/>
        <v>0</v>
      </c>
      <c r="AU301" s="9" t="b">
        <f t="shared" ca="1" si="168"/>
        <v>0</v>
      </c>
      <c r="AV301" s="9" t="b">
        <f t="shared" ca="1" si="169"/>
        <v>1</v>
      </c>
      <c r="AW301" s="9" t="b">
        <f t="shared" ca="1" si="170"/>
        <v>0</v>
      </c>
      <c r="AX301" s="9" t="b">
        <f t="shared" ca="1" si="171"/>
        <v>0</v>
      </c>
      <c r="AY301" s="9" t="b">
        <f t="shared" ca="1" si="172"/>
        <v>1</v>
      </c>
      <c r="AZ301" s="9">
        <f t="shared" ca="1" si="173"/>
        <v>2</v>
      </c>
      <c r="BA301" s="9" t="b">
        <f t="shared" ca="1" si="174"/>
        <v>1</v>
      </c>
      <c r="BB301" s="8" t="e">
        <f t="shared" ca="1" si="175"/>
        <v>#N/A</v>
      </c>
    </row>
    <row r="302" spans="1:54" x14ac:dyDescent="0.35">
      <c r="A302" s="9">
        <f>input!A301</f>
        <v>50596</v>
      </c>
      <c r="B302" s="9">
        <f t="shared" ca="1" si="177"/>
        <v>121</v>
      </c>
      <c r="C302" s="9">
        <f t="shared" ca="1" si="177"/>
        <v>-6992</v>
      </c>
      <c r="D302" s="9">
        <f t="shared" ca="1" si="177"/>
        <v>223</v>
      </c>
      <c r="E302" s="9">
        <f t="shared" ca="1" si="177"/>
        <v>7287</v>
      </c>
      <c r="F302" s="9">
        <f t="shared" ca="1" si="177"/>
        <v>-7944</v>
      </c>
      <c r="G302" s="9">
        <f t="shared" ca="1" si="177"/>
        <v>-10202</v>
      </c>
      <c r="H302" s="9">
        <f t="shared" ca="1" si="177"/>
        <v>14924</v>
      </c>
      <c r="I302" s="9">
        <f t="shared" ca="1" si="177"/>
        <v>15209</v>
      </c>
      <c r="J302" s="9">
        <f t="shared" ca="1" si="177"/>
        <v>15201</v>
      </c>
      <c r="K302" s="9">
        <f t="shared" ca="1" si="177"/>
        <v>7517</v>
      </c>
      <c r="L302" s="9">
        <f t="shared" ca="1" si="177"/>
        <v>20093</v>
      </c>
      <c r="M302" s="9">
        <f t="shared" ca="1" si="177"/>
        <v>22001</v>
      </c>
      <c r="N302" s="9">
        <f t="shared" ca="1" si="177"/>
        <v>18266</v>
      </c>
      <c r="O302" s="9">
        <f t="shared" ca="1" si="177"/>
        <v>16020</v>
      </c>
      <c r="P302" s="9">
        <f t="shared" ca="1" si="177"/>
        <v>22732</v>
      </c>
      <c r="Q302" s="9">
        <f t="shared" ca="1" si="177"/>
        <v>23044</v>
      </c>
      <c r="R302" s="9">
        <f t="shared" ca="1" si="176"/>
        <v>23131</v>
      </c>
      <c r="S302" s="9">
        <f t="shared" ca="1" si="176"/>
        <v>22819</v>
      </c>
      <c r="T302" s="9">
        <f t="shared" ca="1" si="176"/>
        <v>17182</v>
      </c>
      <c r="U302" s="9">
        <f t="shared" ca="1" si="176"/>
        <v>23223</v>
      </c>
      <c r="V302" s="9">
        <f t="shared" ca="1" si="176"/>
        <v>23325</v>
      </c>
      <c r="W302" s="9">
        <f t="shared" ca="1" si="176"/>
        <v>23412</v>
      </c>
      <c r="X302" s="9">
        <f t="shared" ca="1" si="176"/>
        <v>25247</v>
      </c>
      <c r="Y302" s="9">
        <f t="shared" ca="1" si="176"/>
        <v>25349</v>
      </c>
      <c r="Z302" s="9">
        <f t="shared" ca="1" si="176"/>
        <v>4743</v>
      </c>
      <c r="AA302" s="9" t="b">
        <f t="shared" ca="1" si="148"/>
        <v>0</v>
      </c>
      <c r="AB302" s="9" t="b">
        <f t="shared" ca="1" si="149"/>
        <v>0</v>
      </c>
      <c r="AC302" s="9" t="b">
        <f t="shared" ca="1" si="150"/>
        <v>0</v>
      </c>
      <c r="AD302" s="9" t="b">
        <f t="shared" ca="1" si="151"/>
        <v>0</v>
      </c>
      <c r="AE302" s="9" t="b">
        <f t="shared" ca="1" si="152"/>
        <v>0</v>
      </c>
      <c r="AF302" s="9" t="b">
        <f t="shared" ca="1" si="153"/>
        <v>0</v>
      </c>
      <c r="AG302" s="9" t="b">
        <f t="shared" ca="1" si="154"/>
        <v>0</v>
      </c>
      <c r="AH302" s="9" t="b">
        <f t="shared" ca="1" si="155"/>
        <v>0</v>
      </c>
      <c r="AI302" s="9" t="b">
        <f t="shared" ca="1" si="156"/>
        <v>0</v>
      </c>
      <c r="AJ302" s="9" t="b">
        <f t="shared" ca="1" si="157"/>
        <v>0</v>
      </c>
      <c r="AK302" s="9" t="b">
        <f t="shared" ca="1" si="158"/>
        <v>0</v>
      </c>
      <c r="AL302" s="9" t="b">
        <f t="shared" ca="1" si="159"/>
        <v>0</v>
      </c>
      <c r="AM302" s="9" t="b">
        <f t="shared" ca="1" si="160"/>
        <v>0</v>
      </c>
      <c r="AN302" s="9" t="b">
        <f t="shared" ca="1" si="161"/>
        <v>0</v>
      </c>
      <c r="AO302" s="9" t="b">
        <f t="shared" ca="1" si="162"/>
        <v>0</v>
      </c>
      <c r="AP302" s="9" t="b">
        <f t="shared" ca="1" si="163"/>
        <v>0</v>
      </c>
      <c r="AQ302" s="9" t="b">
        <f t="shared" ca="1" si="164"/>
        <v>0</v>
      </c>
      <c r="AR302" s="9" t="b">
        <f t="shared" ca="1" si="165"/>
        <v>0</v>
      </c>
      <c r="AS302" s="9" t="b">
        <f t="shared" ca="1" si="166"/>
        <v>0</v>
      </c>
      <c r="AT302" s="9" t="b">
        <f t="shared" ca="1" si="167"/>
        <v>0</v>
      </c>
      <c r="AU302" s="9" t="b">
        <f t="shared" ca="1" si="168"/>
        <v>0</v>
      </c>
      <c r="AV302" s="9" t="b">
        <f t="shared" ca="1" si="169"/>
        <v>0</v>
      </c>
      <c r="AW302" s="9" t="b">
        <f t="shared" ca="1" si="170"/>
        <v>1</v>
      </c>
      <c r="AX302" s="9" t="b">
        <f t="shared" ca="1" si="171"/>
        <v>1</v>
      </c>
      <c r="AY302" s="9" t="b">
        <f t="shared" ca="1" si="172"/>
        <v>0</v>
      </c>
      <c r="AZ302" s="9">
        <f t="shared" ca="1" si="173"/>
        <v>2</v>
      </c>
      <c r="BA302" s="9" t="b">
        <f t="shared" ca="1" si="174"/>
        <v>1</v>
      </c>
      <c r="BB302" s="8" t="e">
        <f t="shared" ca="1" si="175"/>
        <v>#N/A</v>
      </c>
    </row>
    <row r="303" spans="1:54" x14ac:dyDescent="0.35">
      <c r="A303" s="9">
        <f>input!A302</f>
        <v>52518</v>
      </c>
      <c r="B303" s="9">
        <f t="shared" ca="1" si="177"/>
        <v>1922</v>
      </c>
      <c r="C303" s="9">
        <f t="shared" ca="1" si="177"/>
        <v>2043</v>
      </c>
      <c r="D303" s="9">
        <f t="shared" ca="1" si="177"/>
        <v>-5070</v>
      </c>
      <c r="E303" s="9">
        <f t="shared" ca="1" si="177"/>
        <v>2145</v>
      </c>
      <c r="F303" s="9">
        <f t="shared" ca="1" si="177"/>
        <v>9209</v>
      </c>
      <c r="G303" s="9">
        <f t="shared" ca="1" si="177"/>
        <v>-6022</v>
      </c>
      <c r="H303" s="9">
        <f t="shared" ca="1" si="177"/>
        <v>-8280</v>
      </c>
      <c r="I303" s="9">
        <f t="shared" ca="1" si="177"/>
        <v>16846</v>
      </c>
      <c r="J303" s="9">
        <f t="shared" ca="1" si="177"/>
        <v>17131</v>
      </c>
      <c r="K303" s="9">
        <f t="shared" ca="1" si="177"/>
        <v>17123</v>
      </c>
      <c r="L303" s="9">
        <f t="shared" ca="1" si="177"/>
        <v>9439</v>
      </c>
      <c r="M303" s="9">
        <f t="shared" ca="1" si="177"/>
        <v>22015</v>
      </c>
      <c r="N303" s="9">
        <f t="shared" ca="1" si="177"/>
        <v>23923</v>
      </c>
      <c r="O303" s="9">
        <f t="shared" ca="1" si="177"/>
        <v>20188</v>
      </c>
      <c r="P303" s="9">
        <f t="shared" ca="1" si="177"/>
        <v>17942</v>
      </c>
      <c r="Q303" s="9">
        <f t="shared" ca="1" si="177"/>
        <v>24654</v>
      </c>
      <c r="R303" s="9">
        <f t="shared" ca="1" si="176"/>
        <v>24966</v>
      </c>
      <c r="S303" s="9">
        <f t="shared" ca="1" si="176"/>
        <v>25053</v>
      </c>
      <c r="T303" s="9">
        <f t="shared" ca="1" si="176"/>
        <v>24741</v>
      </c>
      <c r="U303" s="9">
        <f t="shared" ca="1" si="176"/>
        <v>19104</v>
      </c>
      <c r="V303" s="9">
        <f t="shared" ca="1" si="176"/>
        <v>25145</v>
      </c>
      <c r="W303" s="9">
        <f t="shared" ca="1" si="176"/>
        <v>25247</v>
      </c>
      <c r="X303" s="9">
        <f t="shared" ca="1" si="176"/>
        <v>25334</v>
      </c>
      <c r="Y303" s="9">
        <f t="shared" ca="1" si="176"/>
        <v>27169</v>
      </c>
      <c r="Z303" s="9">
        <f t="shared" ca="1" si="176"/>
        <v>27271</v>
      </c>
      <c r="AA303" s="9" t="b">
        <f t="shared" ca="1" si="148"/>
        <v>0</v>
      </c>
      <c r="AB303" s="9" t="b">
        <f t="shared" ca="1" si="149"/>
        <v>0</v>
      </c>
      <c r="AC303" s="9" t="b">
        <f t="shared" ca="1" si="150"/>
        <v>0</v>
      </c>
      <c r="AD303" s="9" t="b">
        <f t="shared" ca="1" si="151"/>
        <v>0</v>
      </c>
      <c r="AE303" s="9" t="b">
        <f t="shared" ca="1" si="152"/>
        <v>0</v>
      </c>
      <c r="AF303" s="9" t="b">
        <f t="shared" ca="1" si="153"/>
        <v>0</v>
      </c>
      <c r="AG303" s="9" t="b">
        <f t="shared" ca="1" si="154"/>
        <v>0</v>
      </c>
      <c r="AH303" s="9" t="b">
        <f t="shared" ca="1" si="155"/>
        <v>0</v>
      </c>
      <c r="AI303" s="9" t="b">
        <f t="shared" ca="1" si="156"/>
        <v>0</v>
      </c>
      <c r="AJ303" s="9" t="b">
        <f t="shared" ca="1" si="157"/>
        <v>0</v>
      </c>
      <c r="AK303" s="9" t="b">
        <f t="shared" ca="1" si="158"/>
        <v>0</v>
      </c>
      <c r="AL303" s="9" t="b">
        <f t="shared" ca="1" si="159"/>
        <v>0</v>
      </c>
      <c r="AM303" s="9" t="b">
        <f t="shared" ca="1" si="160"/>
        <v>0</v>
      </c>
      <c r="AN303" s="9" t="b">
        <f t="shared" ca="1" si="161"/>
        <v>0</v>
      </c>
      <c r="AO303" s="9" t="b">
        <f t="shared" ca="1" si="162"/>
        <v>0</v>
      </c>
      <c r="AP303" s="9" t="b">
        <f t="shared" ca="1" si="163"/>
        <v>0</v>
      </c>
      <c r="AQ303" s="9" t="b">
        <f t="shared" ca="1" si="164"/>
        <v>0</v>
      </c>
      <c r="AR303" s="9" t="b">
        <f t="shared" ca="1" si="165"/>
        <v>0</v>
      </c>
      <c r="AS303" s="9" t="b">
        <f t="shared" ca="1" si="166"/>
        <v>0</v>
      </c>
      <c r="AT303" s="9" t="b">
        <f t="shared" ca="1" si="167"/>
        <v>0</v>
      </c>
      <c r="AU303" s="9" t="b">
        <f t="shared" ca="1" si="168"/>
        <v>0</v>
      </c>
      <c r="AV303" s="9" t="b">
        <f t="shared" ca="1" si="169"/>
        <v>1</v>
      </c>
      <c r="AW303" s="9" t="b">
        <f t="shared" ca="1" si="170"/>
        <v>0</v>
      </c>
      <c r="AX303" s="9" t="b">
        <f t="shared" ca="1" si="171"/>
        <v>0</v>
      </c>
      <c r="AY303" s="9" t="b">
        <f t="shared" ca="1" si="172"/>
        <v>1</v>
      </c>
      <c r="AZ303" s="9">
        <f t="shared" ca="1" si="173"/>
        <v>2</v>
      </c>
      <c r="BA303" s="9" t="b">
        <f t="shared" ca="1" si="174"/>
        <v>1</v>
      </c>
      <c r="BB303" s="8" t="e">
        <f t="shared" ca="1" si="175"/>
        <v>#N/A</v>
      </c>
    </row>
    <row r="304" spans="1:54" x14ac:dyDescent="0.35">
      <c r="A304" s="9">
        <f>input!A303</f>
        <v>55017</v>
      </c>
      <c r="B304" s="9">
        <f t="shared" ca="1" si="177"/>
        <v>2499</v>
      </c>
      <c r="C304" s="9">
        <f t="shared" ca="1" si="177"/>
        <v>4421</v>
      </c>
      <c r="D304" s="9">
        <f t="shared" ca="1" si="177"/>
        <v>4542</v>
      </c>
      <c r="E304" s="9">
        <f t="shared" ca="1" si="177"/>
        <v>-2571</v>
      </c>
      <c r="F304" s="9">
        <f t="shared" ca="1" si="177"/>
        <v>4644</v>
      </c>
      <c r="G304" s="9">
        <f t="shared" ca="1" si="177"/>
        <v>11708</v>
      </c>
      <c r="H304" s="9">
        <f t="shared" ca="1" si="177"/>
        <v>-3523</v>
      </c>
      <c r="I304" s="9">
        <f t="shared" ca="1" si="177"/>
        <v>-5781</v>
      </c>
      <c r="J304" s="9">
        <f t="shared" ca="1" si="177"/>
        <v>19345</v>
      </c>
      <c r="K304" s="9">
        <f t="shared" ca="1" si="177"/>
        <v>19630</v>
      </c>
      <c r="L304" s="9">
        <f t="shared" ca="1" si="177"/>
        <v>19622</v>
      </c>
      <c r="M304" s="9">
        <f t="shared" ca="1" si="177"/>
        <v>11938</v>
      </c>
      <c r="N304" s="9">
        <f t="shared" ca="1" si="177"/>
        <v>24514</v>
      </c>
      <c r="O304" s="9">
        <f t="shared" ca="1" si="177"/>
        <v>26422</v>
      </c>
      <c r="P304" s="9">
        <f t="shared" ca="1" si="177"/>
        <v>22687</v>
      </c>
      <c r="Q304" s="9">
        <f t="shared" ca="1" si="177"/>
        <v>20441</v>
      </c>
      <c r="R304" s="9">
        <f t="shared" ca="1" si="176"/>
        <v>27153</v>
      </c>
      <c r="S304" s="9">
        <f t="shared" ca="1" si="176"/>
        <v>27465</v>
      </c>
      <c r="T304" s="9">
        <f t="shared" ca="1" si="176"/>
        <v>27552</v>
      </c>
      <c r="U304" s="9">
        <f t="shared" ca="1" si="176"/>
        <v>27240</v>
      </c>
      <c r="V304" s="9">
        <f t="shared" ca="1" si="176"/>
        <v>21603</v>
      </c>
      <c r="W304" s="9">
        <f t="shared" ca="1" si="176"/>
        <v>27644</v>
      </c>
      <c r="X304" s="9">
        <f t="shared" ca="1" si="176"/>
        <v>27746</v>
      </c>
      <c r="Y304" s="9">
        <f t="shared" ca="1" si="176"/>
        <v>27833</v>
      </c>
      <c r="Z304" s="9">
        <f t="shared" ca="1" si="176"/>
        <v>29668</v>
      </c>
      <c r="AA304" s="9" t="b">
        <f t="shared" ca="1" si="148"/>
        <v>0</v>
      </c>
      <c r="AB304" s="9" t="b">
        <f t="shared" ca="1" si="149"/>
        <v>0</v>
      </c>
      <c r="AC304" s="9" t="b">
        <f t="shared" ca="1" si="150"/>
        <v>0</v>
      </c>
      <c r="AD304" s="9" t="b">
        <f t="shared" ca="1" si="151"/>
        <v>0</v>
      </c>
      <c r="AE304" s="9" t="b">
        <f t="shared" ca="1" si="152"/>
        <v>0</v>
      </c>
      <c r="AF304" s="9" t="b">
        <f t="shared" ca="1" si="153"/>
        <v>0</v>
      </c>
      <c r="AG304" s="9" t="b">
        <f t="shared" ca="1" si="154"/>
        <v>0</v>
      </c>
      <c r="AH304" s="9" t="b">
        <f t="shared" ca="1" si="155"/>
        <v>0</v>
      </c>
      <c r="AI304" s="9" t="b">
        <f t="shared" ca="1" si="156"/>
        <v>0</v>
      </c>
      <c r="AJ304" s="9" t="b">
        <f t="shared" ca="1" si="157"/>
        <v>0</v>
      </c>
      <c r="AK304" s="9" t="b">
        <f t="shared" ca="1" si="158"/>
        <v>0</v>
      </c>
      <c r="AL304" s="9" t="b">
        <f t="shared" ca="1" si="159"/>
        <v>0</v>
      </c>
      <c r="AM304" s="9" t="b">
        <f t="shared" ca="1" si="160"/>
        <v>0</v>
      </c>
      <c r="AN304" s="9" t="b">
        <f t="shared" ca="1" si="161"/>
        <v>0</v>
      </c>
      <c r="AO304" s="9" t="b">
        <f t="shared" ca="1" si="162"/>
        <v>0</v>
      </c>
      <c r="AP304" s="9" t="b">
        <f t="shared" ca="1" si="163"/>
        <v>0</v>
      </c>
      <c r="AQ304" s="9" t="b">
        <f t="shared" ca="1" si="164"/>
        <v>0</v>
      </c>
      <c r="AR304" s="9" t="b">
        <f t="shared" ca="1" si="165"/>
        <v>1</v>
      </c>
      <c r="AS304" s="9" t="b">
        <f t="shared" ca="1" si="166"/>
        <v>1</v>
      </c>
      <c r="AT304" s="9" t="b">
        <f t="shared" ca="1" si="167"/>
        <v>0</v>
      </c>
      <c r="AU304" s="9" t="b">
        <f t="shared" ca="1" si="168"/>
        <v>0</v>
      </c>
      <c r="AV304" s="9" t="b">
        <f t="shared" ca="1" si="169"/>
        <v>0</v>
      </c>
      <c r="AW304" s="9" t="b">
        <f t="shared" ca="1" si="170"/>
        <v>0</v>
      </c>
      <c r="AX304" s="9" t="b">
        <f t="shared" ca="1" si="171"/>
        <v>0</v>
      </c>
      <c r="AY304" s="9" t="b">
        <f t="shared" ca="1" si="172"/>
        <v>0</v>
      </c>
      <c r="AZ304" s="9">
        <f t="shared" ca="1" si="173"/>
        <v>2</v>
      </c>
      <c r="BA304" s="9" t="b">
        <f t="shared" ca="1" si="174"/>
        <v>1</v>
      </c>
      <c r="BB304" s="8" t="e">
        <f t="shared" ca="1" si="175"/>
        <v>#N/A</v>
      </c>
    </row>
    <row r="305" spans="1:54" x14ac:dyDescent="0.35">
      <c r="A305" s="9">
        <f>input!A304</f>
        <v>54455</v>
      </c>
      <c r="B305" s="9">
        <f t="shared" ca="1" si="177"/>
        <v>-562</v>
      </c>
      <c r="C305" s="9">
        <f t="shared" ca="1" si="177"/>
        <v>1937</v>
      </c>
      <c r="D305" s="9">
        <f t="shared" ca="1" si="177"/>
        <v>3859</v>
      </c>
      <c r="E305" s="9">
        <f t="shared" ca="1" si="177"/>
        <v>3980</v>
      </c>
      <c r="F305" s="9">
        <f t="shared" ca="1" si="177"/>
        <v>-3133</v>
      </c>
      <c r="G305" s="9">
        <f t="shared" ca="1" si="177"/>
        <v>4082</v>
      </c>
      <c r="H305" s="9">
        <f t="shared" ca="1" si="177"/>
        <v>11146</v>
      </c>
      <c r="I305" s="9">
        <f t="shared" ca="1" si="177"/>
        <v>-4085</v>
      </c>
      <c r="J305" s="9">
        <f t="shared" ca="1" si="177"/>
        <v>-6343</v>
      </c>
      <c r="K305" s="9">
        <f t="shared" ca="1" si="177"/>
        <v>18783</v>
      </c>
      <c r="L305" s="9">
        <f t="shared" ca="1" si="177"/>
        <v>19068</v>
      </c>
      <c r="M305" s="9">
        <f t="shared" ca="1" si="177"/>
        <v>19060</v>
      </c>
      <c r="N305" s="9">
        <f t="shared" ca="1" si="177"/>
        <v>11376</v>
      </c>
      <c r="O305" s="9">
        <f t="shared" ca="1" si="177"/>
        <v>23952</v>
      </c>
      <c r="P305" s="9">
        <f t="shared" ca="1" si="177"/>
        <v>25860</v>
      </c>
      <c r="Q305" s="9">
        <f t="shared" ca="1" si="177"/>
        <v>22125</v>
      </c>
      <c r="R305" s="9">
        <f t="shared" ca="1" si="176"/>
        <v>19879</v>
      </c>
      <c r="S305" s="9">
        <f t="shared" ca="1" si="176"/>
        <v>26591</v>
      </c>
      <c r="T305" s="9">
        <f t="shared" ca="1" si="176"/>
        <v>26903</v>
      </c>
      <c r="U305" s="9">
        <f t="shared" ca="1" si="176"/>
        <v>26990</v>
      </c>
      <c r="V305" s="9">
        <f t="shared" ca="1" si="176"/>
        <v>26678</v>
      </c>
      <c r="W305" s="9">
        <f t="shared" ca="1" si="176"/>
        <v>21041</v>
      </c>
      <c r="X305" s="9">
        <f t="shared" ca="1" si="176"/>
        <v>27082</v>
      </c>
      <c r="Y305" s="9">
        <f t="shared" ca="1" si="176"/>
        <v>27184</v>
      </c>
      <c r="Z305" s="9">
        <f t="shared" ca="1" si="176"/>
        <v>27271</v>
      </c>
      <c r="AA305" s="9" t="b">
        <f t="shared" ca="1" si="148"/>
        <v>0</v>
      </c>
      <c r="AB305" s="9" t="b">
        <f t="shared" ca="1" si="149"/>
        <v>0</v>
      </c>
      <c r="AC305" s="9" t="b">
        <f t="shared" ca="1" si="150"/>
        <v>0</v>
      </c>
      <c r="AD305" s="9" t="b">
        <f t="shared" ca="1" si="151"/>
        <v>0</v>
      </c>
      <c r="AE305" s="9" t="b">
        <f t="shared" ca="1" si="152"/>
        <v>0</v>
      </c>
      <c r="AF305" s="9" t="b">
        <f t="shared" ca="1" si="153"/>
        <v>0</v>
      </c>
      <c r="AG305" s="9" t="b">
        <f t="shared" ca="1" si="154"/>
        <v>0</v>
      </c>
      <c r="AH305" s="9" t="b">
        <f t="shared" ca="1" si="155"/>
        <v>0</v>
      </c>
      <c r="AI305" s="9" t="b">
        <f t="shared" ca="1" si="156"/>
        <v>0</v>
      </c>
      <c r="AJ305" s="9" t="b">
        <f t="shared" ca="1" si="157"/>
        <v>0</v>
      </c>
      <c r="AK305" s="9" t="b">
        <f t="shared" ca="1" si="158"/>
        <v>0</v>
      </c>
      <c r="AL305" s="9" t="b">
        <f t="shared" ca="1" si="159"/>
        <v>0</v>
      </c>
      <c r="AM305" s="9" t="b">
        <f t="shared" ca="1" si="160"/>
        <v>0</v>
      </c>
      <c r="AN305" s="9" t="b">
        <f t="shared" ca="1" si="161"/>
        <v>0</v>
      </c>
      <c r="AO305" s="9" t="b">
        <f t="shared" ca="1" si="162"/>
        <v>0</v>
      </c>
      <c r="AP305" s="9" t="b">
        <f t="shared" ca="1" si="163"/>
        <v>0</v>
      </c>
      <c r="AQ305" s="9" t="b">
        <f t="shared" ca="1" si="164"/>
        <v>0</v>
      </c>
      <c r="AR305" s="9" t="b">
        <f t="shared" ca="1" si="165"/>
        <v>0</v>
      </c>
      <c r="AS305" s="9" t="b">
        <f t="shared" ca="1" si="166"/>
        <v>0</v>
      </c>
      <c r="AT305" s="9" t="b">
        <f t="shared" ca="1" si="167"/>
        <v>0</v>
      </c>
      <c r="AU305" s="9" t="b">
        <f t="shared" ca="1" si="168"/>
        <v>0</v>
      </c>
      <c r="AV305" s="9" t="b">
        <f t="shared" ca="1" si="169"/>
        <v>0</v>
      </c>
      <c r="AW305" s="9" t="b">
        <f t="shared" ca="1" si="170"/>
        <v>0</v>
      </c>
      <c r="AX305" s="9" t="b">
        <f t="shared" ca="1" si="171"/>
        <v>1</v>
      </c>
      <c r="AY305" s="9" t="b">
        <f t="shared" ca="1" si="172"/>
        <v>1</v>
      </c>
      <c r="AZ305" s="9">
        <f t="shared" ca="1" si="173"/>
        <v>2</v>
      </c>
      <c r="BA305" s="9" t="b">
        <f t="shared" ca="1" si="174"/>
        <v>1</v>
      </c>
      <c r="BB305" s="8" t="e">
        <f t="shared" ca="1" si="175"/>
        <v>#N/A</v>
      </c>
    </row>
    <row r="306" spans="1:54" x14ac:dyDescent="0.35">
      <c r="A306" s="9">
        <f>input!A305</f>
        <v>54838</v>
      </c>
      <c r="B306" s="9">
        <f t="shared" ca="1" si="177"/>
        <v>383</v>
      </c>
      <c r="C306" s="9">
        <f t="shared" ca="1" si="177"/>
        <v>-179</v>
      </c>
      <c r="D306" s="9">
        <f t="shared" ca="1" si="177"/>
        <v>2320</v>
      </c>
      <c r="E306" s="9">
        <f t="shared" ca="1" si="177"/>
        <v>4242</v>
      </c>
      <c r="F306" s="9">
        <f t="shared" ca="1" si="177"/>
        <v>4363</v>
      </c>
      <c r="G306" s="9">
        <f t="shared" ca="1" si="177"/>
        <v>-2750</v>
      </c>
      <c r="H306" s="9">
        <f t="shared" ca="1" si="177"/>
        <v>4465</v>
      </c>
      <c r="I306" s="9">
        <f t="shared" ca="1" si="177"/>
        <v>11529</v>
      </c>
      <c r="J306" s="9">
        <f t="shared" ca="1" si="177"/>
        <v>-3702</v>
      </c>
      <c r="K306" s="9">
        <f t="shared" ca="1" si="177"/>
        <v>-5960</v>
      </c>
      <c r="L306" s="9">
        <f t="shared" ca="1" si="177"/>
        <v>19166</v>
      </c>
      <c r="M306" s="9">
        <f t="shared" ca="1" si="177"/>
        <v>19451</v>
      </c>
      <c r="N306" s="9">
        <f t="shared" ca="1" si="177"/>
        <v>19443</v>
      </c>
      <c r="O306" s="9">
        <f t="shared" ca="1" si="177"/>
        <v>11759</v>
      </c>
      <c r="P306" s="9">
        <f t="shared" ca="1" si="177"/>
        <v>24335</v>
      </c>
      <c r="Q306" s="9">
        <f t="shared" ca="1" si="177"/>
        <v>26243</v>
      </c>
      <c r="R306" s="9">
        <f t="shared" ca="1" si="176"/>
        <v>22508</v>
      </c>
      <c r="S306" s="9">
        <f t="shared" ca="1" si="176"/>
        <v>20262</v>
      </c>
      <c r="T306" s="9">
        <f t="shared" ca="1" si="176"/>
        <v>26974</v>
      </c>
      <c r="U306" s="9">
        <f t="shared" ca="1" si="176"/>
        <v>27286</v>
      </c>
      <c r="V306" s="9">
        <f t="shared" ca="1" si="176"/>
        <v>27373</v>
      </c>
      <c r="W306" s="9">
        <f t="shared" ca="1" si="176"/>
        <v>27061</v>
      </c>
      <c r="X306" s="9">
        <f t="shared" ca="1" si="176"/>
        <v>21424</v>
      </c>
      <c r="Y306" s="9">
        <f t="shared" ca="1" si="176"/>
        <v>27465</v>
      </c>
      <c r="Z306" s="9">
        <f t="shared" ca="1" si="176"/>
        <v>27567</v>
      </c>
      <c r="AA306" s="9" t="b">
        <f t="shared" ca="1" si="148"/>
        <v>0</v>
      </c>
      <c r="AB306" s="9" t="b">
        <f t="shared" ca="1" si="149"/>
        <v>0</v>
      </c>
      <c r="AC306" s="9" t="b">
        <f t="shared" ca="1" si="150"/>
        <v>0</v>
      </c>
      <c r="AD306" s="9" t="b">
        <f t="shared" ca="1" si="151"/>
        <v>0</v>
      </c>
      <c r="AE306" s="9" t="b">
        <f t="shared" ca="1" si="152"/>
        <v>0</v>
      </c>
      <c r="AF306" s="9" t="b">
        <f t="shared" ca="1" si="153"/>
        <v>0</v>
      </c>
      <c r="AG306" s="9" t="b">
        <f t="shared" ca="1" si="154"/>
        <v>0</v>
      </c>
      <c r="AH306" s="9" t="b">
        <f t="shared" ca="1" si="155"/>
        <v>0</v>
      </c>
      <c r="AI306" s="9" t="b">
        <f t="shared" ca="1" si="156"/>
        <v>0</v>
      </c>
      <c r="AJ306" s="9" t="b">
        <f t="shared" ca="1" si="157"/>
        <v>0</v>
      </c>
      <c r="AK306" s="9" t="b">
        <f t="shared" ca="1" si="158"/>
        <v>0</v>
      </c>
      <c r="AL306" s="9" t="b">
        <f t="shared" ca="1" si="159"/>
        <v>0</v>
      </c>
      <c r="AM306" s="9" t="b">
        <f t="shared" ca="1" si="160"/>
        <v>0</v>
      </c>
      <c r="AN306" s="9" t="b">
        <f t="shared" ca="1" si="161"/>
        <v>0</v>
      </c>
      <c r="AO306" s="9" t="b">
        <f t="shared" ca="1" si="162"/>
        <v>0</v>
      </c>
      <c r="AP306" s="9" t="b">
        <f t="shared" ca="1" si="163"/>
        <v>0</v>
      </c>
      <c r="AQ306" s="9" t="b">
        <f t="shared" ca="1" si="164"/>
        <v>0</v>
      </c>
      <c r="AR306" s="9" t="b">
        <f t="shared" ca="1" si="165"/>
        <v>0</v>
      </c>
      <c r="AS306" s="9" t="b">
        <f t="shared" ca="1" si="166"/>
        <v>0</v>
      </c>
      <c r="AT306" s="9" t="b">
        <f t="shared" ca="1" si="167"/>
        <v>0</v>
      </c>
      <c r="AU306" s="9" t="b">
        <f t="shared" ca="1" si="168"/>
        <v>1</v>
      </c>
      <c r="AV306" s="9" t="b">
        <f t="shared" ca="1" si="169"/>
        <v>0</v>
      </c>
      <c r="AW306" s="9" t="b">
        <f t="shared" ca="1" si="170"/>
        <v>0</v>
      </c>
      <c r="AX306" s="9" t="b">
        <f t="shared" ca="1" si="171"/>
        <v>1</v>
      </c>
      <c r="AY306" s="9" t="b">
        <f t="shared" ca="1" si="172"/>
        <v>0</v>
      </c>
      <c r="AZ306" s="9">
        <f t="shared" ca="1" si="173"/>
        <v>2</v>
      </c>
      <c r="BA306" s="9" t="b">
        <f t="shared" ca="1" si="174"/>
        <v>1</v>
      </c>
      <c r="BB306" s="8" t="e">
        <f t="shared" ca="1" si="175"/>
        <v>#N/A</v>
      </c>
    </row>
    <row r="307" spans="1:54" x14ac:dyDescent="0.35">
      <c r="A307" s="9">
        <f>input!A306</f>
        <v>54925</v>
      </c>
      <c r="B307" s="9">
        <f t="shared" ca="1" si="177"/>
        <v>87</v>
      </c>
      <c r="C307" s="9">
        <f t="shared" ca="1" si="177"/>
        <v>470</v>
      </c>
      <c r="D307" s="9">
        <f t="shared" ca="1" si="177"/>
        <v>-92</v>
      </c>
      <c r="E307" s="9">
        <f t="shared" ca="1" si="177"/>
        <v>2407</v>
      </c>
      <c r="F307" s="9">
        <f t="shared" ca="1" si="177"/>
        <v>4329</v>
      </c>
      <c r="G307" s="9">
        <f t="shared" ca="1" si="177"/>
        <v>4450</v>
      </c>
      <c r="H307" s="9">
        <f t="shared" ca="1" si="177"/>
        <v>-2663</v>
      </c>
      <c r="I307" s="9">
        <f t="shared" ca="1" si="177"/>
        <v>4552</v>
      </c>
      <c r="J307" s="9">
        <f t="shared" ca="1" si="177"/>
        <v>11616</v>
      </c>
      <c r="K307" s="9">
        <f t="shared" ca="1" si="177"/>
        <v>-3615</v>
      </c>
      <c r="L307" s="9">
        <f t="shared" ca="1" si="177"/>
        <v>-5873</v>
      </c>
      <c r="M307" s="9">
        <f t="shared" ca="1" si="177"/>
        <v>19253</v>
      </c>
      <c r="N307" s="9">
        <f t="shared" ca="1" si="177"/>
        <v>19538</v>
      </c>
      <c r="O307" s="9">
        <f t="shared" ca="1" si="177"/>
        <v>19530</v>
      </c>
      <c r="P307" s="9">
        <f t="shared" ca="1" si="177"/>
        <v>11846</v>
      </c>
      <c r="Q307" s="9">
        <f t="shared" ca="1" si="177"/>
        <v>24422</v>
      </c>
      <c r="R307" s="9">
        <f t="shared" ca="1" si="176"/>
        <v>26330</v>
      </c>
      <c r="S307" s="9">
        <f t="shared" ca="1" si="176"/>
        <v>22595</v>
      </c>
      <c r="T307" s="9">
        <f t="shared" ca="1" si="176"/>
        <v>20349</v>
      </c>
      <c r="U307" s="9">
        <f t="shared" ca="1" si="176"/>
        <v>27061</v>
      </c>
      <c r="V307" s="9">
        <f t="shared" ca="1" si="176"/>
        <v>27373</v>
      </c>
      <c r="W307" s="9">
        <f t="shared" ca="1" si="176"/>
        <v>27460</v>
      </c>
      <c r="X307" s="9">
        <f t="shared" ca="1" si="176"/>
        <v>27148</v>
      </c>
      <c r="Y307" s="9">
        <f t="shared" ca="1" si="176"/>
        <v>21511</v>
      </c>
      <c r="Z307" s="9">
        <f t="shared" ca="1" si="176"/>
        <v>27552</v>
      </c>
      <c r="AA307" s="9" t="b">
        <f t="shared" ca="1" si="148"/>
        <v>0</v>
      </c>
      <c r="AB307" s="9" t="b">
        <f t="shared" ca="1" si="149"/>
        <v>0</v>
      </c>
      <c r="AC307" s="9" t="b">
        <f t="shared" ca="1" si="150"/>
        <v>0</v>
      </c>
      <c r="AD307" s="9" t="b">
        <f t="shared" ca="1" si="151"/>
        <v>0</v>
      </c>
      <c r="AE307" s="9" t="b">
        <f t="shared" ca="1" si="152"/>
        <v>0</v>
      </c>
      <c r="AF307" s="9" t="b">
        <f t="shared" ca="1" si="153"/>
        <v>0</v>
      </c>
      <c r="AG307" s="9" t="b">
        <f t="shared" ca="1" si="154"/>
        <v>0</v>
      </c>
      <c r="AH307" s="9" t="b">
        <f t="shared" ca="1" si="155"/>
        <v>0</v>
      </c>
      <c r="AI307" s="9" t="b">
        <f t="shared" ca="1" si="156"/>
        <v>0</v>
      </c>
      <c r="AJ307" s="9" t="b">
        <f t="shared" ca="1" si="157"/>
        <v>0</v>
      </c>
      <c r="AK307" s="9" t="b">
        <f t="shared" ca="1" si="158"/>
        <v>0</v>
      </c>
      <c r="AL307" s="9" t="b">
        <f t="shared" ca="1" si="159"/>
        <v>0</v>
      </c>
      <c r="AM307" s="9" t="b">
        <f t="shared" ca="1" si="160"/>
        <v>0</v>
      </c>
      <c r="AN307" s="9" t="b">
        <f t="shared" ca="1" si="161"/>
        <v>0</v>
      </c>
      <c r="AO307" s="9" t="b">
        <f t="shared" ca="1" si="162"/>
        <v>0</v>
      </c>
      <c r="AP307" s="9" t="b">
        <f t="shared" ca="1" si="163"/>
        <v>0</v>
      </c>
      <c r="AQ307" s="9" t="b">
        <f t="shared" ca="1" si="164"/>
        <v>0</v>
      </c>
      <c r="AR307" s="9" t="b">
        <f t="shared" ca="1" si="165"/>
        <v>0</v>
      </c>
      <c r="AS307" s="9" t="b">
        <f t="shared" ca="1" si="166"/>
        <v>0</v>
      </c>
      <c r="AT307" s="9" t="b">
        <f t="shared" ca="1" si="167"/>
        <v>0</v>
      </c>
      <c r="AU307" s="9" t="b">
        <f t="shared" ca="1" si="168"/>
        <v>1</v>
      </c>
      <c r="AV307" s="9" t="b">
        <f t="shared" ca="1" si="169"/>
        <v>0</v>
      </c>
      <c r="AW307" s="9" t="b">
        <f t="shared" ca="1" si="170"/>
        <v>0</v>
      </c>
      <c r="AX307" s="9" t="b">
        <f t="shared" ca="1" si="171"/>
        <v>0</v>
      </c>
      <c r="AY307" s="9" t="b">
        <f t="shared" ca="1" si="172"/>
        <v>1</v>
      </c>
      <c r="AZ307" s="9">
        <f t="shared" ca="1" si="173"/>
        <v>2</v>
      </c>
      <c r="BA307" s="9" t="b">
        <f t="shared" ca="1" si="174"/>
        <v>1</v>
      </c>
      <c r="BB307" s="8" t="e">
        <f t="shared" ca="1" si="175"/>
        <v>#N/A</v>
      </c>
    </row>
    <row r="308" spans="1:54" x14ac:dyDescent="0.35">
      <c r="A308" s="9">
        <f>input!A307</f>
        <v>58280</v>
      </c>
      <c r="B308" s="9">
        <f t="shared" ca="1" si="177"/>
        <v>3355</v>
      </c>
      <c r="C308" s="9">
        <f t="shared" ca="1" si="177"/>
        <v>3442</v>
      </c>
      <c r="D308" s="9">
        <f t="shared" ca="1" si="177"/>
        <v>3825</v>
      </c>
      <c r="E308" s="9">
        <f t="shared" ca="1" si="177"/>
        <v>3263</v>
      </c>
      <c r="F308" s="9">
        <f t="shared" ca="1" si="177"/>
        <v>5762</v>
      </c>
      <c r="G308" s="9">
        <f t="shared" ca="1" si="177"/>
        <v>7684</v>
      </c>
      <c r="H308" s="9">
        <f t="shared" ca="1" si="177"/>
        <v>7805</v>
      </c>
      <c r="I308" s="9">
        <f t="shared" ca="1" si="177"/>
        <v>692</v>
      </c>
      <c r="J308" s="9">
        <f t="shared" ca="1" si="177"/>
        <v>7907</v>
      </c>
      <c r="K308" s="9">
        <f t="shared" ca="1" si="177"/>
        <v>14971</v>
      </c>
      <c r="L308" s="9">
        <f t="shared" ca="1" si="177"/>
        <v>-260</v>
      </c>
      <c r="M308" s="9">
        <f t="shared" ca="1" si="177"/>
        <v>-2518</v>
      </c>
      <c r="N308" s="9">
        <f t="shared" ca="1" si="177"/>
        <v>22608</v>
      </c>
      <c r="O308" s="9">
        <f t="shared" ca="1" si="177"/>
        <v>22893</v>
      </c>
      <c r="P308" s="9">
        <f t="shared" ca="1" si="177"/>
        <v>22885</v>
      </c>
      <c r="Q308" s="9">
        <f t="shared" ca="1" si="177"/>
        <v>15201</v>
      </c>
      <c r="R308" s="9">
        <f t="shared" ca="1" si="176"/>
        <v>27777</v>
      </c>
      <c r="S308" s="9">
        <f t="shared" ca="1" si="176"/>
        <v>29685</v>
      </c>
      <c r="T308" s="9">
        <f t="shared" ca="1" si="176"/>
        <v>25950</v>
      </c>
      <c r="U308" s="9">
        <f t="shared" ca="1" si="176"/>
        <v>23704</v>
      </c>
      <c r="V308" s="9">
        <f t="shared" ca="1" si="176"/>
        <v>30416</v>
      </c>
      <c r="W308" s="9">
        <f t="shared" ca="1" si="176"/>
        <v>30728</v>
      </c>
      <c r="X308" s="9">
        <f t="shared" ca="1" si="176"/>
        <v>30815</v>
      </c>
      <c r="Y308" s="9">
        <f t="shared" ca="1" si="176"/>
        <v>30503</v>
      </c>
      <c r="Z308" s="9">
        <f t="shared" ca="1" si="176"/>
        <v>24866</v>
      </c>
      <c r="AA308" s="9" t="b">
        <f t="shared" ca="1" si="148"/>
        <v>0</v>
      </c>
      <c r="AB308" s="9" t="b">
        <f t="shared" ca="1" si="149"/>
        <v>0</v>
      </c>
      <c r="AC308" s="9" t="b">
        <f t="shared" ca="1" si="150"/>
        <v>0</v>
      </c>
      <c r="AD308" s="9" t="b">
        <f t="shared" ca="1" si="151"/>
        <v>0</v>
      </c>
      <c r="AE308" s="9" t="b">
        <f t="shared" ca="1" si="152"/>
        <v>0</v>
      </c>
      <c r="AF308" s="9" t="b">
        <f t="shared" ca="1" si="153"/>
        <v>0</v>
      </c>
      <c r="AG308" s="9" t="b">
        <f t="shared" ca="1" si="154"/>
        <v>0</v>
      </c>
      <c r="AH308" s="9" t="b">
        <f t="shared" ca="1" si="155"/>
        <v>0</v>
      </c>
      <c r="AI308" s="9" t="b">
        <f t="shared" ca="1" si="156"/>
        <v>0</v>
      </c>
      <c r="AJ308" s="9" t="b">
        <f t="shared" ca="1" si="157"/>
        <v>0</v>
      </c>
      <c r="AK308" s="9" t="b">
        <f t="shared" ca="1" si="158"/>
        <v>0</v>
      </c>
      <c r="AL308" s="9" t="b">
        <f t="shared" ca="1" si="159"/>
        <v>0</v>
      </c>
      <c r="AM308" s="9" t="b">
        <f t="shared" ca="1" si="160"/>
        <v>0</v>
      </c>
      <c r="AN308" s="9" t="b">
        <f t="shared" ca="1" si="161"/>
        <v>0</v>
      </c>
      <c r="AO308" s="9" t="b">
        <f t="shared" ca="1" si="162"/>
        <v>0</v>
      </c>
      <c r="AP308" s="9" t="b">
        <f t="shared" ca="1" si="163"/>
        <v>0</v>
      </c>
      <c r="AQ308" s="9" t="b">
        <f t="shared" ca="1" si="164"/>
        <v>1</v>
      </c>
      <c r="AR308" s="9" t="b">
        <f t="shared" ca="1" si="165"/>
        <v>0</v>
      </c>
      <c r="AS308" s="9" t="b">
        <f t="shared" ca="1" si="166"/>
        <v>0</v>
      </c>
      <c r="AT308" s="9" t="b">
        <f t="shared" ca="1" si="167"/>
        <v>0</v>
      </c>
      <c r="AU308" s="9" t="b">
        <f t="shared" ca="1" si="168"/>
        <v>0</v>
      </c>
      <c r="AV308" s="9" t="b">
        <f t="shared" ca="1" si="169"/>
        <v>0</v>
      </c>
      <c r="AW308" s="9" t="b">
        <f t="shared" ca="1" si="170"/>
        <v>0</v>
      </c>
      <c r="AX308" s="9" t="b">
        <f t="shared" ca="1" si="171"/>
        <v>1</v>
      </c>
      <c r="AY308" s="9" t="b">
        <f t="shared" ca="1" si="172"/>
        <v>0</v>
      </c>
      <c r="AZ308" s="9">
        <f t="shared" ca="1" si="173"/>
        <v>2</v>
      </c>
      <c r="BA308" s="9" t="b">
        <f t="shared" ca="1" si="174"/>
        <v>1</v>
      </c>
      <c r="BB308" s="8" t="e">
        <f t="shared" ca="1" si="175"/>
        <v>#N/A</v>
      </c>
    </row>
    <row r="309" spans="1:54" x14ac:dyDescent="0.35">
      <c r="A309" s="9">
        <f>input!A308</f>
        <v>55242</v>
      </c>
      <c r="B309" s="9">
        <f t="shared" ca="1" si="177"/>
        <v>-3038</v>
      </c>
      <c r="C309" s="9">
        <f t="shared" ca="1" si="177"/>
        <v>317</v>
      </c>
      <c r="D309" s="9">
        <f t="shared" ca="1" si="177"/>
        <v>404</v>
      </c>
      <c r="E309" s="9">
        <f t="shared" ca="1" si="177"/>
        <v>787</v>
      </c>
      <c r="F309" s="9">
        <f t="shared" ca="1" si="177"/>
        <v>225</v>
      </c>
      <c r="G309" s="9">
        <f t="shared" ca="1" si="177"/>
        <v>2724</v>
      </c>
      <c r="H309" s="9">
        <f t="shared" ca="1" si="177"/>
        <v>4646</v>
      </c>
      <c r="I309" s="9">
        <f t="shared" ca="1" si="177"/>
        <v>4767</v>
      </c>
      <c r="J309" s="9">
        <f t="shared" ca="1" si="177"/>
        <v>-2346</v>
      </c>
      <c r="K309" s="9">
        <f t="shared" ca="1" si="177"/>
        <v>4869</v>
      </c>
      <c r="L309" s="9">
        <f t="shared" ca="1" si="177"/>
        <v>11933</v>
      </c>
      <c r="M309" s="9">
        <f t="shared" ca="1" si="177"/>
        <v>-3298</v>
      </c>
      <c r="N309" s="9">
        <f t="shared" ca="1" si="177"/>
        <v>-5556</v>
      </c>
      <c r="O309" s="9">
        <f t="shared" ca="1" si="177"/>
        <v>19570</v>
      </c>
      <c r="P309" s="9">
        <f t="shared" ca="1" si="177"/>
        <v>19855</v>
      </c>
      <c r="Q309" s="9">
        <f t="shared" ca="1" si="177"/>
        <v>19847</v>
      </c>
      <c r="R309" s="9">
        <f t="shared" ca="1" si="176"/>
        <v>12163</v>
      </c>
      <c r="S309" s="9">
        <f t="shared" ca="1" si="176"/>
        <v>24739</v>
      </c>
      <c r="T309" s="9">
        <f t="shared" ca="1" si="176"/>
        <v>26647</v>
      </c>
      <c r="U309" s="9">
        <f t="shared" ca="1" si="176"/>
        <v>22912</v>
      </c>
      <c r="V309" s="9">
        <f t="shared" ca="1" si="176"/>
        <v>20666</v>
      </c>
      <c r="W309" s="9">
        <f t="shared" ca="1" si="176"/>
        <v>27378</v>
      </c>
      <c r="X309" s="9">
        <f t="shared" ca="1" si="176"/>
        <v>27690</v>
      </c>
      <c r="Y309" s="9">
        <f t="shared" ca="1" si="176"/>
        <v>27777</v>
      </c>
      <c r="Z309" s="9">
        <f t="shared" ca="1" si="176"/>
        <v>27465</v>
      </c>
      <c r="AA309" s="9" t="b">
        <f t="shared" ca="1" si="148"/>
        <v>0</v>
      </c>
      <c r="AB309" s="9" t="b">
        <f t="shared" ca="1" si="149"/>
        <v>0</v>
      </c>
      <c r="AC309" s="9" t="b">
        <f t="shared" ca="1" si="150"/>
        <v>0</v>
      </c>
      <c r="AD309" s="9" t="b">
        <f t="shared" ca="1" si="151"/>
        <v>0</v>
      </c>
      <c r="AE309" s="9" t="b">
        <f t="shared" ca="1" si="152"/>
        <v>0</v>
      </c>
      <c r="AF309" s="9" t="b">
        <f t="shared" ca="1" si="153"/>
        <v>0</v>
      </c>
      <c r="AG309" s="9" t="b">
        <f t="shared" ca="1" si="154"/>
        <v>0</v>
      </c>
      <c r="AH309" s="9" t="b">
        <f t="shared" ca="1" si="155"/>
        <v>0</v>
      </c>
      <c r="AI309" s="9" t="b">
        <f t="shared" ca="1" si="156"/>
        <v>0</v>
      </c>
      <c r="AJ309" s="9" t="b">
        <f t="shared" ca="1" si="157"/>
        <v>0</v>
      </c>
      <c r="AK309" s="9" t="b">
        <f t="shared" ca="1" si="158"/>
        <v>0</v>
      </c>
      <c r="AL309" s="9" t="b">
        <f t="shared" ca="1" si="159"/>
        <v>0</v>
      </c>
      <c r="AM309" s="9" t="b">
        <f t="shared" ca="1" si="160"/>
        <v>0</v>
      </c>
      <c r="AN309" s="9" t="b">
        <f t="shared" ca="1" si="161"/>
        <v>0</v>
      </c>
      <c r="AO309" s="9" t="b">
        <f t="shared" ca="1" si="162"/>
        <v>0</v>
      </c>
      <c r="AP309" s="9" t="b">
        <f t="shared" ca="1" si="163"/>
        <v>0</v>
      </c>
      <c r="AQ309" s="9" t="b">
        <f t="shared" ca="1" si="164"/>
        <v>0</v>
      </c>
      <c r="AR309" s="9" t="b">
        <f t="shared" ca="1" si="165"/>
        <v>0</v>
      </c>
      <c r="AS309" s="9" t="b">
        <f t="shared" ca="1" si="166"/>
        <v>0</v>
      </c>
      <c r="AT309" s="9" t="b">
        <f t="shared" ca="1" si="167"/>
        <v>0</v>
      </c>
      <c r="AU309" s="9" t="b">
        <f t="shared" ca="1" si="168"/>
        <v>0</v>
      </c>
      <c r="AV309" s="9" t="b">
        <f t="shared" ca="1" si="169"/>
        <v>0</v>
      </c>
      <c r="AW309" s="9" t="b">
        <f t="shared" ca="1" si="170"/>
        <v>0</v>
      </c>
      <c r="AX309" s="9" t="b">
        <f t="shared" ca="1" si="171"/>
        <v>1</v>
      </c>
      <c r="AY309" s="9" t="b">
        <f t="shared" ca="1" si="172"/>
        <v>1</v>
      </c>
      <c r="AZ309" s="9">
        <f t="shared" ca="1" si="173"/>
        <v>2</v>
      </c>
      <c r="BA309" s="9" t="b">
        <f t="shared" ca="1" si="174"/>
        <v>1</v>
      </c>
      <c r="BB309" s="8" t="e">
        <f t="shared" ca="1" si="175"/>
        <v>#N/A</v>
      </c>
    </row>
    <row r="310" spans="1:54" x14ac:dyDescent="0.35">
      <c r="A310" s="9">
        <f>input!A309</f>
        <v>70943</v>
      </c>
      <c r="B310" s="9">
        <f t="shared" ca="1" si="177"/>
        <v>15701</v>
      </c>
      <c r="C310" s="9">
        <f t="shared" ca="1" si="177"/>
        <v>12663</v>
      </c>
      <c r="D310" s="9">
        <f t="shared" ca="1" si="177"/>
        <v>16018</v>
      </c>
      <c r="E310" s="9">
        <f t="shared" ca="1" si="177"/>
        <v>16105</v>
      </c>
      <c r="F310" s="9">
        <f t="shared" ca="1" si="177"/>
        <v>16488</v>
      </c>
      <c r="G310" s="9">
        <f t="shared" ca="1" si="177"/>
        <v>15926</v>
      </c>
      <c r="H310" s="9">
        <f t="shared" ca="1" si="177"/>
        <v>18425</v>
      </c>
      <c r="I310" s="9">
        <f t="shared" ca="1" si="177"/>
        <v>20347</v>
      </c>
      <c r="J310" s="9">
        <f t="shared" ca="1" si="177"/>
        <v>20468</v>
      </c>
      <c r="K310" s="9">
        <f t="shared" ca="1" si="177"/>
        <v>13355</v>
      </c>
      <c r="L310" s="9">
        <f t="shared" ca="1" si="177"/>
        <v>20570</v>
      </c>
      <c r="M310" s="9">
        <f t="shared" ca="1" si="177"/>
        <v>27634</v>
      </c>
      <c r="N310" s="9">
        <f t="shared" ca="1" si="177"/>
        <v>12403</v>
      </c>
      <c r="O310" s="9">
        <f t="shared" ca="1" si="177"/>
        <v>10145</v>
      </c>
      <c r="P310" s="9">
        <f t="shared" ca="1" si="177"/>
        <v>35271</v>
      </c>
      <c r="Q310" s="9">
        <f t="shared" ca="1" si="177"/>
        <v>35556</v>
      </c>
      <c r="R310" s="9">
        <f t="shared" ca="1" si="176"/>
        <v>35548</v>
      </c>
      <c r="S310" s="9">
        <f t="shared" ca="1" si="176"/>
        <v>27864</v>
      </c>
      <c r="T310" s="9">
        <f t="shared" ca="1" si="176"/>
        <v>40440</v>
      </c>
      <c r="U310" s="9">
        <f t="shared" ca="1" si="176"/>
        <v>42348</v>
      </c>
      <c r="V310" s="9">
        <f t="shared" ca="1" si="176"/>
        <v>38613</v>
      </c>
      <c r="W310" s="9">
        <f t="shared" ca="1" si="176"/>
        <v>36367</v>
      </c>
      <c r="X310" s="9">
        <f t="shared" ca="1" si="176"/>
        <v>43079</v>
      </c>
      <c r="Y310" s="9">
        <f t="shared" ca="1" si="176"/>
        <v>43391</v>
      </c>
      <c r="Z310" s="9">
        <f t="shared" ca="1" si="176"/>
        <v>43478</v>
      </c>
      <c r="AA310" s="9" t="b">
        <f t="shared" ca="1" si="148"/>
        <v>0</v>
      </c>
      <c r="AB310" s="9" t="b">
        <f t="shared" ca="1" si="149"/>
        <v>0</v>
      </c>
      <c r="AC310" s="9" t="b">
        <f t="shared" ca="1" si="150"/>
        <v>0</v>
      </c>
      <c r="AD310" s="9" t="b">
        <f t="shared" ca="1" si="151"/>
        <v>0</v>
      </c>
      <c r="AE310" s="9" t="b">
        <f t="shared" ca="1" si="152"/>
        <v>0</v>
      </c>
      <c r="AF310" s="9" t="b">
        <f t="shared" ca="1" si="153"/>
        <v>0</v>
      </c>
      <c r="AG310" s="9" t="b">
        <f t="shared" ca="1" si="154"/>
        <v>0</v>
      </c>
      <c r="AH310" s="9" t="b">
        <f t="shared" ca="1" si="155"/>
        <v>0</v>
      </c>
      <c r="AI310" s="9" t="b">
        <f t="shared" ca="1" si="156"/>
        <v>0</v>
      </c>
      <c r="AJ310" s="9" t="b">
        <f t="shared" ca="1" si="157"/>
        <v>0</v>
      </c>
      <c r="AK310" s="9" t="b">
        <f t="shared" ca="1" si="158"/>
        <v>0</v>
      </c>
      <c r="AL310" s="9" t="b">
        <f t="shared" ca="1" si="159"/>
        <v>0</v>
      </c>
      <c r="AM310" s="9" t="b">
        <f t="shared" ca="1" si="160"/>
        <v>0</v>
      </c>
      <c r="AN310" s="9" t="b">
        <f t="shared" ca="1" si="161"/>
        <v>0</v>
      </c>
      <c r="AO310" s="9" t="b">
        <f t="shared" ca="1" si="162"/>
        <v>0</v>
      </c>
      <c r="AP310" s="9" t="b">
        <f t="shared" ca="1" si="163"/>
        <v>0</v>
      </c>
      <c r="AQ310" s="9" t="b">
        <f t="shared" ca="1" si="164"/>
        <v>0</v>
      </c>
      <c r="AR310" s="9" t="b">
        <f t="shared" ca="1" si="165"/>
        <v>1</v>
      </c>
      <c r="AS310" s="9" t="b">
        <f t="shared" ca="1" si="166"/>
        <v>0</v>
      </c>
      <c r="AT310" s="9" t="b">
        <f t="shared" ca="1" si="167"/>
        <v>0</v>
      </c>
      <c r="AU310" s="9" t="b">
        <f t="shared" ca="1" si="168"/>
        <v>0</v>
      </c>
      <c r="AV310" s="9" t="b">
        <f t="shared" ca="1" si="169"/>
        <v>0</v>
      </c>
      <c r="AW310" s="9" t="b">
        <f t="shared" ca="1" si="170"/>
        <v>1</v>
      </c>
      <c r="AX310" s="9" t="b">
        <f t="shared" ca="1" si="171"/>
        <v>0</v>
      </c>
      <c r="AY310" s="9" t="b">
        <f t="shared" ca="1" si="172"/>
        <v>0</v>
      </c>
      <c r="AZ310" s="9">
        <f t="shared" ca="1" si="173"/>
        <v>2</v>
      </c>
      <c r="BA310" s="9" t="b">
        <f t="shared" ca="1" si="174"/>
        <v>1</v>
      </c>
      <c r="BB310" s="8" t="e">
        <f t="shared" ca="1" si="175"/>
        <v>#N/A</v>
      </c>
    </row>
    <row r="311" spans="1:54" x14ac:dyDescent="0.35">
      <c r="A311" s="9">
        <f>input!A310</f>
        <v>55416</v>
      </c>
      <c r="B311" s="9">
        <f t="shared" ca="1" si="177"/>
        <v>-15527</v>
      </c>
      <c r="C311" s="9">
        <f t="shared" ca="1" si="177"/>
        <v>174</v>
      </c>
      <c r="D311" s="9">
        <f t="shared" ca="1" si="177"/>
        <v>-2864</v>
      </c>
      <c r="E311" s="9">
        <f t="shared" ca="1" si="177"/>
        <v>491</v>
      </c>
      <c r="F311" s="9">
        <f t="shared" ca="1" si="177"/>
        <v>578</v>
      </c>
      <c r="G311" s="9">
        <f t="shared" ca="1" si="177"/>
        <v>961</v>
      </c>
      <c r="H311" s="9">
        <f t="shared" ca="1" si="177"/>
        <v>399</v>
      </c>
      <c r="I311" s="9">
        <f t="shared" ca="1" si="177"/>
        <v>2898</v>
      </c>
      <c r="J311" s="9">
        <f t="shared" ca="1" si="177"/>
        <v>4820</v>
      </c>
      <c r="K311" s="9">
        <f t="shared" ca="1" si="177"/>
        <v>4941</v>
      </c>
      <c r="L311" s="9">
        <f t="shared" ca="1" si="177"/>
        <v>-2172</v>
      </c>
      <c r="M311" s="9">
        <f t="shared" ca="1" si="177"/>
        <v>5043</v>
      </c>
      <c r="N311" s="9">
        <f t="shared" ca="1" si="177"/>
        <v>12107</v>
      </c>
      <c r="O311" s="9">
        <f t="shared" ca="1" si="177"/>
        <v>-3124</v>
      </c>
      <c r="P311" s="9">
        <f t="shared" ca="1" si="177"/>
        <v>-5382</v>
      </c>
      <c r="Q311" s="9">
        <f t="shared" ca="1" si="177"/>
        <v>19744</v>
      </c>
      <c r="R311" s="9">
        <f t="shared" ca="1" si="176"/>
        <v>20029</v>
      </c>
      <c r="S311" s="9">
        <f t="shared" ca="1" si="176"/>
        <v>20021</v>
      </c>
      <c r="T311" s="9">
        <f t="shared" ca="1" si="176"/>
        <v>12337</v>
      </c>
      <c r="U311" s="9">
        <f t="shared" ca="1" si="176"/>
        <v>24913</v>
      </c>
      <c r="V311" s="9">
        <f t="shared" ca="1" si="176"/>
        <v>26821</v>
      </c>
      <c r="W311" s="9">
        <f t="shared" ca="1" si="176"/>
        <v>23086</v>
      </c>
      <c r="X311" s="9">
        <f t="shared" ca="1" si="176"/>
        <v>20840</v>
      </c>
      <c r="Y311" s="9">
        <f t="shared" ca="1" si="176"/>
        <v>27552</v>
      </c>
      <c r="Z311" s="9">
        <f t="shared" ca="1" si="176"/>
        <v>27864</v>
      </c>
      <c r="AA311" s="9" t="b">
        <f t="shared" ca="1" si="148"/>
        <v>0</v>
      </c>
      <c r="AB311" s="9" t="b">
        <f t="shared" ca="1" si="149"/>
        <v>0</v>
      </c>
      <c r="AC311" s="9" t="b">
        <f t="shared" ca="1" si="150"/>
        <v>0</v>
      </c>
      <c r="AD311" s="9" t="b">
        <f t="shared" ca="1" si="151"/>
        <v>0</v>
      </c>
      <c r="AE311" s="9" t="b">
        <f t="shared" ca="1" si="152"/>
        <v>0</v>
      </c>
      <c r="AF311" s="9" t="b">
        <f t="shared" ca="1" si="153"/>
        <v>0</v>
      </c>
      <c r="AG311" s="9" t="b">
        <f t="shared" ca="1" si="154"/>
        <v>0</v>
      </c>
      <c r="AH311" s="9" t="b">
        <f t="shared" ca="1" si="155"/>
        <v>0</v>
      </c>
      <c r="AI311" s="9" t="b">
        <f t="shared" ca="1" si="156"/>
        <v>0</v>
      </c>
      <c r="AJ311" s="9" t="b">
        <f t="shared" ca="1" si="157"/>
        <v>0</v>
      </c>
      <c r="AK311" s="9" t="b">
        <f t="shared" ca="1" si="158"/>
        <v>0</v>
      </c>
      <c r="AL311" s="9" t="b">
        <f t="shared" ca="1" si="159"/>
        <v>0</v>
      </c>
      <c r="AM311" s="9" t="b">
        <f t="shared" ca="1" si="160"/>
        <v>0</v>
      </c>
      <c r="AN311" s="9" t="b">
        <f t="shared" ca="1" si="161"/>
        <v>0</v>
      </c>
      <c r="AO311" s="9" t="b">
        <f t="shared" ca="1" si="162"/>
        <v>0</v>
      </c>
      <c r="AP311" s="9" t="b">
        <f t="shared" ca="1" si="163"/>
        <v>0</v>
      </c>
      <c r="AQ311" s="9" t="b">
        <f t="shared" ca="1" si="164"/>
        <v>0</v>
      </c>
      <c r="AR311" s="9" t="b">
        <f t="shared" ca="1" si="165"/>
        <v>0</v>
      </c>
      <c r="AS311" s="9" t="b">
        <f t="shared" ca="1" si="166"/>
        <v>0</v>
      </c>
      <c r="AT311" s="9" t="b">
        <f t="shared" ca="1" si="167"/>
        <v>0</v>
      </c>
      <c r="AU311" s="9" t="b">
        <f t="shared" ca="1" si="168"/>
        <v>0</v>
      </c>
      <c r="AV311" s="9" t="b">
        <f t="shared" ca="1" si="169"/>
        <v>0</v>
      </c>
      <c r="AW311" s="9" t="b">
        <f t="shared" ca="1" si="170"/>
        <v>0</v>
      </c>
      <c r="AX311" s="9" t="b">
        <f t="shared" ca="1" si="171"/>
        <v>1</v>
      </c>
      <c r="AY311" s="9" t="b">
        <f t="shared" ca="1" si="172"/>
        <v>1</v>
      </c>
      <c r="AZ311" s="9">
        <f t="shared" ca="1" si="173"/>
        <v>2</v>
      </c>
      <c r="BA311" s="9" t="b">
        <f t="shared" ca="1" si="174"/>
        <v>1</v>
      </c>
      <c r="BB311" s="8" t="e">
        <f t="shared" ca="1" si="175"/>
        <v>#N/A</v>
      </c>
    </row>
    <row r="312" spans="1:54" x14ac:dyDescent="0.35">
      <c r="A312" s="9">
        <f>input!A311</f>
        <v>56459</v>
      </c>
      <c r="B312" s="9">
        <f t="shared" ca="1" si="177"/>
        <v>1043</v>
      </c>
      <c r="C312" s="9">
        <f t="shared" ca="1" si="177"/>
        <v>-14484</v>
      </c>
      <c r="D312" s="9">
        <f t="shared" ca="1" si="177"/>
        <v>1217</v>
      </c>
      <c r="E312" s="9">
        <f t="shared" ca="1" si="177"/>
        <v>-1821</v>
      </c>
      <c r="F312" s="9">
        <f t="shared" ca="1" si="177"/>
        <v>1534</v>
      </c>
      <c r="G312" s="9">
        <f t="shared" ca="1" si="177"/>
        <v>1621</v>
      </c>
      <c r="H312" s="9">
        <f t="shared" ca="1" si="177"/>
        <v>2004</v>
      </c>
      <c r="I312" s="9">
        <f t="shared" ca="1" si="177"/>
        <v>1442</v>
      </c>
      <c r="J312" s="9">
        <f t="shared" ca="1" si="177"/>
        <v>3941</v>
      </c>
      <c r="K312" s="9">
        <f t="shared" ca="1" si="177"/>
        <v>5863</v>
      </c>
      <c r="L312" s="9">
        <f t="shared" ca="1" si="177"/>
        <v>5984</v>
      </c>
      <c r="M312" s="9">
        <f t="shared" ca="1" si="177"/>
        <v>-1129</v>
      </c>
      <c r="N312" s="9">
        <f t="shared" ca="1" si="177"/>
        <v>6086</v>
      </c>
      <c r="O312" s="9">
        <f t="shared" ca="1" si="177"/>
        <v>13150</v>
      </c>
      <c r="P312" s="9">
        <f t="shared" ca="1" si="177"/>
        <v>-2081</v>
      </c>
      <c r="Q312" s="9">
        <f t="shared" ca="1" si="177"/>
        <v>-4339</v>
      </c>
      <c r="R312" s="9">
        <f t="shared" ca="1" si="176"/>
        <v>20787</v>
      </c>
      <c r="S312" s="9">
        <f t="shared" ca="1" si="176"/>
        <v>21072</v>
      </c>
      <c r="T312" s="9">
        <f t="shared" ca="1" si="176"/>
        <v>21064</v>
      </c>
      <c r="U312" s="9">
        <f t="shared" ca="1" si="176"/>
        <v>13380</v>
      </c>
      <c r="V312" s="9">
        <f t="shared" ca="1" si="176"/>
        <v>25956</v>
      </c>
      <c r="W312" s="9">
        <f t="shared" ca="1" si="176"/>
        <v>27864</v>
      </c>
      <c r="X312" s="9">
        <f t="shared" ca="1" si="176"/>
        <v>24129</v>
      </c>
      <c r="Y312" s="9">
        <f t="shared" ca="1" si="176"/>
        <v>21883</v>
      </c>
      <c r="Z312" s="9">
        <f t="shared" ca="1" si="176"/>
        <v>28595</v>
      </c>
      <c r="AA312" s="9" t="b">
        <f t="shared" ca="1" si="148"/>
        <v>0</v>
      </c>
      <c r="AB312" s="9" t="b">
        <f t="shared" ca="1" si="149"/>
        <v>0</v>
      </c>
      <c r="AC312" s="9" t="b">
        <f t="shared" ca="1" si="150"/>
        <v>0</v>
      </c>
      <c r="AD312" s="9" t="b">
        <f t="shared" ca="1" si="151"/>
        <v>0</v>
      </c>
      <c r="AE312" s="9" t="b">
        <f t="shared" ca="1" si="152"/>
        <v>0</v>
      </c>
      <c r="AF312" s="9" t="b">
        <f t="shared" ca="1" si="153"/>
        <v>0</v>
      </c>
      <c r="AG312" s="9" t="b">
        <f t="shared" ca="1" si="154"/>
        <v>0</v>
      </c>
      <c r="AH312" s="9" t="b">
        <f t="shared" ca="1" si="155"/>
        <v>0</v>
      </c>
      <c r="AI312" s="9" t="b">
        <f t="shared" ca="1" si="156"/>
        <v>0</v>
      </c>
      <c r="AJ312" s="9" t="b">
        <f t="shared" ca="1" si="157"/>
        <v>0</v>
      </c>
      <c r="AK312" s="9" t="b">
        <f t="shared" ca="1" si="158"/>
        <v>0</v>
      </c>
      <c r="AL312" s="9" t="b">
        <f t="shared" ca="1" si="159"/>
        <v>0</v>
      </c>
      <c r="AM312" s="9" t="b">
        <f t="shared" ca="1" si="160"/>
        <v>0</v>
      </c>
      <c r="AN312" s="9" t="b">
        <f t="shared" ca="1" si="161"/>
        <v>0</v>
      </c>
      <c r="AO312" s="9" t="b">
        <f t="shared" ca="1" si="162"/>
        <v>0</v>
      </c>
      <c r="AP312" s="9" t="b">
        <f t="shared" ca="1" si="163"/>
        <v>0</v>
      </c>
      <c r="AQ312" s="9" t="b">
        <f t="shared" ca="1" si="164"/>
        <v>0</v>
      </c>
      <c r="AR312" s="9" t="b">
        <f t="shared" ca="1" si="165"/>
        <v>0</v>
      </c>
      <c r="AS312" s="9" t="b">
        <f t="shared" ca="1" si="166"/>
        <v>0</v>
      </c>
      <c r="AT312" s="9" t="b">
        <f t="shared" ca="1" si="167"/>
        <v>0</v>
      </c>
      <c r="AU312" s="9" t="b">
        <f t="shared" ca="1" si="168"/>
        <v>0</v>
      </c>
      <c r="AV312" s="9" t="b">
        <f t="shared" ca="1" si="169"/>
        <v>1</v>
      </c>
      <c r="AW312" s="9" t="b">
        <f t="shared" ca="1" si="170"/>
        <v>0</v>
      </c>
      <c r="AX312" s="9" t="b">
        <f t="shared" ca="1" si="171"/>
        <v>0</v>
      </c>
      <c r="AY312" s="9" t="b">
        <f t="shared" ca="1" si="172"/>
        <v>1</v>
      </c>
      <c r="AZ312" s="9">
        <f t="shared" ca="1" si="173"/>
        <v>2</v>
      </c>
      <c r="BA312" s="9" t="b">
        <f t="shared" ca="1" si="174"/>
        <v>1</v>
      </c>
      <c r="BB312" s="8" t="e">
        <f t="shared" ca="1" si="175"/>
        <v>#N/A</v>
      </c>
    </row>
    <row r="313" spans="1:54" x14ac:dyDescent="0.35">
      <c r="A313" s="9">
        <f>input!A312</f>
        <v>125868</v>
      </c>
      <c r="B313" s="9">
        <f t="shared" ca="1" si="177"/>
        <v>69409</v>
      </c>
      <c r="C313" s="9">
        <f t="shared" ca="1" si="177"/>
        <v>70452</v>
      </c>
      <c r="D313" s="9">
        <f t="shared" ca="1" si="177"/>
        <v>54925</v>
      </c>
      <c r="E313" s="9">
        <f t="shared" ca="1" si="177"/>
        <v>70626</v>
      </c>
      <c r="F313" s="9">
        <f t="shared" ca="1" si="177"/>
        <v>67588</v>
      </c>
      <c r="G313" s="9">
        <f t="shared" ca="1" si="177"/>
        <v>70943</v>
      </c>
      <c r="H313" s="9">
        <f t="shared" ca="1" si="177"/>
        <v>71030</v>
      </c>
      <c r="I313" s="9">
        <f t="shared" ca="1" si="177"/>
        <v>71413</v>
      </c>
      <c r="J313" s="9">
        <f t="shared" ca="1" si="177"/>
        <v>70851</v>
      </c>
      <c r="K313" s="9">
        <f t="shared" ca="1" si="177"/>
        <v>73350</v>
      </c>
      <c r="L313" s="9">
        <f t="shared" ca="1" si="177"/>
        <v>75272</v>
      </c>
      <c r="M313" s="9">
        <f t="shared" ca="1" si="177"/>
        <v>75393</v>
      </c>
      <c r="N313" s="9">
        <f t="shared" ca="1" si="177"/>
        <v>68280</v>
      </c>
      <c r="O313" s="9">
        <f t="shared" ca="1" si="177"/>
        <v>75495</v>
      </c>
      <c r="P313" s="9">
        <f t="shared" ca="1" si="177"/>
        <v>82559</v>
      </c>
      <c r="Q313" s="9">
        <f t="shared" ca="1" si="177"/>
        <v>67328</v>
      </c>
      <c r="R313" s="9">
        <f t="shared" ca="1" si="176"/>
        <v>65070</v>
      </c>
      <c r="S313" s="9">
        <f t="shared" ca="1" si="176"/>
        <v>90196</v>
      </c>
      <c r="T313" s="9">
        <f t="shared" ca="1" si="176"/>
        <v>90481</v>
      </c>
      <c r="U313" s="9">
        <f t="shared" ca="1" si="176"/>
        <v>90473</v>
      </c>
      <c r="V313" s="9">
        <f t="shared" ca="1" si="176"/>
        <v>82789</v>
      </c>
      <c r="W313" s="9">
        <f t="shared" ca="1" si="176"/>
        <v>95365</v>
      </c>
      <c r="X313" s="9">
        <f t="shared" ca="1" si="176"/>
        <v>97273</v>
      </c>
      <c r="Y313" s="9">
        <f t="shared" ca="1" si="176"/>
        <v>93538</v>
      </c>
      <c r="Z313" s="9">
        <f t="shared" ca="1" si="176"/>
        <v>91292</v>
      </c>
      <c r="AA313" s="9" t="b">
        <f t="shared" ca="1" si="148"/>
        <v>0</v>
      </c>
      <c r="AB313" s="9" t="b">
        <f t="shared" ca="1" si="149"/>
        <v>0</v>
      </c>
      <c r="AC313" s="9" t="b">
        <f t="shared" ca="1" si="150"/>
        <v>1</v>
      </c>
      <c r="AD313" s="9" t="b">
        <f t="shared" ca="1" si="151"/>
        <v>0</v>
      </c>
      <c r="AE313" s="9" t="b">
        <f t="shared" ca="1" si="152"/>
        <v>0</v>
      </c>
      <c r="AF313" s="9" t="b">
        <f t="shared" ca="1" si="153"/>
        <v>1</v>
      </c>
      <c r="AG313" s="9" t="b">
        <f t="shared" ca="1" si="154"/>
        <v>0</v>
      </c>
      <c r="AH313" s="9" t="b">
        <f t="shared" ca="1" si="155"/>
        <v>0</v>
      </c>
      <c r="AI313" s="9" t="b">
        <f t="shared" ca="1" si="156"/>
        <v>0</v>
      </c>
      <c r="AJ313" s="9" t="b">
        <f t="shared" ca="1" si="157"/>
        <v>0</v>
      </c>
      <c r="AK313" s="9" t="b">
        <f t="shared" ca="1" si="158"/>
        <v>0</v>
      </c>
      <c r="AL313" s="9" t="b">
        <f t="shared" ca="1" si="159"/>
        <v>0</v>
      </c>
      <c r="AM313" s="9" t="b">
        <f t="shared" ca="1" si="160"/>
        <v>0</v>
      </c>
      <c r="AN313" s="9" t="b">
        <f t="shared" ca="1" si="161"/>
        <v>0</v>
      </c>
      <c r="AO313" s="9" t="b">
        <f t="shared" ca="1" si="162"/>
        <v>0</v>
      </c>
      <c r="AP313" s="9" t="b">
        <f t="shared" ca="1" si="163"/>
        <v>0</v>
      </c>
      <c r="AQ313" s="9" t="b">
        <f t="shared" ca="1" si="164"/>
        <v>0</v>
      </c>
      <c r="AR313" s="9" t="b">
        <f t="shared" ca="1" si="165"/>
        <v>0</v>
      </c>
      <c r="AS313" s="9" t="b">
        <f t="shared" ca="1" si="166"/>
        <v>0</v>
      </c>
      <c r="AT313" s="9" t="b">
        <f t="shared" ca="1" si="167"/>
        <v>0</v>
      </c>
      <c r="AU313" s="9" t="b">
        <f t="shared" ca="1" si="168"/>
        <v>0</v>
      </c>
      <c r="AV313" s="9" t="b">
        <f t="shared" ca="1" si="169"/>
        <v>0</v>
      </c>
      <c r="AW313" s="9" t="b">
        <f t="shared" ca="1" si="170"/>
        <v>0</v>
      </c>
      <c r="AX313" s="9" t="b">
        <f t="shared" ca="1" si="171"/>
        <v>0</v>
      </c>
      <c r="AY313" s="9" t="b">
        <f t="shared" ca="1" si="172"/>
        <v>0</v>
      </c>
      <c r="AZ313" s="9">
        <f t="shared" ca="1" si="173"/>
        <v>2</v>
      </c>
      <c r="BA313" s="9" t="b">
        <f t="shared" ca="1" si="174"/>
        <v>1</v>
      </c>
      <c r="BB313" s="8" t="e">
        <f t="shared" ca="1" si="175"/>
        <v>#N/A</v>
      </c>
    </row>
    <row r="314" spans="1:54" x14ac:dyDescent="0.35">
      <c r="A314" s="9">
        <f>input!A313</f>
        <v>59098</v>
      </c>
      <c r="B314" s="9">
        <f t="shared" ca="1" si="177"/>
        <v>-66770</v>
      </c>
      <c r="C314" s="9">
        <f t="shared" ca="1" si="177"/>
        <v>2639</v>
      </c>
      <c r="D314" s="9">
        <f t="shared" ca="1" si="177"/>
        <v>3682</v>
      </c>
      <c r="E314" s="9">
        <f t="shared" ca="1" si="177"/>
        <v>-11845</v>
      </c>
      <c r="F314" s="9">
        <f t="shared" ca="1" si="177"/>
        <v>3856</v>
      </c>
      <c r="G314" s="9">
        <f t="shared" ca="1" si="177"/>
        <v>818</v>
      </c>
      <c r="H314" s="9">
        <f t="shared" ca="1" si="177"/>
        <v>4173</v>
      </c>
      <c r="I314" s="9">
        <f t="shared" ca="1" si="177"/>
        <v>4260</v>
      </c>
      <c r="J314" s="9">
        <f t="shared" ca="1" si="177"/>
        <v>4643</v>
      </c>
      <c r="K314" s="9">
        <f t="shared" ca="1" si="177"/>
        <v>4081</v>
      </c>
      <c r="L314" s="9">
        <f t="shared" ca="1" si="177"/>
        <v>6580</v>
      </c>
      <c r="M314" s="9">
        <f t="shared" ca="1" si="177"/>
        <v>8502</v>
      </c>
      <c r="N314" s="9">
        <f t="shared" ca="1" si="177"/>
        <v>8623</v>
      </c>
      <c r="O314" s="9">
        <f t="shared" ca="1" si="177"/>
        <v>1510</v>
      </c>
      <c r="P314" s="9">
        <f t="shared" ca="1" si="177"/>
        <v>8725</v>
      </c>
      <c r="Q314" s="9">
        <f t="shared" ca="1" si="177"/>
        <v>15789</v>
      </c>
      <c r="R314" s="9">
        <f t="shared" ca="1" si="176"/>
        <v>558</v>
      </c>
      <c r="S314" s="9">
        <f t="shared" ca="1" si="176"/>
        <v>-1700</v>
      </c>
      <c r="T314" s="9">
        <f t="shared" ca="1" si="176"/>
        <v>23426</v>
      </c>
      <c r="U314" s="9">
        <f t="shared" ca="1" si="176"/>
        <v>23711</v>
      </c>
      <c r="V314" s="9">
        <f t="shared" ca="1" si="176"/>
        <v>23703</v>
      </c>
      <c r="W314" s="9">
        <f t="shared" ca="1" si="176"/>
        <v>16019</v>
      </c>
      <c r="X314" s="9">
        <f t="shared" ca="1" si="176"/>
        <v>28595</v>
      </c>
      <c r="Y314" s="9">
        <f t="shared" ca="1" si="176"/>
        <v>30503</v>
      </c>
      <c r="Z314" s="9">
        <f t="shared" ca="1" si="176"/>
        <v>26768</v>
      </c>
      <c r="AA314" s="9" t="b">
        <f t="shared" ca="1" si="148"/>
        <v>0</v>
      </c>
      <c r="AB314" s="9" t="b">
        <f t="shared" ca="1" si="149"/>
        <v>0</v>
      </c>
      <c r="AC314" s="9" t="b">
        <f t="shared" ca="1" si="150"/>
        <v>0</v>
      </c>
      <c r="AD314" s="9" t="b">
        <f t="shared" ca="1" si="151"/>
        <v>0</v>
      </c>
      <c r="AE314" s="9" t="b">
        <f t="shared" ca="1" si="152"/>
        <v>0</v>
      </c>
      <c r="AF314" s="9" t="b">
        <f t="shared" ca="1" si="153"/>
        <v>0</v>
      </c>
      <c r="AG314" s="9" t="b">
        <f t="shared" ca="1" si="154"/>
        <v>0</v>
      </c>
      <c r="AH314" s="9" t="b">
        <f t="shared" ca="1" si="155"/>
        <v>0</v>
      </c>
      <c r="AI314" s="9" t="b">
        <f t="shared" ca="1" si="156"/>
        <v>0</v>
      </c>
      <c r="AJ314" s="9" t="b">
        <f t="shared" ca="1" si="157"/>
        <v>0</v>
      </c>
      <c r="AK314" s="9" t="b">
        <f t="shared" ca="1" si="158"/>
        <v>0</v>
      </c>
      <c r="AL314" s="9" t="b">
        <f t="shared" ca="1" si="159"/>
        <v>0</v>
      </c>
      <c r="AM314" s="9" t="b">
        <f t="shared" ca="1" si="160"/>
        <v>0</v>
      </c>
      <c r="AN314" s="9" t="b">
        <f t="shared" ca="1" si="161"/>
        <v>0</v>
      </c>
      <c r="AO314" s="9" t="b">
        <f t="shared" ca="1" si="162"/>
        <v>0</v>
      </c>
      <c r="AP314" s="9" t="b">
        <f t="shared" ca="1" si="163"/>
        <v>0</v>
      </c>
      <c r="AQ314" s="9" t="b">
        <f t="shared" ca="1" si="164"/>
        <v>0</v>
      </c>
      <c r="AR314" s="9" t="b">
        <f t="shared" ca="1" si="165"/>
        <v>0</v>
      </c>
      <c r="AS314" s="9" t="b">
        <f t="shared" ca="1" si="166"/>
        <v>0</v>
      </c>
      <c r="AT314" s="9" t="b">
        <f t="shared" ca="1" si="167"/>
        <v>0</v>
      </c>
      <c r="AU314" s="9" t="b">
        <f t="shared" ca="1" si="168"/>
        <v>0</v>
      </c>
      <c r="AV314" s="9" t="b">
        <f t="shared" ca="1" si="169"/>
        <v>0</v>
      </c>
      <c r="AW314" s="9" t="b">
        <f t="shared" ca="1" si="170"/>
        <v>1</v>
      </c>
      <c r="AX314" s="9" t="b">
        <f t="shared" ca="1" si="171"/>
        <v>1</v>
      </c>
      <c r="AY314" s="9" t="b">
        <f t="shared" ca="1" si="172"/>
        <v>0</v>
      </c>
      <c r="AZ314" s="9">
        <f t="shared" ca="1" si="173"/>
        <v>2</v>
      </c>
      <c r="BA314" s="9" t="b">
        <f t="shared" ca="1" si="174"/>
        <v>1</v>
      </c>
      <c r="BB314" s="8" t="e">
        <f t="shared" ca="1" si="175"/>
        <v>#N/A</v>
      </c>
    </row>
    <row r="315" spans="1:54" x14ac:dyDescent="0.35">
      <c r="A315" s="9">
        <f>input!A314</f>
        <v>85983</v>
      </c>
      <c r="B315" s="9">
        <f t="shared" ca="1" si="177"/>
        <v>26885</v>
      </c>
      <c r="C315" s="9">
        <f t="shared" ca="1" si="177"/>
        <v>-39885</v>
      </c>
      <c r="D315" s="9">
        <f t="shared" ca="1" si="177"/>
        <v>29524</v>
      </c>
      <c r="E315" s="9">
        <f t="shared" ca="1" si="177"/>
        <v>30567</v>
      </c>
      <c r="F315" s="9">
        <f t="shared" ca="1" si="177"/>
        <v>15040</v>
      </c>
      <c r="G315" s="9">
        <f t="shared" ca="1" si="177"/>
        <v>30741</v>
      </c>
      <c r="H315" s="9">
        <f t="shared" ca="1" si="177"/>
        <v>27703</v>
      </c>
      <c r="I315" s="9">
        <f t="shared" ca="1" si="177"/>
        <v>31058</v>
      </c>
      <c r="J315" s="9">
        <f t="shared" ca="1" si="177"/>
        <v>31145</v>
      </c>
      <c r="K315" s="9">
        <f t="shared" ca="1" si="177"/>
        <v>31528</v>
      </c>
      <c r="L315" s="9">
        <f t="shared" ca="1" si="177"/>
        <v>30966</v>
      </c>
      <c r="M315" s="9">
        <f t="shared" ca="1" si="177"/>
        <v>33465</v>
      </c>
      <c r="N315" s="9">
        <f t="shared" ca="1" si="177"/>
        <v>35387</v>
      </c>
      <c r="O315" s="9">
        <f t="shared" ca="1" si="177"/>
        <v>35508</v>
      </c>
      <c r="P315" s="9">
        <f t="shared" ca="1" si="177"/>
        <v>28395</v>
      </c>
      <c r="Q315" s="9">
        <f t="shared" ref="Q315:Z330" ca="1" si="178">$A315-OFFSET($A315,-Q$1,0)</f>
        <v>35610</v>
      </c>
      <c r="R315" s="9">
        <f t="shared" ca="1" si="178"/>
        <v>42674</v>
      </c>
      <c r="S315" s="9">
        <f t="shared" ca="1" si="178"/>
        <v>27443</v>
      </c>
      <c r="T315" s="9">
        <f t="shared" ca="1" si="178"/>
        <v>25185</v>
      </c>
      <c r="U315" s="9">
        <f t="shared" ca="1" si="178"/>
        <v>50311</v>
      </c>
      <c r="V315" s="9">
        <f t="shared" ca="1" si="178"/>
        <v>50596</v>
      </c>
      <c r="W315" s="9">
        <f t="shared" ca="1" si="178"/>
        <v>50588</v>
      </c>
      <c r="X315" s="9">
        <f t="shared" ca="1" si="178"/>
        <v>42904</v>
      </c>
      <c r="Y315" s="9">
        <f t="shared" ca="1" si="178"/>
        <v>55480</v>
      </c>
      <c r="Z315" s="9">
        <f t="shared" ca="1" si="178"/>
        <v>57388</v>
      </c>
      <c r="AA315" s="9" t="b">
        <f t="shared" ca="1" si="148"/>
        <v>0</v>
      </c>
      <c r="AB315" s="9" t="b">
        <f t="shared" ca="1" si="149"/>
        <v>0</v>
      </c>
      <c r="AC315" s="9" t="b">
        <f t="shared" ca="1" si="150"/>
        <v>0</v>
      </c>
      <c r="AD315" s="9" t="b">
        <f t="shared" ca="1" si="151"/>
        <v>0</v>
      </c>
      <c r="AE315" s="9" t="b">
        <f t="shared" ca="1" si="152"/>
        <v>0</v>
      </c>
      <c r="AF315" s="9" t="b">
        <f t="shared" ca="1" si="153"/>
        <v>0</v>
      </c>
      <c r="AG315" s="9" t="b">
        <f t="shared" ca="1" si="154"/>
        <v>0</v>
      </c>
      <c r="AH315" s="9" t="b">
        <f t="shared" ca="1" si="155"/>
        <v>0</v>
      </c>
      <c r="AI315" s="9" t="b">
        <f t="shared" ca="1" si="156"/>
        <v>0</v>
      </c>
      <c r="AJ315" s="9" t="b">
        <f t="shared" ca="1" si="157"/>
        <v>0</v>
      </c>
      <c r="AK315" s="9" t="b">
        <f t="shared" ca="1" si="158"/>
        <v>0</v>
      </c>
      <c r="AL315" s="9" t="b">
        <f t="shared" ca="1" si="159"/>
        <v>0</v>
      </c>
      <c r="AM315" s="9" t="b">
        <f t="shared" ca="1" si="160"/>
        <v>1</v>
      </c>
      <c r="AN315" s="9" t="b">
        <f t="shared" ca="1" si="161"/>
        <v>0</v>
      </c>
      <c r="AO315" s="9" t="b">
        <f t="shared" ca="1" si="162"/>
        <v>0</v>
      </c>
      <c r="AP315" s="9" t="b">
        <f t="shared" ca="1" si="163"/>
        <v>0</v>
      </c>
      <c r="AQ315" s="9" t="b">
        <f t="shared" ca="1" si="164"/>
        <v>0</v>
      </c>
      <c r="AR315" s="9" t="b">
        <f t="shared" ca="1" si="165"/>
        <v>0</v>
      </c>
      <c r="AS315" s="9" t="b">
        <f t="shared" ca="1" si="166"/>
        <v>0</v>
      </c>
      <c r="AT315" s="9" t="b">
        <f t="shared" ca="1" si="167"/>
        <v>0</v>
      </c>
      <c r="AU315" s="9" t="b">
        <f t="shared" ca="1" si="168"/>
        <v>1</v>
      </c>
      <c r="AV315" s="9" t="b">
        <f t="shared" ca="1" si="169"/>
        <v>0</v>
      </c>
      <c r="AW315" s="9" t="b">
        <f t="shared" ca="1" si="170"/>
        <v>0</v>
      </c>
      <c r="AX315" s="9" t="b">
        <f t="shared" ca="1" si="171"/>
        <v>0</v>
      </c>
      <c r="AY315" s="9" t="b">
        <f t="shared" ca="1" si="172"/>
        <v>0</v>
      </c>
      <c r="AZ315" s="9">
        <f t="shared" ca="1" si="173"/>
        <v>2</v>
      </c>
      <c r="BA315" s="9" t="b">
        <f t="shared" ca="1" si="174"/>
        <v>1</v>
      </c>
      <c r="BB315" s="8" t="e">
        <f t="shared" ca="1" si="175"/>
        <v>#N/A</v>
      </c>
    </row>
    <row r="316" spans="1:54" x14ac:dyDescent="0.35">
      <c r="A316" s="9">
        <f>input!A315</f>
        <v>73582</v>
      </c>
      <c r="B316" s="9">
        <f t="shared" ref="B316:Q331" ca="1" si="179">$A316-OFFSET($A316,-B$1,0)</f>
        <v>-12401</v>
      </c>
      <c r="C316" s="9">
        <f t="shared" ca="1" si="179"/>
        <v>14484</v>
      </c>
      <c r="D316" s="9">
        <f t="shared" ca="1" si="179"/>
        <v>-52286</v>
      </c>
      <c r="E316" s="9">
        <f t="shared" ca="1" si="179"/>
        <v>17123</v>
      </c>
      <c r="F316" s="9">
        <f t="shared" ca="1" si="179"/>
        <v>18166</v>
      </c>
      <c r="G316" s="9">
        <f t="shared" ca="1" si="179"/>
        <v>2639</v>
      </c>
      <c r="H316" s="9">
        <f t="shared" ca="1" si="179"/>
        <v>18340</v>
      </c>
      <c r="I316" s="9">
        <f t="shared" ca="1" si="179"/>
        <v>15302</v>
      </c>
      <c r="J316" s="9">
        <f t="shared" ca="1" si="179"/>
        <v>18657</v>
      </c>
      <c r="K316" s="9">
        <f t="shared" ca="1" si="179"/>
        <v>18744</v>
      </c>
      <c r="L316" s="9">
        <f t="shared" ca="1" si="179"/>
        <v>19127</v>
      </c>
      <c r="M316" s="9">
        <f t="shared" ca="1" si="179"/>
        <v>18565</v>
      </c>
      <c r="N316" s="9">
        <f t="shared" ca="1" si="179"/>
        <v>21064</v>
      </c>
      <c r="O316" s="9">
        <f t="shared" ca="1" si="179"/>
        <v>22986</v>
      </c>
      <c r="P316" s="9">
        <f t="shared" ca="1" si="179"/>
        <v>23107</v>
      </c>
      <c r="Q316" s="9">
        <f t="shared" ca="1" si="179"/>
        <v>15994</v>
      </c>
      <c r="R316" s="9">
        <f t="shared" ca="1" si="178"/>
        <v>23209</v>
      </c>
      <c r="S316" s="9">
        <f t="shared" ca="1" si="178"/>
        <v>30273</v>
      </c>
      <c r="T316" s="9">
        <f t="shared" ca="1" si="178"/>
        <v>15042</v>
      </c>
      <c r="U316" s="9">
        <f t="shared" ca="1" si="178"/>
        <v>12784</v>
      </c>
      <c r="V316" s="9">
        <f t="shared" ca="1" si="178"/>
        <v>37910</v>
      </c>
      <c r="W316" s="9">
        <f t="shared" ca="1" si="178"/>
        <v>38195</v>
      </c>
      <c r="X316" s="9">
        <f t="shared" ca="1" si="178"/>
        <v>38187</v>
      </c>
      <c r="Y316" s="9">
        <f t="shared" ca="1" si="178"/>
        <v>30503</v>
      </c>
      <c r="Z316" s="9">
        <f t="shared" ca="1" si="178"/>
        <v>43079</v>
      </c>
      <c r="AA316" s="9" t="b">
        <f t="shared" ca="1" si="148"/>
        <v>0</v>
      </c>
      <c r="AB316" s="9" t="b">
        <f t="shared" ca="1" si="149"/>
        <v>0</v>
      </c>
      <c r="AC316" s="9" t="b">
        <f t="shared" ca="1" si="150"/>
        <v>0</v>
      </c>
      <c r="AD316" s="9" t="b">
        <f t="shared" ca="1" si="151"/>
        <v>0</v>
      </c>
      <c r="AE316" s="9" t="b">
        <f t="shared" ca="1" si="152"/>
        <v>0</v>
      </c>
      <c r="AF316" s="9" t="b">
        <f t="shared" ca="1" si="153"/>
        <v>0</v>
      </c>
      <c r="AG316" s="9" t="b">
        <f t="shared" ca="1" si="154"/>
        <v>0</v>
      </c>
      <c r="AH316" s="9" t="b">
        <f t="shared" ca="1" si="155"/>
        <v>0</v>
      </c>
      <c r="AI316" s="9" t="b">
        <f t="shared" ca="1" si="156"/>
        <v>0</v>
      </c>
      <c r="AJ316" s="9" t="b">
        <f t="shared" ca="1" si="157"/>
        <v>0</v>
      </c>
      <c r="AK316" s="9" t="b">
        <f t="shared" ca="1" si="158"/>
        <v>0</v>
      </c>
      <c r="AL316" s="9" t="b">
        <f t="shared" ca="1" si="159"/>
        <v>0</v>
      </c>
      <c r="AM316" s="9" t="b">
        <f t="shared" ca="1" si="160"/>
        <v>0</v>
      </c>
      <c r="AN316" s="9" t="b">
        <f t="shared" ca="1" si="161"/>
        <v>0</v>
      </c>
      <c r="AO316" s="9" t="b">
        <f t="shared" ca="1" si="162"/>
        <v>0</v>
      </c>
      <c r="AP316" s="9" t="b">
        <f t="shared" ca="1" si="163"/>
        <v>0</v>
      </c>
      <c r="AQ316" s="9" t="b">
        <f t="shared" ca="1" si="164"/>
        <v>0</v>
      </c>
      <c r="AR316" s="9" t="b">
        <f t="shared" ca="1" si="165"/>
        <v>0</v>
      </c>
      <c r="AS316" s="9" t="b">
        <f t="shared" ca="1" si="166"/>
        <v>0</v>
      </c>
      <c r="AT316" s="9" t="b">
        <f t="shared" ca="1" si="167"/>
        <v>0</v>
      </c>
      <c r="AU316" s="9" t="b">
        <f t="shared" ca="1" si="168"/>
        <v>0</v>
      </c>
      <c r="AV316" s="9" t="b">
        <f t="shared" ca="1" si="169"/>
        <v>0</v>
      </c>
      <c r="AW316" s="9" t="b">
        <f t="shared" ca="1" si="170"/>
        <v>0</v>
      </c>
      <c r="AX316" s="9" t="b">
        <f t="shared" ca="1" si="171"/>
        <v>1</v>
      </c>
      <c r="AY316" s="9" t="b">
        <f t="shared" ca="1" si="172"/>
        <v>1</v>
      </c>
      <c r="AZ316" s="9">
        <f t="shared" ca="1" si="173"/>
        <v>2</v>
      </c>
      <c r="BA316" s="9" t="b">
        <f t="shared" ca="1" si="174"/>
        <v>1</v>
      </c>
      <c r="BB316" s="8" t="e">
        <f t="shared" ca="1" si="175"/>
        <v>#N/A</v>
      </c>
    </row>
    <row r="317" spans="1:54" x14ac:dyDescent="0.35">
      <c r="A317" s="9">
        <f>input!A316</f>
        <v>70782</v>
      </c>
      <c r="B317" s="9">
        <f t="shared" ca="1" si="179"/>
        <v>-2800</v>
      </c>
      <c r="C317" s="9">
        <f t="shared" ca="1" si="179"/>
        <v>-15201</v>
      </c>
      <c r="D317" s="9">
        <f t="shared" ca="1" si="179"/>
        <v>11684</v>
      </c>
      <c r="E317" s="9">
        <f t="shared" ca="1" si="179"/>
        <v>-55086</v>
      </c>
      <c r="F317" s="9">
        <f t="shared" ca="1" si="179"/>
        <v>14323</v>
      </c>
      <c r="G317" s="9">
        <f t="shared" ca="1" si="179"/>
        <v>15366</v>
      </c>
      <c r="H317" s="9">
        <f t="shared" ca="1" si="179"/>
        <v>-161</v>
      </c>
      <c r="I317" s="9">
        <f t="shared" ca="1" si="179"/>
        <v>15540</v>
      </c>
      <c r="J317" s="9">
        <f t="shared" ca="1" si="179"/>
        <v>12502</v>
      </c>
      <c r="K317" s="9">
        <f t="shared" ca="1" si="179"/>
        <v>15857</v>
      </c>
      <c r="L317" s="9">
        <f t="shared" ca="1" si="179"/>
        <v>15944</v>
      </c>
      <c r="M317" s="9">
        <f t="shared" ca="1" si="179"/>
        <v>16327</v>
      </c>
      <c r="N317" s="9">
        <f t="shared" ca="1" si="179"/>
        <v>15765</v>
      </c>
      <c r="O317" s="9">
        <f t="shared" ca="1" si="179"/>
        <v>18264</v>
      </c>
      <c r="P317" s="9">
        <f t="shared" ca="1" si="179"/>
        <v>20186</v>
      </c>
      <c r="Q317" s="9">
        <f t="shared" ca="1" si="179"/>
        <v>20307</v>
      </c>
      <c r="R317" s="9">
        <f t="shared" ca="1" si="178"/>
        <v>13194</v>
      </c>
      <c r="S317" s="9">
        <f t="shared" ca="1" si="178"/>
        <v>20409</v>
      </c>
      <c r="T317" s="9">
        <f t="shared" ca="1" si="178"/>
        <v>27473</v>
      </c>
      <c r="U317" s="9">
        <f t="shared" ca="1" si="178"/>
        <v>12242</v>
      </c>
      <c r="V317" s="9">
        <f t="shared" ca="1" si="178"/>
        <v>9984</v>
      </c>
      <c r="W317" s="9">
        <f t="shared" ca="1" si="178"/>
        <v>35110</v>
      </c>
      <c r="X317" s="9">
        <f t="shared" ca="1" si="178"/>
        <v>35395</v>
      </c>
      <c r="Y317" s="9">
        <f t="shared" ca="1" si="178"/>
        <v>35387</v>
      </c>
      <c r="Z317" s="9">
        <f t="shared" ca="1" si="178"/>
        <v>27703</v>
      </c>
      <c r="AA317" s="9" t="b">
        <f t="shared" ca="1" si="148"/>
        <v>0</v>
      </c>
      <c r="AB317" s="9" t="b">
        <f t="shared" ca="1" si="149"/>
        <v>0</v>
      </c>
      <c r="AC317" s="9" t="b">
        <f t="shared" ca="1" si="150"/>
        <v>0</v>
      </c>
      <c r="AD317" s="9" t="b">
        <f t="shared" ca="1" si="151"/>
        <v>0</v>
      </c>
      <c r="AE317" s="9" t="b">
        <f t="shared" ca="1" si="152"/>
        <v>0</v>
      </c>
      <c r="AF317" s="9" t="b">
        <f t="shared" ca="1" si="153"/>
        <v>0</v>
      </c>
      <c r="AG317" s="9" t="b">
        <f t="shared" ca="1" si="154"/>
        <v>0</v>
      </c>
      <c r="AH317" s="9" t="b">
        <f t="shared" ca="1" si="155"/>
        <v>0</v>
      </c>
      <c r="AI317" s="9" t="b">
        <f t="shared" ca="1" si="156"/>
        <v>0</v>
      </c>
      <c r="AJ317" s="9" t="b">
        <f t="shared" ca="1" si="157"/>
        <v>0</v>
      </c>
      <c r="AK317" s="9" t="b">
        <f t="shared" ca="1" si="158"/>
        <v>0</v>
      </c>
      <c r="AL317" s="9" t="b">
        <f t="shared" ca="1" si="159"/>
        <v>0</v>
      </c>
      <c r="AM317" s="9" t="b">
        <f t="shared" ca="1" si="160"/>
        <v>0</v>
      </c>
      <c r="AN317" s="9" t="b">
        <f t="shared" ca="1" si="161"/>
        <v>0</v>
      </c>
      <c r="AO317" s="9" t="b">
        <f t="shared" ca="1" si="162"/>
        <v>0</v>
      </c>
      <c r="AP317" s="9" t="b">
        <f t="shared" ca="1" si="163"/>
        <v>0</v>
      </c>
      <c r="AQ317" s="9" t="b">
        <f t="shared" ca="1" si="164"/>
        <v>0</v>
      </c>
      <c r="AR317" s="9" t="b">
        <f t="shared" ca="1" si="165"/>
        <v>0</v>
      </c>
      <c r="AS317" s="9" t="b">
        <f t="shared" ca="1" si="166"/>
        <v>0</v>
      </c>
      <c r="AT317" s="9" t="b">
        <f t="shared" ca="1" si="167"/>
        <v>0</v>
      </c>
      <c r="AU317" s="9" t="b">
        <f t="shared" ca="1" si="168"/>
        <v>0</v>
      </c>
      <c r="AV317" s="9" t="b">
        <f t="shared" ca="1" si="169"/>
        <v>0</v>
      </c>
      <c r="AW317" s="9" t="b">
        <f t="shared" ca="1" si="170"/>
        <v>1</v>
      </c>
      <c r="AX317" s="9" t="b">
        <f t="shared" ca="1" si="171"/>
        <v>1</v>
      </c>
      <c r="AY317" s="9" t="b">
        <f t="shared" ca="1" si="172"/>
        <v>0</v>
      </c>
      <c r="AZ317" s="9">
        <f t="shared" ca="1" si="173"/>
        <v>2</v>
      </c>
      <c r="BA317" s="9" t="b">
        <f t="shared" ca="1" si="174"/>
        <v>1</v>
      </c>
      <c r="BB317" s="8" t="e">
        <f t="shared" ca="1" si="175"/>
        <v>#N/A</v>
      </c>
    </row>
    <row r="318" spans="1:54" x14ac:dyDescent="0.35">
      <c r="A318" s="9">
        <f>input!A317</f>
        <v>71059</v>
      </c>
      <c r="B318" s="9">
        <f t="shared" ca="1" si="179"/>
        <v>277</v>
      </c>
      <c r="C318" s="9">
        <f t="shared" ca="1" si="179"/>
        <v>-2523</v>
      </c>
      <c r="D318" s="9">
        <f t="shared" ca="1" si="179"/>
        <v>-14924</v>
      </c>
      <c r="E318" s="9">
        <f t="shared" ca="1" si="179"/>
        <v>11961</v>
      </c>
      <c r="F318" s="9">
        <f t="shared" ca="1" si="179"/>
        <v>-54809</v>
      </c>
      <c r="G318" s="9">
        <f t="shared" ca="1" si="179"/>
        <v>14600</v>
      </c>
      <c r="H318" s="9">
        <f t="shared" ca="1" si="179"/>
        <v>15643</v>
      </c>
      <c r="I318" s="9">
        <f t="shared" ca="1" si="179"/>
        <v>116</v>
      </c>
      <c r="J318" s="9">
        <f t="shared" ca="1" si="179"/>
        <v>15817</v>
      </c>
      <c r="K318" s="9">
        <f t="shared" ca="1" si="179"/>
        <v>12779</v>
      </c>
      <c r="L318" s="9">
        <f t="shared" ca="1" si="179"/>
        <v>16134</v>
      </c>
      <c r="M318" s="9">
        <f t="shared" ca="1" si="179"/>
        <v>16221</v>
      </c>
      <c r="N318" s="9">
        <f t="shared" ca="1" si="179"/>
        <v>16604</v>
      </c>
      <c r="O318" s="9">
        <f t="shared" ca="1" si="179"/>
        <v>16042</v>
      </c>
      <c r="P318" s="9">
        <f t="shared" ca="1" si="179"/>
        <v>18541</v>
      </c>
      <c r="Q318" s="9">
        <f t="shared" ca="1" si="179"/>
        <v>20463</v>
      </c>
      <c r="R318" s="9">
        <f t="shared" ca="1" si="178"/>
        <v>20584</v>
      </c>
      <c r="S318" s="9">
        <f t="shared" ca="1" si="178"/>
        <v>13471</v>
      </c>
      <c r="T318" s="9">
        <f t="shared" ca="1" si="178"/>
        <v>20686</v>
      </c>
      <c r="U318" s="9">
        <f t="shared" ca="1" si="178"/>
        <v>27750</v>
      </c>
      <c r="V318" s="9">
        <f t="shared" ca="1" si="178"/>
        <v>12519</v>
      </c>
      <c r="W318" s="9">
        <f t="shared" ca="1" si="178"/>
        <v>10261</v>
      </c>
      <c r="X318" s="9">
        <f t="shared" ca="1" si="178"/>
        <v>35387</v>
      </c>
      <c r="Y318" s="9">
        <f t="shared" ca="1" si="178"/>
        <v>35672</v>
      </c>
      <c r="Z318" s="9">
        <f t="shared" ca="1" si="178"/>
        <v>35664</v>
      </c>
      <c r="AA318" s="9" t="b">
        <f t="shared" ca="1" si="148"/>
        <v>0</v>
      </c>
      <c r="AB318" s="9" t="b">
        <f t="shared" ca="1" si="149"/>
        <v>0</v>
      </c>
      <c r="AC318" s="9" t="b">
        <f t="shared" ca="1" si="150"/>
        <v>0</v>
      </c>
      <c r="AD318" s="9" t="b">
        <f t="shared" ca="1" si="151"/>
        <v>0</v>
      </c>
      <c r="AE318" s="9" t="b">
        <f t="shared" ca="1" si="152"/>
        <v>0</v>
      </c>
      <c r="AF318" s="9" t="b">
        <f t="shared" ca="1" si="153"/>
        <v>0</v>
      </c>
      <c r="AG318" s="9" t="b">
        <f t="shared" ca="1" si="154"/>
        <v>0</v>
      </c>
      <c r="AH318" s="9" t="b">
        <f t="shared" ca="1" si="155"/>
        <v>0</v>
      </c>
      <c r="AI318" s="9" t="b">
        <f t="shared" ca="1" si="156"/>
        <v>0</v>
      </c>
      <c r="AJ318" s="9" t="b">
        <f t="shared" ca="1" si="157"/>
        <v>0</v>
      </c>
      <c r="AK318" s="9" t="b">
        <f t="shared" ca="1" si="158"/>
        <v>0</v>
      </c>
      <c r="AL318" s="9" t="b">
        <f t="shared" ca="1" si="159"/>
        <v>0</v>
      </c>
      <c r="AM318" s="9" t="b">
        <f t="shared" ca="1" si="160"/>
        <v>0</v>
      </c>
      <c r="AN318" s="9" t="b">
        <f t="shared" ca="1" si="161"/>
        <v>0</v>
      </c>
      <c r="AO318" s="9" t="b">
        <f t="shared" ca="1" si="162"/>
        <v>0</v>
      </c>
      <c r="AP318" s="9" t="b">
        <f t="shared" ca="1" si="163"/>
        <v>0</v>
      </c>
      <c r="AQ318" s="9" t="b">
        <f t="shared" ca="1" si="164"/>
        <v>0</v>
      </c>
      <c r="AR318" s="9" t="b">
        <f t="shared" ca="1" si="165"/>
        <v>0</v>
      </c>
      <c r="AS318" s="9" t="b">
        <f t="shared" ca="1" si="166"/>
        <v>0</v>
      </c>
      <c r="AT318" s="9" t="b">
        <f t="shared" ca="1" si="167"/>
        <v>0</v>
      </c>
      <c r="AU318" s="9" t="b">
        <f t="shared" ca="1" si="168"/>
        <v>0</v>
      </c>
      <c r="AV318" s="9" t="b">
        <f t="shared" ca="1" si="169"/>
        <v>0</v>
      </c>
      <c r="AW318" s="9" t="b">
        <f t="shared" ca="1" si="170"/>
        <v>1</v>
      </c>
      <c r="AX318" s="9" t="b">
        <f t="shared" ca="1" si="171"/>
        <v>1</v>
      </c>
      <c r="AY318" s="9" t="b">
        <f t="shared" ca="1" si="172"/>
        <v>0</v>
      </c>
      <c r="AZ318" s="9">
        <f t="shared" ca="1" si="173"/>
        <v>2</v>
      </c>
      <c r="BA318" s="9" t="b">
        <f t="shared" ca="1" si="174"/>
        <v>1</v>
      </c>
      <c r="BB318" s="8" t="e">
        <f t="shared" ca="1" si="175"/>
        <v>#N/A</v>
      </c>
    </row>
    <row r="319" spans="1:54" x14ac:dyDescent="0.35">
      <c r="A319" s="9">
        <f>input!A318</f>
        <v>85862</v>
      </c>
      <c r="B319" s="9">
        <f t="shared" ca="1" si="179"/>
        <v>14803</v>
      </c>
      <c r="C319" s="9">
        <f t="shared" ca="1" si="179"/>
        <v>15080</v>
      </c>
      <c r="D319" s="9">
        <f t="shared" ca="1" si="179"/>
        <v>12280</v>
      </c>
      <c r="E319" s="9">
        <f t="shared" ca="1" si="179"/>
        <v>-121</v>
      </c>
      <c r="F319" s="9">
        <f t="shared" ca="1" si="179"/>
        <v>26764</v>
      </c>
      <c r="G319" s="9">
        <f t="shared" ca="1" si="179"/>
        <v>-40006</v>
      </c>
      <c r="H319" s="9">
        <f t="shared" ca="1" si="179"/>
        <v>29403</v>
      </c>
      <c r="I319" s="9">
        <f t="shared" ca="1" si="179"/>
        <v>30446</v>
      </c>
      <c r="J319" s="9">
        <f t="shared" ca="1" si="179"/>
        <v>14919</v>
      </c>
      <c r="K319" s="9">
        <f t="shared" ca="1" si="179"/>
        <v>30620</v>
      </c>
      <c r="L319" s="9">
        <f t="shared" ca="1" si="179"/>
        <v>27582</v>
      </c>
      <c r="M319" s="9">
        <f t="shared" ca="1" si="179"/>
        <v>30937</v>
      </c>
      <c r="N319" s="9">
        <f t="shared" ca="1" si="179"/>
        <v>31024</v>
      </c>
      <c r="O319" s="9">
        <f t="shared" ca="1" si="179"/>
        <v>31407</v>
      </c>
      <c r="P319" s="9">
        <f t="shared" ca="1" si="179"/>
        <v>30845</v>
      </c>
      <c r="Q319" s="9">
        <f t="shared" ca="1" si="179"/>
        <v>33344</v>
      </c>
      <c r="R319" s="9">
        <f t="shared" ca="1" si="178"/>
        <v>35266</v>
      </c>
      <c r="S319" s="9">
        <f t="shared" ca="1" si="178"/>
        <v>35387</v>
      </c>
      <c r="T319" s="9">
        <f t="shared" ca="1" si="178"/>
        <v>28274</v>
      </c>
      <c r="U319" s="9">
        <f t="shared" ca="1" si="178"/>
        <v>35489</v>
      </c>
      <c r="V319" s="9">
        <f t="shared" ca="1" si="178"/>
        <v>42553</v>
      </c>
      <c r="W319" s="9">
        <f t="shared" ca="1" si="178"/>
        <v>27322</v>
      </c>
      <c r="X319" s="9">
        <f t="shared" ca="1" si="178"/>
        <v>25064</v>
      </c>
      <c r="Y319" s="9">
        <f t="shared" ca="1" si="178"/>
        <v>50190</v>
      </c>
      <c r="Z319" s="9">
        <f t="shared" ca="1" si="178"/>
        <v>50475</v>
      </c>
      <c r="AA319" s="9" t="b">
        <f t="shared" ca="1" si="148"/>
        <v>0</v>
      </c>
      <c r="AB319" s="9" t="b">
        <f t="shared" ca="1" si="149"/>
        <v>0</v>
      </c>
      <c r="AC319" s="9" t="b">
        <f t="shared" ca="1" si="150"/>
        <v>0</v>
      </c>
      <c r="AD319" s="9" t="b">
        <f t="shared" ca="1" si="151"/>
        <v>0</v>
      </c>
      <c r="AE319" s="9" t="b">
        <f t="shared" ca="1" si="152"/>
        <v>0</v>
      </c>
      <c r="AF319" s="9" t="b">
        <f t="shared" ca="1" si="153"/>
        <v>0</v>
      </c>
      <c r="AG319" s="9" t="b">
        <f t="shared" ca="1" si="154"/>
        <v>0</v>
      </c>
      <c r="AH319" s="9" t="b">
        <f t="shared" ca="1" si="155"/>
        <v>0</v>
      </c>
      <c r="AI319" s="9" t="b">
        <f t="shared" ca="1" si="156"/>
        <v>0</v>
      </c>
      <c r="AJ319" s="9" t="b">
        <f t="shared" ca="1" si="157"/>
        <v>0</v>
      </c>
      <c r="AK319" s="9" t="b">
        <f t="shared" ca="1" si="158"/>
        <v>0</v>
      </c>
      <c r="AL319" s="9" t="b">
        <f t="shared" ca="1" si="159"/>
        <v>0</v>
      </c>
      <c r="AM319" s="9" t="b">
        <f t="shared" ca="1" si="160"/>
        <v>0</v>
      </c>
      <c r="AN319" s="9" t="b">
        <f t="shared" ca="1" si="161"/>
        <v>0</v>
      </c>
      <c r="AO319" s="9" t="b">
        <f t="shared" ca="1" si="162"/>
        <v>0</v>
      </c>
      <c r="AP319" s="9" t="b">
        <f t="shared" ca="1" si="163"/>
        <v>0</v>
      </c>
      <c r="AQ319" s="9" t="b">
        <f t="shared" ca="1" si="164"/>
        <v>0</v>
      </c>
      <c r="AR319" s="9" t="b">
        <f t="shared" ca="1" si="165"/>
        <v>1</v>
      </c>
      <c r="AS319" s="9" t="b">
        <f t="shared" ca="1" si="166"/>
        <v>0</v>
      </c>
      <c r="AT319" s="9" t="b">
        <f t="shared" ca="1" si="167"/>
        <v>0</v>
      </c>
      <c r="AU319" s="9" t="b">
        <f t="shared" ca="1" si="168"/>
        <v>0</v>
      </c>
      <c r="AV319" s="9" t="b">
        <f t="shared" ca="1" si="169"/>
        <v>0</v>
      </c>
      <c r="AW319" s="9" t="b">
        <f t="shared" ca="1" si="170"/>
        <v>0</v>
      </c>
      <c r="AX319" s="9" t="b">
        <f t="shared" ca="1" si="171"/>
        <v>0</v>
      </c>
      <c r="AY319" s="9" t="b">
        <f t="shared" ca="1" si="172"/>
        <v>1</v>
      </c>
      <c r="AZ319" s="9">
        <f t="shared" ca="1" si="173"/>
        <v>2</v>
      </c>
      <c r="BA319" s="9" t="b">
        <f t="shared" ca="1" si="174"/>
        <v>1</v>
      </c>
      <c r="BB319" s="8" t="e">
        <f t="shared" ca="1" si="175"/>
        <v>#N/A</v>
      </c>
    </row>
    <row r="320" spans="1:54" x14ac:dyDescent="0.35">
      <c r="A320" s="9">
        <f>input!A319</f>
        <v>98234</v>
      </c>
      <c r="B320" s="9">
        <f t="shared" ca="1" si="179"/>
        <v>12372</v>
      </c>
      <c r="C320" s="9">
        <f t="shared" ca="1" si="179"/>
        <v>27175</v>
      </c>
      <c r="D320" s="9">
        <f t="shared" ca="1" si="179"/>
        <v>27452</v>
      </c>
      <c r="E320" s="9">
        <f t="shared" ca="1" si="179"/>
        <v>24652</v>
      </c>
      <c r="F320" s="9">
        <f t="shared" ca="1" si="179"/>
        <v>12251</v>
      </c>
      <c r="G320" s="9">
        <f t="shared" ca="1" si="179"/>
        <v>39136</v>
      </c>
      <c r="H320" s="9">
        <f t="shared" ca="1" si="179"/>
        <v>-27634</v>
      </c>
      <c r="I320" s="9">
        <f t="shared" ca="1" si="179"/>
        <v>41775</v>
      </c>
      <c r="J320" s="9">
        <f t="shared" ca="1" si="179"/>
        <v>42818</v>
      </c>
      <c r="K320" s="9">
        <f t="shared" ca="1" si="179"/>
        <v>27291</v>
      </c>
      <c r="L320" s="9">
        <f t="shared" ca="1" si="179"/>
        <v>42992</v>
      </c>
      <c r="M320" s="9">
        <f t="shared" ca="1" si="179"/>
        <v>39954</v>
      </c>
      <c r="N320" s="9">
        <f t="shared" ca="1" si="179"/>
        <v>43309</v>
      </c>
      <c r="O320" s="9">
        <f t="shared" ca="1" si="179"/>
        <v>43396</v>
      </c>
      <c r="P320" s="9">
        <f t="shared" ca="1" si="179"/>
        <v>43779</v>
      </c>
      <c r="Q320" s="9">
        <f t="shared" ca="1" si="179"/>
        <v>43217</v>
      </c>
      <c r="R320" s="9">
        <f t="shared" ca="1" si="178"/>
        <v>45716</v>
      </c>
      <c r="S320" s="9">
        <f t="shared" ca="1" si="178"/>
        <v>47638</v>
      </c>
      <c r="T320" s="9">
        <f t="shared" ca="1" si="178"/>
        <v>47759</v>
      </c>
      <c r="U320" s="9">
        <f t="shared" ca="1" si="178"/>
        <v>40646</v>
      </c>
      <c r="V320" s="9">
        <f t="shared" ca="1" si="178"/>
        <v>47861</v>
      </c>
      <c r="W320" s="9">
        <f t="shared" ca="1" si="178"/>
        <v>54925</v>
      </c>
      <c r="X320" s="9">
        <f t="shared" ca="1" si="178"/>
        <v>39694</v>
      </c>
      <c r="Y320" s="9">
        <f t="shared" ca="1" si="178"/>
        <v>37436</v>
      </c>
      <c r="Z320" s="9">
        <f t="shared" ca="1" si="178"/>
        <v>62562</v>
      </c>
      <c r="AA320" s="9" t="b">
        <f t="shared" ca="1" si="148"/>
        <v>0</v>
      </c>
      <c r="AB320" s="9" t="b">
        <f t="shared" ca="1" si="149"/>
        <v>0</v>
      </c>
      <c r="AC320" s="9" t="b">
        <f t="shared" ca="1" si="150"/>
        <v>0</v>
      </c>
      <c r="AD320" s="9" t="b">
        <f t="shared" ca="1" si="151"/>
        <v>0</v>
      </c>
      <c r="AE320" s="9" t="b">
        <f t="shared" ca="1" si="152"/>
        <v>0</v>
      </c>
      <c r="AF320" s="9" t="b">
        <f t="shared" ca="1" si="153"/>
        <v>0</v>
      </c>
      <c r="AG320" s="9" t="b">
        <f t="shared" ca="1" si="154"/>
        <v>0</v>
      </c>
      <c r="AH320" s="9" t="b">
        <f t="shared" ca="1" si="155"/>
        <v>0</v>
      </c>
      <c r="AI320" s="9" t="b">
        <f t="shared" ca="1" si="156"/>
        <v>0</v>
      </c>
      <c r="AJ320" s="9" t="b">
        <f t="shared" ca="1" si="157"/>
        <v>0</v>
      </c>
      <c r="AK320" s="9" t="b">
        <f t="shared" ca="1" si="158"/>
        <v>0</v>
      </c>
      <c r="AL320" s="9" t="b">
        <f t="shared" ca="1" si="159"/>
        <v>0</v>
      </c>
      <c r="AM320" s="9" t="b">
        <f t="shared" ca="1" si="160"/>
        <v>1</v>
      </c>
      <c r="AN320" s="9" t="b">
        <f t="shared" ca="1" si="161"/>
        <v>0</v>
      </c>
      <c r="AO320" s="9" t="b">
        <f t="shared" ca="1" si="162"/>
        <v>0</v>
      </c>
      <c r="AP320" s="9" t="b">
        <f t="shared" ca="1" si="163"/>
        <v>0</v>
      </c>
      <c r="AQ320" s="9" t="b">
        <f t="shared" ca="1" si="164"/>
        <v>0</v>
      </c>
      <c r="AR320" s="9" t="b">
        <f t="shared" ca="1" si="165"/>
        <v>0</v>
      </c>
      <c r="AS320" s="9" t="b">
        <f t="shared" ca="1" si="166"/>
        <v>0</v>
      </c>
      <c r="AT320" s="9" t="b">
        <f t="shared" ca="1" si="167"/>
        <v>0</v>
      </c>
      <c r="AU320" s="9" t="b">
        <f t="shared" ca="1" si="168"/>
        <v>0</v>
      </c>
      <c r="AV320" s="9" t="b">
        <f t="shared" ca="1" si="169"/>
        <v>1</v>
      </c>
      <c r="AW320" s="9" t="b">
        <f t="shared" ca="1" si="170"/>
        <v>0</v>
      </c>
      <c r="AX320" s="9" t="b">
        <f t="shared" ca="1" si="171"/>
        <v>0</v>
      </c>
      <c r="AY320" s="9" t="b">
        <f t="shared" ca="1" si="172"/>
        <v>0</v>
      </c>
      <c r="AZ320" s="9">
        <f t="shared" ca="1" si="173"/>
        <v>2</v>
      </c>
      <c r="BA320" s="9" t="b">
        <f t="shared" ca="1" si="174"/>
        <v>1</v>
      </c>
      <c r="BB320" s="8" t="e">
        <f t="shared" ca="1" si="175"/>
        <v>#N/A</v>
      </c>
    </row>
    <row r="321" spans="1:54" x14ac:dyDescent="0.35">
      <c r="A321" s="9">
        <f>input!A320</f>
        <v>100969</v>
      </c>
      <c r="B321" s="9">
        <f t="shared" ca="1" si="179"/>
        <v>2735</v>
      </c>
      <c r="C321" s="9">
        <f t="shared" ca="1" si="179"/>
        <v>15107</v>
      </c>
      <c r="D321" s="9">
        <f t="shared" ca="1" si="179"/>
        <v>29910</v>
      </c>
      <c r="E321" s="9">
        <f t="shared" ca="1" si="179"/>
        <v>30187</v>
      </c>
      <c r="F321" s="9">
        <f t="shared" ca="1" si="179"/>
        <v>27387</v>
      </c>
      <c r="G321" s="9">
        <f t="shared" ca="1" si="179"/>
        <v>14986</v>
      </c>
      <c r="H321" s="9">
        <f t="shared" ca="1" si="179"/>
        <v>41871</v>
      </c>
      <c r="I321" s="9">
        <f t="shared" ca="1" si="179"/>
        <v>-24899</v>
      </c>
      <c r="J321" s="9">
        <f t="shared" ca="1" si="179"/>
        <v>44510</v>
      </c>
      <c r="K321" s="9">
        <f t="shared" ca="1" si="179"/>
        <v>45553</v>
      </c>
      <c r="L321" s="9">
        <f t="shared" ca="1" si="179"/>
        <v>30026</v>
      </c>
      <c r="M321" s="9">
        <f t="shared" ca="1" si="179"/>
        <v>45727</v>
      </c>
      <c r="N321" s="9">
        <f t="shared" ca="1" si="179"/>
        <v>42689</v>
      </c>
      <c r="O321" s="9">
        <f t="shared" ca="1" si="179"/>
        <v>46044</v>
      </c>
      <c r="P321" s="9">
        <f t="shared" ca="1" si="179"/>
        <v>46131</v>
      </c>
      <c r="Q321" s="9">
        <f t="shared" ca="1" si="179"/>
        <v>46514</v>
      </c>
      <c r="R321" s="9">
        <f t="shared" ca="1" si="178"/>
        <v>45952</v>
      </c>
      <c r="S321" s="9">
        <f t="shared" ca="1" si="178"/>
        <v>48451</v>
      </c>
      <c r="T321" s="9">
        <f t="shared" ca="1" si="178"/>
        <v>50373</v>
      </c>
      <c r="U321" s="9">
        <f t="shared" ca="1" si="178"/>
        <v>50494</v>
      </c>
      <c r="V321" s="9">
        <f t="shared" ca="1" si="178"/>
        <v>43381</v>
      </c>
      <c r="W321" s="9">
        <f t="shared" ca="1" si="178"/>
        <v>50596</v>
      </c>
      <c r="X321" s="9">
        <f t="shared" ca="1" si="178"/>
        <v>57660</v>
      </c>
      <c r="Y321" s="9">
        <f t="shared" ca="1" si="178"/>
        <v>42429</v>
      </c>
      <c r="Z321" s="9">
        <f t="shared" ca="1" si="178"/>
        <v>40171</v>
      </c>
      <c r="AA321" s="9" t="b">
        <f t="shared" ca="1" si="148"/>
        <v>0</v>
      </c>
      <c r="AB321" s="9" t="b">
        <f t="shared" ca="1" si="149"/>
        <v>0</v>
      </c>
      <c r="AC321" s="9" t="b">
        <f t="shared" ca="1" si="150"/>
        <v>0</v>
      </c>
      <c r="AD321" s="9" t="b">
        <f t="shared" ca="1" si="151"/>
        <v>0</v>
      </c>
      <c r="AE321" s="9" t="b">
        <f t="shared" ca="1" si="152"/>
        <v>0</v>
      </c>
      <c r="AF321" s="9" t="b">
        <f t="shared" ca="1" si="153"/>
        <v>0</v>
      </c>
      <c r="AG321" s="9" t="b">
        <f t="shared" ca="1" si="154"/>
        <v>0</v>
      </c>
      <c r="AH321" s="9" t="b">
        <f t="shared" ca="1" si="155"/>
        <v>0</v>
      </c>
      <c r="AI321" s="9" t="b">
        <f t="shared" ca="1" si="156"/>
        <v>0</v>
      </c>
      <c r="AJ321" s="9" t="b">
        <f t="shared" ca="1" si="157"/>
        <v>0</v>
      </c>
      <c r="AK321" s="9" t="b">
        <f t="shared" ca="1" si="158"/>
        <v>0</v>
      </c>
      <c r="AL321" s="9" t="b">
        <f t="shared" ca="1" si="159"/>
        <v>0</v>
      </c>
      <c r="AM321" s="9" t="b">
        <f t="shared" ca="1" si="160"/>
        <v>0</v>
      </c>
      <c r="AN321" s="9" t="b">
        <f t="shared" ca="1" si="161"/>
        <v>0</v>
      </c>
      <c r="AO321" s="9" t="b">
        <f t="shared" ca="1" si="162"/>
        <v>0</v>
      </c>
      <c r="AP321" s="9" t="b">
        <f t="shared" ca="1" si="163"/>
        <v>0</v>
      </c>
      <c r="AQ321" s="9" t="b">
        <f t="shared" ca="1" si="164"/>
        <v>0</v>
      </c>
      <c r="AR321" s="9" t="b">
        <f t="shared" ca="1" si="165"/>
        <v>0</v>
      </c>
      <c r="AS321" s="9" t="b">
        <f t="shared" ca="1" si="166"/>
        <v>1</v>
      </c>
      <c r="AT321" s="9" t="b">
        <f t="shared" ca="1" si="167"/>
        <v>0</v>
      </c>
      <c r="AU321" s="9" t="b">
        <f t="shared" ca="1" si="168"/>
        <v>0</v>
      </c>
      <c r="AV321" s="9" t="b">
        <f t="shared" ca="1" si="169"/>
        <v>1</v>
      </c>
      <c r="AW321" s="9" t="b">
        <f t="shared" ca="1" si="170"/>
        <v>0</v>
      </c>
      <c r="AX321" s="9" t="b">
        <f t="shared" ca="1" si="171"/>
        <v>0</v>
      </c>
      <c r="AY321" s="9" t="b">
        <f t="shared" ca="1" si="172"/>
        <v>0</v>
      </c>
      <c r="AZ321" s="9">
        <f t="shared" ca="1" si="173"/>
        <v>2</v>
      </c>
      <c r="BA321" s="9" t="b">
        <f t="shared" ca="1" si="174"/>
        <v>1</v>
      </c>
      <c r="BB321" s="8" t="e">
        <f t="shared" ca="1" si="175"/>
        <v>#N/A</v>
      </c>
    </row>
    <row r="322" spans="1:54" x14ac:dyDescent="0.35">
      <c r="A322" s="9">
        <f>input!A321</f>
        <v>172028</v>
      </c>
      <c r="B322" s="9">
        <f t="shared" ca="1" si="179"/>
        <v>71059</v>
      </c>
      <c r="C322" s="9">
        <f t="shared" ca="1" si="179"/>
        <v>73794</v>
      </c>
      <c r="D322" s="9">
        <f t="shared" ca="1" si="179"/>
        <v>86166</v>
      </c>
      <c r="E322" s="9">
        <f t="shared" ca="1" si="179"/>
        <v>100969</v>
      </c>
      <c r="F322" s="9">
        <f t="shared" ca="1" si="179"/>
        <v>101246</v>
      </c>
      <c r="G322" s="9">
        <f t="shared" ca="1" si="179"/>
        <v>98446</v>
      </c>
      <c r="H322" s="9">
        <f t="shared" ca="1" si="179"/>
        <v>86045</v>
      </c>
      <c r="I322" s="9">
        <f t="shared" ca="1" si="179"/>
        <v>112930</v>
      </c>
      <c r="J322" s="9">
        <f t="shared" ca="1" si="179"/>
        <v>46160</v>
      </c>
      <c r="K322" s="9">
        <f t="shared" ca="1" si="179"/>
        <v>115569</v>
      </c>
      <c r="L322" s="9">
        <f t="shared" ca="1" si="179"/>
        <v>116612</v>
      </c>
      <c r="M322" s="9">
        <f t="shared" ca="1" si="179"/>
        <v>101085</v>
      </c>
      <c r="N322" s="9">
        <f t="shared" ca="1" si="179"/>
        <v>116786</v>
      </c>
      <c r="O322" s="9">
        <f t="shared" ca="1" si="179"/>
        <v>113748</v>
      </c>
      <c r="P322" s="9">
        <f t="shared" ca="1" si="179"/>
        <v>117103</v>
      </c>
      <c r="Q322" s="9">
        <f t="shared" ca="1" si="179"/>
        <v>117190</v>
      </c>
      <c r="R322" s="9">
        <f t="shared" ca="1" si="178"/>
        <v>117573</v>
      </c>
      <c r="S322" s="9">
        <f t="shared" ca="1" si="178"/>
        <v>117011</v>
      </c>
      <c r="T322" s="9">
        <f t="shared" ca="1" si="178"/>
        <v>119510</v>
      </c>
      <c r="U322" s="9">
        <f t="shared" ca="1" si="178"/>
        <v>121432</v>
      </c>
      <c r="V322" s="9">
        <f t="shared" ca="1" si="178"/>
        <v>121553</v>
      </c>
      <c r="W322" s="9">
        <f t="shared" ca="1" si="178"/>
        <v>114440</v>
      </c>
      <c r="X322" s="9">
        <f t="shared" ca="1" si="178"/>
        <v>121655</v>
      </c>
      <c r="Y322" s="9">
        <f t="shared" ca="1" si="178"/>
        <v>128719</v>
      </c>
      <c r="Z322" s="9">
        <f t="shared" ca="1" si="178"/>
        <v>113488</v>
      </c>
      <c r="AA322" s="9" t="b">
        <f t="shared" ca="1" si="148"/>
        <v>1</v>
      </c>
      <c r="AB322" s="9" t="b">
        <f t="shared" ca="1" si="149"/>
        <v>0</v>
      </c>
      <c r="AC322" s="9" t="b">
        <f t="shared" ca="1" si="150"/>
        <v>0</v>
      </c>
      <c r="AD322" s="9" t="b">
        <f t="shared" ca="1" si="151"/>
        <v>1</v>
      </c>
      <c r="AE322" s="9" t="b">
        <f t="shared" ca="1" si="152"/>
        <v>0</v>
      </c>
      <c r="AF322" s="9" t="b">
        <f t="shared" ca="1" si="153"/>
        <v>0</v>
      </c>
      <c r="AG322" s="9" t="b">
        <f t="shared" ca="1" si="154"/>
        <v>0</v>
      </c>
      <c r="AH322" s="9" t="b">
        <f t="shared" ca="1" si="155"/>
        <v>0</v>
      </c>
      <c r="AI322" s="9" t="b">
        <f t="shared" ca="1" si="156"/>
        <v>0</v>
      </c>
      <c r="AJ322" s="9" t="b">
        <f t="shared" ca="1" si="157"/>
        <v>0</v>
      </c>
      <c r="AK322" s="9" t="b">
        <f t="shared" ca="1" si="158"/>
        <v>0</v>
      </c>
      <c r="AL322" s="9" t="b">
        <f t="shared" ca="1" si="159"/>
        <v>0</v>
      </c>
      <c r="AM322" s="9" t="b">
        <f t="shared" ca="1" si="160"/>
        <v>0</v>
      </c>
      <c r="AN322" s="9" t="b">
        <f t="shared" ca="1" si="161"/>
        <v>0</v>
      </c>
      <c r="AO322" s="9" t="b">
        <f t="shared" ca="1" si="162"/>
        <v>0</v>
      </c>
      <c r="AP322" s="9" t="b">
        <f t="shared" ca="1" si="163"/>
        <v>0</v>
      </c>
      <c r="AQ322" s="9" t="b">
        <f t="shared" ca="1" si="164"/>
        <v>0</v>
      </c>
      <c r="AR322" s="9" t="b">
        <f t="shared" ca="1" si="165"/>
        <v>0</v>
      </c>
      <c r="AS322" s="9" t="b">
        <f t="shared" ca="1" si="166"/>
        <v>0</v>
      </c>
      <c r="AT322" s="9" t="b">
        <f t="shared" ca="1" si="167"/>
        <v>0</v>
      </c>
      <c r="AU322" s="9" t="b">
        <f t="shared" ca="1" si="168"/>
        <v>0</v>
      </c>
      <c r="AV322" s="9" t="b">
        <f t="shared" ca="1" si="169"/>
        <v>0</v>
      </c>
      <c r="AW322" s="9" t="b">
        <f t="shared" ca="1" si="170"/>
        <v>0</v>
      </c>
      <c r="AX322" s="9" t="b">
        <f t="shared" ca="1" si="171"/>
        <v>0</v>
      </c>
      <c r="AY322" s="9" t="b">
        <f t="shared" ca="1" si="172"/>
        <v>0</v>
      </c>
      <c r="AZ322" s="9">
        <f t="shared" ca="1" si="173"/>
        <v>2</v>
      </c>
      <c r="BA322" s="9" t="b">
        <f t="shared" ca="1" si="174"/>
        <v>1</v>
      </c>
      <c r="BB322" s="8" t="e">
        <f t="shared" ca="1" si="175"/>
        <v>#N/A</v>
      </c>
    </row>
    <row r="323" spans="1:54" x14ac:dyDescent="0.35">
      <c r="A323" s="9">
        <f>input!A322</f>
        <v>109293</v>
      </c>
      <c r="B323" s="9">
        <f t="shared" ca="1" si="179"/>
        <v>-62735</v>
      </c>
      <c r="C323" s="9">
        <f t="shared" ca="1" si="179"/>
        <v>8324</v>
      </c>
      <c r="D323" s="9">
        <f t="shared" ca="1" si="179"/>
        <v>11059</v>
      </c>
      <c r="E323" s="9">
        <f t="shared" ca="1" si="179"/>
        <v>23431</v>
      </c>
      <c r="F323" s="9">
        <f t="shared" ca="1" si="179"/>
        <v>38234</v>
      </c>
      <c r="G323" s="9">
        <f t="shared" ca="1" si="179"/>
        <v>38511</v>
      </c>
      <c r="H323" s="9">
        <f t="shared" ca="1" si="179"/>
        <v>35711</v>
      </c>
      <c r="I323" s="9">
        <f t="shared" ca="1" si="179"/>
        <v>23310</v>
      </c>
      <c r="J323" s="9">
        <f t="shared" ca="1" si="179"/>
        <v>50195</v>
      </c>
      <c r="K323" s="9">
        <f t="shared" ca="1" si="179"/>
        <v>-16575</v>
      </c>
      <c r="L323" s="9">
        <f t="shared" ca="1" si="179"/>
        <v>52834</v>
      </c>
      <c r="M323" s="9">
        <f t="shared" ca="1" si="179"/>
        <v>53877</v>
      </c>
      <c r="N323" s="9">
        <f t="shared" ca="1" si="179"/>
        <v>38350</v>
      </c>
      <c r="O323" s="9">
        <f t="shared" ca="1" si="179"/>
        <v>54051</v>
      </c>
      <c r="P323" s="9">
        <f t="shared" ca="1" si="179"/>
        <v>51013</v>
      </c>
      <c r="Q323" s="9">
        <f t="shared" ca="1" si="179"/>
        <v>54368</v>
      </c>
      <c r="R323" s="9">
        <f t="shared" ca="1" si="178"/>
        <v>54455</v>
      </c>
      <c r="S323" s="9">
        <f t="shared" ca="1" si="178"/>
        <v>54838</v>
      </c>
      <c r="T323" s="9">
        <f t="shared" ca="1" si="178"/>
        <v>54276</v>
      </c>
      <c r="U323" s="9">
        <f t="shared" ca="1" si="178"/>
        <v>56775</v>
      </c>
      <c r="V323" s="9">
        <f t="shared" ca="1" si="178"/>
        <v>58697</v>
      </c>
      <c r="W323" s="9">
        <f t="shared" ca="1" si="178"/>
        <v>58818</v>
      </c>
      <c r="X323" s="9">
        <f t="shared" ca="1" si="178"/>
        <v>51705</v>
      </c>
      <c r="Y323" s="9">
        <f t="shared" ca="1" si="178"/>
        <v>58920</v>
      </c>
      <c r="Z323" s="9">
        <f t="shared" ca="1" si="178"/>
        <v>65984</v>
      </c>
      <c r="AA323" s="9" t="b">
        <f t="shared" ca="1" si="148"/>
        <v>0</v>
      </c>
      <c r="AB323" s="9" t="b">
        <f t="shared" ca="1" si="149"/>
        <v>0</v>
      </c>
      <c r="AC323" s="9" t="b">
        <f t="shared" ca="1" si="150"/>
        <v>0</v>
      </c>
      <c r="AD323" s="9" t="b">
        <f t="shared" ca="1" si="151"/>
        <v>0</v>
      </c>
      <c r="AE323" s="9" t="b">
        <f t="shared" ca="1" si="152"/>
        <v>0</v>
      </c>
      <c r="AF323" s="9" t="b">
        <f t="shared" ca="1" si="153"/>
        <v>0</v>
      </c>
      <c r="AG323" s="9" t="b">
        <f t="shared" ca="1" si="154"/>
        <v>0</v>
      </c>
      <c r="AH323" s="9" t="b">
        <f t="shared" ca="1" si="155"/>
        <v>0</v>
      </c>
      <c r="AI323" s="9" t="b">
        <f t="shared" ca="1" si="156"/>
        <v>0</v>
      </c>
      <c r="AJ323" s="9" t="b">
        <f t="shared" ca="1" si="157"/>
        <v>0</v>
      </c>
      <c r="AK323" s="9" t="b">
        <f t="shared" ca="1" si="158"/>
        <v>0</v>
      </c>
      <c r="AL323" s="9" t="b">
        <f t="shared" ca="1" si="159"/>
        <v>0</v>
      </c>
      <c r="AM323" s="9" t="b">
        <f t="shared" ca="1" si="160"/>
        <v>0</v>
      </c>
      <c r="AN323" s="9" t="b">
        <f t="shared" ca="1" si="161"/>
        <v>0</v>
      </c>
      <c r="AO323" s="9" t="b">
        <f t="shared" ca="1" si="162"/>
        <v>0</v>
      </c>
      <c r="AP323" s="9" t="b">
        <f t="shared" ca="1" si="163"/>
        <v>0</v>
      </c>
      <c r="AQ323" s="9" t="b">
        <f t="shared" ca="1" si="164"/>
        <v>1</v>
      </c>
      <c r="AR323" s="9" t="b">
        <f t="shared" ca="1" si="165"/>
        <v>1</v>
      </c>
      <c r="AS323" s="9" t="b">
        <f t="shared" ca="1" si="166"/>
        <v>0</v>
      </c>
      <c r="AT323" s="9" t="b">
        <f t="shared" ca="1" si="167"/>
        <v>0</v>
      </c>
      <c r="AU323" s="9" t="b">
        <f t="shared" ca="1" si="168"/>
        <v>0</v>
      </c>
      <c r="AV323" s="9" t="b">
        <f t="shared" ca="1" si="169"/>
        <v>0</v>
      </c>
      <c r="AW323" s="9" t="b">
        <f t="shared" ca="1" si="170"/>
        <v>0</v>
      </c>
      <c r="AX323" s="9" t="b">
        <f t="shared" ca="1" si="171"/>
        <v>0</v>
      </c>
      <c r="AY323" s="9" t="b">
        <f t="shared" ca="1" si="172"/>
        <v>0</v>
      </c>
      <c r="AZ323" s="9">
        <f t="shared" ca="1" si="173"/>
        <v>2</v>
      </c>
      <c r="BA323" s="9" t="b">
        <f t="shared" ca="1" si="174"/>
        <v>1</v>
      </c>
      <c r="BB323" s="8" t="e">
        <f t="shared" ca="1" si="175"/>
        <v>#N/A</v>
      </c>
    </row>
    <row r="324" spans="1:54" x14ac:dyDescent="0.35">
      <c r="A324" s="9">
        <f>input!A323</f>
        <v>105891</v>
      </c>
      <c r="B324" s="9">
        <f t="shared" ca="1" si="179"/>
        <v>-3402</v>
      </c>
      <c r="C324" s="9">
        <f t="shared" ca="1" si="179"/>
        <v>-66137</v>
      </c>
      <c r="D324" s="9">
        <f t="shared" ca="1" si="179"/>
        <v>4922</v>
      </c>
      <c r="E324" s="9">
        <f t="shared" ca="1" si="179"/>
        <v>7657</v>
      </c>
      <c r="F324" s="9">
        <f t="shared" ca="1" si="179"/>
        <v>20029</v>
      </c>
      <c r="G324" s="9">
        <f t="shared" ca="1" si="179"/>
        <v>34832</v>
      </c>
      <c r="H324" s="9">
        <f t="shared" ca="1" si="179"/>
        <v>35109</v>
      </c>
      <c r="I324" s="9">
        <f t="shared" ca="1" si="179"/>
        <v>32309</v>
      </c>
      <c r="J324" s="9">
        <f t="shared" ca="1" si="179"/>
        <v>19908</v>
      </c>
      <c r="K324" s="9">
        <f t="shared" ca="1" si="179"/>
        <v>46793</v>
      </c>
      <c r="L324" s="9">
        <f t="shared" ca="1" si="179"/>
        <v>-19977</v>
      </c>
      <c r="M324" s="9">
        <f t="shared" ca="1" si="179"/>
        <v>49432</v>
      </c>
      <c r="N324" s="9">
        <f t="shared" ca="1" si="179"/>
        <v>50475</v>
      </c>
      <c r="O324" s="9">
        <f t="shared" ca="1" si="179"/>
        <v>34948</v>
      </c>
      <c r="P324" s="9">
        <f t="shared" ca="1" si="179"/>
        <v>50649</v>
      </c>
      <c r="Q324" s="9">
        <f t="shared" ca="1" si="179"/>
        <v>47611</v>
      </c>
      <c r="R324" s="9">
        <f t="shared" ca="1" si="178"/>
        <v>50966</v>
      </c>
      <c r="S324" s="9">
        <f t="shared" ca="1" si="178"/>
        <v>51053</v>
      </c>
      <c r="T324" s="9">
        <f t="shared" ca="1" si="178"/>
        <v>51436</v>
      </c>
      <c r="U324" s="9">
        <f t="shared" ca="1" si="178"/>
        <v>50874</v>
      </c>
      <c r="V324" s="9">
        <f t="shared" ca="1" si="178"/>
        <v>53373</v>
      </c>
      <c r="W324" s="9">
        <f t="shared" ca="1" si="178"/>
        <v>55295</v>
      </c>
      <c r="X324" s="9">
        <f t="shared" ca="1" si="178"/>
        <v>55416</v>
      </c>
      <c r="Y324" s="9">
        <f t="shared" ca="1" si="178"/>
        <v>48303</v>
      </c>
      <c r="Z324" s="9">
        <f t="shared" ca="1" si="178"/>
        <v>55518</v>
      </c>
      <c r="AA324" s="9" t="b">
        <f t="shared" ca="1" si="148"/>
        <v>0</v>
      </c>
      <c r="AB324" s="9" t="b">
        <f t="shared" ca="1" si="149"/>
        <v>0</v>
      </c>
      <c r="AC324" s="9" t="b">
        <f t="shared" ca="1" si="150"/>
        <v>0</v>
      </c>
      <c r="AD324" s="9" t="b">
        <f t="shared" ca="1" si="151"/>
        <v>0</v>
      </c>
      <c r="AE324" s="9" t="b">
        <f t="shared" ca="1" si="152"/>
        <v>0</v>
      </c>
      <c r="AF324" s="9" t="b">
        <f t="shared" ca="1" si="153"/>
        <v>0</v>
      </c>
      <c r="AG324" s="9" t="b">
        <f t="shared" ca="1" si="154"/>
        <v>0</v>
      </c>
      <c r="AH324" s="9" t="b">
        <f t="shared" ca="1" si="155"/>
        <v>0</v>
      </c>
      <c r="AI324" s="9" t="b">
        <f t="shared" ca="1" si="156"/>
        <v>0</v>
      </c>
      <c r="AJ324" s="9" t="b">
        <f t="shared" ca="1" si="157"/>
        <v>0</v>
      </c>
      <c r="AK324" s="9" t="b">
        <f t="shared" ca="1" si="158"/>
        <v>0</v>
      </c>
      <c r="AL324" s="9" t="b">
        <f t="shared" ca="1" si="159"/>
        <v>0</v>
      </c>
      <c r="AM324" s="9" t="b">
        <f t="shared" ca="1" si="160"/>
        <v>1</v>
      </c>
      <c r="AN324" s="9" t="b">
        <f t="shared" ca="1" si="161"/>
        <v>0</v>
      </c>
      <c r="AO324" s="9" t="b">
        <f t="shared" ca="1" si="162"/>
        <v>0</v>
      </c>
      <c r="AP324" s="9" t="b">
        <f t="shared" ca="1" si="163"/>
        <v>0</v>
      </c>
      <c r="AQ324" s="9" t="b">
        <f t="shared" ca="1" si="164"/>
        <v>0</v>
      </c>
      <c r="AR324" s="9" t="b">
        <f t="shared" ca="1" si="165"/>
        <v>0</v>
      </c>
      <c r="AS324" s="9" t="b">
        <f t="shared" ca="1" si="166"/>
        <v>0</v>
      </c>
      <c r="AT324" s="9" t="b">
        <f t="shared" ca="1" si="167"/>
        <v>0</v>
      </c>
      <c r="AU324" s="9" t="b">
        <f t="shared" ca="1" si="168"/>
        <v>0</v>
      </c>
      <c r="AV324" s="9" t="b">
        <f t="shared" ca="1" si="169"/>
        <v>0</v>
      </c>
      <c r="AW324" s="9" t="b">
        <f t="shared" ca="1" si="170"/>
        <v>1</v>
      </c>
      <c r="AX324" s="9" t="b">
        <f t="shared" ca="1" si="171"/>
        <v>0</v>
      </c>
      <c r="AY324" s="9" t="b">
        <f t="shared" ca="1" si="172"/>
        <v>0</v>
      </c>
      <c r="AZ324" s="9">
        <f t="shared" ca="1" si="173"/>
        <v>2</v>
      </c>
      <c r="BA324" s="9" t="b">
        <f t="shared" ca="1" si="174"/>
        <v>1</v>
      </c>
      <c r="BB324" s="8" t="e">
        <f t="shared" ca="1" si="175"/>
        <v>#N/A</v>
      </c>
    </row>
    <row r="325" spans="1:54" x14ac:dyDescent="0.35">
      <c r="A325" s="9">
        <f>input!A324</f>
        <v>101071</v>
      </c>
      <c r="B325" s="9">
        <f t="shared" ca="1" si="179"/>
        <v>-4820</v>
      </c>
      <c r="C325" s="9">
        <f t="shared" ca="1" si="179"/>
        <v>-8222</v>
      </c>
      <c r="D325" s="9">
        <f t="shared" ca="1" si="179"/>
        <v>-70957</v>
      </c>
      <c r="E325" s="9">
        <f t="shared" ca="1" si="179"/>
        <v>102</v>
      </c>
      <c r="F325" s="9">
        <f t="shared" ca="1" si="179"/>
        <v>2837</v>
      </c>
      <c r="G325" s="9">
        <f t="shared" ca="1" si="179"/>
        <v>15209</v>
      </c>
      <c r="H325" s="9">
        <f t="shared" ca="1" si="179"/>
        <v>30012</v>
      </c>
      <c r="I325" s="9">
        <f t="shared" ca="1" si="179"/>
        <v>30289</v>
      </c>
      <c r="J325" s="9">
        <f t="shared" ca="1" si="179"/>
        <v>27489</v>
      </c>
      <c r="K325" s="9">
        <f t="shared" ca="1" si="179"/>
        <v>15088</v>
      </c>
      <c r="L325" s="9">
        <f t="shared" ca="1" si="179"/>
        <v>41973</v>
      </c>
      <c r="M325" s="9">
        <f t="shared" ca="1" si="179"/>
        <v>-24797</v>
      </c>
      <c r="N325" s="9">
        <f t="shared" ca="1" si="179"/>
        <v>44612</v>
      </c>
      <c r="O325" s="9">
        <f t="shared" ca="1" si="179"/>
        <v>45655</v>
      </c>
      <c r="P325" s="9">
        <f t="shared" ca="1" si="179"/>
        <v>30128</v>
      </c>
      <c r="Q325" s="9">
        <f t="shared" ca="1" si="179"/>
        <v>45829</v>
      </c>
      <c r="R325" s="9">
        <f t="shared" ca="1" si="178"/>
        <v>42791</v>
      </c>
      <c r="S325" s="9">
        <f t="shared" ca="1" si="178"/>
        <v>46146</v>
      </c>
      <c r="T325" s="9">
        <f t="shared" ca="1" si="178"/>
        <v>46233</v>
      </c>
      <c r="U325" s="9">
        <f t="shared" ca="1" si="178"/>
        <v>46616</v>
      </c>
      <c r="V325" s="9">
        <f t="shared" ca="1" si="178"/>
        <v>46054</v>
      </c>
      <c r="W325" s="9">
        <f t="shared" ca="1" si="178"/>
        <v>48553</v>
      </c>
      <c r="X325" s="9">
        <f t="shared" ca="1" si="178"/>
        <v>50475</v>
      </c>
      <c r="Y325" s="9">
        <f t="shared" ca="1" si="178"/>
        <v>50596</v>
      </c>
      <c r="Z325" s="9">
        <f t="shared" ca="1" si="178"/>
        <v>43483</v>
      </c>
      <c r="AA325" s="9" t="b">
        <f t="shared" ca="1" si="148"/>
        <v>0</v>
      </c>
      <c r="AB325" s="9" t="b">
        <f t="shared" ca="1" si="149"/>
        <v>0</v>
      </c>
      <c r="AC325" s="9" t="b">
        <f t="shared" ca="1" si="150"/>
        <v>0</v>
      </c>
      <c r="AD325" s="9" t="b">
        <f t="shared" ca="1" si="151"/>
        <v>0</v>
      </c>
      <c r="AE325" s="9" t="b">
        <f t="shared" ca="1" si="152"/>
        <v>0</v>
      </c>
      <c r="AF325" s="9" t="b">
        <f t="shared" ca="1" si="153"/>
        <v>0</v>
      </c>
      <c r="AG325" s="9" t="b">
        <f t="shared" ca="1" si="154"/>
        <v>0</v>
      </c>
      <c r="AH325" s="9" t="b">
        <f t="shared" ca="1" si="155"/>
        <v>0</v>
      </c>
      <c r="AI325" s="9" t="b">
        <f t="shared" ca="1" si="156"/>
        <v>0</v>
      </c>
      <c r="AJ325" s="9" t="b">
        <f t="shared" ca="1" si="157"/>
        <v>0</v>
      </c>
      <c r="AK325" s="9" t="b">
        <f t="shared" ca="1" si="158"/>
        <v>0</v>
      </c>
      <c r="AL325" s="9" t="b">
        <f t="shared" ca="1" si="159"/>
        <v>0</v>
      </c>
      <c r="AM325" s="9" t="b">
        <f t="shared" ca="1" si="160"/>
        <v>0</v>
      </c>
      <c r="AN325" s="9" t="b">
        <f t="shared" ca="1" si="161"/>
        <v>0</v>
      </c>
      <c r="AO325" s="9" t="b">
        <f t="shared" ca="1" si="162"/>
        <v>0</v>
      </c>
      <c r="AP325" s="9" t="b">
        <f t="shared" ca="1" si="163"/>
        <v>0</v>
      </c>
      <c r="AQ325" s="9" t="b">
        <f t="shared" ca="1" si="164"/>
        <v>0</v>
      </c>
      <c r="AR325" s="9" t="b">
        <f t="shared" ca="1" si="165"/>
        <v>0</v>
      </c>
      <c r="AS325" s="9" t="b">
        <f t="shared" ca="1" si="166"/>
        <v>0</v>
      </c>
      <c r="AT325" s="9" t="b">
        <f t="shared" ca="1" si="167"/>
        <v>0</v>
      </c>
      <c r="AU325" s="9" t="b">
        <f t="shared" ca="1" si="168"/>
        <v>0</v>
      </c>
      <c r="AV325" s="9" t="b">
        <f t="shared" ca="1" si="169"/>
        <v>0</v>
      </c>
      <c r="AW325" s="9" t="b">
        <f t="shared" ca="1" si="170"/>
        <v>1</v>
      </c>
      <c r="AX325" s="9" t="b">
        <f t="shared" ca="1" si="171"/>
        <v>1</v>
      </c>
      <c r="AY325" s="9" t="b">
        <f t="shared" ca="1" si="172"/>
        <v>0</v>
      </c>
      <c r="AZ325" s="9">
        <f t="shared" ca="1" si="173"/>
        <v>2</v>
      </c>
      <c r="BA325" s="9" t="b">
        <f t="shared" ca="1" si="174"/>
        <v>1</v>
      </c>
      <c r="BB325" s="8" t="e">
        <f t="shared" ca="1" si="175"/>
        <v>#N/A</v>
      </c>
    </row>
    <row r="326" spans="1:54" x14ac:dyDescent="0.35">
      <c r="A326" s="9">
        <f>input!A325</f>
        <v>105434</v>
      </c>
      <c r="B326" s="9">
        <f t="shared" ca="1" si="179"/>
        <v>4363</v>
      </c>
      <c r="C326" s="9">
        <f t="shared" ca="1" si="179"/>
        <v>-457</v>
      </c>
      <c r="D326" s="9">
        <f t="shared" ca="1" si="179"/>
        <v>-3859</v>
      </c>
      <c r="E326" s="9">
        <f t="shared" ca="1" si="179"/>
        <v>-66594</v>
      </c>
      <c r="F326" s="9">
        <f t="shared" ca="1" si="179"/>
        <v>4465</v>
      </c>
      <c r="G326" s="9">
        <f t="shared" ca="1" si="179"/>
        <v>7200</v>
      </c>
      <c r="H326" s="9">
        <f t="shared" ca="1" si="179"/>
        <v>19572</v>
      </c>
      <c r="I326" s="9">
        <f t="shared" ca="1" si="179"/>
        <v>34375</v>
      </c>
      <c r="J326" s="9">
        <f t="shared" ca="1" si="179"/>
        <v>34652</v>
      </c>
      <c r="K326" s="9">
        <f t="shared" ca="1" si="179"/>
        <v>31852</v>
      </c>
      <c r="L326" s="9">
        <f t="shared" ca="1" si="179"/>
        <v>19451</v>
      </c>
      <c r="M326" s="9">
        <f t="shared" ca="1" si="179"/>
        <v>46336</v>
      </c>
      <c r="N326" s="9">
        <f t="shared" ca="1" si="179"/>
        <v>-20434</v>
      </c>
      <c r="O326" s="9">
        <f t="shared" ca="1" si="179"/>
        <v>48975</v>
      </c>
      <c r="P326" s="9">
        <f t="shared" ca="1" si="179"/>
        <v>50018</v>
      </c>
      <c r="Q326" s="9">
        <f t="shared" ca="1" si="179"/>
        <v>34491</v>
      </c>
      <c r="R326" s="9">
        <f t="shared" ca="1" si="178"/>
        <v>50192</v>
      </c>
      <c r="S326" s="9">
        <f t="shared" ca="1" si="178"/>
        <v>47154</v>
      </c>
      <c r="T326" s="9">
        <f t="shared" ca="1" si="178"/>
        <v>50509</v>
      </c>
      <c r="U326" s="9">
        <f t="shared" ca="1" si="178"/>
        <v>50596</v>
      </c>
      <c r="V326" s="9">
        <f t="shared" ca="1" si="178"/>
        <v>50979</v>
      </c>
      <c r="W326" s="9">
        <f t="shared" ca="1" si="178"/>
        <v>50417</v>
      </c>
      <c r="X326" s="9">
        <f t="shared" ca="1" si="178"/>
        <v>52916</v>
      </c>
      <c r="Y326" s="9">
        <f t="shared" ca="1" si="178"/>
        <v>54838</v>
      </c>
      <c r="Z326" s="9">
        <f t="shared" ca="1" si="178"/>
        <v>54959</v>
      </c>
      <c r="AA326" s="9" t="b">
        <f t="shared" ca="1" si="148"/>
        <v>0</v>
      </c>
      <c r="AB326" s="9" t="b">
        <f t="shared" ca="1" si="149"/>
        <v>0</v>
      </c>
      <c r="AC326" s="9" t="b">
        <f t="shared" ca="1" si="150"/>
        <v>0</v>
      </c>
      <c r="AD326" s="9" t="b">
        <f t="shared" ca="1" si="151"/>
        <v>0</v>
      </c>
      <c r="AE326" s="9" t="b">
        <f t="shared" ca="1" si="152"/>
        <v>0</v>
      </c>
      <c r="AF326" s="9" t="b">
        <f t="shared" ca="1" si="153"/>
        <v>0</v>
      </c>
      <c r="AG326" s="9" t="b">
        <f t="shared" ca="1" si="154"/>
        <v>0</v>
      </c>
      <c r="AH326" s="9" t="b">
        <f t="shared" ca="1" si="155"/>
        <v>0</v>
      </c>
      <c r="AI326" s="9" t="b">
        <f t="shared" ca="1" si="156"/>
        <v>0</v>
      </c>
      <c r="AJ326" s="9" t="b">
        <f t="shared" ca="1" si="157"/>
        <v>0</v>
      </c>
      <c r="AK326" s="9" t="b">
        <f t="shared" ca="1" si="158"/>
        <v>0</v>
      </c>
      <c r="AL326" s="9" t="b">
        <f t="shared" ca="1" si="159"/>
        <v>0</v>
      </c>
      <c r="AM326" s="9" t="b">
        <f t="shared" ca="1" si="160"/>
        <v>0</v>
      </c>
      <c r="AN326" s="9" t="b">
        <f t="shared" ca="1" si="161"/>
        <v>0</v>
      </c>
      <c r="AO326" s="9" t="b">
        <f t="shared" ca="1" si="162"/>
        <v>0</v>
      </c>
      <c r="AP326" s="9" t="b">
        <f t="shared" ca="1" si="163"/>
        <v>0</v>
      </c>
      <c r="AQ326" s="9" t="b">
        <f t="shared" ca="1" si="164"/>
        <v>0</v>
      </c>
      <c r="AR326" s="9" t="b">
        <f t="shared" ca="1" si="165"/>
        <v>0</v>
      </c>
      <c r="AS326" s="9" t="b">
        <f t="shared" ca="1" si="166"/>
        <v>0</v>
      </c>
      <c r="AT326" s="9" t="b">
        <f t="shared" ca="1" si="167"/>
        <v>1</v>
      </c>
      <c r="AU326" s="9" t="b">
        <f t="shared" ca="1" si="168"/>
        <v>0</v>
      </c>
      <c r="AV326" s="9" t="b">
        <f t="shared" ca="1" si="169"/>
        <v>0</v>
      </c>
      <c r="AW326" s="9" t="b">
        <f t="shared" ca="1" si="170"/>
        <v>0</v>
      </c>
      <c r="AX326" s="9" t="b">
        <f t="shared" ca="1" si="171"/>
        <v>1</v>
      </c>
      <c r="AY326" s="9" t="b">
        <f t="shared" ca="1" si="172"/>
        <v>0</v>
      </c>
      <c r="AZ326" s="9">
        <f t="shared" ca="1" si="173"/>
        <v>2</v>
      </c>
      <c r="BA326" s="9" t="b">
        <f t="shared" ca="1" si="174"/>
        <v>1</v>
      </c>
      <c r="BB326" s="8" t="e">
        <f t="shared" ca="1" si="175"/>
        <v>#N/A</v>
      </c>
    </row>
    <row r="327" spans="1:54" x14ac:dyDescent="0.35">
      <c r="A327" s="9">
        <f>input!A326</f>
        <v>159351</v>
      </c>
      <c r="B327" s="9">
        <f t="shared" ca="1" si="179"/>
        <v>53917</v>
      </c>
      <c r="C327" s="9">
        <f t="shared" ca="1" si="179"/>
        <v>58280</v>
      </c>
      <c r="D327" s="9">
        <f t="shared" ca="1" si="179"/>
        <v>53460</v>
      </c>
      <c r="E327" s="9">
        <f t="shared" ca="1" si="179"/>
        <v>50058</v>
      </c>
      <c r="F327" s="9">
        <f t="shared" ca="1" si="179"/>
        <v>-12677</v>
      </c>
      <c r="G327" s="9">
        <f t="shared" ca="1" si="179"/>
        <v>58382</v>
      </c>
      <c r="H327" s="9">
        <f t="shared" ca="1" si="179"/>
        <v>61117</v>
      </c>
      <c r="I327" s="9">
        <f t="shared" ca="1" si="179"/>
        <v>73489</v>
      </c>
      <c r="J327" s="9">
        <f t="shared" ca="1" si="179"/>
        <v>88292</v>
      </c>
      <c r="K327" s="9">
        <f t="shared" ca="1" si="179"/>
        <v>88569</v>
      </c>
      <c r="L327" s="9">
        <f t="shared" ca="1" si="179"/>
        <v>85769</v>
      </c>
      <c r="M327" s="9">
        <f t="shared" ca="1" si="179"/>
        <v>73368</v>
      </c>
      <c r="N327" s="9">
        <f t="shared" ca="1" si="179"/>
        <v>100253</v>
      </c>
      <c r="O327" s="9">
        <f t="shared" ca="1" si="179"/>
        <v>33483</v>
      </c>
      <c r="P327" s="9">
        <f t="shared" ca="1" si="179"/>
        <v>102892</v>
      </c>
      <c r="Q327" s="9">
        <f t="shared" ca="1" si="179"/>
        <v>103935</v>
      </c>
      <c r="R327" s="9">
        <f t="shared" ca="1" si="178"/>
        <v>88408</v>
      </c>
      <c r="S327" s="9">
        <f t="shared" ca="1" si="178"/>
        <v>104109</v>
      </c>
      <c r="T327" s="9">
        <f t="shared" ca="1" si="178"/>
        <v>101071</v>
      </c>
      <c r="U327" s="9">
        <f t="shared" ca="1" si="178"/>
        <v>104426</v>
      </c>
      <c r="V327" s="9">
        <f t="shared" ca="1" si="178"/>
        <v>104513</v>
      </c>
      <c r="W327" s="9">
        <f t="shared" ca="1" si="178"/>
        <v>104896</v>
      </c>
      <c r="X327" s="9">
        <f t="shared" ca="1" si="178"/>
        <v>104334</v>
      </c>
      <c r="Y327" s="9">
        <f t="shared" ca="1" si="178"/>
        <v>106833</v>
      </c>
      <c r="Z327" s="9">
        <f t="shared" ca="1" si="178"/>
        <v>108755</v>
      </c>
      <c r="AA327" s="9" t="b">
        <f t="shared" ca="1" si="148"/>
        <v>0</v>
      </c>
      <c r="AB327" s="9" t="b">
        <f t="shared" ca="1" si="149"/>
        <v>1</v>
      </c>
      <c r="AC327" s="9" t="b">
        <f t="shared" ca="1" si="150"/>
        <v>0</v>
      </c>
      <c r="AD327" s="9" t="b">
        <f t="shared" ca="1" si="151"/>
        <v>0</v>
      </c>
      <c r="AE327" s="9" t="b">
        <f t="shared" ca="1" si="152"/>
        <v>0</v>
      </c>
      <c r="AF327" s="9" t="b">
        <f t="shared" ca="1" si="153"/>
        <v>0</v>
      </c>
      <c r="AG327" s="9" t="b">
        <f t="shared" ca="1" si="154"/>
        <v>0</v>
      </c>
      <c r="AH327" s="9" t="b">
        <f t="shared" ca="1" si="155"/>
        <v>0</v>
      </c>
      <c r="AI327" s="9" t="b">
        <f t="shared" ca="1" si="156"/>
        <v>0</v>
      </c>
      <c r="AJ327" s="9" t="b">
        <f t="shared" ca="1" si="157"/>
        <v>0</v>
      </c>
      <c r="AK327" s="9" t="b">
        <f t="shared" ca="1" si="158"/>
        <v>0</v>
      </c>
      <c r="AL327" s="9" t="b">
        <f t="shared" ca="1" si="159"/>
        <v>0</v>
      </c>
      <c r="AM327" s="9" t="b">
        <f t="shared" ca="1" si="160"/>
        <v>0</v>
      </c>
      <c r="AN327" s="9" t="b">
        <f t="shared" ca="1" si="161"/>
        <v>0</v>
      </c>
      <c r="AO327" s="9" t="b">
        <f t="shared" ca="1" si="162"/>
        <v>0</v>
      </c>
      <c r="AP327" s="9" t="b">
        <f t="shared" ca="1" si="163"/>
        <v>0</v>
      </c>
      <c r="AQ327" s="9" t="b">
        <f t="shared" ca="1" si="164"/>
        <v>0</v>
      </c>
      <c r="AR327" s="9" t="b">
        <f t="shared" ca="1" si="165"/>
        <v>0</v>
      </c>
      <c r="AS327" s="9" t="b">
        <f t="shared" ca="1" si="166"/>
        <v>1</v>
      </c>
      <c r="AT327" s="9" t="b">
        <f t="shared" ca="1" si="167"/>
        <v>0</v>
      </c>
      <c r="AU327" s="9" t="b">
        <f t="shared" ca="1" si="168"/>
        <v>0</v>
      </c>
      <c r="AV327" s="9" t="b">
        <f t="shared" ca="1" si="169"/>
        <v>0</v>
      </c>
      <c r="AW327" s="9" t="b">
        <f t="shared" ca="1" si="170"/>
        <v>0</v>
      </c>
      <c r="AX327" s="9" t="b">
        <f t="shared" ca="1" si="171"/>
        <v>0</v>
      </c>
      <c r="AY327" s="9" t="b">
        <f t="shared" ca="1" si="172"/>
        <v>0</v>
      </c>
      <c r="AZ327" s="9">
        <f t="shared" ca="1" si="173"/>
        <v>2</v>
      </c>
      <c r="BA327" s="9" t="b">
        <f t="shared" ca="1" si="174"/>
        <v>1</v>
      </c>
      <c r="BB327" s="8" t="e">
        <f t="shared" ca="1" si="175"/>
        <v>#N/A</v>
      </c>
    </row>
    <row r="328" spans="1:54" x14ac:dyDescent="0.35">
      <c r="A328" s="9">
        <f>input!A327</f>
        <v>125514</v>
      </c>
      <c r="B328" s="9">
        <f t="shared" ca="1" si="179"/>
        <v>-33837</v>
      </c>
      <c r="C328" s="9">
        <f t="shared" ca="1" si="179"/>
        <v>20080</v>
      </c>
      <c r="D328" s="9">
        <f t="shared" ca="1" si="179"/>
        <v>24443</v>
      </c>
      <c r="E328" s="9">
        <f t="shared" ca="1" si="179"/>
        <v>19623</v>
      </c>
      <c r="F328" s="9">
        <f t="shared" ca="1" si="179"/>
        <v>16221</v>
      </c>
      <c r="G328" s="9">
        <f t="shared" ca="1" si="179"/>
        <v>-46514</v>
      </c>
      <c r="H328" s="9">
        <f t="shared" ca="1" si="179"/>
        <v>24545</v>
      </c>
      <c r="I328" s="9">
        <f t="shared" ca="1" si="179"/>
        <v>27280</v>
      </c>
      <c r="J328" s="9">
        <f t="shared" ca="1" si="179"/>
        <v>39652</v>
      </c>
      <c r="K328" s="9">
        <f t="shared" ca="1" si="179"/>
        <v>54455</v>
      </c>
      <c r="L328" s="9">
        <f t="shared" ca="1" si="179"/>
        <v>54732</v>
      </c>
      <c r="M328" s="9">
        <f t="shared" ca="1" si="179"/>
        <v>51932</v>
      </c>
      <c r="N328" s="9">
        <f t="shared" ca="1" si="179"/>
        <v>39531</v>
      </c>
      <c r="O328" s="9">
        <f t="shared" ca="1" si="179"/>
        <v>66416</v>
      </c>
      <c r="P328" s="9">
        <f t="shared" ca="1" si="179"/>
        <v>-354</v>
      </c>
      <c r="Q328" s="9">
        <f t="shared" ca="1" si="179"/>
        <v>69055</v>
      </c>
      <c r="R328" s="9">
        <f t="shared" ca="1" si="178"/>
        <v>70098</v>
      </c>
      <c r="S328" s="9">
        <f t="shared" ca="1" si="178"/>
        <v>54571</v>
      </c>
      <c r="T328" s="9">
        <f t="shared" ca="1" si="178"/>
        <v>70272</v>
      </c>
      <c r="U328" s="9">
        <f t="shared" ca="1" si="178"/>
        <v>67234</v>
      </c>
      <c r="V328" s="9">
        <f t="shared" ca="1" si="178"/>
        <v>70589</v>
      </c>
      <c r="W328" s="9">
        <f t="shared" ca="1" si="178"/>
        <v>70676</v>
      </c>
      <c r="X328" s="9">
        <f t="shared" ca="1" si="178"/>
        <v>71059</v>
      </c>
      <c r="Y328" s="9">
        <f t="shared" ca="1" si="178"/>
        <v>70497</v>
      </c>
      <c r="Z328" s="9">
        <f t="shared" ca="1" si="178"/>
        <v>72996</v>
      </c>
      <c r="AA328" s="9" t="b">
        <f t="shared" ca="1" si="148"/>
        <v>0</v>
      </c>
      <c r="AB328" s="9" t="b">
        <f t="shared" ca="1" si="149"/>
        <v>0</v>
      </c>
      <c r="AC328" s="9" t="b">
        <f t="shared" ca="1" si="150"/>
        <v>0</v>
      </c>
      <c r="AD328" s="9" t="b">
        <f t="shared" ca="1" si="151"/>
        <v>0</v>
      </c>
      <c r="AE328" s="9" t="b">
        <f t="shared" ca="1" si="152"/>
        <v>0</v>
      </c>
      <c r="AF328" s="9" t="b">
        <f t="shared" ca="1" si="153"/>
        <v>0</v>
      </c>
      <c r="AG328" s="9" t="b">
        <f t="shared" ca="1" si="154"/>
        <v>0</v>
      </c>
      <c r="AH328" s="9" t="b">
        <f t="shared" ca="1" si="155"/>
        <v>0</v>
      </c>
      <c r="AI328" s="9" t="b">
        <f t="shared" ca="1" si="156"/>
        <v>0</v>
      </c>
      <c r="AJ328" s="9" t="b">
        <f t="shared" ca="1" si="157"/>
        <v>1</v>
      </c>
      <c r="AK328" s="9" t="b">
        <f t="shared" ca="1" si="158"/>
        <v>0</v>
      </c>
      <c r="AL328" s="9" t="b">
        <f t="shared" ca="1" si="159"/>
        <v>0</v>
      </c>
      <c r="AM328" s="9" t="b">
        <f t="shared" ca="1" si="160"/>
        <v>0</v>
      </c>
      <c r="AN328" s="9" t="b">
        <f t="shared" ca="1" si="161"/>
        <v>0</v>
      </c>
      <c r="AO328" s="9" t="b">
        <f t="shared" ca="1" si="162"/>
        <v>0</v>
      </c>
      <c r="AP328" s="9" t="b">
        <f t="shared" ca="1" si="163"/>
        <v>0</v>
      </c>
      <c r="AQ328" s="9" t="b">
        <f t="shared" ca="1" si="164"/>
        <v>0</v>
      </c>
      <c r="AR328" s="9" t="b">
        <f t="shared" ca="1" si="165"/>
        <v>0</v>
      </c>
      <c r="AS328" s="9" t="b">
        <f t="shared" ca="1" si="166"/>
        <v>0</v>
      </c>
      <c r="AT328" s="9" t="b">
        <f t="shared" ca="1" si="167"/>
        <v>0</v>
      </c>
      <c r="AU328" s="9" t="b">
        <f t="shared" ca="1" si="168"/>
        <v>0</v>
      </c>
      <c r="AV328" s="9" t="b">
        <f t="shared" ca="1" si="169"/>
        <v>0</v>
      </c>
      <c r="AW328" s="9" t="b">
        <f t="shared" ca="1" si="170"/>
        <v>1</v>
      </c>
      <c r="AX328" s="9" t="b">
        <f t="shared" ca="1" si="171"/>
        <v>0</v>
      </c>
      <c r="AY328" s="9" t="b">
        <f t="shared" ca="1" si="172"/>
        <v>0</v>
      </c>
      <c r="AZ328" s="9">
        <f t="shared" ca="1" si="173"/>
        <v>2</v>
      </c>
      <c r="BA328" s="9" t="b">
        <f t="shared" ca="1" si="174"/>
        <v>1</v>
      </c>
      <c r="BB328" s="8" t="e">
        <f t="shared" ca="1" si="175"/>
        <v>#N/A</v>
      </c>
    </row>
    <row r="329" spans="1:54" x14ac:dyDescent="0.35">
      <c r="A329" s="9">
        <f>input!A328</f>
        <v>109380</v>
      </c>
      <c r="B329" s="9">
        <f t="shared" ca="1" si="179"/>
        <v>-16134</v>
      </c>
      <c r="C329" s="9">
        <f t="shared" ca="1" si="179"/>
        <v>-49971</v>
      </c>
      <c r="D329" s="9">
        <f t="shared" ca="1" si="179"/>
        <v>3946</v>
      </c>
      <c r="E329" s="9">
        <f t="shared" ca="1" si="179"/>
        <v>8309</v>
      </c>
      <c r="F329" s="9">
        <f t="shared" ca="1" si="179"/>
        <v>3489</v>
      </c>
      <c r="G329" s="9">
        <f t="shared" ca="1" si="179"/>
        <v>87</v>
      </c>
      <c r="H329" s="9">
        <f t="shared" ca="1" si="179"/>
        <v>-62648</v>
      </c>
      <c r="I329" s="9">
        <f t="shared" ca="1" si="179"/>
        <v>8411</v>
      </c>
      <c r="J329" s="9">
        <f t="shared" ca="1" si="179"/>
        <v>11146</v>
      </c>
      <c r="K329" s="9">
        <f t="shared" ca="1" si="179"/>
        <v>23518</v>
      </c>
      <c r="L329" s="9">
        <f t="shared" ca="1" si="179"/>
        <v>38321</v>
      </c>
      <c r="M329" s="9">
        <f t="shared" ca="1" si="179"/>
        <v>38598</v>
      </c>
      <c r="N329" s="9">
        <f t="shared" ca="1" si="179"/>
        <v>35798</v>
      </c>
      <c r="O329" s="9">
        <f t="shared" ca="1" si="179"/>
        <v>23397</v>
      </c>
      <c r="P329" s="9">
        <f t="shared" ca="1" si="179"/>
        <v>50282</v>
      </c>
      <c r="Q329" s="9">
        <f t="shared" ca="1" si="179"/>
        <v>-16488</v>
      </c>
      <c r="R329" s="9">
        <f t="shared" ca="1" si="178"/>
        <v>52921</v>
      </c>
      <c r="S329" s="9">
        <f t="shared" ca="1" si="178"/>
        <v>53964</v>
      </c>
      <c r="T329" s="9">
        <f t="shared" ca="1" si="178"/>
        <v>38437</v>
      </c>
      <c r="U329" s="9">
        <f t="shared" ca="1" si="178"/>
        <v>54138</v>
      </c>
      <c r="V329" s="9">
        <f t="shared" ca="1" si="178"/>
        <v>51100</v>
      </c>
      <c r="W329" s="9">
        <f t="shared" ca="1" si="178"/>
        <v>54455</v>
      </c>
      <c r="X329" s="9">
        <f t="shared" ca="1" si="178"/>
        <v>54542</v>
      </c>
      <c r="Y329" s="9">
        <f t="shared" ca="1" si="178"/>
        <v>54925</v>
      </c>
      <c r="Z329" s="9">
        <f t="shared" ca="1" si="178"/>
        <v>54363</v>
      </c>
      <c r="AA329" s="9" t="b">
        <f t="shared" ca="1" si="148"/>
        <v>0</v>
      </c>
      <c r="AB329" s="9" t="b">
        <f t="shared" ca="1" si="149"/>
        <v>0</v>
      </c>
      <c r="AC329" s="9" t="b">
        <f t="shared" ca="1" si="150"/>
        <v>0</v>
      </c>
      <c r="AD329" s="9" t="b">
        <f t="shared" ca="1" si="151"/>
        <v>0</v>
      </c>
      <c r="AE329" s="9" t="b">
        <f t="shared" ca="1" si="152"/>
        <v>0</v>
      </c>
      <c r="AF329" s="9" t="b">
        <f t="shared" ca="1" si="153"/>
        <v>0</v>
      </c>
      <c r="AG329" s="9" t="b">
        <f t="shared" ca="1" si="154"/>
        <v>0</v>
      </c>
      <c r="AH329" s="9" t="b">
        <f t="shared" ca="1" si="155"/>
        <v>0</v>
      </c>
      <c r="AI329" s="9" t="b">
        <f t="shared" ca="1" si="156"/>
        <v>0</v>
      </c>
      <c r="AJ329" s="9" t="b">
        <f t="shared" ca="1" si="157"/>
        <v>0</v>
      </c>
      <c r="AK329" s="9" t="b">
        <f t="shared" ca="1" si="158"/>
        <v>0</v>
      </c>
      <c r="AL329" s="9" t="b">
        <f t="shared" ca="1" si="159"/>
        <v>0</v>
      </c>
      <c r="AM329" s="9" t="b">
        <f t="shared" ca="1" si="160"/>
        <v>0</v>
      </c>
      <c r="AN329" s="9" t="b">
        <f t="shared" ca="1" si="161"/>
        <v>0</v>
      </c>
      <c r="AO329" s="9" t="b">
        <f t="shared" ca="1" si="162"/>
        <v>0</v>
      </c>
      <c r="AP329" s="9" t="b">
        <f t="shared" ca="1" si="163"/>
        <v>0</v>
      </c>
      <c r="AQ329" s="9" t="b">
        <f t="shared" ca="1" si="164"/>
        <v>0</v>
      </c>
      <c r="AR329" s="9" t="b">
        <f t="shared" ca="1" si="165"/>
        <v>0</v>
      </c>
      <c r="AS329" s="9" t="b">
        <f t="shared" ca="1" si="166"/>
        <v>0</v>
      </c>
      <c r="AT329" s="9" t="b">
        <f t="shared" ca="1" si="167"/>
        <v>0</v>
      </c>
      <c r="AU329" s="9" t="b">
        <f t="shared" ca="1" si="168"/>
        <v>0</v>
      </c>
      <c r="AV329" s="9" t="b">
        <f t="shared" ca="1" si="169"/>
        <v>1</v>
      </c>
      <c r="AW329" s="9" t="b">
        <f t="shared" ca="1" si="170"/>
        <v>0</v>
      </c>
      <c r="AX329" s="9" t="b">
        <f t="shared" ca="1" si="171"/>
        <v>1</v>
      </c>
      <c r="AY329" s="9" t="b">
        <f t="shared" ca="1" si="172"/>
        <v>0</v>
      </c>
      <c r="AZ329" s="9">
        <f t="shared" ca="1" si="173"/>
        <v>2</v>
      </c>
      <c r="BA329" s="9" t="b">
        <f t="shared" ca="1" si="174"/>
        <v>1</v>
      </c>
      <c r="BB329" s="8" t="e">
        <f t="shared" ca="1" si="175"/>
        <v>#N/A</v>
      </c>
    </row>
    <row r="330" spans="1:54" x14ac:dyDescent="0.35">
      <c r="A330" s="9">
        <f>input!A329</f>
        <v>109697</v>
      </c>
      <c r="B330" s="9">
        <f t="shared" ca="1" si="179"/>
        <v>317</v>
      </c>
      <c r="C330" s="9">
        <f t="shared" ca="1" si="179"/>
        <v>-15817</v>
      </c>
      <c r="D330" s="9">
        <f t="shared" ca="1" si="179"/>
        <v>-49654</v>
      </c>
      <c r="E330" s="9">
        <f t="shared" ca="1" si="179"/>
        <v>4263</v>
      </c>
      <c r="F330" s="9">
        <f t="shared" ca="1" si="179"/>
        <v>8626</v>
      </c>
      <c r="G330" s="9">
        <f t="shared" ca="1" si="179"/>
        <v>3806</v>
      </c>
      <c r="H330" s="9">
        <f t="shared" ca="1" si="179"/>
        <v>404</v>
      </c>
      <c r="I330" s="9">
        <f t="shared" ca="1" si="179"/>
        <v>-62331</v>
      </c>
      <c r="J330" s="9">
        <f t="shared" ca="1" si="179"/>
        <v>8728</v>
      </c>
      <c r="K330" s="9">
        <f t="shared" ca="1" si="179"/>
        <v>11463</v>
      </c>
      <c r="L330" s="9">
        <f t="shared" ca="1" si="179"/>
        <v>23835</v>
      </c>
      <c r="M330" s="9">
        <f t="shared" ca="1" si="179"/>
        <v>38638</v>
      </c>
      <c r="N330" s="9">
        <f t="shared" ca="1" si="179"/>
        <v>38915</v>
      </c>
      <c r="O330" s="9">
        <f t="shared" ca="1" si="179"/>
        <v>36115</v>
      </c>
      <c r="P330" s="9">
        <f t="shared" ca="1" si="179"/>
        <v>23714</v>
      </c>
      <c r="Q330" s="9">
        <f t="shared" ca="1" si="179"/>
        <v>50599</v>
      </c>
      <c r="R330" s="9">
        <f t="shared" ca="1" si="178"/>
        <v>-16171</v>
      </c>
      <c r="S330" s="9">
        <f t="shared" ca="1" si="178"/>
        <v>53238</v>
      </c>
      <c r="T330" s="9">
        <f t="shared" ca="1" si="178"/>
        <v>54281</v>
      </c>
      <c r="U330" s="9">
        <f t="shared" ca="1" si="178"/>
        <v>38754</v>
      </c>
      <c r="V330" s="9">
        <f t="shared" ca="1" si="178"/>
        <v>54455</v>
      </c>
      <c r="W330" s="9">
        <f t="shared" ca="1" si="178"/>
        <v>51417</v>
      </c>
      <c r="X330" s="9">
        <f t="shared" ca="1" si="178"/>
        <v>54772</v>
      </c>
      <c r="Y330" s="9">
        <f t="shared" ca="1" si="178"/>
        <v>54859</v>
      </c>
      <c r="Z330" s="9">
        <f t="shared" ca="1" si="178"/>
        <v>55242</v>
      </c>
      <c r="AA330" s="9" t="b">
        <f t="shared" ca="1" si="148"/>
        <v>0</v>
      </c>
      <c r="AB330" s="9" t="b">
        <f t="shared" ca="1" si="149"/>
        <v>0</v>
      </c>
      <c r="AC330" s="9" t="b">
        <f t="shared" ca="1" si="150"/>
        <v>0</v>
      </c>
      <c r="AD330" s="9" t="b">
        <f t="shared" ca="1" si="151"/>
        <v>0</v>
      </c>
      <c r="AE330" s="9" t="b">
        <f t="shared" ca="1" si="152"/>
        <v>0</v>
      </c>
      <c r="AF330" s="9" t="b">
        <f t="shared" ca="1" si="153"/>
        <v>0</v>
      </c>
      <c r="AG330" s="9" t="b">
        <f t="shared" ca="1" si="154"/>
        <v>0</v>
      </c>
      <c r="AH330" s="9" t="b">
        <f t="shared" ca="1" si="155"/>
        <v>0</v>
      </c>
      <c r="AI330" s="9" t="b">
        <f t="shared" ca="1" si="156"/>
        <v>0</v>
      </c>
      <c r="AJ330" s="9" t="b">
        <f t="shared" ca="1" si="157"/>
        <v>0</v>
      </c>
      <c r="AK330" s="9" t="b">
        <f t="shared" ca="1" si="158"/>
        <v>0</v>
      </c>
      <c r="AL330" s="9" t="b">
        <f t="shared" ca="1" si="159"/>
        <v>0</v>
      </c>
      <c r="AM330" s="9" t="b">
        <f t="shared" ca="1" si="160"/>
        <v>0</v>
      </c>
      <c r="AN330" s="9" t="b">
        <f t="shared" ca="1" si="161"/>
        <v>0</v>
      </c>
      <c r="AO330" s="9" t="b">
        <f t="shared" ca="1" si="162"/>
        <v>0</v>
      </c>
      <c r="AP330" s="9" t="b">
        <f t="shared" ca="1" si="163"/>
        <v>0</v>
      </c>
      <c r="AQ330" s="9" t="b">
        <f t="shared" ca="1" si="164"/>
        <v>0</v>
      </c>
      <c r="AR330" s="9" t="b">
        <f t="shared" ca="1" si="165"/>
        <v>0</v>
      </c>
      <c r="AS330" s="9" t="b">
        <f t="shared" ca="1" si="166"/>
        <v>0</v>
      </c>
      <c r="AT330" s="9" t="b">
        <f t="shared" ca="1" si="167"/>
        <v>0</v>
      </c>
      <c r="AU330" s="9" t="b">
        <f t="shared" ca="1" si="168"/>
        <v>1</v>
      </c>
      <c r="AV330" s="9" t="b">
        <f t="shared" ca="1" si="169"/>
        <v>0</v>
      </c>
      <c r="AW330" s="9" t="b">
        <f t="shared" ca="1" si="170"/>
        <v>0</v>
      </c>
      <c r="AX330" s="9" t="b">
        <f t="shared" ca="1" si="171"/>
        <v>0</v>
      </c>
      <c r="AY330" s="9" t="b">
        <f t="shared" ca="1" si="172"/>
        <v>1</v>
      </c>
      <c r="AZ330" s="9">
        <f t="shared" ca="1" si="173"/>
        <v>2</v>
      </c>
      <c r="BA330" s="9" t="b">
        <f t="shared" ca="1" si="174"/>
        <v>1</v>
      </c>
      <c r="BB330" s="8" t="e">
        <f t="shared" ca="1" si="175"/>
        <v>#N/A</v>
      </c>
    </row>
    <row r="331" spans="1:54" x14ac:dyDescent="0.35">
      <c r="A331" s="9">
        <f>input!A330</f>
        <v>109763</v>
      </c>
      <c r="B331" s="9">
        <f t="shared" ca="1" si="179"/>
        <v>66</v>
      </c>
      <c r="C331" s="9">
        <f t="shared" ca="1" si="179"/>
        <v>383</v>
      </c>
      <c r="D331" s="9">
        <f t="shared" ca="1" si="179"/>
        <v>-15751</v>
      </c>
      <c r="E331" s="9">
        <f t="shared" ca="1" si="179"/>
        <v>-49588</v>
      </c>
      <c r="F331" s="9">
        <f t="shared" ca="1" si="179"/>
        <v>4329</v>
      </c>
      <c r="G331" s="9">
        <f t="shared" ca="1" si="179"/>
        <v>8692</v>
      </c>
      <c r="H331" s="9">
        <f t="shared" ca="1" si="179"/>
        <v>3872</v>
      </c>
      <c r="I331" s="9">
        <f t="shared" ca="1" si="179"/>
        <v>470</v>
      </c>
      <c r="J331" s="9">
        <f t="shared" ca="1" si="179"/>
        <v>-62265</v>
      </c>
      <c r="K331" s="9">
        <f t="shared" ca="1" si="179"/>
        <v>8794</v>
      </c>
      <c r="L331" s="9">
        <f t="shared" ca="1" si="179"/>
        <v>11529</v>
      </c>
      <c r="M331" s="9">
        <f t="shared" ca="1" si="179"/>
        <v>23901</v>
      </c>
      <c r="N331" s="9">
        <f t="shared" ca="1" si="179"/>
        <v>38704</v>
      </c>
      <c r="O331" s="9">
        <f t="shared" ca="1" si="179"/>
        <v>38981</v>
      </c>
      <c r="P331" s="9">
        <f t="shared" ca="1" si="179"/>
        <v>36181</v>
      </c>
      <c r="Q331" s="9">
        <f t="shared" ref="Q331:Z346" ca="1" si="180">$A331-OFFSET($A331,-Q$1,0)</f>
        <v>23780</v>
      </c>
      <c r="R331" s="9">
        <f t="shared" ca="1" si="180"/>
        <v>50665</v>
      </c>
      <c r="S331" s="9">
        <f t="shared" ca="1" si="180"/>
        <v>-16105</v>
      </c>
      <c r="T331" s="9">
        <f t="shared" ca="1" si="180"/>
        <v>53304</v>
      </c>
      <c r="U331" s="9">
        <f t="shared" ca="1" si="180"/>
        <v>54347</v>
      </c>
      <c r="V331" s="9">
        <f t="shared" ca="1" si="180"/>
        <v>38820</v>
      </c>
      <c r="W331" s="9">
        <f t="shared" ca="1" si="180"/>
        <v>54521</v>
      </c>
      <c r="X331" s="9">
        <f t="shared" ca="1" si="180"/>
        <v>51483</v>
      </c>
      <c r="Y331" s="9">
        <f t="shared" ca="1" si="180"/>
        <v>54838</v>
      </c>
      <c r="Z331" s="9">
        <f t="shared" ca="1" si="180"/>
        <v>54925</v>
      </c>
      <c r="AA331" s="9" t="b">
        <f t="shared" ca="1" si="148"/>
        <v>0</v>
      </c>
      <c r="AB331" s="9" t="b">
        <f t="shared" ca="1" si="149"/>
        <v>0</v>
      </c>
      <c r="AC331" s="9" t="b">
        <f t="shared" ca="1" si="150"/>
        <v>0</v>
      </c>
      <c r="AD331" s="9" t="b">
        <f t="shared" ca="1" si="151"/>
        <v>0</v>
      </c>
      <c r="AE331" s="9" t="b">
        <f t="shared" ca="1" si="152"/>
        <v>0</v>
      </c>
      <c r="AF331" s="9" t="b">
        <f t="shared" ca="1" si="153"/>
        <v>0</v>
      </c>
      <c r="AG331" s="9" t="b">
        <f t="shared" ca="1" si="154"/>
        <v>0</v>
      </c>
      <c r="AH331" s="9" t="b">
        <f t="shared" ca="1" si="155"/>
        <v>0</v>
      </c>
      <c r="AI331" s="9" t="b">
        <f t="shared" ca="1" si="156"/>
        <v>0</v>
      </c>
      <c r="AJ331" s="9" t="b">
        <f t="shared" ca="1" si="157"/>
        <v>0</v>
      </c>
      <c r="AK331" s="9" t="b">
        <f t="shared" ca="1" si="158"/>
        <v>0</v>
      </c>
      <c r="AL331" s="9" t="b">
        <f t="shared" ca="1" si="159"/>
        <v>0</v>
      </c>
      <c r="AM331" s="9" t="b">
        <f t="shared" ca="1" si="160"/>
        <v>0</v>
      </c>
      <c r="AN331" s="9" t="b">
        <f t="shared" ca="1" si="161"/>
        <v>0</v>
      </c>
      <c r="AO331" s="9" t="b">
        <f t="shared" ca="1" si="162"/>
        <v>0</v>
      </c>
      <c r="AP331" s="9" t="b">
        <f t="shared" ca="1" si="163"/>
        <v>0</v>
      </c>
      <c r="AQ331" s="9" t="b">
        <f t="shared" ca="1" si="164"/>
        <v>0</v>
      </c>
      <c r="AR331" s="9" t="b">
        <f t="shared" ca="1" si="165"/>
        <v>0</v>
      </c>
      <c r="AS331" s="9" t="b">
        <f t="shared" ca="1" si="166"/>
        <v>0</v>
      </c>
      <c r="AT331" s="9" t="b">
        <f t="shared" ca="1" si="167"/>
        <v>0</v>
      </c>
      <c r="AU331" s="9" t="b">
        <f t="shared" ca="1" si="168"/>
        <v>0</v>
      </c>
      <c r="AV331" s="9" t="b">
        <f t="shared" ca="1" si="169"/>
        <v>0</v>
      </c>
      <c r="AW331" s="9" t="b">
        <f t="shared" ca="1" si="170"/>
        <v>0</v>
      </c>
      <c r="AX331" s="9" t="b">
        <f t="shared" ca="1" si="171"/>
        <v>1</v>
      </c>
      <c r="AY331" s="9" t="b">
        <f t="shared" ca="1" si="172"/>
        <v>1</v>
      </c>
      <c r="AZ331" s="9">
        <f t="shared" ca="1" si="173"/>
        <v>2</v>
      </c>
      <c r="BA331" s="9" t="b">
        <f t="shared" ca="1" si="174"/>
        <v>1</v>
      </c>
      <c r="BB331" s="8" t="e">
        <f t="shared" ca="1" si="175"/>
        <v>#N/A</v>
      </c>
    </row>
    <row r="332" spans="1:54" x14ac:dyDescent="0.35">
      <c r="A332" s="9">
        <f>input!A331</f>
        <v>176673</v>
      </c>
      <c r="B332" s="9">
        <f t="shared" ref="B332:Q347" ca="1" si="181">$A332-OFFSET($A332,-B$1,0)</f>
        <v>66910</v>
      </c>
      <c r="C332" s="9">
        <f t="shared" ca="1" si="181"/>
        <v>66976</v>
      </c>
      <c r="D332" s="9">
        <f t="shared" ca="1" si="181"/>
        <v>67293</v>
      </c>
      <c r="E332" s="9">
        <f t="shared" ca="1" si="181"/>
        <v>51159</v>
      </c>
      <c r="F332" s="9">
        <f t="shared" ca="1" si="181"/>
        <v>17322</v>
      </c>
      <c r="G332" s="9">
        <f t="shared" ca="1" si="181"/>
        <v>71239</v>
      </c>
      <c r="H332" s="9">
        <f t="shared" ca="1" si="181"/>
        <v>75602</v>
      </c>
      <c r="I332" s="9">
        <f t="shared" ca="1" si="181"/>
        <v>70782</v>
      </c>
      <c r="J332" s="9">
        <f t="shared" ca="1" si="181"/>
        <v>67380</v>
      </c>
      <c r="K332" s="9">
        <f t="shared" ca="1" si="181"/>
        <v>4645</v>
      </c>
      <c r="L332" s="9">
        <f t="shared" ca="1" si="181"/>
        <v>75704</v>
      </c>
      <c r="M332" s="9">
        <f t="shared" ca="1" si="181"/>
        <v>78439</v>
      </c>
      <c r="N332" s="9">
        <f t="shared" ca="1" si="181"/>
        <v>90811</v>
      </c>
      <c r="O332" s="9">
        <f t="shared" ca="1" si="181"/>
        <v>105614</v>
      </c>
      <c r="P332" s="9">
        <f t="shared" ca="1" si="181"/>
        <v>105891</v>
      </c>
      <c r="Q332" s="9">
        <f t="shared" ca="1" si="181"/>
        <v>103091</v>
      </c>
      <c r="R332" s="9">
        <f t="shared" ca="1" si="180"/>
        <v>90690</v>
      </c>
      <c r="S332" s="9">
        <f t="shared" ca="1" si="180"/>
        <v>117575</v>
      </c>
      <c r="T332" s="9">
        <f t="shared" ca="1" si="180"/>
        <v>50805</v>
      </c>
      <c r="U332" s="9">
        <f t="shared" ca="1" si="180"/>
        <v>120214</v>
      </c>
      <c r="V332" s="9">
        <f t="shared" ca="1" si="180"/>
        <v>121257</v>
      </c>
      <c r="W332" s="9">
        <f t="shared" ca="1" si="180"/>
        <v>105730</v>
      </c>
      <c r="X332" s="9">
        <f t="shared" ca="1" si="180"/>
        <v>121431</v>
      </c>
      <c r="Y332" s="9">
        <f t="shared" ca="1" si="180"/>
        <v>118393</v>
      </c>
      <c r="Z332" s="9">
        <f t="shared" ca="1" si="180"/>
        <v>121748</v>
      </c>
      <c r="AA332" s="9" t="b">
        <f t="shared" ca="1" si="148"/>
        <v>0</v>
      </c>
      <c r="AB332" s="9" t="b">
        <f t="shared" ca="1" si="149"/>
        <v>0</v>
      </c>
      <c r="AC332" s="9" t="b">
        <f t="shared" ca="1" si="150"/>
        <v>0</v>
      </c>
      <c r="AD332" s="9" t="b">
        <f t="shared" ca="1" si="151"/>
        <v>0</v>
      </c>
      <c r="AE332" s="9" t="b">
        <f t="shared" ca="1" si="152"/>
        <v>0</v>
      </c>
      <c r="AF332" s="9" t="b">
        <f t="shared" ca="1" si="153"/>
        <v>0</v>
      </c>
      <c r="AG332" s="9" t="b">
        <f t="shared" ca="1" si="154"/>
        <v>0</v>
      </c>
      <c r="AH332" s="9" t="b">
        <f t="shared" ca="1" si="155"/>
        <v>1</v>
      </c>
      <c r="AI332" s="9" t="b">
        <f t="shared" ca="1" si="156"/>
        <v>0</v>
      </c>
      <c r="AJ332" s="9" t="b">
        <f t="shared" ca="1" si="157"/>
        <v>0</v>
      </c>
      <c r="AK332" s="9" t="b">
        <f t="shared" ca="1" si="158"/>
        <v>0</v>
      </c>
      <c r="AL332" s="9" t="b">
        <f t="shared" ca="1" si="159"/>
        <v>0</v>
      </c>
      <c r="AM332" s="9" t="b">
        <f t="shared" ca="1" si="160"/>
        <v>0</v>
      </c>
      <c r="AN332" s="9" t="b">
        <f t="shared" ca="1" si="161"/>
        <v>0</v>
      </c>
      <c r="AO332" s="9" t="b">
        <f t="shared" ca="1" si="162"/>
        <v>1</v>
      </c>
      <c r="AP332" s="9" t="b">
        <f t="shared" ca="1" si="163"/>
        <v>0</v>
      </c>
      <c r="AQ332" s="9" t="b">
        <f t="shared" ca="1" si="164"/>
        <v>0</v>
      </c>
      <c r="AR332" s="9" t="b">
        <f t="shared" ca="1" si="165"/>
        <v>0</v>
      </c>
      <c r="AS332" s="9" t="b">
        <f t="shared" ca="1" si="166"/>
        <v>0</v>
      </c>
      <c r="AT332" s="9" t="b">
        <f t="shared" ca="1" si="167"/>
        <v>0</v>
      </c>
      <c r="AU332" s="9" t="b">
        <f t="shared" ca="1" si="168"/>
        <v>0</v>
      </c>
      <c r="AV332" s="9" t="b">
        <f t="shared" ca="1" si="169"/>
        <v>0</v>
      </c>
      <c r="AW332" s="9" t="b">
        <f t="shared" ca="1" si="170"/>
        <v>0</v>
      </c>
      <c r="AX332" s="9" t="b">
        <f t="shared" ca="1" si="171"/>
        <v>0</v>
      </c>
      <c r="AY332" s="9" t="b">
        <f t="shared" ca="1" si="172"/>
        <v>0</v>
      </c>
      <c r="AZ332" s="9">
        <f t="shared" ca="1" si="173"/>
        <v>2</v>
      </c>
      <c r="BA332" s="9" t="b">
        <f t="shared" ca="1" si="174"/>
        <v>1</v>
      </c>
      <c r="BB332" s="8" t="e">
        <f t="shared" ca="1" si="175"/>
        <v>#N/A</v>
      </c>
    </row>
    <row r="333" spans="1:54" x14ac:dyDescent="0.35">
      <c r="A333" s="9">
        <f>input!A332</f>
        <v>251382</v>
      </c>
      <c r="B333" s="9">
        <f t="shared" ca="1" si="181"/>
        <v>74709</v>
      </c>
      <c r="C333" s="9">
        <f t="shared" ca="1" si="181"/>
        <v>141619</v>
      </c>
      <c r="D333" s="9">
        <f t="shared" ca="1" si="181"/>
        <v>141685</v>
      </c>
      <c r="E333" s="9">
        <f t="shared" ca="1" si="181"/>
        <v>142002</v>
      </c>
      <c r="F333" s="9">
        <f t="shared" ca="1" si="181"/>
        <v>125868</v>
      </c>
      <c r="G333" s="9">
        <f t="shared" ca="1" si="181"/>
        <v>92031</v>
      </c>
      <c r="H333" s="9">
        <f t="shared" ca="1" si="181"/>
        <v>145948</v>
      </c>
      <c r="I333" s="9">
        <f t="shared" ca="1" si="181"/>
        <v>150311</v>
      </c>
      <c r="J333" s="9">
        <f t="shared" ca="1" si="181"/>
        <v>145491</v>
      </c>
      <c r="K333" s="9">
        <f t="shared" ca="1" si="181"/>
        <v>142089</v>
      </c>
      <c r="L333" s="9">
        <f t="shared" ca="1" si="181"/>
        <v>79354</v>
      </c>
      <c r="M333" s="9">
        <f t="shared" ca="1" si="181"/>
        <v>150413</v>
      </c>
      <c r="N333" s="9">
        <f t="shared" ca="1" si="181"/>
        <v>153148</v>
      </c>
      <c r="O333" s="9">
        <f t="shared" ca="1" si="181"/>
        <v>165520</v>
      </c>
      <c r="P333" s="9">
        <f t="shared" ca="1" si="181"/>
        <v>180323</v>
      </c>
      <c r="Q333" s="9">
        <f t="shared" ca="1" si="181"/>
        <v>180600</v>
      </c>
      <c r="R333" s="9">
        <f t="shared" ca="1" si="180"/>
        <v>177800</v>
      </c>
      <c r="S333" s="9">
        <f t="shared" ca="1" si="180"/>
        <v>165399</v>
      </c>
      <c r="T333" s="9">
        <f t="shared" ca="1" si="180"/>
        <v>192284</v>
      </c>
      <c r="U333" s="9">
        <f t="shared" ca="1" si="180"/>
        <v>125514</v>
      </c>
      <c r="V333" s="9">
        <f t="shared" ca="1" si="180"/>
        <v>194923</v>
      </c>
      <c r="W333" s="9">
        <f t="shared" ca="1" si="180"/>
        <v>195966</v>
      </c>
      <c r="X333" s="9">
        <f t="shared" ca="1" si="180"/>
        <v>180439</v>
      </c>
      <c r="Y333" s="9">
        <f t="shared" ca="1" si="180"/>
        <v>196140</v>
      </c>
      <c r="Z333" s="9">
        <f t="shared" ca="1" si="180"/>
        <v>193102</v>
      </c>
      <c r="AA333" s="9" t="b">
        <f t="shared" ca="1" si="148"/>
        <v>0</v>
      </c>
      <c r="AB333" s="9" t="b">
        <f t="shared" ca="1" si="149"/>
        <v>0</v>
      </c>
      <c r="AC333" s="9" t="b">
        <f t="shared" ca="1" si="150"/>
        <v>0</v>
      </c>
      <c r="AD333" s="9" t="b">
        <f t="shared" ca="1" si="151"/>
        <v>0</v>
      </c>
      <c r="AE333" s="9" t="b">
        <f t="shared" ca="1" si="152"/>
        <v>1</v>
      </c>
      <c r="AF333" s="9" t="b">
        <f t="shared" ca="1" si="153"/>
        <v>0</v>
      </c>
      <c r="AG333" s="9" t="b">
        <f t="shared" ca="1" si="154"/>
        <v>0</v>
      </c>
      <c r="AH333" s="9" t="b">
        <f t="shared" ca="1" si="155"/>
        <v>0</v>
      </c>
      <c r="AI333" s="9" t="b">
        <f t="shared" ca="1" si="156"/>
        <v>0</v>
      </c>
      <c r="AJ333" s="9" t="b">
        <f t="shared" ca="1" si="157"/>
        <v>0</v>
      </c>
      <c r="AK333" s="9" t="b">
        <f t="shared" ca="1" si="158"/>
        <v>0</v>
      </c>
      <c r="AL333" s="9" t="b">
        <f t="shared" ca="1" si="159"/>
        <v>0</v>
      </c>
      <c r="AM333" s="9" t="b">
        <f t="shared" ca="1" si="160"/>
        <v>0</v>
      </c>
      <c r="AN333" s="9" t="b">
        <f t="shared" ca="1" si="161"/>
        <v>0</v>
      </c>
      <c r="AO333" s="9" t="b">
        <f t="shared" ca="1" si="162"/>
        <v>0</v>
      </c>
      <c r="AP333" s="9" t="b">
        <f t="shared" ca="1" si="163"/>
        <v>0</v>
      </c>
      <c r="AQ333" s="9" t="b">
        <f t="shared" ca="1" si="164"/>
        <v>0</v>
      </c>
      <c r="AR333" s="9" t="b">
        <f t="shared" ca="1" si="165"/>
        <v>0</v>
      </c>
      <c r="AS333" s="9" t="b">
        <f t="shared" ca="1" si="166"/>
        <v>0</v>
      </c>
      <c r="AT333" s="9" t="b">
        <f t="shared" ca="1" si="167"/>
        <v>1</v>
      </c>
      <c r="AU333" s="9" t="b">
        <f t="shared" ca="1" si="168"/>
        <v>0</v>
      </c>
      <c r="AV333" s="9" t="b">
        <f t="shared" ca="1" si="169"/>
        <v>0</v>
      </c>
      <c r="AW333" s="9" t="b">
        <f t="shared" ca="1" si="170"/>
        <v>0</v>
      </c>
      <c r="AX333" s="9" t="b">
        <f t="shared" ca="1" si="171"/>
        <v>0</v>
      </c>
      <c r="AY333" s="9" t="b">
        <f t="shared" ca="1" si="172"/>
        <v>0</v>
      </c>
      <c r="AZ333" s="9">
        <f t="shared" ca="1" si="173"/>
        <v>2</v>
      </c>
      <c r="BA333" s="9" t="b">
        <f t="shared" ca="1" si="174"/>
        <v>1</v>
      </c>
      <c r="BB333" s="8" t="e">
        <f t="shared" ca="1" si="175"/>
        <v>#N/A</v>
      </c>
    </row>
    <row r="334" spans="1:54" x14ac:dyDescent="0.35">
      <c r="A334" s="9">
        <f>input!A333</f>
        <v>156765</v>
      </c>
      <c r="B334" s="9">
        <f t="shared" ca="1" si="181"/>
        <v>-94617</v>
      </c>
      <c r="C334" s="9">
        <f t="shared" ca="1" si="181"/>
        <v>-19908</v>
      </c>
      <c r="D334" s="9">
        <f t="shared" ca="1" si="181"/>
        <v>47002</v>
      </c>
      <c r="E334" s="9">
        <f t="shared" ca="1" si="181"/>
        <v>47068</v>
      </c>
      <c r="F334" s="9">
        <f t="shared" ca="1" si="181"/>
        <v>47385</v>
      </c>
      <c r="G334" s="9">
        <f t="shared" ca="1" si="181"/>
        <v>31251</v>
      </c>
      <c r="H334" s="9">
        <f t="shared" ca="1" si="181"/>
        <v>-2586</v>
      </c>
      <c r="I334" s="9">
        <f t="shared" ca="1" si="181"/>
        <v>51331</v>
      </c>
      <c r="J334" s="9">
        <f t="shared" ca="1" si="181"/>
        <v>55694</v>
      </c>
      <c r="K334" s="9">
        <f t="shared" ca="1" si="181"/>
        <v>50874</v>
      </c>
      <c r="L334" s="9">
        <f t="shared" ca="1" si="181"/>
        <v>47472</v>
      </c>
      <c r="M334" s="9">
        <f t="shared" ca="1" si="181"/>
        <v>-15263</v>
      </c>
      <c r="N334" s="9">
        <f t="shared" ca="1" si="181"/>
        <v>55796</v>
      </c>
      <c r="O334" s="9">
        <f t="shared" ca="1" si="181"/>
        <v>58531</v>
      </c>
      <c r="P334" s="9">
        <f t="shared" ca="1" si="181"/>
        <v>70903</v>
      </c>
      <c r="Q334" s="9">
        <f t="shared" ca="1" si="181"/>
        <v>85706</v>
      </c>
      <c r="R334" s="9">
        <f t="shared" ca="1" si="180"/>
        <v>85983</v>
      </c>
      <c r="S334" s="9">
        <f t="shared" ca="1" si="180"/>
        <v>83183</v>
      </c>
      <c r="T334" s="9">
        <f t="shared" ca="1" si="180"/>
        <v>70782</v>
      </c>
      <c r="U334" s="9">
        <f t="shared" ca="1" si="180"/>
        <v>97667</v>
      </c>
      <c r="V334" s="9">
        <f t="shared" ca="1" si="180"/>
        <v>30897</v>
      </c>
      <c r="W334" s="9">
        <f t="shared" ca="1" si="180"/>
        <v>100306</v>
      </c>
      <c r="X334" s="9">
        <f t="shared" ca="1" si="180"/>
        <v>101349</v>
      </c>
      <c r="Y334" s="9">
        <f t="shared" ca="1" si="180"/>
        <v>85822</v>
      </c>
      <c r="Z334" s="9">
        <f t="shared" ca="1" si="180"/>
        <v>101523</v>
      </c>
      <c r="AA334" s="9" t="b">
        <f t="shared" ca="1" si="148"/>
        <v>0</v>
      </c>
      <c r="AB334" s="9" t="b">
        <f t="shared" ca="1" si="149"/>
        <v>0</v>
      </c>
      <c r="AC334" s="9" t="b">
        <f t="shared" ca="1" si="150"/>
        <v>0</v>
      </c>
      <c r="AD334" s="9" t="b">
        <f t="shared" ca="1" si="151"/>
        <v>0</v>
      </c>
      <c r="AE334" s="9" t="b">
        <f t="shared" ca="1" si="152"/>
        <v>0</v>
      </c>
      <c r="AF334" s="9" t="b">
        <f t="shared" ca="1" si="153"/>
        <v>0</v>
      </c>
      <c r="AG334" s="9" t="b">
        <f t="shared" ca="1" si="154"/>
        <v>0</v>
      </c>
      <c r="AH334" s="9" t="b">
        <f t="shared" ca="1" si="155"/>
        <v>0</v>
      </c>
      <c r="AI334" s="9" t="b">
        <f t="shared" ca="1" si="156"/>
        <v>0</v>
      </c>
      <c r="AJ334" s="9" t="b">
        <f t="shared" ca="1" si="157"/>
        <v>0</v>
      </c>
      <c r="AK334" s="9" t="b">
        <f t="shared" ca="1" si="158"/>
        <v>0</v>
      </c>
      <c r="AL334" s="9" t="b">
        <f t="shared" ca="1" si="159"/>
        <v>0</v>
      </c>
      <c r="AM334" s="9" t="b">
        <f t="shared" ca="1" si="160"/>
        <v>0</v>
      </c>
      <c r="AN334" s="9" t="b">
        <f t="shared" ca="1" si="161"/>
        <v>0</v>
      </c>
      <c r="AO334" s="9" t="b">
        <f t="shared" ca="1" si="162"/>
        <v>0</v>
      </c>
      <c r="AP334" s="9" t="b">
        <f t="shared" ca="1" si="163"/>
        <v>0</v>
      </c>
      <c r="AQ334" s="9" t="b">
        <f t="shared" ca="1" si="164"/>
        <v>1</v>
      </c>
      <c r="AR334" s="9" t="b">
        <f t="shared" ca="1" si="165"/>
        <v>0</v>
      </c>
      <c r="AS334" s="9" t="b">
        <f t="shared" ca="1" si="166"/>
        <v>1</v>
      </c>
      <c r="AT334" s="9" t="b">
        <f t="shared" ca="1" si="167"/>
        <v>0</v>
      </c>
      <c r="AU334" s="9" t="b">
        <f t="shared" ca="1" si="168"/>
        <v>0</v>
      </c>
      <c r="AV334" s="9" t="b">
        <f t="shared" ca="1" si="169"/>
        <v>0</v>
      </c>
      <c r="AW334" s="9" t="b">
        <f t="shared" ca="1" si="170"/>
        <v>0</v>
      </c>
      <c r="AX334" s="9" t="b">
        <f t="shared" ca="1" si="171"/>
        <v>0</v>
      </c>
      <c r="AY334" s="9" t="b">
        <f t="shared" ca="1" si="172"/>
        <v>0</v>
      </c>
      <c r="AZ334" s="9">
        <f t="shared" ca="1" si="173"/>
        <v>2</v>
      </c>
      <c r="BA334" s="9" t="b">
        <f t="shared" ca="1" si="174"/>
        <v>1</v>
      </c>
      <c r="BB334" s="8" t="e">
        <f t="shared" ca="1" si="175"/>
        <v>#N/A</v>
      </c>
    </row>
    <row r="335" spans="1:54" x14ac:dyDescent="0.35">
      <c r="A335" s="9">
        <f>input!A334</f>
        <v>111875</v>
      </c>
      <c r="B335" s="9">
        <f t="shared" ca="1" si="181"/>
        <v>-44890</v>
      </c>
      <c r="C335" s="9">
        <f t="shared" ca="1" si="181"/>
        <v>-139507</v>
      </c>
      <c r="D335" s="9">
        <f t="shared" ca="1" si="181"/>
        <v>-64798</v>
      </c>
      <c r="E335" s="9">
        <f t="shared" ca="1" si="181"/>
        <v>2112</v>
      </c>
      <c r="F335" s="9">
        <f t="shared" ca="1" si="181"/>
        <v>2178</v>
      </c>
      <c r="G335" s="9">
        <f t="shared" ca="1" si="181"/>
        <v>2495</v>
      </c>
      <c r="H335" s="9">
        <f t="shared" ca="1" si="181"/>
        <v>-13639</v>
      </c>
      <c r="I335" s="9">
        <f t="shared" ca="1" si="181"/>
        <v>-47476</v>
      </c>
      <c r="J335" s="9">
        <f t="shared" ca="1" si="181"/>
        <v>6441</v>
      </c>
      <c r="K335" s="9">
        <f t="shared" ca="1" si="181"/>
        <v>10804</v>
      </c>
      <c r="L335" s="9">
        <f t="shared" ca="1" si="181"/>
        <v>5984</v>
      </c>
      <c r="M335" s="9">
        <f t="shared" ca="1" si="181"/>
        <v>2582</v>
      </c>
      <c r="N335" s="9">
        <f t="shared" ca="1" si="181"/>
        <v>-60153</v>
      </c>
      <c r="O335" s="9">
        <f t="shared" ca="1" si="181"/>
        <v>10906</v>
      </c>
      <c r="P335" s="9">
        <f t="shared" ca="1" si="181"/>
        <v>13641</v>
      </c>
      <c r="Q335" s="9">
        <f t="shared" ca="1" si="181"/>
        <v>26013</v>
      </c>
      <c r="R335" s="9">
        <f t="shared" ca="1" si="180"/>
        <v>40816</v>
      </c>
      <c r="S335" s="9">
        <f t="shared" ca="1" si="180"/>
        <v>41093</v>
      </c>
      <c r="T335" s="9">
        <f t="shared" ca="1" si="180"/>
        <v>38293</v>
      </c>
      <c r="U335" s="9">
        <f t="shared" ca="1" si="180"/>
        <v>25892</v>
      </c>
      <c r="V335" s="9">
        <f t="shared" ca="1" si="180"/>
        <v>52777</v>
      </c>
      <c r="W335" s="9">
        <f t="shared" ca="1" si="180"/>
        <v>-13993</v>
      </c>
      <c r="X335" s="9">
        <f t="shared" ca="1" si="180"/>
        <v>55416</v>
      </c>
      <c r="Y335" s="9">
        <f t="shared" ca="1" si="180"/>
        <v>56459</v>
      </c>
      <c r="Z335" s="9">
        <f t="shared" ca="1" si="180"/>
        <v>40932</v>
      </c>
      <c r="AA335" s="9" t="b">
        <f t="shared" ca="1" si="148"/>
        <v>0</v>
      </c>
      <c r="AB335" s="9" t="b">
        <f t="shared" ca="1" si="149"/>
        <v>0</v>
      </c>
      <c r="AC335" s="9" t="b">
        <f t="shared" ca="1" si="150"/>
        <v>0</v>
      </c>
      <c r="AD335" s="9" t="b">
        <f t="shared" ca="1" si="151"/>
        <v>0</v>
      </c>
      <c r="AE335" s="9" t="b">
        <f t="shared" ca="1" si="152"/>
        <v>0</v>
      </c>
      <c r="AF335" s="9" t="b">
        <f t="shared" ca="1" si="153"/>
        <v>0</v>
      </c>
      <c r="AG335" s="9" t="b">
        <f t="shared" ca="1" si="154"/>
        <v>0</v>
      </c>
      <c r="AH335" s="9" t="b">
        <f t="shared" ca="1" si="155"/>
        <v>0</v>
      </c>
      <c r="AI335" s="9" t="b">
        <f t="shared" ca="1" si="156"/>
        <v>0</v>
      </c>
      <c r="AJ335" s="9" t="b">
        <f t="shared" ca="1" si="157"/>
        <v>0</v>
      </c>
      <c r="AK335" s="9" t="b">
        <f t="shared" ca="1" si="158"/>
        <v>0</v>
      </c>
      <c r="AL335" s="9" t="b">
        <f t="shared" ca="1" si="159"/>
        <v>0</v>
      </c>
      <c r="AM335" s="9" t="b">
        <f t="shared" ca="1" si="160"/>
        <v>0</v>
      </c>
      <c r="AN335" s="9" t="b">
        <f t="shared" ca="1" si="161"/>
        <v>0</v>
      </c>
      <c r="AO335" s="9" t="b">
        <f t="shared" ca="1" si="162"/>
        <v>0</v>
      </c>
      <c r="AP335" s="9" t="b">
        <f t="shared" ca="1" si="163"/>
        <v>0</v>
      </c>
      <c r="AQ335" s="9" t="b">
        <f t="shared" ca="1" si="164"/>
        <v>0</v>
      </c>
      <c r="AR335" s="9" t="b">
        <f t="shared" ca="1" si="165"/>
        <v>0</v>
      </c>
      <c r="AS335" s="9" t="b">
        <f t="shared" ca="1" si="166"/>
        <v>0</v>
      </c>
      <c r="AT335" s="9" t="b">
        <f t="shared" ca="1" si="167"/>
        <v>0</v>
      </c>
      <c r="AU335" s="9" t="b">
        <f t="shared" ca="1" si="168"/>
        <v>0</v>
      </c>
      <c r="AV335" s="9" t="b">
        <f t="shared" ca="1" si="169"/>
        <v>0</v>
      </c>
      <c r="AW335" s="9" t="b">
        <f t="shared" ca="1" si="170"/>
        <v>1</v>
      </c>
      <c r="AX335" s="9" t="b">
        <f t="shared" ca="1" si="171"/>
        <v>1</v>
      </c>
      <c r="AY335" s="9" t="b">
        <f t="shared" ca="1" si="172"/>
        <v>0</v>
      </c>
      <c r="AZ335" s="9">
        <f t="shared" ca="1" si="173"/>
        <v>2</v>
      </c>
      <c r="BA335" s="9" t="b">
        <f t="shared" ca="1" si="174"/>
        <v>1</v>
      </c>
      <c r="BB335" s="8" t="e">
        <f t="shared" ca="1" si="175"/>
        <v>#N/A</v>
      </c>
    </row>
    <row r="336" spans="1:54" x14ac:dyDescent="0.35">
      <c r="A336" s="9">
        <f>input!A335</f>
        <v>115557</v>
      </c>
      <c r="B336" s="9">
        <f t="shared" ca="1" si="181"/>
        <v>3682</v>
      </c>
      <c r="C336" s="9">
        <f t="shared" ca="1" si="181"/>
        <v>-41208</v>
      </c>
      <c r="D336" s="9">
        <f t="shared" ca="1" si="181"/>
        <v>-135825</v>
      </c>
      <c r="E336" s="9">
        <f t="shared" ca="1" si="181"/>
        <v>-61116</v>
      </c>
      <c r="F336" s="9">
        <f t="shared" ca="1" si="181"/>
        <v>5794</v>
      </c>
      <c r="G336" s="9">
        <f t="shared" ca="1" si="181"/>
        <v>5860</v>
      </c>
      <c r="H336" s="9">
        <f t="shared" ca="1" si="181"/>
        <v>6177</v>
      </c>
      <c r="I336" s="9">
        <f t="shared" ca="1" si="181"/>
        <v>-9957</v>
      </c>
      <c r="J336" s="9">
        <f t="shared" ca="1" si="181"/>
        <v>-43794</v>
      </c>
      <c r="K336" s="9">
        <f t="shared" ca="1" si="181"/>
        <v>10123</v>
      </c>
      <c r="L336" s="9">
        <f t="shared" ca="1" si="181"/>
        <v>14486</v>
      </c>
      <c r="M336" s="9">
        <f t="shared" ca="1" si="181"/>
        <v>9666</v>
      </c>
      <c r="N336" s="9">
        <f t="shared" ca="1" si="181"/>
        <v>6264</v>
      </c>
      <c r="O336" s="9">
        <f t="shared" ca="1" si="181"/>
        <v>-56471</v>
      </c>
      <c r="P336" s="9">
        <f t="shared" ca="1" si="181"/>
        <v>14588</v>
      </c>
      <c r="Q336" s="9">
        <f t="shared" ca="1" si="181"/>
        <v>17323</v>
      </c>
      <c r="R336" s="9">
        <f t="shared" ca="1" si="180"/>
        <v>29695</v>
      </c>
      <c r="S336" s="9">
        <f t="shared" ca="1" si="180"/>
        <v>44498</v>
      </c>
      <c r="T336" s="9">
        <f t="shared" ca="1" si="180"/>
        <v>44775</v>
      </c>
      <c r="U336" s="9">
        <f t="shared" ca="1" si="180"/>
        <v>41975</v>
      </c>
      <c r="V336" s="9">
        <f t="shared" ca="1" si="180"/>
        <v>29574</v>
      </c>
      <c r="W336" s="9">
        <f t="shared" ca="1" si="180"/>
        <v>56459</v>
      </c>
      <c r="X336" s="9">
        <f t="shared" ca="1" si="180"/>
        <v>-10311</v>
      </c>
      <c r="Y336" s="9">
        <f t="shared" ca="1" si="180"/>
        <v>59098</v>
      </c>
      <c r="Z336" s="9">
        <f t="shared" ca="1" si="180"/>
        <v>60141</v>
      </c>
      <c r="AA336" s="9" t="b">
        <f t="shared" ca="1" si="148"/>
        <v>0</v>
      </c>
      <c r="AB336" s="9" t="b">
        <f t="shared" ca="1" si="149"/>
        <v>0</v>
      </c>
      <c r="AC336" s="9" t="b">
        <f t="shared" ca="1" si="150"/>
        <v>0</v>
      </c>
      <c r="AD336" s="9" t="b">
        <f t="shared" ca="1" si="151"/>
        <v>0</v>
      </c>
      <c r="AE336" s="9" t="b">
        <f t="shared" ca="1" si="152"/>
        <v>0</v>
      </c>
      <c r="AF336" s="9" t="b">
        <f t="shared" ca="1" si="153"/>
        <v>0</v>
      </c>
      <c r="AG336" s="9" t="b">
        <f t="shared" ca="1" si="154"/>
        <v>0</v>
      </c>
      <c r="AH336" s="9" t="b">
        <f t="shared" ca="1" si="155"/>
        <v>0</v>
      </c>
      <c r="AI336" s="9" t="b">
        <f t="shared" ca="1" si="156"/>
        <v>0</v>
      </c>
      <c r="AJ336" s="9" t="b">
        <f t="shared" ca="1" si="157"/>
        <v>0</v>
      </c>
      <c r="AK336" s="9" t="b">
        <f t="shared" ca="1" si="158"/>
        <v>0</v>
      </c>
      <c r="AL336" s="9" t="b">
        <f t="shared" ca="1" si="159"/>
        <v>0</v>
      </c>
      <c r="AM336" s="9" t="b">
        <f t="shared" ca="1" si="160"/>
        <v>0</v>
      </c>
      <c r="AN336" s="9" t="b">
        <f t="shared" ca="1" si="161"/>
        <v>0</v>
      </c>
      <c r="AO336" s="9" t="b">
        <f t="shared" ca="1" si="162"/>
        <v>0</v>
      </c>
      <c r="AP336" s="9" t="b">
        <f t="shared" ca="1" si="163"/>
        <v>0</v>
      </c>
      <c r="AQ336" s="9" t="b">
        <f t="shared" ca="1" si="164"/>
        <v>0</v>
      </c>
      <c r="AR336" s="9" t="b">
        <f t="shared" ca="1" si="165"/>
        <v>0</v>
      </c>
      <c r="AS336" s="9" t="b">
        <f t="shared" ca="1" si="166"/>
        <v>0</v>
      </c>
      <c r="AT336" s="9" t="b">
        <f t="shared" ca="1" si="167"/>
        <v>0</v>
      </c>
      <c r="AU336" s="9" t="b">
        <f t="shared" ca="1" si="168"/>
        <v>0</v>
      </c>
      <c r="AV336" s="9" t="b">
        <f t="shared" ca="1" si="169"/>
        <v>1</v>
      </c>
      <c r="AW336" s="9" t="b">
        <f t="shared" ca="1" si="170"/>
        <v>0</v>
      </c>
      <c r="AX336" s="9" t="b">
        <f t="shared" ca="1" si="171"/>
        <v>1</v>
      </c>
      <c r="AY336" s="9" t="b">
        <f t="shared" ca="1" si="172"/>
        <v>0</v>
      </c>
      <c r="AZ336" s="9">
        <f t="shared" ca="1" si="173"/>
        <v>2</v>
      </c>
      <c r="BA336" s="9" t="b">
        <f t="shared" ca="1" si="174"/>
        <v>1</v>
      </c>
      <c r="BB336" s="8" t="e">
        <f t="shared" ca="1" si="175"/>
        <v>#N/A</v>
      </c>
    </row>
    <row r="337" spans="1:54" x14ac:dyDescent="0.35">
      <c r="A337" s="9">
        <f>input!A336</f>
        <v>144364</v>
      </c>
      <c r="B337" s="9">
        <f t="shared" ca="1" si="181"/>
        <v>28807</v>
      </c>
      <c r="C337" s="9">
        <f t="shared" ca="1" si="181"/>
        <v>32489</v>
      </c>
      <c r="D337" s="9">
        <f t="shared" ca="1" si="181"/>
        <v>-12401</v>
      </c>
      <c r="E337" s="9">
        <f t="shared" ca="1" si="181"/>
        <v>-107018</v>
      </c>
      <c r="F337" s="9">
        <f t="shared" ca="1" si="181"/>
        <v>-32309</v>
      </c>
      <c r="G337" s="9">
        <f t="shared" ca="1" si="181"/>
        <v>34601</v>
      </c>
      <c r="H337" s="9">
        <f t="shared" ca="1" si="181"/>
        <v>34667</v>
      </c>
      <c r="I337" s="9">
        <f t="shared" ca="1" si="181"/>
        <v>34984</v>
      </c>
      <c r="J337" s="9">
        <f t="shared" ca="1" si="181"/>
        <v>18850</v>
      </c>
      <c r="K337" s="9">
        <f t="shared" ca="1" si="181"/>
        <v>-14987</v>
      </c>
      <c r="L337" s="9">
        <f t="shared" ca="1" si="181"/>
        <v>38930</v>
      </c>
      <c r="M337" s="9">
        <f t="shared" ca="1" si="181"/>
        <v>43293</v>
      </c>
      <c r="N337" s="9">
        <f t="shared" ca="1" si="181"/>
        <v>38473</v>
      </c>
      <c r="O337" s="9">
        <f t="shared" ca="1" si="181"/>
        <v>35071</v>
      </c>
      <c r="P337" s="9">
        <f t="shared" ca="1" si="181"/>
        <v>-27664</v>
      </c>
      <c r="Q337" s="9">
        <f t="shared" ca="1" si="181"/>
        <v>43395</v>
      </c>
      <c r="R337" s="9">
        <f t="shared" ca="1" si="180"/>
        <v>46130</v>
      </c>
      <c r="S337" s="9">
        <f t="shared" ca="1" si="180"/>
        <v>58502</v>
      </c>
      <c r="T337" s="9">
        <f t="shared" ca="1" si="180"/>
        <v>73305</v>
      </c>
      <c r="U337" s="9">
        <f t="shared" ca="1" si="180"/>
        <v>73582</v>
      </c>
      <c r="V337" s="9">
        <f t="shared" ca="1" si="180"/>
        <v>70782</v>
      </c>
      <c r="W337" s="9">
        <f t="shared" ca="1" si="180"/>
        <v>58381</v>
      </c>
      <c r="X337" s="9">
        <f t="shared" ca="1" si="180"/>
        <v>85266</v>
      </c>
      <c r="Y337" s="9">
        <f t="shared" ca="1" si="180"/>
        <v>18496</v>
      </c>
      <c r="Z337" s="9">
        <f t="shared" ca="1" si="180"/>
        <v>87905</v>
      </c>
      <c r="AA337" s="9" t="b">
        <f t="shared" ca="1" si="148"/>
        <v>0</v>
      </c>
      <c r="AB337" s="9" t="b">
        <f t="shared" ca="1" si="149"/>
        <v>0</v>
      </c>
      <c r="AC337" s="9" t="b">
        <f t="shared" ca="1" si="150"/>
        <v>0</v>
      </c>
      <c r="AD337" s="9" t="b">
        <f t="shared" ca="1" si="151"/>
        <v>0</v>
      </c>
      <c r="AE337" s="9" t="b">
        <f t="shared" ca="1" si="152"/>
        <v>0</v>
      </c>
      <c r="AF337" s="9" t="b">
        <f t="shared" ca="1" si="153"/>
        <v>0</v>
      </c>
      <c r="AG337" s="9" t="b">
        <f t="shared" ca="1" si="154"/>
        <v>0</v>
      </c>
      <c r="AH337" s="9" t="b">
        <f t="shared" ca="1" si="155"/>
        <v>0</v>
      </c>
      <c r="AI337" s="9" t="b">
        <f t="shared" ca="1" si="156"/>
        <v>0</v>
      </c>
      <c r="AJ337" s="9" t="b">
        <f t="shared" ca="1" si="157"/>
        <v>0</v>
      </c>
      <c r="AK337" s="9" t="b">
        <f t="shared" ca="1" si="158"/>
        <v>0</v>
      </c>
      <c r="AL337" s="9" t="b">
        <f t="shared" ca="1" si="159"/>
        <v>0</v>
      </c>
      <c r="AM337" s="9" t="b">
        <f t="shared" ca="1" si="160"/>
        <v>0</v>
      </c>
      <c r="AN337" s="9" t="b">
        <f t="shared" ca="1" si="161"/>
        <v>0</v>
      </c>
      <c r="AO337" s="9" t="b">
        <f t="shared" ca="1" si="162"/>
        <v>0</v>
      </c>
      <c r="AP337" s="9" t="b">
        <f t="shared" ca="1" si="163"/>
        <v>0</v>
      </c>
      <c r="AQ337" s="9" t="b">
        <f t="shared" ca="1" si="164"/>
        <v>0</v>
      </c>
      <c r="AR337" s="9" t="b">
        <f t="shared" ca="1" si="165"/>
        <v>0</v>
      </c>
      <c r="AS337" s="9" t="b">
        <f t="shared" ca="1" si="166"/>
        <v>0</v>
      </c>
      <c r="AT337" s="9" t="b">
        <f t="shared" ca="1" si="167"/>
        <v>1</v>
      </c>
      <c r="AU337" s="9" t="b">
        <f t="shared" ca="1" si="168"/>
        <v>1</v>
      </c>
      <c r="AV337" s="9" t="b">
        <f t="shared" ca="1" si="169"/>
        <v>0</v>
      </c>
      <c r="AW337" s="9" t="b">
        <f t="shared" ca="1" si="170"/>
        <v>0</v>
      </c>
      <c r="AX337" s="9" t="b">
        <f t="shared" ca="1" si="171"/>
        <v>0</v>
      </c>
      <c r="AY337" s="9" t="b">
        <f t="shared" ca="1" si="172"/>
        <v>0</v>
      </c>
      <c r="AZ337" s="9">
        <f t="shared" ca="1" si="173"/>
        <v>2</v>
      </c>
      <c r="BA337" s="9" t="b">
        <f t="shared" ca="1" si="174"/>
        <v>1</v>
      </c>
      <c r="BB337" s="8" t="e">
        <f t="shared" ca="1" si="175"/>
        <v>#N/A</v>
      </c>
    </row>
    <row r="338" spans="1:54" x14ac:dyDescent="0.35">
      <c r="A338" s="9">
        <f>input!A337</f>
        <v>144960</v>
      </c>
      <c r="B338" s="9">
        <f t="shared" ca="1" si="181"/>
        <v>596</v>
      </c>
      <c r="C338" s="9">
        <f t="shared" ca="1" si="181"/>
        <v>29403</v>
      </c>
      <c r="D338" s="9">
        <f t="shared" ca="1" si="181"/>
        <v>33085</v>
      </c>
      <c r="E338" s="9">
        <f t="shared" ca="1" si="181"/>
        <v>-11805</v>
      </c>
      <c r="F338" s="9">
        <f t="shared" ca="1" si="181"/>
        <v>-106422</v>
      </c>
      <c r="G338" s="9">
        <f t="shared" ca="1" si="181"/>
        <v>-31713</v>
      </c>
      <c r="H338" s="9">
        <f t="shared" ca="1" si="181"/>
        <v>35197</v>
      </c>
      <c r="I338" s="9">
        <f t="shared" ca="1" si="181"/>
        <v>35263</v>
      </c>
      <c r="J338" s="9">
        <f t="shared" ca="1" si="181"/>
        <v>35580</v>
      </c>
      <c r="K338" s="9">
        <f t="shared" ca="1" si="181"/>
        <v>19446</v>
      </c>
      <c r="L338" s="9">
        <f t="shared" ca="1" si="181"/>
        <v>-14391</v>
      </c>
      <c r="M338" s="9">
        <f t="shared" ca="1" si="181"/>
        <v>39526</v>
      </c>
      <c r="N338" s="9">
        <f t="shared" ca="1" si="181"/>
        <v>43889</v>
      </c>
      <c r="O338" s="9">
        <f t="shared" ca="1" si="181"/>
        <v>39069</v>
      </c>
      <c r="P338" s="9">
        <f t="shared" ca="1" si="181"/>
        <v>35667</v>
      </c>
      <c r="Q338" s="9">
        <f t="shared" ca="1" si="181"/>
        <v>-27068</v>
      </c>
      <c r="R338" s="9">
        <f t="shared" ca="1" si="180"/>
        <v>43991</v>
      </c>
      <c r="S338" s="9">
        <f t="shared" ca="1" si="180"/>
        <v>46726</v>
      </c>
      <c r="T338" s="9">
        <f t="shared" ca="1" si="180"/>
        <v>59098</v>
      </c>
      <c r="U338" s="9">
        <f t="shared" ca="1" si="180"/>
        <v>73901</v>
      </c>
      <c r="V338" s="9">
        <f t="shared" ca="1" si="180"/>
        <v>74178</v>
      </c>
      <c r="W338" s="9">
        <f t="shared" ca="1" si="180"/>
        <v>71378</v>
      </c>
      <c r="X338" s="9">
        <f t="shared" ca="1" si="180"/>
        <v>58977</v>
      </c>
      <c r="Y338" s="9">
        <f t="shared" ca="1" si="180"/>
        <v>85862</v>
      </c>
      <c r="Z338" s="9">
        <f t="shared" ca="1" si="180"/>
        <v>19092</v>
      </c>
      <c r="AA338" s="9" t="b">
        <f t="shared" ca="1" si="148"/>
        <v>0</v>
      </c>
      <c r="AB338" s="9" t="b">
        <f t="shared" ca="1" si="149"/>
        <v>0</v>
      </c>
      <c r="AC338" s="9" t="b">
        <f t="shared" ca="1" si="150"/>
        <v>0</v>
      </c>
      <c r="AD338" s="9" t="b">
        <f t="shared" ca="1" si="151"/>
        <v>0</v>
      </c>
      <c r="AE338" s="9" t="b">
        <f t="shared" ca="1" si="152"/>
        <v>0</v>
      </c>
      <c r="AF338" s="9" t="b">
        <f t="shared" ca="1" si="153"/>
        <v>0</v>
      </c>
      <c r="AG338" s="9" t="b">
        <f t="shared" ca="1" si="154"/>
        <v>0</v>
      </c>
      <c r="AH338" s="9" t="b">
        <f t="shared" ca="1" si="155"/>
        <v>0</v>
      </c>
      <c r="AI338" s="9" t="b">
        <f t="shared" ca="1" si="156"/>
        <v>0</v>
      </c>
      <c r="AJ338" s="9" t="b">
        <f t="shared" ca="1" si="157"/>
        <v>0</v>
      </c>
      <c r="AK338" s="9" t="b">
        <f t="shared" ca="1" si="158"/>
        <v>0</v>
      </c>
      <c r="AL338" s="9" t="b">
        <f t="shared" ca="1" si="159"/>
        <v>0</v>
      </c>
      <c r="AM338" s="9" t="b">
        <f t="shared" ca="1" si="160"/>
        <v>0</v>
      </c>
      <c r="AN338" s="9" t="b">
        <f t="shared" ca="1" si="161"/>
        <v>0</v>
      </c>
      <c r="AO338" s="9" t="b">
        <f t="shared" ca="1" si="162"/>
        <v>0</v>
      </c>
      <c r="AP338" s="9" t="b">
        <f t="shared" ca="1" si="163"/>
        <v>0</v>
      </c>
      <c r="AQ338" s="9" t="b">
        <f t="shared" ca="1" si="164"/>
        <v>0</v>
      </c>
      <c r="AR338" s="9" t="b">
        <f t="shared" ca="1" si="165"/>
        <v>0</v>
      </c>
      <c r="AS338" s="9" t="b">
        <f t="shared" ca="1" si="166"/>
        <v>1</v>
      </c>
      <c r="AT338" s="9" t="b">
        <f t="shared" ca="1" si="167"/>
        <v>0</v>
      </c>
      <c r="AU338" s="9" t="b">
        <f t="shared" ca="1" si="168"/>
        <v>0</v>
      </c>
      <c r="AV338" s="9" t="b">
        <f t="shared" ca="1" si="169"/>
        <v>0</v>
      </c>
      <c r="AW338" s="9" t="b">
        <f t="shared" ca="1" si="170"/>
        <v>0</v>
      </c>
      <c r="AX338" s="9" t="b">
        <f t="shared" ca="1" si="171"/>
        <v>1</v>
      </c>
      <c r="AY338" s="9" t="b">
        <f t="shared" ca="1" si="172"/>
        <v>0</v>
      </c>
      <c r="AZ338" s="9">
        <f t="shared" ca="1" si="173"/>
        <v>2</v>
      </c>
      <c r="BA338" s="9" t="b">
        <f t="shared" ca="1" si="174"/>
        <v>1</v>
      </c>
      <c r="BB338" s="8" t="e">
        <f t="shared" ca="1" si="175"/>
        <v>#N/A</v>
      </c>
    </row>
    <row r="339" spans="1:54" x14ac:dyDescent="0.35">
      <c r="A339" s="9">
        <f>input!A338</f>
        <v>129880</v>
      </c>
      <c r="B339" s="9">
        <f t="shared" ca="1" si="181"/>
        <v>-15080</v>
      </c>
      <c r="C339" s="9">
        <f t="shared" ca="1" si="181"/>
        <v>-14484</v>
      </c>
      <c r="D339" s="9">
        <f t="shared" ca="1" si="181"/>
        <v>14323</v>
      </c>
      <c r="E339" s="9">
        <f t="shared" ca="1" si="181"/>
        <v>18005</v>
      </c>
      <c r="F339" s="9">
        <f t="shared" ca="1" si="181"/>
        <v>-26885</v>
      </c>
      <c r="G339" s="9">
        <f t="shared" ca="1" si="181"/>
        <v>-121502</v>
      </c>
      <c r="H339" s="9">
        <f t="shared" ca="1" si="181"/>
        <v>-46793</v>
      </c>
      <c r="I339" s="9">
        <f t="shared" ca="1" si="181"/>
        <v>20117</v>
      </c>
      <c r="J339" s="9">
        <f t="shared" ca="1" si="181"/>
        <v>20183</v>
      </c>
      <c r="K339" s="9">
        <f t="shared" ca="1" si="181"/>
        <v>20500</v>
      </c>
      <c r="L339" s="9">
        <f t="shared" ca="1" si="181"/>
        <v>4366</v>
      </c>
      <c r="M339" s="9">
        <f t="shared" ca="1" si="181"/>
        <v>-29471</v>
      </c>
      <c r="N339" s="9">
        <f t="shared" ca="1" si="181"/>
        <v>24446</v>
      </c>
      <c r="O339" s="9">
        <f t="shared" ca="1" si="181"/>
        <v>28809</v>
      </c>
      <c r="P339" s="9">
        <f t="shared" ca="1" si="181"/>
        <v>23989</v>
      </c>
      <c r="Q339" s="9">
        <f t="shared" ca="1" si="181"/>
        <v>20587</v>
      </c>
      <c r="R339" s="9">
        <f t="shared" ca="1" si="180"/>
        <v>-42148</v>
      </c>
      <c r="S339" s="9">
        <f t="shared" ca="1" si="180"/>
        <v>28911</v>
      </c>
      <c r="T339" s="9">
        <f t="shared" ca="1" si="180"/>
        <v>31646</v>
      </c>
      <c r="U339" s="9">
        <f t="shared" ca="1" si="180"/>
        <v>44018</v>
      </c>
      <c r="V339" s="9">
        <f t="shared" ca="1" si="180"/>
        <v>58821</v>
      </c>
      <c r="W339" s="9">
        <f t="shared" ca="1" si="180"/>
        <v>59098</v>
      </c>
      <c r="X339" s="9">
        <f t="shared" ca="1" si="180"/>
        <v>56298</v>
      </c>
      <c r="Y339" s="9">
        <f t="shared" ca="1" si="180"/>
        <v>43897</v>
      </c>
      <c r="Z339" s="9">
        <f t="shared" ca="1" si="180"/>
        <v>70782</v>
      </c>
      <c r="AA339" s="9" t="b">
        <f t="shared" ca="1" si="148"/>
        <v>0</v>
      </c>
      <c r="AB339" s="9" t="b">
        <f t="shared" ca="1" si="149"/>
        <v>0</v>
      </c>
      <c r="AC339" s="9" t="b">
        <f t="shared" ca="1" si="150"/>
        <v>0</v>
      </c>
      <c r="AD339" s="9" t="b">
        <f t="shared" ca="1" si="151"/>
        <v>0</v>
      </c>
      <c r="AE339" s="9" t="b">
        <f t="shared" ca="1" si="152"/>
        <v>0</v>
      </c>
      <c r="AF339" s="9" t="b">
        <f t="shared" ca="1" si="153"/>
        <v>0</v>
      </c>
      <c r="AG339" s="9" t="b">
        <f t="shared" ca="1" si="154"/>
        <v>0</v>
      </c>
      <c r="AH339" s="9" t="b">
        <f t="shared" ca="1" si="155"/>
        <v>0</v>
      </c>
      <c r="AI339" s="9" t="b">
        <f t="shared" ca="1" si="156"/>
        <v>0</v>
      </c>
      <c r="AJ339" s="9" t="b">
        <f t="shared" ca="1" si="157"/>
        <v>0</v>
      </c>
      <c r="AK339" s="9" t="b">
        <f t="shared" ca="1" si="158"/>
        <v>0</v>
      </c>
      <c r="AL339" s="9" t="b">
        <f t="shared" ca="1" si="159"/>
        <v>0</v>
      </c>
      <c r="AM339" s="9" t="b">
        <f t="shared" ca="1" si="160"/>
        <v>0</v>
      </c>
      <c r="AN339" s="9" t="b">
        <f t="shared" ca="1" si="161"/>
        <v>0</v>
      </c>
      <c r="AO339" s="9" t="b">
        <f t="shared" ca="1" si="162"/>
        <v>0</v>
      </c>
      <c r="AP339" s="9" t="b">
        <f t="shared" ca="1" si="163"/>
        <v>0</v>
      </c>
      <c r="AQ339" s="9" t="b">
        <f t="shared" ca="1" si="164"/>
        <v>0</v>
      </c>
      <c r="AR339" s="9" t="b">
        <f t="shared" ca="1" si="165"/>
        <v>0</v>
      </c>
      <c r="AS339" s="9" t="b">
        <f t="shared" ca="1" si="166"/>
        <v>0</v>
      </c>
      <c r="AT339" s="9" t="b">
        <f t="shared" ca="1" si="167"/>
        <v>0</v>
      </c>
      <c r="AU339" s="9" t="b">
        <f t="shared" ca="1" si="168"/>
        <v>0</v>
      </c>
      <c r="AV339" s="9" t="b">
        <f t="shared" ca="1" si="169"/>
        <v>1</v>
      </c>
      <c r="AW339" s="9" t="b">
        <f t="shared" ca="1" si="170"/>
        <v>0</v>
      </c>
      <c r="AX339" s="9" t="b">
        <f t="shared" ca="1" si="171"/>
        <v>0</v>
      </c>
      <c r="AY339" s="9" t="b">
        <f t="shared" ca="1" si="172"/>
        <v>1</v>
      </c>
      <c r="AZ339" s="9">
        <f t="shared" ca="1" si="173"/>
        <v>2</v>
      </c>
      <c r="BA339" s="9" t="b">
        <f t="shared" ca="1" si="174"/>
        <v>1</v>
      </c>
      <c r="BB339" s="8" t="e">
        <f t="shared" ca="1" si="175"/>
        <v>#N/A</v>
      </c>
    </row>
    <row r="340" spans="1:54" x14ac:dyDescent="0.35">
      <c r="A340" s="9">
        <f>input!A339</f>
        <v>141841</v>
      </c>
      <c r="B340" s="9">
        <f t="shared" ca="1" si="181"/>
        <v>11961</v>
      </c>
      <c r="C340" s="9">
        <f t="shared" ca="1" si="181"/>
        <v>-3119</v>
      </c>
      <c r="D340" s="9">
        <f t="shared" ca="1" si="181"/>
        <v>-2523</v>
      </c>
      <c r="E340" s="9">
        <f t="shared" ca="1" si="181"/>
        <v>26284</v>
      </c>
      <c r="F340" s="9">
        <f t="shared" ca="1" si="181"/>
        <v>29966</v>
      </c>
      <c r="G340" s="9">
        <f t="shared" ca="1" si="181"/>
        <v>-14924</v>
      </c>
      <c r="H340" s="9">
        <f t="shared" ca="1" si="181"/>
        <v>-109541</v>
      </c>
      <c r="I340" s="9">
        <f t="shared" ca="1" si="181"/>
        <v>-34832</v>
      </c>
      <c r="J340" s="9">
        <f t="shared" ca="1" si="181"/>
        <v>32078</v>
      </c>
      <c r="K340" s="9">
        <f t="shared" ca="1" si="181"/>
        <v>32144</v>
      </c>
      <c r="L340" s="9">
        <f t="shared" ca="1" si="181"/>
        <v>32461</v>
      </c>
      <c r="M340" s="9">
        <f t="shared" ca="1" si="181"/>
        <v>16327</v>
      </c>
      <c r="N340" s="9">
        <f t="shared" ca="1" si="181"/>
        <v>-17510</v>
      </c>
      <c r="O340" s="9">
        <f t="shared" ca="1" si="181"/>
        <v>36407</v>
      </c>
      <c r="P340" s="9">
        <f t="shared" ca="1" si="181"/>
        <v>40770</v>
      </c>
      <c r="Q340" s="9">
        <f t="shared" ca="1" si="181"/>
        <v>35950</v>
      </c>
      <c r="R340" s="9">
        <f t="shared" ca="1" si="180"/>
        <v>32548</v>
      </c>
      <c r="S340" s="9">
        <f t="shared" ca="1" si="180"/>
        <v>-30187</v>
      </c>
      <c r="T340" s="9">
        <f t="shared" ca="1" si="180"/>
        <v>40872</v>
      </c>
      <c r="U340" s="9">
        <f t="shared" ca="1" si="180"/>
        <v>43607</v>
      </c>
      <c r="V340" s="9">
        <f t="shared" ca="1" si="180"/>
        <v>55979</v>
      </c>
      <c r="W340" s="9">
        <f t="shared" ca="1" si="180"/>
        <v>70782</v>
      </c>
      <c r="X340" s="9">
        <f t="shared" ca="1" si="180"/>
        <v>71059</v>
      </c>
      <c r="Y340" s="9">
        <f t="shared" ca="1" si="180"/>
        <v>68259</v>
      </c>
      <c r="Z340" s="9">
        <f t="shared" ca="1" si="180"/>
        <v>55858</v>
      </c>
      <c r="AA340" s="9" t="b">
        <f t="shared" ca="1" si="148"/>
        <v>0</v>
      </c>
      <c r="AB340" s="9" t="b">
        <f t="shared" ca="1" si="149"/>
        <v>0</v>
      </c>
      <c r="AC340" s="9" t="b">
        <f t="shared" ca="1" si="150"/>
        <v>0</v>
      </c>
      <c r="AD340" s="9" t="b">
        <f t="shared" ca="1" si="151"/>
        <v>0</v>
      </c>
      <c r="AE340" s="9" t="b">
        <f t="shared" ca="1" si="152"/>
        <v>0</v>
      </c>
      <c r="AF340" s="9" t="b">
        <f t="shared" ca="1" si="153"/>
        <v>0</v>
      </c>
      <c r="AG340" s="9" t="b">
        <f t="shared" ca="1" si="154"/>
        <v>0</v>
      </c>
      <c r="AH340" s="9" t="b">
        <f t="shared" ca="1" si="155"/>
        <v>0</v>
      </c>
      <c r="AI340" s="9" t="b">
        <f t="shared" ca="1" si="156"/>
        <v>0</v>
      </c>
      <c r="AJ340" s="9" t="b">
        <f t="shared" ca="1" si="157"/>
        <v>0</v>
      </c>
      <c r="AK340" s="9" t="b">
        <f t="shared" ca="1" si="158"/>
        <v>0</v>
      </c>
      <c r="AL340" s="9" t="b">
        <f t="shared" ca="1" si="159"/>
        <v>0</v>
      </c>
      <c r="AM340" s="9" t="b">
        <f t="shared" ca="1" si="160"/>
        <v>0</v>
      </c>
      <c r="AN340" s="9" t="b">
        <f t="shared" ca="1" si="161"/>
        <v>0</v>
      </c>
      <c r="AO340" s="9" t="b">
        <f t="shared" ca="1" si="162"/>
        <v>0</v>
      </c>
      <c r="AP340" s="9" t="b">
        <f t="shared" ca="1" si="163"/>
        <v>0</v>
      </c>
      <c r="AQ340" s="9" t="b">
        <f t="shared" ca="1" si="164"/>
        <v>0</v>
      </c>
      <c r="AR340" s="9" t="b">
        <f t="shared" ca="1" si="165"/>
        <v>0</v>
      </c>
      <c r="AS340" s="9" t="b">
        <f t="shared" ca="1" si="166"/>
        <v>0</v>
      </c>
      <c r="AT340" s="9" t="b">
        <f t="shared" ca="1" si="167"/>
        <v>0</v>
      </c>
      <c r="AU340" s="9" t="b">
        <f t="shared" ca="1" si="168"/>
        <v>0</v>
      </c>
      <c r="AV340" s="9" t="b">
        <f t="shared" ca="1" si="169"/>
        <v>1</v>
      </c>
      <c r="AW340" s="9" t="b">
        <f t="shared" ca="1" si="170"/>
        <v>1</v>
      </c>
      <c r="AX340" s="9" t="b">
        <f t="shared" ca="1" si="171"/>
        <v>0</v>
      </c>
      <c r="AY340" s="9" t="b">
        <f t="shared" ca="1" si="172"/>
        <v>0</v>
      </c>
      <c r="AZ340" s="9">
        <f t="shared" ca="1" si="173"/>
        <v>2</v>
      </c>
      <c r="BA340" s="9" t="b">
        <f t="shared" ca="1" si="174"/>
        <v>1</v>
      </c>
      <c r="BB340" s="8" t="e">
        <f t="shared" ca="1" si="175"/>
        <v>#N/A</v>
      </c>
    </row>
    <row r="341" spans="1:54" x14ac:dyDescent="0.35">
      <c r="A341" s="9">
        <f>input!A340</f>
        <v>144641</v>
      </c>
      <c r="B341" s="9">
        <f t="shared" ca="1" si="181"/>
        <v>2800</v>
      </c>
      <c r="C341" s="9">
        <f t="shared" ca="1" si="181"/>
        <v>14761</v>
      </c>
      <c r="D341" s="9">
        <f t="shared" ca="1" si="181"/>
        <v>-319</v>
      </c>
      <c r="E341" s="9">
        <f t="shared" ca="1" si="181"/>
        <v>277</v>
      </c>
      <c r="F341" s="9">
        <f t="shared" ca="1" si="181"/>
        <v>29084</v>
      </c>
      <c r="G341" s="9">
        <f t="shared" ca="1" si="181"/>
        <v>32766</v>
      </c>
      <c r="H341" s="9">
        <f t="shared" ca="1" si="181"/>
        <v>-12124</v>
      </c>
      <c r="I341" s="9">
        <f t="shared" ca="1" si="181"/>
        <v>-106741</v>
      </c>
      <c r="J341" s="9">
        <f t="shared" ca="1" si="181"/>
        <v>-32032</v>
      </c>
      <c r="K341" s="9">
        <f t="shared" ca="1" si="181"/>
        <v>34878</v>
      </c>
      <c r="L341" s="9">
        <f t="shared" ca="1" si="181"/>
        <v>34944</v>
      </c>
      <c r="M341" s="9">
        <f t="shared" ca="1" si="181"/>
        <v>35261</v>
      </c>
      <c r="N341" s="9">
        <f t="shared" ca="1" si="181"/>
        <v>19127</v>
      </c>
      <c r="O341" s="9">
        <f t="shared" ca="1" si="181"/>
        <v>-14710</v>
      </c>
      <c r="P341" s="9">
        <f t="shared" ca="1" si="181"/>
        <v>39207</v>
      </c>
      <c r="Q341" s="9">
        <f t="shared" ca="1" si="181"/>
        <v>43570</v>
      </c>
      <c r="R341" s="9">
        <f t="shared" ca="1" si="180"/>
        <v>38750</v>
      </c>
      <c r="S341" s="9">
        <f t="shared" ca="1" si="180"/>
        <v>35348</v>
      </c>
      <c r="T341" s="9">
        <f t="shared" ca="1" si="180"/>
        <v>-27387</v>
      </c>
      <c r="U341" s="9">
        <f t="shared" ca="1" si="180"/>
        <v>43672</v>
      </c>
      <c r="V341" s="9">
        <f t="shared" ca="1" si="180"/>
        <v>46407</v>
      </c>
      <c r="W341" s="9">
        <f t="shared" ca="1" si="180"/>
        <v>58779</v>
      </c>
      <c r="X341" s="9">
        <f t="shared" ca="1" si="180"/>
        <v>73582</v>
      </c>
      <c r="Y341" s="9">
        <f t="shared" ca="1" si="180"/>
        <v>73859</v>
      </c>
      <c r="Z341" s="9">
        <f t="shared" ca="1" si="180"/>
        <v>71059</v>
      </c>
      <c r="AA341" s="9" t="b">
        <f t="shared" ca="1" si="148"/>
        <v>0</v>
      </c>
      <c r="AB341" s="9" t="b">
        <f t="shared" ca="1" si="149"/>
        <v>0</v>
      </c>
      <c r="AC341" s="9" t="b">
        <f t="shared" ca="1" si="150"/>
        <v>0</v>
      </c>
      <c r="AD341" s="9" t="b">
        <f t="shared" ca="1" si="151"/>
        <v>0</v>
      </c>
      <c r="AE341" s="9" t="b">
        <f t="shared" ca="1" si="152"/>
        <v>0</v>
      </c>
      <c r="AF341" s="9" t="b">
        <f t="shared" ca="1" si="153"/>
        <v>0</v>
      </c>
      <c r="AG341" s="9" t="b">
        <f t="shared" ca="1" si="154"/>
        <v>0</v>
      </c>
      <c r="AH341" s="9" t="b">
        <f t="shared" ca="1" si="155"/>
        <v>0</v>
      </c>
      <c r="AI341" s="9" t="b">
        <f t="shared" ca="1" si="156"/>
        <v>0</v>
      </c>
      <c r="AJ341" s="9" t="b">
        <f t="shared" ca="1" si="157"/>
        <v>0</v>
      </c>
      <c r="AK341" s="9" t="b">
        <f t="shared" ca="1" si="158"/>
        <v>0</v>
      </c>
      <c r="AL341" s="9" t="b">
        <f t="shared" ca="1" si="159"/>
        <v>0</v>
      </c>
      <c r="AM341" s="9" t="b">
        <f t="shared" ca="1" si="160"/>
        <v>0</v>
      </c>
      <c r="AN341" s="9" t="b">
        <f t="shared" ca="1" si="161"/>
        <v>0</v>
      </c>
      <c r="AO341" s="9" t="b">
        <f t="shared" ca="1" si="162"/>
        <v>0</v>
      </c>
      <c r="AP341" s="9" t="b">
        <f t="shared" ca="1" si="163"/>
        <v>0</v>
      </c>
      <c r="AQ341" s="9" t="b">
        <f t="shared" ca="1" si="164"/>
        <v>0</v>
      </c>
      <c r="AR341" s="9" t="b">
        <f t="shared" ca="1" si="165"/>
        <v>0</v>
      </c>
      <c r="AS341" s="9" t="b">
        <f t="shared" ca="1" si="166"/>
        <v>0</v>
      </c>
      <c r="AT341" s="9" t="b">
        <f t="shared" ca="1" si="167"/>
        <v>0</v>
      </c>
      <c r="AU341" s="9" t="b">
        <f t="shared" ca="1" si="168"/>
        <v>0</v>
      </c>
      <c r="AV341" s="9" t="b">
        <f t="shared" ca="1" si="169"/>
        <v>0</v>
      </c>
      <c r="AW341" s="9" t="b">
        <f t="shared" ca="1" si="170"/>
        <v>1</v>
      </c>
      <c r="AX341" s="9" t="b">
        <f t="shared" ca="1" si="171"/>
        <v>0</v>
      </c>
      <c r="AY341" s="9" t="b">
        <f t="shared" ca="1" si="172"/>
        <v>1</v>
      </c>
      <c r="AZ341" s="9">
        <f t="shared" ca="1" si="173"/>
        <v>2</v>
      </c>
      <c r="BA341" s="9" t="b">
        <f t="shared" ca="1" si="174"/>
        <v>1</v>
      </c>
      <c r="BB341" s="8" t="e">
        <f t="shared" ca="1" si="175"/>
        <v>#N/A</v>
      </c>
    </row>
    <row r="342" spans="1:54" x14ac:dyDescent="0.35">
      <c r="A342" s="9">
        <f>input!A341</f>
        <v>270262</v>
      </c>
      <c r="B342" s="9">
        <f t="shared" ca="1" si="181"/>
        <v>125621</v>
      </c>
      <c r="C342" s="9">
        <f t="shared" ca="1" si="181"/>
        <v>128421</v>
      </c>
      <c r="D342" s="9">
        <f t="shared" ca="1" si="181"/>
        <v>140382</v>
      </c>
      <c r="E342" s="9">
        <f t="shared" ca="1" si="181"/>
        <v>125302</v>
      </c>
      <c r="F342" s="9">
        <f t="shared" ca="1" si="181"/>
        <v>125898</v>
      </c>
      <c r="G342" s="9">
        <f t="shared" ca="1" si="181"/>
        <v>154705</v>
      </c>
      <c r="H342" s="9">
        <f t="shared" ca="1" si="181"/>
        <v>158387</v>
      </c>
      <c r="I342" s="9">
        <f t="shared" ca="1" si="181"/>
        <v>113497</v>
      </c>
      <c r="J342" s="9">
        <f t="shared" ca="1" si="181"/>
        <v>18880</v>
      </c>
      <c r="K342" s="9">
        <f t="shared" ca="1" si="181"/>
        <v>93589</v>
      </c>
      <c r="L342" s="9">
        <f t="shared" ca="1" si="181"/>
        <v>160499</v>
      </c>
      <c r="M342" s="9">
        <f t="shared" ca="1" si="181"/>
        <v>160565</v>
      </c>
      <c r="N342" s="9">
        <f t="shared" ca="1" si="181"/>
        <v>160882</v>
      </c>
      <c r="O342" s="9">
        <f t="shared" ca="1" si="181"/>
        <v>144748</v>
      </c>
      <c r="P342" s="9">
        <f t="shared" ca="1" si="181"/>
        <v>110911</v>
      </c>
      <c r="Q342" s="9">
        <f t="shared" ca="1" si="181"/>
        <v>164828</v>
      </c>
      <c r="R342" s="9">
        <f t="shared" ca="1" si="180"/>
        <v>169191</v>
      </c>
      <c r="S342" s="9">
        <f t="shared" ca="1" si="180"/>
        <v>164371</v>
      </c>
      <c r="T342" s="9">
        <f t="shared" ca="1" si="180"/>
        <v>160969</v>
      </c>
      <c r="U342" s="9">
        <f t="shared" ca="1" si="180"/>
        <v>98234</v>
      </c>
      <c r="V342" s="9">
        <f t="shared" ca="1" si="180"/>
        <v>169293</v>
      </c>
      <c r="W342" s="9">
        <f t="shared" ca="1" si="180"/>
        <v>172028</v>
      </c>
      <c r="X342" s="9">
        <f t="shared" ca="1" si="180"/>
        <v>184400</v>
      </c>
      <c r="Y342" s="9">
        <f t="shared" ca="1" si="180"/>
        <v>199203</v>
      </c>
      <c r="Z342" s="9">
        <f t="shared" ca="1" si="180"/>
        <v>199480</v>
      </c>
      <c r="AA342" s="9" t="b">
        <f t="shared" ca="1" si="148"/>
        <v>0</v>
      </c>
      <c r="AB342" s="9" t="b">
        <f t="shared" ca="1" si="149"/>
        <v>0</v>
      </c>
      <c r="AC342" s="9" t="b">
        <f t="shared" ca="1" si="150"/>
        <v>0</v>
      </c>
      <c r="AD342" s="9" t="b">
        <f t="shared" ca="1" si="151"/>
        <v>0</v>
      </c>
      <c r="AE342" s="9" t="b">
        <f t="shared" ca="1" si="152"/>
        <v>0</v>
      </c>
      <c r="AF342" s="9" t="b">
        <f t="shared" ca="1" si="153"/>
        <v>0</v>
      </c>
      <c r="AG342" s="9" t="b">
        <f t="shared" ca="1" si="154"/>
        <v>0</v>
      </c>
      <c r="AH342" s="9" t="b">
        <f t="shared" ca="1" si="155"/>
        <v>0</v>
      </c>
      <c r="AI342" s="9" t="b">
        <f t="shared" ca="1" si="156"/>
        <v>0</v>
      </c>
      <c r="AJ342" s="9" t="b">
        <f t="shared" ca="1" si="157"/>
        <v>0</v>
      </c>
      <c r="AK342" s="9" t="b">
        <f t="shared" ca="1" si="158"/>
        <v>0</v>
      </c>
      <c r="AL342" s="9" t="b">
        <f t="shared" ca="1" si="159"/>
        <v>0</v>
      </c>
      <c r="AM342" s="9" t="b">
        <f t="shared" ca="1" si="160"/>
        <v>0</v>
      </c>
      <c r="AN342" s="9" t="b">
        <f t="shared" ca="1" si="161"/>
        <v>0</v>
      </c>
      <c r="AO342" s="9" t="b">
        <f t="shared" ca="1" si="162"/>
        <v>0</v>
      </c>
      <c r="AP342" s="9" t="b">
        <f t="shared" ca="1" si="163"/>
        <v>0</v>
      </c>
      <c r="AQ342" s="9" t="b">
        <f t="shared" ca="1" si="164"/>
        <v>0</v>
      </c>
      <c r="AR342" s="9" t="b">
        <f t="shared" ca="1" si="165"/>
        <v>0</v>
      </c>
      <c r="AS342" s="9" t="b">
        <f t="shared" ca="1" si="166"/>
        <v>0</v>
      </c>
      <c r="AT342" s="9" t="b">
        <f t="shared" ca="1" si="167"/>
        <v>1</v>
      </c>
      <c r="AU342" s="9" t="b">
        <f t="shared" ca="1" si="168"/>
        <v>0</v>
      </c>
      <c r="AV342" s="9" t="b">
        <f t="shared" ca="1" si="169"/>
        <v>1</v>
      </c>
      <c r="AW342" s="9" t="b">
        <f t="shared" ca="1" si="170"/>
        <v>0</v>
      </c>
      <c r="AX342" s="9" t="b">
        <f t="shared" ca="1" si="171"/>
        <v>0</v>
      </c>
      <c r="AY342" s="9" t="b">
        <f t="shared" ca="1" si="172"/>
        <v>0</v>
      </c>
      <c r="AZ342" s="9">
        <f t="shared" ca="1" si="173"/>
        <v>2</v>
      </c>
      <c r="BA342" s="9" t="b">
        <f t="shared" ca="1" si="174"/>
        <v>1</v>
      </c>
      <c r="BB342" s="8" t="e">
        <f t="shared" ca="1" si="175"/>
        <v>#N/A</v>
      </c>
    </row>
    <row r="343" spans="1:54" x14ac:dyDescent="0.35">
      <c r="A343" s="9">
        <f>input!A342</f>
        <v>223748</v>
      </c>
      <c r="B343" s="9">
        <f t="shared" ca="1" si="181"/>
        <v>-46514</v>
      </c>
      <c r="C343" s="9">
        <f t="shared" ca="1" si="181"/>
        <v>79107</v>
      </c>
      <c r="D343" s="9">
        <f t="shared" ca="1" si="181"/>
        <v>81907</v>
      </c>
      <c r="E343" s="9">
        <f t="shared" ca="1" si="181"/>
        <v>93868</v>
      </c>
      <c r="F343" s="9">
        <f t="shared" ca="1" si="181"/>
        <v>78788</v>
      </c>
      <c r="G343" s="9">
        <f t="shared" ca="1" si="181"/>
        <v>79384</v>
      </c>
      <c r="H343" s="9">
        <f t="shared" ca="1" si="181"/>
        <v>108191</v>
      </c>
      <c r="I343" s="9">
        <f t="shared" ca="1" si="181"/>
        <v>111873</v>
      </c>
      <c r="J343" s="9">
        <f t="shared" ca="1" si="181"/>
        <v>66983</v>
      </c>
      <c r="K343" s="9">
        <f t="shared" ca="1" si="181"/>
        <v>-27634</v>
      </c>
      <c r="L343" s="9">
        <f t="shared" ca="1" si="181"/>
        <v>47075</v>
      </c>
      <c r="M343" s="9">
        <f t="shared" ca="1" si="181"/>
        <v>113985</v>
      </c>
      <c r="N343" s="9">
        <f t="shared" ca="1" si="181"/>
        <v>114051</v>
      </c>
      <c r="O343" s="9">
        <f t="shared" ca="1" si="181"/>
        <v>114368</v>
      </c>
      <c r="P343" s="9">
        <f t="shared" ca="1" si="181"/>
        <v>98234</v>
      </c>
      <c r="Q343" s="9">
        <f t="shared" ca="1" si="181"/>
        <v>64397</v>
      </c>
      <c r="R343" s="9">
        <f t="shared" ca="1" si="180"/>
        <v>118314</v>
      </c>
      <c r="S343" s="9">
        <f t="shared" ca="1" si="180"/>
        <v>122677</v>
      </c>
      <c r="T343" s="9">
        <f t="shared" ca="1" si="180"/>
        <v>117857</v>
      </c>
      <c r="U343" s="9">
        <f t="shared" ca="1" si="180"/>
        <v>114455</v>
      </c>
      <c r="V343" s="9">
        <f t="shared" ca="1" si="180"/>
        <v>51720</v>
      </c>
      <c r="W343" s="9">
        <f t="shared" ca="1" si="180"/>
        <v>122779</v>
      </c>
      <c r="X343" s="9">
        <f t="shared" ca="1" si="180"/>
        <v>125514</v>
      </c>
      <c r="Y343" s="9">
        <f t="shared" ca="1" si="180"/>
        <v>137886</v>
      </c>
      <c r="Z343" s="9">
        <f t="shared" ca="1" si="180"/>
        <v>152689</v>
      </c>
      <c r="AA343" s="9" t="b">
        <f t="shared" ca="1" si="148"/>
        <v>0</v>
      </c>
      <c r="AB343" s="9" t="b">
        <f t="shared" ca="1" si="149"/>
        <v>0</v>
      </c>
      <c r="AC343" s="9" t="b">
        <f t="shared" ca="1" si="150"/>
        <v>0</v>
      </c>
      <c r="AD343" s="9" t="b">
        <f t="shared" ca="1" si="151"/>
        <v>0</v>
      </c>
      <c r="AE343" s="9" t="b">
        <f t="shared" ca="1" si="152"/>
        <v>0</v>
      </c>
      <c r="AF343" s="9" t="b">
        <f t="shared" ca="1" si="153"/>
        <v>0</v>
      </c>
      <c r="AG343" s="9" t="b">
        <f t="shared" ca="1" si="154"/>
        <v>0</v>
      </c>
      <c r="AH343" s="9" t="b">
        <f t="shared" ca="1" si="155"/>
        <v>0</v>
      </c>
      <c r="AI343" s="9" t="b">
        <f t="shared" ca="1" si="156"/>
        <v>0</v>
      </c>
      <c r="AJ343" s="9" t="b">
        <f t="shared" ca="1" si="157"/>
        <v>0</v>
      </c>
      <c r="AK343" s="9" t="b">
        <f t="shared" ca="1" si="158"/>
        <v>0</v>
      </c>
      <c r="AL343" s="9" t="b">
        <f t="shared" ca="1" si="159"/>
        <v>0</v>
      </c>
      <c r="AM343" s="9" t="b">
        <f t="shared" ca="1" si="160"/>
        <v>0</v>
      </c>
      <c r="AN343" s="9" t="b">
        <f t="shared" ca="1" si="161"/>
        <v>0</v>
      </c>
      <c r="AO343" s="9" t="b">
        <f t="shared" ca="1" si="162"/>
        <v>1</v>
      </c>
      <c r="AP343" s="9" t="b">
        <f t="shared" ca="1" si="163"/>
        <v>0</v>
      </c>
      <c r="AQ343" s="9" t="b">
        <f t="shared" ca="1" si="164"/>
        <v>0</v>
      </c>
      <c r="AR343" s="9" t="b">
        <f t="shared" ca="1" si="165"/>
        <v>0</v>
      </c>
      <c r="AS343" s="9" t="b">
        <f t="shared" ca="1" si="166"/>
        <v>0</v>
      </c>
      <c r="AT343" s="9" t="b">
        <f t="shared" ca="1" si="167"/>
        <v>0</v>
      </c>
      <c r="AU343" s="9" t="b">
        <f t="shared" ca="1" si="168"/>
        <v>0</v>
      </c>
      <c r="AV343" s="9" t="b">
        <f t="shared" ca="1" si="169"/>
        <v>0</v>
      </c>
      <c r="AW343" s="9" t="b">
        <f t="shared" ca="1" si="170"/>
        <v>1</v>
      </c>
      <c r="AX343" s="9" t="b">
        <f t="shared" ca="1" si="171"/>
        <v>0</v>
      </c>
      <c r="AY343" s="9" t="b">
        <f t="shared" ca="1" si="172"/>
        <v>0</v>
      </c>
      <c r="AZ343" s="9">
        <f t="shared" ca="1" si="173"/>
        <v>2</v>
      </c>
      <c r="BA343" s="9" t="b">
        <f t="shared" ca="1" si="174"/>
        <v>1</v>
      </c>
      <c r="BB343" s="8" t="e">
        <f t="shared" ca="1" si="175"/>
        <v>#N/A</v>
      </c>
    </row>
    <row r="344" spans="1:54" x14ac:dyDescent="0.35">
      <c r="A344" s="9">
        <f>input!A343</f>
        <v>184096</v>
      </c>
      <c r="B344" s="9">
        <f t="shared" ca="1" si="181"/>
        <v>-39652</v>
      </c>
      <c r="C344" s="9">
        <f t="shared" ca="1" si="181"/>
        <v>-86166</v>
      </c>
      <c r="D344" s="9">
        <f t="shared" ca="1" si="181"/>
        <v>39455</v>
      </c>
      <c r="E344" s="9">
        <f t="shared" ca="1" si="181"/>
        <v>42255</v>
      </c>
      <c r="F344" s="9">
        <f t="shared" ca="1" si="181"/>
        <v>54216</v>
      </c>
      <c r="G344" s="9">
        <f t="shared" ca="1" si="181"/>
        <v>39136</v>
      </c>
      <c r="H344" s="9">
        <f t="shared" ca="1" si="181"/>
        <v>39732</v>
      </c>
      <c r="I344" s="9">
        <f t="shared" ca="1" si="181"/>
        <v>68539</v>
      </c>
      <c r="J344" s="9">
        <f t="shared" ca="1" si="181"/>
        <v>72221</v>
      </c>
      <c r="K344" s="9">
        <f t="shared" ca="1" si="181"/>
        <v>27331</v>
      </c>
      <c r="L344" s="9">
        <f t="shared" ca="1" si="181"/>
        <v>-67286</v>
      </c>
      <c r="M344" s="9">
        <f t="shared" ca="1" si="181"/>
        <v>7423</v>
      </c>
      <c r="N344" s="9">
        <f t="shared" ca="1" si="181"/>
        <v>74333</v>
      </c>
      <c r="O344" s="9">
        <f t="shared" ca="1" si="181"/>
        <v>74399</v>
      </c>
      <c r="P344" s="9">
        <f t="shared" ca="1" si="181"/>
        <v>74716</v>
      </c>
      <c r="Q344" s="9">
        <f t="shared" ca="1" si="181"/>
        <v>58582</v>
      </c>
      <c r="R344" s="9">
        <f t="shared" ca="1" si="180"/>
        <v>24745</v>
      </c>
      <c r="S344" s="9">
        <f t="shared" ca="1" si="180"/>
        <v>78662</v>
      </c>
      <c r="T344" s="9">
        <f t="shared" ca="1" si="180"/>
        <v>83025</v>
      </c>
      <c r="U344" s="9">
        <f t="shared" ca="1" si="180"/>
        <v>78205</v>
      </c>
      <c r="V344" s="9">
        <f t="shared" ca="1" si="180"/>
        <v>74803</v>
      </c>
      <c r="W344" s="9">
        <f t="shared" ca="1" si="180"/>
        <v>12068</v>
      </c>
      <c r="X344" s="9">
        <f t="shared" ca="1" si="180"/>
        <v>83127</v>
      </c>
      <c r="Y344" s="9">
        <f t="shared" ca="1" si="180"/>
        <v>85862</v>
      </c>
      <c r="Z344" s="9">
        <f t="shared" ca="1" si="180"/>
        <v>98234</v>
      </c>
      <c r="AA344" s="9" t="b">
        <f t="shared" ca="1" si="148"/>
        <v>0</v>
      </c>
      <c r="AB344" s="9" t="b">
        <f t="shared" ca="1" si="149"/>
        <v>0</v>
      </c>
      <c r="AC344" s="9" t="b">
        <f t="shared" ca="1" si="150"/>
        <v>0</v>
      </c>
      <c r="AD344" s="9" t="b">
        <f t="shared" ca="1" si="151"/>
        <v>0</v>
      </c>
      <c r="AE344" s="9" t="b">
        <f t="shared" ca="1" si="152"/>
        <v>0</v>
      </c>
      <c r="AF344" s="9" t="b">
        <f t="shared" ca="1" si="153"/>
        <v>0</v>
      </c>
      <c r="AG344" s="9" t="b">
        <f t="shared" ca="1" si="154"/>
        <v>0</v>
      </c>
      <c r="AH344" s="9" t="b">
        <f t="shared" ca="1" si="155"/>
        <v>0</v>
      </c>
      <c r="AI344" s="9" t="b">
        <f t="shared" ca="1" si="156"/>
        <v>0</v>
      </c>
      <c r="AJ344" s="9" t="b">
        <f t="shared" ca="1" si="157"/>
        <v>0</v>
      </c>
      <c r="AK344" s="9" t="b">
        <f t="shared" ca="1" si="158"/>
        <v>0</v>
      </c>
      <c r="AL344" s="9" t="b">
        <f t="shared" ca="1" si="159"/>
        <v>0</v>
      </c>
      <c r="AM344" s="9" t="b">
        <f t="shared" ca="1" si="160"/>
        <v>0</v>
      </c>
      <c r="AN344" s="9" t="b">
        <f t="shared" ca="1" si="161"/>
        <v>0</v>
      </c>
      <c r="AO344" s="9" t="b">
        <f t="shared" ca="1" si="162"/>
        <v>0</v>
      </c>
      <c r="AP344" s="9" t="b">
        <f t="shared" ca="1" si="163"/>
        <v>0</v>
      </c>
      <c r="AQ344" s="9" t="b">
        <f t="shared" ca="1" si="164"/>
        <v>0</v>
      </c>
      <c r="AR344" s="9" t="b">
        <f t="shared" ca="1" si="165"/>
        <v>0</v>
      </c>
      <c r="AS344" s="9" t="b">
        <f t="shared" ca="1" si="166"/>
        <v>0</v>
      </c>
      <c r="AT344" s="9" t="b">
        <f t="shared" ca="1" si="167"/>
        <v>0</v>
      </c>
      <c r="AU344" s="9" t="b">
        <f t="shared" ca="1" si="168"/>
        <v>0</v>
      </c>
      <c r="AV344" s="9" t="b">
        <f t="shared" ca="1" si="169"/>
        <v>0</v>
      </c>
      <c r="AW344" s="9" t="b">
        <f t="shared" ca="1" si="170"/>
        <v>0</v>
      </c>
      <c r="AX344" s="9" t="b">
        <f t="shared" ca="1" si="171"/>
        <v>1</v>
      </c>
      <c r="AY344" s="9" t="b">
        <f t="shared" ca="1" si="172"/>
        <v>1</v>
      </c>
      <c r="AZ344" s="9">
        <f t="shared" ca="1" si="173"/>
        <v>2</v>
      </c>
      <c r="BA344" s="9" t="b">
        <f t="shared" ca="1" si="174"/>
        <v>1</v>
      </c>
      <c r="BB344" s="8" t="e">
        <f t="shared" ca="1" si="175"/>
        <v>#N/A</v>
      </c>
    </row>
    <row r="345" spans="1:54" x14ac:dyDescent="0.35">
      <c r="A345" s="9">
        <f>input!A344</f>
        <v>199203</v>
      </c>
      <c r="B345" s="9">
        <f t="shared" ca="1" si="181"/>
        <v>15107</v>
      </c>
      <c r="C345" s="9">
        <f t="shared" ca="1" si="181"/>
        <v>-24545</v>
      </c>
      <c r="D345" s="9">
        <f t="shared" ca="1" si="181"/>
        <v>-71059</v>
      </c>
      <c r="E345" s="9">
        <f t="shared" ca="1" si="181"/>
        <v>54562</v>
      </c>
      <c r="F345" s="9">
        <f t="shared" ca="1" si="181"/>
        <v>57362</v>
      </c>
      <c r="G345" s="9">
        <f t="shared" ca="1" si="181"/>
        <v>69323</v>
      </c>
      <c r="H345" s="9">
        <f t="shared" ca="1" si="181"/>
        <v>54243</v>
      </c>
      <c r="I345" s="9">
        <f t="shared" ca="1" si="181"/>
        <v>54839</v>
      </c>
      <c r="J345" s="9">
        <f t="shared" ca="1" si="181"/>
        <v>83646</v>
      </c>
      <c r="K345" s="9">
        <f t="shared" ca="1" si="181"/>
        <v>87328</v>
      </c>
      <c r="L345" s="9">
        <f t="shared" ca="1" si="181"/>
        <v>42438</v>
      </c>
      <c r="M345" s="9">
        <f t="shared" ca="1" si="181"/>
        <v>-52179</v>
      </c>
      <c r="N345" s="9">
        <f t="shared" ca="1" si="181"/>
        <v>22530</v>
      </c>
      <c r="O345" s="9">
        <f t="shared" ca="1" si="181"/>
        <v>89440</v>
      </c>
      <c r="P345" s="9">
        <f t="shared" ca="1" si="181"/>
        <v>89506</v>
      </c>
      <c r="Q345" s="9">
        <f t="shared" ca="1" si="181"/>
        <v>89823</v>
      </c>
      <c r="R345" s="9">
        <f t="shared" ca="1" si="180"/>
        <v>73689</v>
      </c>
      <c r="S345" s="9">
        <f t="shared" ca="1" si="180"/>
        <v>39852</v>
      </c>
      <c r="T345" s="9">
        <f t="shared" ca="1" si="180"/>
        <v>93769</v>
      </c>
      <c r="U345" s="9">
        <f t="shared" ca="1" si="180"/>
        <v>98132</v>
      </c>
      <c r="V345" s="9">
        <f t="shared" ca="1" si="180"/>
        <v>93312</v>
      </c>
      <c r="W345" s="9">
        <f t="shared" ca="1" si="180"/>
        <v>89910</v>
      </c>
      <c r="X345" s="9">
        <f t="shared" ca="1" si="180"/>
        <v>27175</v>
      </c>
      <c r="Y345" s="9">
        <f t="shared" ca="1" si="180"/>
        <v>98234</v>
      </c>
      <c r="Z345" s="9">
        <f t="shared" ca="1" si="180"/>
        <v>100969</v>
      </c>
      <c r="AA345" s="9" t="b">
        <f t="shared" ca="1" si="148"/>
        <v>0</v>
      </c>
      <c r="AB345" s="9" t="b">
        <f t="shared" ca="1" si="149"/>
        <v>0</v>
      </c>
      <c r="AC345" s="9" t="b">
        <f t="shared" ca="1" si="150"/>
        <v>0</v>
      </c>
      <c r="AD345" s="9" t="b">
        <f t="shared" ca="1" si="151"/>
        <v>0</v>
      </c>
      <c r="AE345" s="9" t="b">
        <f t="shared" ca="1" si="152"/>
        <v>0</v>
      </c>
      <c r="AF345" s="9" t="b">
        <f t="shared" ca="1" si="153"/>
        <v>0</v>
      </c>
      <c r="AG345" s="9" t="b">
        <f t="shared" ca="1" si="154"/>
        <v>0</v>
      </c>
      <c r="AH345" s="9" t="b">
        <f t="shared" ca="1" si="155"/>
        <v>0</v>
      </c>
      <c r="AI345" s="9" t="b">
        <f t="shared" ca="1" si="156"/>
        <v>0</v>
      </c>
      <c r="AJ345" s="9" t="b">
        <f t="shared" ca="1" si="157"/>
        <v>0</v>
      </c>
      <c r="AK345" s="9" t="b">
        <f t="shared" ca="1" si="158"/>
        <v>0</v>
      </c>
      <c r="AL345" s="9" t="b">
        <f t="shared" ca="1" si="159"/>
        <v>0</v>
      </c>
      <c r="AM345" s="9" t="b">
        <f t="shared" ca="1" si="160"/>
        <v>0</v>
      </c>
      <c r="AN345" s="9" t="b">
        <f t="shared" ca="1" si="161"/>
        <v>0</v>
      </c>
      <c r="AO345" s="9" t="b">
        <f t="shared" ca="1" si="162"/>
        <v>0</v>
      </c>
      <c r="AP345" s="9" t="b">
        <f t="shared" ca="1" si="163"/>
        <v>0</v>
      </c>
      <c r="AQ345" s="9" t="b">
        <f t="shared" ca="1" si="164"/>
        <v>0</v>
      </c>
      <c r="AR345" s="9" t="b">
        <f t="shared" ca="1" si="165"/>
        <v>0</v>
      </c>
      <c r="AS345" s="9" t="b">
        <f t="shared" ca="1" si="166"/>
        <v>0</v>
      </c>
      <c r="AT345" s="9" t="b">
        <f t="shared" ca="1" si="167"/>
        <v>0</v>
      </c>
      <c r="AU345" s="9" t="b">
        <f t="shared" ca="1" si="168"/>
        <v>0</v>
      </c>
      <c r="AV345" s="9" t="b">
        <f t="shared" ca="1" si="169"/>
        <v>0</v>
      </c>
      <c r="AW345" s="9" t="b">
        <f t="shared" ca="1" si="170"/>
        <v>0</v>
      </c>
      <c r="AX345" s="9" t="b">
        <f t="shared" ca="1" si="171"/>
        <v>1</v>
      </c>
      <c r="AY345" s="9" t="b">
        <f t="shared" ca="1" si="172"/>
        <v>1</v>
      </c>
      <c r="AZ345" s="9">
        <f t="shared" ca="1" si="173"/>
        <v>2</v>
      </c>
      <c r="BA345" s="9" t="b">
        <f t="shared" ca="1" si="174"/>
        <v>1</v>
      </c>
      <c r="BB345" s="8" t="e">
        <f t="shared" ca="1" si="175"/>
        <v>#N/A</v>
      </c>
    </row>
    <row r="346" spans="1:54" x14ac:dyDescent="0.35">
      <c r="A346" s="9">
        <f>input!A345</f>
        <v>202040</v>
      </c>
      <c r="B346" s="9">
        <f t="shared" ca="1" si="181"/>
        <v>2837</v>
      </c>
      <c r="C346" s="9">
        <f t="shared" ca="1" si="181"/>
        <v>17944</v>
      </c>
      <c r="D346" s="9">
        <f t="shared" ca="1" si="181"/>
        <v>-21708</v>
      </c>
      <c r="E346" s="9">
        <f t="shared" ca="1" si="181"/>
        <v>-68222</v>
      </c>
      <c r="F346" s="9">
        <f t="shared" ca="1" si="181"/>
        <v>57399</v>
      </c>
      <c r="G346" s="9">
        <f t="shared" ca="1" si="181"/>
        <v>60199</v>
      </c>
      <c r="H346" s="9">
        <f t="shared" ca="1" si="181"/>
        <v>72160</v>
      </c>
      <c r="I346" s="9">
        <f t="shared" ca="1" si="181"/>
        <v>57080</v>
      </c>
      <c r="J346" s="9">
        <f t="shared" ca="1" si="181"/>
        <v>57676</v>
      </c>
      <c r="K346" s="9">
        <f t="shared" ca="1" si="181"/>
        <v>86483</v>
      </c>
      <c r="L346" s="9">
        <f t="shared" ca="1" si="181"/>
        <v>90165</v>
      </c>
      <c r="M346" s="9">
        <f t="shared" ca="1" si="181"/>
        <v>45275</v>
      </c>
      <c r="N346" s="9">
        <f t="shared" ca="1" si="181"/>
        <v>-49342</v>
      </c>
      <c r="O346" s="9">
        <f t="shared" ca="1" si="181"/>
        <v>25367</v>
      </c>
      <c r="P346" s="9">
        <f t="shared" ca="1" si="181"/>
        <v>92277</v>
      </c>
      <c r="Q346" s="9">
        <f t="shared" ca="1" si="181"/>
        <v>92343</v>
      </c>
      <c r="R346" s="9">
        <f t="shared" ca="1" si="180"/>
        <v>92660</v>
      </c>
      <c r="S346" s="9">
        <f t="shared" ca="1" si="180"/>
        <v>76526</v>
      </c>
      <c r="T346" s="9">
        <f t="shared" ca="1" si="180"/>
        <v>42689</v>
      </c>
      <c r="U346" s="9">
        <f t="shared" ca="1" si="180"/>
        <v>96606</v>
      </c>
      <c r="V346" s="9">
        <f t="shared" ca="1" si="180"/>
        <v>100969</v>
      </c>
      <c r="W346" s="9">
        <f t="shared" ca="1" si="180"/>
        <v>96149</v>
      </c>
      <c r="X346" s="9">
        <f t="shared" ca="1" si="180"/>
        <v>92747</v>
      </c>
      <c r="Y346" s="9">
        <f t="shared" ca="1" si="180"/>
        <v>30012</v>
      </c>
      <c r="Z346" s="9">
        <f t="shared" ca="1" si="180"/>
        <v>101071</v>
      </c>
      <c r="AA346" s="9" t="b">
        <f t="shared" ca="1" si="148"/>
        <v>0</v>
      </c>
      <c r="AB346" s="9" t="b">
        <f t="shared" ca="1" si="149"/>
        <v>0</v>
      </c>
      <c r="AC346" s="9" t="b">
        <f t="shared" ca="1" si="150"/>
        <v>0</v>
      </c>
      <c r="AD346" s="9" t="b">
        <f t="shared" ca="1" si="151"/>
        <v>0</v>
      </c>
      <c r="AE346" s="9" t="b">
        <f t="shared" ca="1" si="152"/>
        <v>0</v>
      </c>
      <c r="AF346" s="9" t="b">
        <f t="shared" ca="1" si="153"/>
        <v>0</v>
      </c>
      <c r="AG346" s="9" t="b">
        <f t="shared" ca="1" si="154"/>
        <v>0</v>
      </c>
      <c r="AH346" s="9" t="b">
        <f t="shared" ca="1" si="155"/>
        <v>0</v>
      </c>
      <c r="AI346" s="9" t="b">
        <f t="shared" ca="1" si="156"/>
        <v>0</v>
      </c>
      <c r="AJ346" s="9" t="b">
        <f t="shared" ca="1" si="157"/>
        <v>0</v>
      </c>
      <c r="AK346" s="9" t="b">
        <f t="shared" ca="1" si="158"/>
        <v>0</v>
      </c>
      <c r="AL346" s="9" t="b">
        <f t="shared" ca="1" si="159"/>
        <v>0</v>
      </c>
      <c r="AM346" s="9" t="b">
        <f t="shared" ca="1" si="160"/>
        <v>0</v>
      </c>
      <c r="AN346" s="9" t="b">
        <f t="shared" ca="1" si="161"/>
        <v>0</v>
      </c>
      <c r="AO346" s="9" t="b">
        <f t="shared" ca="1" si="162"/>
        <v>0</v>
      </c>
      <c r="AP346" s="9" t="b">
        <f t="shared" ca="1" si="163"/>
        <v>0</v>
      </c>
      <c r="AQ346" s="9" t="b">
        <f t="shared" ca="1" si="164"/>
        <v>0</v>
      </c>
      <c r="AR346" s="9" t="b">
        <f t="shared" ca="1" si="165"/>
        <v>0</v>
      </c>
      <c r="AS346" s="9" t="b">
        <f t="shared" ca="1" si="166"/>
        <v>0</v>
      </c>
      <c r="AT346" s="9" t="b">
        <f t="shared" ca="1" si="167"/>
        <v>0</v>
      </c>
      <c r="AU346" s="9" t="b">
        <f t="shared" ca="1" si="168"/>
        <v>1</v>
      </c>
      <c r="AV346" s="9" t="b">
        <f t="shared" ca="1" si="169"/>
        <v>0</v>
      </c>
      <c r="AW346" s="9" t="b">
        <f t="shared" ca="1" si="170"/>
        <v>0</v>
      </c>
      <c r="AX346" s="9" t="b">
        <f t="shared" ca="1" si="171"/>
        <v>0</v>
      </c>
      <c r="AY346" s="9" t="b">
        <f t="shared" ca="1" si="172"/>
        <v>1</v>
      </c>
      <c r="AZ346" s="9">
        <f t="shared" ca="1" si="173"/>
        <v>2</v>
      </c>
      <c r="BA346" s="9" t="b">
        <f t="shared" ca="1" si="174"/>
        <v>1</v>
      </c>
      <c r="BB346" s="8" t="e">
        <f t="shared" ca="1" si="175"/>
        <v>#N/A</v>
      </c>
    </row>
    <row r="347" spans="1:54" x14ac:dyDescent="0.35">
      <c r="A347" s="9">
        <f>input!A346</f>
        <v>211325</v>
      </c>
      <c r="B347" s="9">
        <f t="shared" ca="1" si="181"/>
        <v>9285</v>
      </c>
      <c r="C347" s="9">
        <f t="shared" ca="1" si="181"/>
        <v>12122</v>
      </c>
      <c r="D347" s="9">
        <f t="shared" ca="1" si="181"/>
        <v>27229</v>
      </c>
      <c r="E347" s="9">
        <f t="shared" ca="1" si="181"/>
        <v>-12423</v>
      </c>
      <c r="F347" s="9">
        <f t="shared" ca="1" si="181"/>
        <v>-58937</v>
      </c>
      <c r="G347" s="9">
        <f t="shared" ca="1" si="181"/>
        <v>66684</v>
      </c>
      <c r="H347" s="9">
        <f t="shared" ca="1" si="181"/>
        <v>69484</v>
      </c>
      <c r="I347" s="9">
        <f t="shared" ca="1" si="181"/>
        <v>81445</v>
      </c>
      <c r="J347" s="9">
        <f t="shared" ca="1" si="181"/>
        <v>66365</v>
      </c>
      <c r="K347" s="9">
        <f t="shared" ca="1" si="181"/>
        <v>66961</v>
      </c>
      <c r="L347" s="9">
        <f t="shared" ca="1" si="181"/>
        <v>95768</v>
      </c>
      <c r="M347" s="9">
        <f t="shared" ca="1" si="181"/>
        <v>99450</v>
      </c>
      <c r="N347" s="9">
        <f t="shared" ca="1" si="181"/>
        <v>54560</v>
      </c>
      <c r="O347" s="9">
        <f t="shared" ca="1" si="181"/>
        <v>-40057</v>
      </c>
      <c r="P347" s="9">
        <f t="shared" ca="1" si="181"/>
        <v>34652</v>
      </c>
      <c r="Q347" s="9">
        <f t="shared" ref="Q347:Z362" ca="1" si="182">$A347-OFFSET($A347,-Q$1,0)</f>
        <v>101562</v>
      </c>
      <c r="R347" s="9">
        <f t="shared" ca="1" si="182"/>
        <v>101628</v>
      </c>
      <c r="S347" s="9">
        <f t="shared" ca="1" si="182"/>
        <v>101945</v>
      </c>
      <c r="T347" s="9">
        <f t="shared" ca="1" si="182"/>
        <v>85811</v>
      </c>
      <c r="U347" s="9">
        <f t="shared" ca="1" si="182"/>
        <v>51974</v>
      </c>
      <c r="V347" s="9">
        <f t="shared" ca="1" si="182"/>
        <v>105891</v>
      </c>
      <c r="W347" s="9">
        <f t="shared" ca="1" si="182"/>
        <v>110254</v>
      </c>
      <c r="X347" s="9">
        <f t="shared" ca="1" si="182"/>
        <v>105434</v>
      </c>
      <c r="Y347" s="9">
        <f t="shared" ca="1" si="182"/>
        <v>102032</v>
      </c>
      <c r="Z347" s="9">
        <f t="shared" ca="1" si="182"/>
        <v>39297</v>
      </c>
      <c r="AA347" s="9" t="b">
        <f t="shared" ca="1" si="148"/>
        <v>0</v>
      </c>
      <c r="AB347" s="9" t="b">
        <f t="shared" ca="1" si="149"/>
        <v>0</v>
      </c>
      <c r="AC347" s="9" t="b">
        <f t="shared" ca="1" si="150"/>
        <v>0</v>
      </c>
      <c r="AD347" s="9" t="b">
        <f t="shared" ca="1" si="151"/>
        <v>0</v>
      </c>
      <c r="AE347" s="9" t="b">
        <f t="shared" ca="1" si="152"/>
        <v>0</v>
      </c>
      <c r="AF347" s="9" t="b">
        <f t="shared" ca="1" si="153"/>
        <v>0</v>
      </c>
      <c r="AG347" s="9" t="b">
        <f t="shared" ca="1" si="154"/>
        <v>0</v>
      </c>
      <c r="AH347" s="9" t="b">
        <f t="shared" ca="1" si="155"/>
        <v>0</v>
      </c>
      <c r="AI347" s="9" t="b">
        <f t="shared" ca="1" si="156"/>
        <v>0</v>
      </c>
      <c r="AJ347" s="9" t="b">
        <f t="shared" ca="1" si="157"/>
        <v>0</v>
      </c>
      <c r="AK347" s="9" t="b">
        <f t="shared" ca="1" si="158"/>
        <v>0</v>
      </c>
      <c r="AL347" s="9" t="b">
        <f t="shared" ca="1" si="159"/>
        <v>0</v>
      </c>
      <c r="AM347" s="9" t="b">
        <f t="shared" ca="1" si="160"/>
        <v>0</v>
      </c>
      <c r="AN347" s="9" t="b">
        <f t="shared" ca="1" si="161"/>
        <v>0</v>
      </c>
      <c r="AO347" s="9" t="b">
        <f t="shared" ca="1" si="162"/>
        <v>0</v>
      </c>
      <c r="AP347" s="9" t="b">
        <f t="shared" ca="1" si="163"/>
        <v>0</v>
      </c>
      <c r="AQ347" s="9" t="b">
        <f t="shared" ca="1" si="164"/>
        <v>0</v>
      </c>
      <c r="AR347" s="9" t="b">
        <f t="shared" ca="1" si="165"/>
        <v>0</v>
      </c>
      <c r="AS347" s="9" t="b">
        <f t="shared" ca="1" si="166"/>
        <v>0</v>
      </c>
      <c r="AT347" s="9" t="b">
        <f t="shared" ca="1" si="167"/>
        <v>0</v>
      </c>
      <c r="AU347" s="9" t="b">
        <f t="shared" ca="1" si="168"/>
        <v>1</v>
      </c>
      <c r="AV347" s="9" t="b">
        <f t="shared" ca="1" si="169"/>
        <v>0</v>
      </c>
      <c r="AW347" s="9" t="b">
        <f t="shared" ca="1" si="170"/>
        <v>1</v>
      </c>
      <c r="AX347" s="9" t="b">
        <f t="shared" ca="1" si="171"/>
        <v>0</v>
      </c>
      <c r="AY347" s="9" t="b">
        <f t="shared" ca="1" si="172"/>
        <v>0</v>
      </c>
      <c r="AZ347" s="9">
        <f t="shared" ca="1" si="173"/>
        <v>2</v>
      </c>
      <c r="BA347" s="9" t="b">
        <f t="shared" ca="1" si="174"/>
        <v>1</v>
      </c>
      <c r="BB347" s="8" t="e">
        <f t="shared" ca="1" si="175"/>
        <v>#N/A</v>
      </c>
    </row>
    <row r="348" spans="1:54" x14ac:dyDescent="0.35">
      <c r="A348" s="9">
        <f>input!A347</f>
        <v>206505</v>
      </c>
      <c r="B348" s="9">
        <f t="shared" ref="B348:Q363" ca="1" si="183">$A348-OFFSET($A348,-B$1,0)</f>
        <v>-4820</v>
      </c>
      <c r="C348" s="9">
        <f t="shared" ca="1" si="183"/>
        <v>4465</v>
      </c>
      <c r="D348" s="9">
        <f t="shared" ca="1" si="183"/>
        <v>7302</v>
      </c>
      <c r="E348" s="9">
        <f t="shared" ca="1" si="183"/>
        <v>22409</v>
      </c>
      <c r="F348" s="9">
        <f t="shared" ca="1" si="183"/>
        <v>-17243</v>
      </c>
      <c r="G348" s="9">
        <f t="shared" ca="1" si="183"/>
        <v>-63757</v>
      </c>
      <c r="H348" s="9">
        <f t="shared" ca="1" si="183"/>
        <v>61864</v>
      </c>
      <c r="I348" s="9">
        <f t="shared" ca="1" si="183"/>
        <v>64664</v>
      </c>
      <c r="J348" s="9">
        <f t="shared" ca="1" si="183"/>
        <v>76625</v>
      </c>
      <c r="K348" s="9">
        <f t="shared" ca="1" si="183"/>
        <v>61545</v>
      </c>
      <c r="L348" s="9">
        <f t="shared" ca="1" si="183"/>
        <v>62141</v>
      </c>
      <c r="M348" s="9">
        <f t="shared" ca="1" si="183"/>
        <v>90948</v>
      </c>
      <c r="N348" s="9">
        <f t="shared" ca="1" si="183"/>
        <v>94630</v>
      </c>
      <c r="O348" s="9">
        <f t="shared" ca="1" si="183"/>
        <v>49740</v>
      </c>
      <c r="P348" s="9">
        <f t="shared" ca="1" si="183"/>
        <v>-44877</v>
      </c>
      <c r="Q348" s="9">
        <f t="shared" ca="1" si="183"/>
        <v>29832</v>
      </c>
      <c r="R348" s="9">
        <f t="shared" ca="1" si="182"/>
        <v>96742</v>
      </c>
      <c r="S348" s="9">
        <f t="shared" ca="1" si="182"/>
        <v>96808</v>
      </c>
      <c r="T348" s="9">
        <f t="shared" ca="1" si="182"/>
        <v>97125</v>
      </c>
      <c r="U348" s="9">
        <f t="shared" ca="1" si="182"/>
        <v>80991</v>
      </c>
      <c r="V348" s="9">
        <f t="shared" ca="1" si="182"/>
        <v>47154</v>
      </c>
      <c r="W348" s="9">
        <f t="shared" ca="1" si="182"/>
        <v>101071</v>
      </c>
      <c r="X348" s="9">
        <f t="shared" ca="1" si="182"/>
        <v>105434</v>
      </c>
      <c r="Y348" s="9">
        <f t="shared" ca="1" si="182"/>
        <v>100614</v>
      </c>
      <c r="Z348" s="9">
        <f t="shared" ca="1" si="182"/>
        <v>97212</v>
      </c>
      <c r="AA348" s="9" t="b">
        <f t="shared" ref="AA348:AA411" ca="1" si="184">NOT(ISERROR(MATCH(B348,$A323:$A347,0)))</f>
        <v>0</v>
      </c>
      <c r="AB348" s="9" t="b">
        <f t="shared" ref="AB348:AB411" ca="1" si="185">NOT(ISERROR(MATCH(C348,$A323:$A347,0)))</f>
        <v>0</v>
      </c>
      <c r="AC348" s="9" t="b">
        <f t="shared" ref="AC348:AC411" ca="1" si="186">NOT(ISERROR(MATCH(D348,$A323:$A347,0)))</f>
        <v>0</v>
      </c>
      <c r="AD348" s="9" t="b">
        <f t="shared" ref="AD348:AD411" ca="1" si="187">NOT(ISERROR(MATCH(E348,$A323:$A347,0)))</f>
        <v>0</v>
      </c>
      <c r="AE348" s="9" t="b">
        <f t="shared" ref="AE348:AE411" ca="1" si="188">NOT(ISERROR(MATCH(F348,$A323:$A347,0)))</f>
        <v>0</v>
      </c>
      <c r="AF348" s="9" t="b">
        <f t="shared" ref="AF348:AF411" ca="1" si="189">NOT(ISERROR(MATCH(G348,$A323:$A347,0)))</f>
        <v>0</v>
      </c>
      <c r="AG348" s="9" t="b">
        <f t="shared" ref="AG348:AG411" ca="1" si="190">NOT(ISERROR(MATCH(H348,$A323:$A347,0)))</f>
        <v>0</v>
      </c>
      <c r="AH348" s="9" t="b">
        <f t="shared" ref="AH348:AH411" ca="1" si="191">NOT(ISERROR(MATCH(I348,$A323:$A347,0)))</f>
        <v>0</v>
      </c>
      <c r="AI348" s="9" t="b">
        <f t="shared" ref="AI348:AI411" ca="1" si="192">NOT(ISERROR(MATCH(J348,$A323:$A347,0)))</f>
        <v>0</v>
      </c>
      <c r="AJ348" s="9" t="b">
        <f t="shared" ref="AJ348:AJ411" ca="1" si="193">NOT(ISERROR(MATCH(K348,$A323:$A347,0)))</f>
        <v>0</v>
      </c>
      <c r="AK348" s="9" t="b">
        <f t="shared" ref="AK348:AK411" ca="1" si="194">NOT(ISERROR(MATCH(L348,$A323:$A347,0)))</f>
        <v>0</v>
      </c>
      <c r="AL348" s="9" t="b">
        <f t="shared" ref="AL348:AL411" ca="1" si="195">NOT(ISERROR(MATCH(M348,$A323:$A347,0)))</f>
        <v>0</v>
      </c>
      <c r="AM348" s="9" t="b">
        <f t="shared" ref="AM348:AM411" ca="1" si="196">NOT(ISERROR(MATCH(N348,$A323:$A347,0)))</f>
        <v>0</v>
      </c>
      <c r="AN348" s="9" t="b">
        <f t="shared" ref="AN348:AN411" ca="1" si="197">NOT(ISERROR(MATCH(O348,$A323:$A347,0)))</f>
        <v>0</v>
      </c>
      <c r="AO348" s="9" t="b">
        <f t="shared" ref="AO348:AO411" ca="1" si="198">NOT(ISERROR(MATCH(P348,$A323:$A347,0)))</f>
        <v>0</v>
      </c>
      <c r="AP348" s="9" t="b">
        <f t="shared" ref="AP348:AP411" ca="1" si="199">NOT(ISERROR(MATCH(Q348,$A323:$A347,0)))</f>
        <v>0</v>
      </c>
      <c r="AQ348" s="9" t="b">
        <f t="shared" ref="AQ348:AQ411" ca="1" si="200">NOT(ISERROR(MATCH(R348,$A323:$A347,0)))</f>
        <v>0</v>
      </c>
      <c r="AR348" s="9" t="b">
        <f t="shared" ref="AR348:AR411" ca="1" si="201">NOT(ISERROR(MATCH(S348,$A323:$A347,0)))</f>
        <v>0</v>
      </c>
      <c r="AS348" s="9" t="b">
        <f t="shared" ref="AS348:AS411" ca="1" si="202">NOT(ISERROR(MATCH(T348,$A323:$A347,0)))</f>
        <v>0</v>
      </c>
      <c r="AT348" s="9" t="b">
        <f t="shared" ref="AT348:AT411" ca="1" si="203">NOT(ISERROR(MATCH(U348,$A323:$A347,0)))</f>
        <v>0</v>
      </c>
      <c r="AU348" s="9" t="b">
        <f t="shared" ref="AU348:AU411" ca="1" si="204">NOT(ISERROR(MATCH(V348,$A323:$A347,0)))</f>
        <v>0</v>
      </c>
      <c r="AV348" s="9" t="b">
        <f t="shared" ref="AV348:AV411" ca="1" si="205">NOT(ISERROR(MATCH(W348,$A323:$A347,0)))</f>
        <v>1</v>
      </c>
      <c r="AW348" s="9" t="b">
        <f t="shared" ref="AW348:AW411" ca="1" si="206">NOT(ISERROR(MATCH(X348,$A323:$A347,0)))</f>
        <v>1</v>
      </c>
      <c r="AX348" s="9" t="b">
        <f t="shared" ref="AX348:AX411" ca="1" si="207">NOT(ISERROR(MATCH(Y348,$A323:$A347,0)))</f>
        <v>0</v>
      </c>
      <c r="AY348" s="9" t="b">
        <f t="shared" ref="AY348:AY411" ca="1" si="208">NOT(ISERROR(MATCH(Z348,$A323:$A347,0)))</f>
        <v>0</v>
      </c>
      <c r="AZ348" s="9">
        <f t="shared" ref="AZ348:AZ411" ca="1" si="209">COUNTIF(AA348:AY348,"=TRUE")</f>
        <v>2</v>
      </c>
      <c r="BA348" s="9" t="b">
        <f t="shared" ref="BA348:BA411" ca="1" si="210">AZ348&gt;=2</f>
        <v>1</v>
      </c>
      <c r="BB348" s="8" t="e">
        <f t="shared" ref="BB348:BB411" ca="1" si="211">IF(AND(NOT(BA348),ISNA(BB347)),A348,BB347)</f>
        <v>#N/A</v>
      </c>
    </row>
    <row r="349" spans="1:54" x14ac:dyDescent="0.35">
      <c r="A349" s="9">
        <f>input!A348</f>
        <v>250255</v>
      </c>
      <c r="B349" s="9">
        <f t="shared" ca="1" si="183"/>
        <v>43750</v>
      </c>
      <c r="C349" s="9">
        <f t="shared" ca="1" si="183"/>
        <v>38930</v>
      </c>
      <c r="D349" s="9">
        <f t="shared" ca="1" si="183"/>
        <v>48215</v>
      </c>
      <c r="E349" s="9">
        <f t="shared" ca="1" si="183"/>
        <v>51052</v>
      </c>
      <c r="F349" s="9">
        <f t="shared" ca="1" si="183"/>
        <v>66159</v>
      </c>
      <c r="G349" s="9">
        <f t="shared" ca="1" si="183"/>
        <v>26507</v>
      </c>
      <c r="H349" s="9">
        <f t="shared" ca="1" si="183"/>
        <v>-20007</v>
      </c>
      <c r="I349" s="9">
        <f t="shared" ca="1" si="183"/>
        <v>105614</v>
      </c>
      <c r="J349" s="9">
        <f t="shared" ca="1" si="183"/>
        <v>108414</v>
      </c>
      <c r="K349" s="9">
        <f t="shared" ca="1" si="183"/>
        <v>120375</v>
      </c>
      <c r="L349" s="9">
        <f t="shared" ca="1" si="183"/>
        <v>105295</v>
      </c>
      <c r="M349" s="9">
        <f t="shared" ca="1" si="183"/>
        <v>105891</v>
      </c>
      <c r="N349" s="9">
        <f t="shared" ca="1" si="183"/>
        <v>134698</v>
      </c>
      <c r="O349" s="9">
        <f t="shared" ca="1" si="183"/>
        <v>138380</v>
      </c>
      <c r="P349" s="9">
        <f t="shared" ca="1" si="183"/>
        <v>93490</v>
      </c>
      <c r="Q349" s="9">
        <f t="shared" ca="1" si="183"/>
        <v>-1127</v>
      </c>
      <c r="R349" s="9">
        <f t="shared" ca="1" si="182"/>
        <v>73582</v>
      </c>
      <c r="S349" s="9">
        <f t="shared" ca="1" si="182"/>
        <v>140492</v>
      </c>
      <c r="T349" s="9">
        <f t="shared" ca="1" si="182"/>
        <v>140558</v>
      </c>
      <c r="U349" s="9">
        <f t="shared" ca="1" si="182"/>
        <v>140875</v>
      </c>
      <c r="V349" s="9">
        <f t="shared" ca="1" si="182"/>
        <v>124741</v>
      </c>
      <c r="W349" s="9">
        <f t="shared" ca="1" si="182"/>
        <v>90904</v>
      </c>
      <c r="X349" s="9">
        <f t="shared" ca="1" si="182"/>
        <v>144821</v>
      </c>
      <c r="Y349" s="9">
        <f t="shared" ca="1" si="182"/>
        <v>149184</v>
      </c>
      <c r="Z349" s="9">
        <f t="shared" ca="1" si="182"/>
        <v>144364</v>
      </c>
      <c r="AA349" s="9" t="b">
        <f t="shared" ca="1" si="184"/>
        <v>0</v>
      </c>
      <c r="AB349" s="9" t="b">
        <f t="shared" ca="1" si="185"/>
        <v>0</v>
      </c>
      <c r="AC349" s="9" t="b">
        <f t="shared" ca="1" si="186"/>
        <v>0</v>
      </c>
      <c r="AD349" s="9" t="b">
        <f t="shared" ca="1" si="187"/>
        <v>0</v>
      </c>
      <c r="AE349" s="9" t="b">
        <f t="shared" ca="1" si="188"/>
        <v>0</v>
      </c>
      <c r="AF349" s="9" t="b">
        <f t="shared" ca="1" si="189"/>
        <v>0</v>
      </c>
      <c r="AG349" s="9" t="b">
        <f t="shared" ca="1" si="190"/>
        <v>0</v>
      </c>
      <c r="AH349" s="9" t="b">
        <f t="shared" ca="1" si="191"/>
        <v>0</v>
      </c>
      <c r="AI349" s="9" t="b">
        <f t="shared" ca="1" si="192"/>
        <v>0</v>
      </c>
      <c r="AJ349" s="9" t="b">
        <f t="shared" ca="1" si="193"/>
        <v>0</v>
      </c>
      <c r="AK349" s="9" t="b">
        <f t="shared" ca="1" si="194"/>
        <v>0</v>
      </c>
      <c r="AL349" s="9" t="b">
        <f t="shared" ca="1" si="195"/>
        <v>1</v>
      </c>
      <c r="AM349" s="9" t="b">
        <f t="shared" ca="1" si="196"/>
        <v>0</v>
      </c>
      <c r="AN349" s="9" t="b">
        <f t="shared" ca="1" si="197"/>
        <v>0</v>
      </c>
      <c r="AO349" s="9" t="b">
        <f t="shared" ca="1" si="198"/>
        <v>0</v>
      </c>
      <c r="AP349" s="9" t="b">
        <f t="shared" ca="1" si="199"/>
        <v>0</v>
      </c>
      <c r="AQ349" s="9" t="b">
        <f t="shared" ca="1" si="200"/>
        <v>0</v>
      </c>
      <c r="AR349" s="9" t="b">
        <f t="shared" ca="1" si="201"/>
        <v>0</v>
      </c>
      <c r="AS349" s="9" t="b">
        <f t="shared" ca="1" si="202"/>
        <v>0</v>
      </c>
      <c r="AT349" s="9" t="b">
        <f t="shared" ca="1" si="203"/>
        <v>0</v>
      </c>
      <c r="AU349" s="9" t="b">
        <f t="shared" ca="1" si="204"/>
        <v>0</v>
      </c>
      <c r="AV349" s="9" t="b">
        <f t="shared" ca="1" si="205"/>
        <v>0</v>
      </c>
      <c r="AW349" s="9" t="b">
        <f t="shared" ca="1" si="206"/>
        <v>0</v>
      </c>
      <c r="AX349" s="9" t="b">
        <f t="shared" ca="1" si="207"/>
        <v>0</v>
      </c>
      <c r="AY349" s="9" t="b">
        <f t="shared" ca="1" si="208"/>
        <v>1</v>
      </c>
      <c r="AZ349" s="9">
        <f t="shared" ca="1" si="209"/>
        <v>2</v>
      </c>
      <c r="BA349" s="9" t="b">
        <f t="shared" ca="1" si="210"/>
        <v>1</v>
      </c>
      <c r="BB349" s="8" t="e">
        <f t="shared" ca="1" si="211"/>
        <v>#N/A</v>
      </c>
    </row>
    <row r="350" spans="1:54" x14ac:dyDescent="0.35">
      <c r="A350" s="9">
        <f>input!A349</f>
        <v>210768</v>
      </c>
      <c r="B350" s="9">
        <f t="shared" ca="1" si="183"/>
        <v>-39487</v>
      </c>
      <c r="C350" s="9">
        <f t="shared" ca="1" si="183"/>
        <v>4263</v>
      </c>
      <c r="D350" s="9">
        <f t="shared" ca="1" si="183"/>
        <v>-557</v>
      </c>
      <c r="E350" s="9">
        <f t="shared" ca="1" si="183"/>
        <v>8728</v>
      </c>
      <c r="F350" s="9">
        <f t="shared" ca="1" si="183"/>
        <v>11565</v>
      </c>
      <c r="G350" s="9">
        <f t="shared" ca="1" si="183"/>
        <v>26672</v>
      </c>
      <c r="H350" s="9">
        <f t="shared" ca="1" si="183"/>
        <v>-12980</v>
      </c>
      <c r="I350" s="9">
        <f t="shared" ca="1" si="183"/>
        <v>-59494</v>
      </c>
      <c r="J350" s="9">
        <f t="shared" ca="1" si="183"/>
        <v>66127</v>
      </c>
      <c r="K350" s="9">
        <f t="shared" ca="1" si="183"/>
        <v>68927</v>
      </c>
      <c r="L350" s="9">
        <f t="shared" ca="1" si="183"/>
        <v>80888</v>
      </c>
      <c r="M350" s="9">
        <f t="shared" ca="1" si="183"/>
        <v>65808</v>
      </c>
      <c r="N350" s="9">
        <f t="shared" ca="1" si="183"/>
        <v>66404</v>
      </c>
      <c r="O350" s="9">
        <f t="shared" ca="1" si="183"/>
        <v>95211</v>
      </c>
      <c r="P350" s="9">
        <f t="shared" ca="1" si="183"/>
        <v>98893</v>
      </c>
      <c r="Q350" s="9">
        <f t="shared" ca="1" si="183"/>
        <v>54003</v>
      </c>
      <c r="R350" s="9">
        <f t="shared" ca="1" si="182"/>
        <v>-40614</v>
      </c>
      <c r="S350" s="9">
        <f t="shared" ca="1" si="182"/>
        <v>34095</v>
      </c>
      <c r="T350" s="9">
        <f t="shared" ca="1" si="182"/>
        <v>101005</v>
      </c>
      <c r="U350" s="9">
        <f t="shared" ca="1" si="182"/>
        <v>101071</v>
      </c>
      <c r="V350" s="9">
        <f t="shared" ca="1" si="182"/>
        <v>101388</v>
      </c>
      <c r="W350" s="9">
        <f t="shared" ca="1" si="182"/>
        <v>85254</v>
      </c>
      <c r="X350" s="9">
        <f t="shared" ca="1" si="182"/>
        <v>51417</v>
      </c>
      <c r="Y350" s="9">
        <f t="shared" ca="1" si="182"/>
        <v>105334</v>
      </c>
      <c r="Z350" s="9">
        <f t="shared" ca="1" si="182"/>
        <v>109697</v>
      </c>
      <c r="AA350" s="9" t="b">
        <f t="shared" ca="1" si="184"/>
        <v>0</v>
      </c>
      <c r="AB350" s="9" t="b">
        <f t="shared" ca="1" si="185"/>
        <v>0</v>
      </c>
      <c r="AC350" s="9" t="b">
        <f t="shared" ca="1" si="186"/>
        <v>0</v>
      </c>
      <c r="AD350" s="9" t="b">
        <f t="shared" ca="1" si="187"/>
        <v>0</v>
      </c>
      <c r="AE350" s="9" t="b">
        <f t="shared" ca="1" si="188"/>
        <v>0</v>
      </c>
      <c r="AF350" s="9" t="b">
        <f t="shared" ca="1" si="189"/>
        <v>0</v>
      </c>
      <c r="AG350" s="9" t="b">
        <f t="shared" ca="1" si="190"/>
        <v>0</v>
      </c>
      <c r="AH350" s="9" t="b">
        <f t="shared" ca="1" si="191"/>
        <v>0</v>
      </c>
      <c r="AI350" s="9" t="b">
        <f t="shared" ca="1" si="192"/>
        <v>0</v>
      </c>
      <c r="AJ350" s="9" t="b">
        <f t="shared" ca="1" si="193"/>
        <v>0</v>
      </c>
      <c r="AK350" s="9" t="b">
        <f t="shared" ca="1" si="194"/>
        <v>0</v>
      </c>
      <c r="AL350" s="9" t="b">
        <f t="shared" ca="1" si="195"/>
        <v>0</v>
      </c>
      <c r="AM350" s="9" t="b">
        <f t="shared" ca="1" si="196"/>
        <v>0</v>
      </c>
      <c r="AN350" s="9" t="b">
        <f t="shared" ca="1" si="197"/>
        <v>0</v>
      </c>
      <c r="AO350" s="9" t="b">
        <f t="shared" ca="1" si="198"/>
        <v>0</v>
      </c>
      <c r="AP350" s="9" t="b">
        <f t="shared" ca="1" si="199"/>
        <v>0</v>
      </c>
      <c r="AQ350" s="9" t="b">
        <f t="shared" ca="1" si="200"/>
        <v>0</v>
      </c>
      <c r="AR350" s="9" t="b">
        <f t="shared" ca="1" si="201"/>
        <v>0</v>
      </c>
      <c r="AS350" s="9" t="b">
        <f t="shared" ca="1" si="202"/>
        <v>0</v>
      </c>
      <c r="AT350" s="9" t="b">
        <f t="shared" ca="1" si="203"/>
        <v>1</v>
      </c>
      <c r="AU350" s="9" t="b">
        <f t="shared" ca="1" si="204"/>
        <v>0</v>
      </c>
      <c r="AV350" s="9" t="b">
        <f t="shared" ca="1" si="205"/>
        <v>0</v>
      </c>
      <c r="AW350" s="9" t="b">
        <f t="shared" ca="1" si="206"/>
        <v>0</v>
      </c>
      <c r="AX350" s="9" t="b">
        <f t="shared" ca="1" si="207"/>
        <v>0</v>
      </c>
      <c r="AY350" s="9" t="b">
        <f t="shared" ca="1" si="208"/>
        <v>1</v>
      </c>
      <c r="AZ350" s="9">
        <f t="shared" ca="1" si="209"/>
        <v>2</v>
      </c>
      <c r="BA350" s="9" t="b">
        <f t="shared" ca="1" si="210"/>
        <v>1</v>
      </c>
      <c r="BB350" s="8" t="e">
        <f t="shared" ca="1" si="211"/>
        <v>#N/A</v>
      </c>
    </row>
    <row r="351" spans="1:54" x14ac:dyDescent="0.35">
      <c r="A351" s="9">
        <f>input!A350</f>
        <v>274244</v>
      </c>
      <c r="B351" s="9">
        <f t="shared" ca="1" si="183"/>
        <v>63476</v>
      </c>
      <c r="C351" s="9">
        <f t="shared" ca="1" si="183"/>
        <v>23989</v>
      </c>
      <c r="D351" s="9">
        <f t="shared" ca="1" si="183"/>
        <v>67739</v>
      </c>
      <c r="E351" s="9">
        <f t="shared" ca="1" si="183"/>
        <v>62919</v>
      </c>
      <c r="F351" s="9">
        <f t="shared" ca="1" si="183"/>
        <v>72204</v>
      </c>
      <c r="G351" s="9">
        <f t="shared" ca="1" si="183"/>
        <v>75041</v>
      </c>
      <c r="H351" s="9">
        <f t="shared" ca="1" si="183"/>
        <v>90148</v>
      </c>
      <c r="I351" s="9">
        <f t="shared" ca="1" si="183"/>
        <v>50496</v>
      </c>
      <c r="J351" s="9">
        <f t="shared" ca="1" si="183"/>
        <v>3982</v>
      </c>
      <c r="K351" s="9">
        <f t="shared" ca="1" si="183"/>
        <v>129603</v>
      </c>
      <c r="L351" s="9">
        <f t="shared" ca="1" si="183"/>
        <v>132403</v>
      </c>
      <c r="M351" s="9">
        <f t="shared" ca="1" si="183"/>
        <v>144364</v>
      </c>
      <c r="N351" s="9">
        <f t="shared" ca="1" si="183"/>
        <v>129284</v>
      </c>
      <c r="O351" s="9">
        <f t="shared" ca="1" si="183"/>
        <v>129880</v>
      </c>
      <c r="P351" s="9">
        <f t="shared" ca="1" si="183"/>
        <v>158687</v>
      </c>
      <c r="Q351" s="9">
        <f t="shared" ca="1" si="183"/>
        <v>162369</v>
      </c>
      <c r="R351" s="9">
        <f t="shared" ca="1" si="182"/>
        <v>117479</v>
      </c>
      <c r="S351" s="9">
        <f t="shared" ca="1" si="182"/>
        <v>22862</v>
      </c>
      <c r="T351" s="9">
        <f t="shared" ca="1" si="182"/>
        <v>97571</v>
      </c>
      <c r="U351" s="9">
        <f t="shared" ca="1" si="182"/>
        <v>164481</v>
      </c>
      <c r="V351" s="9">
        <f t="shared" ca="1" si="182"/>
        <v>164547</v>
      </c>
      <c r="W351" s="9">
        <f t="shared" ca="1" si="182"/>
        <v>164864</v>
      </c>
      <c r="X351" s="9">
        <f t="shared" ca="1" si="182"/>
        <v>148730</v>
      </c>
      <c r="Y351" s="9">
        <f t="shared" ca="1" si="182"/>
        <v>114893</v>
      </c>
      <c r="Z351" s="9">
        <f t="shared" ca="1" si="182"/>
        <v>168810</v>
      </c>
      <c r="AA351" s="9" t="b">
        <f t="shared" ca="1" si="184"/>
        <v>0</v>
      </c>
      <c r="AB351" s="9" t="b">
        <f t="shared" ca="1" si="185"/>
        <v>0</v>
      </c>
      <c r="AC351" s="9" t="b">
        <f t="shared" ca="1" si="186"/>
        <v>0</v>
      </c>
      <c r="AD351" s="9" t="b">
        <f t="shared" ca="1" si="187"/>
        <v>0</v>
      </c>
      <c r="AE351" s="9" t="b">
        <f t="shared" ca="1" si="188"/>
        <v>0</v>
      </c>
      <c r="AF351" s="9" t="b">
        <f t="shared" ca="1" si="189"/>
        <v>0</v>
      </c>
      <c r="AG351" s="9" t="b">
        <f t="shared" ca="1" si="190"/>
        <v>0</v>
      </c>
      <c r="AH351" s="9" t="b">
        <f t="shared" ca="1" si="191"/>
        <v>0</v>
      </c>
      <c r="AI351" s="9" t="b">
        <f t="shared" ca="1" si="192"/>
        <v>0</v>
      </c>
      <c r="AJ351" s="9" t="b">
        <f t="shared" ca="1" si="193"/>
        <v>0</v>
      </c>
      <c r="AK351" s="9" t="b">
        <f t="shared" ca="1" si="194"/>
        <v>0</v>
      </c>
      <c r="AL351" s="9" t="b">
        <f t="shared" ca="1" si="195"/>
        <v>1</v>
      </c>
      <c r="AM351" s="9" t="b">
        <f t="shared" ca="1" si="196"/>
        <v>0</v>
      </c>
      <c r="AN351" s="9" t="b">
        <f t="shared" ca="1" si="197"/>
        <v>1</v>
      </c>
      <c r="AO351" s="9" t="b">
        <f t="shared" ca="1" si="198"/>
        <v>0</v>
      </c>
      <c r="AP351" s="9" t="b">
        <f t="shared" ca="1" si="199"/>
        <v>0</v>
      </c>
      <c r="AQ351" s="9" t="b">
        <f t="shared" ca="1" si="200"/>
        <v>0</v>
      </c>
      <c r="AR351" s="9" t="b">
        <f t="shared" ca="1" si="201"/>
        <v>0</v>
      </c>
      <c r="AS351" s="9" t="b">
        <f t="shared" ca="1" si="202"/>
        <v>0</v>
      </c>
      <c r="AT351" s="9" t="b">
        <f t="shared" ca="1" si="203"/>
        <v>0</v>
      </c>
      <c r="AU351" s="9" t="b">
        <f t="shared" ca="1" si="204"/>
        <v>0</v>
      </c>
      <c r="AV351" s="9" t="b">
        <f t="shared" ca="1" si="205"/>
        <v>0</v>
      </c>
      <c r="AW351" s="9" t="b">
        <f t="shared" ca="1" si="206"/>
        <v>0</v>
      </c>
      <c r="AX351" s="9" t="b">
        <f t="shared" ca="1" si="207"/>
        <v>0</v>
      </c>
      <c r="AY351" s="9" t="b">
        <f t="shared" ca="1" si="208"/>
        <v>0</v>
      </c>
      <c r="AZ351" s="9">
        <f t="shared" ca="1" si="209"/>
        <v>2</v>
      </c>
      <c r="BA351" s="9" t="b">
        <f t="shared" ca="1" si="210"/>
        <v>1</v>
      </c>
      <c r="BB351" s="8" t="e">
        <f t="shared" ca="1" si="211"/>
        <v>#N/A</v>
      </c>
    </row>
    <row r="352" spans="1:54" x14ac:dyDescent="0.35">
      <c r="A352" s="9">
        <f>input!A351</f>
        <v>219077</v>
      </c>
      <c r="B352" s="9">
        <f t="shared" ca="1" si="183"/>
        <v>-55167</v>
      </c>
      <c r="C352" s="9">
        <f t="shared" ca="1" si="183"/>
        <v>8309</v>
      </c>
      <c r="D352" s="9">
        <f t="shared" ca="1" si="183"/>
        <v>-31178</v>
      </c>
      <c r="E352" s="9">
        <f t="shared" ca="1" si="183"/>
        <v>12572</v>
      </c>
      <c r="F352" s="9">
        <f t="shared" ca="1" si="183"/>
        <v>7752</v>
      </c>
      <c r="G352" s="9">
        <f t="shared" ca="1" si="183"/>
        <v>17037</v>
      </c>
      <c r="H352" s="9">
        <f t="shared" ca="1" si="183"/>
        <v>19874</v>
      </c>
      <c r="I352" s="9">
        <f t="shared" ca="1" si="183"/>
        <v>34981</v>
      </c>
      <c r="J352" s="9">
        <f t="shared" ca="1" si="183"/>
        <v>-4671</v>
      </c>
      <c r="K352" s="9">
        <f t="shared" ca="1" si="183"/>
        <v>-51185</v>
      </c>
      <c r="L352" s="9">
        <f t="shared" ca="1" si="183"/>
        <v>74436</v>
      </c>
      <c r="M352" s="9">
        <f t="shared" ca="1" si="183"/>
        <v>77236</v>
      </c>
      <c r="N352" s="9">
        <f t="shared" ca="1" si="183"/>
        <v>89197</v>
      </c>
      <c r="O352" s="9">
        <f t="shared" ca="1" si="183"/>
        <v>74117</v>
      </c>
      <c r="P352" s="9">
        <f t="shared" ca="1" si="183"/>
        <v>74713</v>
      </c>
      <c r="Q352" s="9">
        <f t="shared" ca="1" si="183"/>
        <v>103520</v>
      </c>
      <c r="R352" s="9">
        <f t="shared" ca="1" si="182"/>
        <v>107202</v>
      </c>
      <c r="S352" s="9">
        <f t="shared" ca="1" si="182"/>
        <v>62312</v>
      </c>
      <c r="T352" s="9">
        <f t="shared" ca="1" si="182"/>
        <v>-32305</v>
      </c>
      <c r="U352" s="9">
        <f t="shared" ca="1" si="182"/>
        <v>42404</v>
      </c>
      <c r="V352" s="9">
        <f t="shared" ca="1" si="182"/>
        <v>109314</v>
      </c>
      <c r="W352" s="9">
        <f t="shared" ca="1" si="182"/>
        <v>109380</v>
      </c>
      <c r="X352" s="9">
        <f t="shared" ca="1" si="182"/>
        <v>109697</v>
      </c>
      <c r="Y352" s="9">
        <f t="shared" ca="1" si="182"/>
        <v>93563</v>
      </c>
      <c r="Z352" s="9">
        <f t="shared" ca="1" si="182"/>
        <v>59726</v>
      </c>
      <c r="AA352" s="9" t="b">
        <f t="shared" ca="1" si="184"/>
        <v>0</v>
      </c>
      <c r="AB352" s="9" t="b">
        <f t="shared" ca="1" si="185"/>
        <v>0</v>
      </c>
      <c r="AC352" s="9" t="b">
        <f t="shared" ca="1" si="186"/>
        <v>0</v>
      </c>
      <c r="AD352" s="9" t="b">
        <f t="shared" ca="1" si="187"/>
        <v>0</v>
      </c>
      <c r="AE352" s="9" t="b">
        <f t="shared" ca="1" si="188"/>
        <v>0</v>
      </c>
      <c r="AF352" s="9" t="b">
        <f t="shared" ca="1" si="189"/>
        <v>0</v>
      </c>
      <c r="AG352" s="9" t="b">
        <f t="shared" ca="1" si="190"/>
        <v>0</v>
      </c>
      <c r="AH352" s="9" t="b">
        <f t="shared" ca="1" si="191"/>
        <v>0</v>
      </c>
      <c r="AI352" s="9" t="b">
        <f t="shared" ca="1" si="192"/>
        <v>0</v>
      </c>
      <c r="AJ352" s="9" t="b">
        <f t="shared" ca="1" si="193"/>
        <v>0</v>
      </c>
      <c r="AK352" s="9" t="b">
        <f t="shared" ca="1" si="194"/>
        <v>0</v>
      </c>
      <c r="AL352" s="9" t="b">
        <f t="shared" ca="1" si="195"/>
        <v>0</v>
      </c>
      <c r="AM352" s="9" t="b">
        <f t="shared" ca="1" si="196"/>
        <v>0</v>
      </c>
      <c r="AN352" s="9" t="b">
        <f t="shared" ca="1" si="197"/>
        <v>0</v>
      </c>
      <c r="AO352" s="9" t="b">
        <f t="shared" ca="1" si="198"/>
        <v>0</v>
      </c>
      <c r="AP352" s="9" t="b">
        <f t="shared" ca="1" si="199"/>
        <v>0</v>
      </c>
      <c r="AQ352" s="9" t="b">
        <f t="shared" ca="1" si="200"/>
        <v>0</v>
      </c>
      <c r="AR352" s="9" t="b">
        <f t="shared" ca="1" si="201"/>
        <v>0</v>
      </c>
      <c r="AS352" s="9" t="b">
        <f t="shared" ca="1" si="202"/>
        <v>0</v>
      </c>
      <c r="AT352" s="9" t="b">
        <f t="shared" ca="1" si="203"/>
        <v>0</v>
      </c>
      <c r="AU352" s="9" t="b">
        <f t="shared" ca="1" si="204"/>
        <v>0</v>
      </c>
      <c r="AV352" s="9" t="b">
        <f t="shared" ca="1" si="205"/>
        <v>1</v>
      </c>
      <c r="AW352" s="9" t="b">
        <f t="shared" ca="1" si="206"/>
        <v>1</v>
      </c>
      <c r="AX352" s="9" t="b">
        <f t="shared" ca="1" si="207"/>
        <v>0</v>
      </c>
      <c r="AY352" s="9" t="b">
        <f t="shared" ca="1" si="208"/>
        <v>0</v>
      </c>
      <c r="AZ352" s="9">
        <f t="shared" ca="1" si="209"/>
        <v>2</v>
      </c>
      <c r="BA352" s="9" t="b">
        <f t="shared" ca="1" si="210"/>
        <v>1</v>
      </c>
      <c r="BB352" s="8" t="e">
        <f t="shared" ca="1" si="211"/>
        <v>#N/A</v>
      </c>
    </row>
    <row r="353" spans="1:54" x14ac:dyDescent="0.35">
      <c r="A353" s="9">
        <f>input!A352</f>
        <v>219143</v>
      </c>
      <c r="B353" s="9">
        <f t="shared" ca="1" si="183"/>
        <v>66</v>
      </c>
      <c r="C353" s="9">
        <f t="shared" ca="1" si="183"/>
        <v>-55101</v>
      </c>
      <c r="D353" s="9">
        <f t="shared" ca="1" si="183"/>
        <v>8375</v>
      </c>
      <c r="E353" s="9">
        <f t="shared" ca="1" si="183"/>
        <v>-31112</v>
      </c>
      <c r="F353" s="9">
        <f t="shared" ca="1" si="183"/>
        <v>12638</v>
      </c>
      <c r="G353" s="9">
        <f t="shared" ca="1" si="183"/>
        <v>7818</v>
      </c>
      <c r="H353" s="9">
        <f t="shared" ca="1" si="183"/>
        <v>17103</v>
      </c>
      <c r="I353" s="9">
        <f t="shared" ca="1" si="183"/>
        <v>19940</v>
      </c>
      <c r="J353" s="9">
        <f t="shared" ca="1" si="183"/>
        <v>35047</v>
      </c>
      <c r="K353" s="9">
        <f t="shared" ca="1" si="183"/>
        <v>-4605</v>
      </c>
      <c r="L353" s="9">
        <f t="shared" ca="1" si="183"/>
        <v>-51119</v>
      </c>
      <c r="M353" s="9">
        <f t="shared" ca="1" si="183"/>
        <v>74502</v>
      </c>
      <c r="N353" s="9">
        <f t="shared" ca="1" si="183"/>
        <v>77302</v>
      </c>
      <c r="O353" s="9">
        <f t="shared" ca="1" si="183"/>
        <v>89263</v>
      </c>
      <c r="P353" s="9">
        <f t="shared" ca="1" si="183"/>
        <v>74183</v>
      </c>
      <c r="Q353" s="9">
        <f t="shared" ca="1" si="183"/>
        <v>74779</v>
      </c>
      <c r="R353" s="9">
        <f t="shared" ca="1" si="182"/>
        <v>103586</v>
      </c>
      <c r="S353" s="9">
        <f t="shared" ca="1" si="182"/>
        <v>107268</v>
      </c>
      <c r="T353" s="9">
        <f t="shared" ca="1" si="182"/>
        <v>62378</v>
      </c>
      <c r="U353" s="9">
        <f t="shared" ca="1" si="182"/>
        <v>-32239</v>
      </c>
      <c r="V353" s="9">
        <f t="shared" ca="1" si="182"/>
        <v>42470</v>
      </c>
      <c r="W353" s="9">
        <f t="shared" ca="1" si="182"/>
        <v>109380</v>
      </c>
      <c r="X353" s="9">
        <f t="shared" ca="1" si="182"/>
        <v>109446</v>
      </c>
      <c r="Y353" s="9">
        <f t="shared" ca="1" si="182"/>
        <v>109763</v>
      </c>
      <c r="Z353" s="9">
        <f t="shared" ca="1" si="182"/>
        <v>93629</v>
      </c>
      <c r="AA353" s="9" t="b">
        <f t="shared" ca="1" si="184"/>
        <v>0</v>
      </c>
      <c r="AB353" s="9" t="b">
        <f t="shared" ca="1" si="185"/>
        <v>0</v>
      </c>
      <c r="AC353" s="9" t="b">
        <f t="shared" ca="1" si="186"/>
        <v>0</v>
      </c>
      <c r="AD353" s="9" t="b">
        <f t="shared" ca="1" si="187"/>
        <v>0</v>
      </c>
      <c r="AE353" s="9" t="b">
        <f t="shared" ca="1" si="188"/>
        <v>0</v>
      </c>
      <c r="AF353" s="9" t="b">
        <f t="shared" ca="1" si="189"/>
        <v>0</v>
      </c>
      <c r="AG353" s="9" t="b">
        <f t="shared" ca="1" si="190"/>
        <v>0</v>
      </c>
      <c r="AH353" s="9" t="b">
        <f t="shared" ca="1" si="191"/>
        <v>0</v>
      </c>
      <c r="AI353" s="9" t="b">
        <f t="shared" ca="1" si="192"/>
        <v>0</v>
      </c>
      <c r="AJ353" s="9" t="b">
        <f t="shared" ca="1" si="193"/>
        <v>0</v>
      </c>
      <c r="AK353" s="9" t="b">
        <f t="shared" ca="1" si="194"/>
        <v>0</v>
      </c>
      <c r="AL353" s="9" t="b">
        <f t="shared" ca="1" si="195"/>
        <v>0</v>
      </c>
      <c r="AM353" s="9" t="b">
        <f t="shared" ca="1" si="196"/>
        <v>0</v>
      </c>
      <c r="AN353" s="9" t="b">
        <f t="shared" ca="1" si="197"/>
        <v>0</v>
      </c>
      <c r="AO353" s="9" t="b">
        <f t="shared" ca="1" si="198"/>
        <v>0</v>
      </c>
      <c r="AP353" s="9" t="b">
        <f t="shared" ca="1" si="199"/>
        <v>0</v>
      </c>
      <c r="AQ353" s="9" t="b">
        <f t="shared" ca="1" si="200"/>
        <v>0</v>
      </c>
      <c r="AR353" s="9" t="b">
        <f t="shared" ca="1" si="201"/>
        <v>0</v>
      </c>
      <c r="AS353" s="9" t="b">
        <f t="shared" ca="1" si="202"/>
        <v>0</v>
      </c>
      <c r="AT353" s="9" t="b">
        <f t="shared" ca="1" si="203"/>
        <v>0</v>
      </c>
      <c r="AU353" s="9" t="b">
        <f t="shared" ca="1" si="204"/>
        <v>0</v>
      </c>
      <c r="AV353" s="9" t="b">
        <f t="shared" ca="1" si="205"/>
        <v>1</v>
      </c>
      <c r="AW353" s="9" t="b">
        <f t="shared" ca="1" si="206"/>
        <v>0</v>
      </c>
      <c r="AX353" s="9" t="b">
        <f t="shared" ca="1" si="207"/>
        <v>1</v>
      </c>
      <c r="AY353" s="9" t="b">
        <f t="shared" ca="1" si="208"/>
        <v>0</v>
      </c>
      <c r="AZ353" s="9">
        <f t="shared" ca="1" si="209"/>
        <v>2</v>
      </c>
      <c r="BA353" s="9" t="b">
        <f t="shared" ca="1" si="210"/>
        <v>1</v>
      </c>
      <c r="BB353" s="8" t="e">
        <f t="shared" ca="1" si="211"/>
        <v>#N/A</v>
      </c>
    </row>
    <row r="354" spans="1:54" x14ac:dyDescent="0.35">
      <c r="A354" s="9">
        <f>input!A353</f>
        <v>253744</v>
      </c>
      <c r="B354" s="9">
        <f t="shared" ca="1" si="183"/>
        <v>34601</v>
      </c>
      <c r="C354" s="9">
        <f t="shared" ca="1" si="183"/>
        <v>34667</v>
      </c>
      <c r="D354" s="9">
        <f t="shared" ca="1" si="183"/>
        <v>-20500</v>
      </c>
      <c r="E354" s="9">
        <f t="shared" ca="1" si="183"/>
        <v>42976</v>
      </c>
      <c r="F354" s="9">
        <f t="shared" ca="1" si="183"/>
        <v>3489</v>
      </c>
      <c r="G354" s="9">
        <f t="shared" ca="1" si="183"/>
        <v>47239</v>
      </c>
      <c r="H354" s="9">
        <f t="shared" ca="1" si="183"/>
        <v>42419</v>
      </c>
      <c r="I354" s="9">
        <f t="shared" ca="1" si="183"/>
        <v>51704</v>
      </c>
      <c r="J354" s="9">
        <f t="shared" ca="1" si="183"/>
        <v>54541</v>
      </c>
      <c r="K354" s="9">
        <f t="shared" ca="1" si="183"/>
        <v>69648</v>
      </c>
      <c r="L354" s="9">
        <f t="shared" ca="1" si="183"/>
        <v>29996</v>
      </c>
      <c r="M354" s="9">
        <f t="shared" ca="1" si="183"/>
        <v>-16518</v>
      </c>
      <c r="N354" s="9">
        <f t="shared" ca="1" si="183"/>
        <v>109103</v>
      </c>
      <c r="O354" s="9">
        <f t="shared" ca="1" si="183"/>
        <v>111903</v>
      </c>
      <c r="P354" s="9">
        <f t="shared" ca="1" si="183"/>
        <v>123864</v>
      </c>
      <c r="Q354" s="9">
        <f t="shared" ca="1" si="183"/>
        <v>108784</v>
      </c>
      <c r="R354" s="9">
        <f t="shared" ca="1" si="182"/>
        <v>109380</v>
      </c>
      <c r="S354" s="9">
        <f t="shared" ca="1" si="182"/>
        <v>138187</v>
      </c>
      <c r="T354" s="9">
        <f t="shared" ca="1" si="182"/>
        <v>141869</v>
      </c>
      <c r="U354" s="9">
        <f t="shared" ca="1" si="182"/>
        <v>96979</v>
      </c>
      <c r="V354" s="9">
        <f t="shared" ca="1" si="182"/>
        <v>2362</v>
      </c>
      <c r="W354" s="9">
        <f t="shared" ca="1" si="182"/>
        <v>77071</v>
      </c>
      <c r="X354" s="9">
        <f t="shared" ca="1" si="182"/>
        <v>143981</v>
      </c>
      <c r="Y354" s="9">
        <f t="shared" ca="1" si="182"/>
        <v>144047</v>
      </c>
      <c r="Z354" s="9">
        <f t="shared" ca="1" si="182"/>
        <v>144364</v>
      </c>
      <c r="AA354" s="9" t="b">
        <f t="shared" ca="1" si="184"/>
        <v>0</v>
      </c>
      <c r="AB354" s="9" t="b">
        <f t="shared" ca="1" si="185"/>
        <v>0</v>
      </c>
      <c r="AC354" s="9" t="b">
        <f t="shared" ca="1" si="186"/>
        <v>0</v>
      </c>
      <c r="AD354" s="9" t="b">
        <f t="shared" ca="1" si="187"/>
        <v>0</v>
      </c>
      <c r="AE354" s="9" t="b">
        <f t="shared" ca="1" si="188"/>
        <v>0</v>
      </c>
      <c r="AF354" s="9" t="b">
        <f t="shared" ca="1" si="189"/>
        <v>0</v>
      </c>
      <c r="AG354" s="9" t="b">
        <f t="shared" ca="1" si="190"/>
        <v>0</v>
      </c>
      <c r="AH354" s="9" t="b">
        <f t="shared" ca="1" si="191"/>
        <v>0</v>
      </c>
      <c r="AI354" s="9" t="b">
        <f t="shared" ca="1" si="192"/>
        <v>0</v>
      </c>
      <c r="AJ354" s="9" t="b">
        <f t="shared" ca="1" si="193"/>
        <v>0</v>
      </c>
      <c r="AK354" s="9" t="b">
        <f t="shared" ca="1" si="194"/>
        <v>0</v>
      </c>
      <c r="AL354" s="9" t="b">
        <f t="shared" ca="1" si="195"/>
        <v>0</v>
      </c>
      <c r="AM354" s="9" t="b">
        <f t="shared" ca="1" si="196"/>
        <v>0</v>
      </c>
      <c r="AN354" s="9" t="b">
        <f t="shared" ca="1" si="197"/>
        <v>0</v>
      </c>
      <c r="AO354" s="9" t="b">
        <f t="shared" ca="1" si="198"/>
        <v>0</v>
      </c>
      <c r="AP354" s="9" t="b">
        <f t="shared" ca="1" si="199"/>
        <v>0</v>
      </c>
      <c r="AQ354" s="9" t="b">
        <f t="shared" ca="1" si="200"/>
        <v>1</v>
      </c>
      <c r="AR354" s="9" t="b">
        <f t="shared" ca="1" si="201"/>
        <v>0</v>
      </c>
      <c r="AS354" s="9" t="b">
        <f t="shared" ca="1" si="202"/>
        <v>0</v>
      </c>
      <c r="AT354" s="9" t="b">
        <f t="shared" ca="1" si="203"/>
        <v>0</v>
      </c>
      <c r="AU354" s="9" t="b">
        <f t="shared" ca="1" si="204"/>
        <v>0</v>
      </c>
      <c r="AV354" s="9" t="b">
        <f t="shared" ca="1" si="205"/>
        <v>0</v>
      </c>
      <c r="AW354" s="9" t="b">
        <f t="shared" ca="1" si="206"/>
        <v>0</v>
      </c>
      <c r="AX354" s="9" t="b">
        <f t="shared" ca="1" si="207"/>
        <v>0</v>
      </c>
      <c r="AY354" s="9" t="b">
        <f t="shared" ca="1" si="208"/>
        <v>1</v>
      </c>
      <c r="AZ354" s="9">
        <f t="shared" ca="1" si="209"/>
        <v>2</v>
      </c>
      <c r="BA354" s="9" t="b">
        <f t="shared" ca="1" si="210"/>
        <v>1</v>
      </c>
      <c r="BB354" s="8" t="e">
        <f t="shared" ca="1" si="211"/>
        <v>#N/A</v>
      </c>
    </row>
    <row r="355" spans="1:54" x14ac:dyDescent="0.35">
      <c r="A355" s="9">
        <f>input!A354</f>
        <v>340648</v>
      </c>
      <c r="B355" s="9">
        <f t="shared" ca="1" si="183"/>
        <v>86904</v>
      </c>
      <c r="C355" s="9">
        <f t="shared" ca="1" si="183"/>
        <v>121505</v>
      </c>
      <c r="D355" s="9">
        <f t="shared" ca="1" si="183"/>
        <v>121571</v>
      </c>
      <c r="E355" s="9">
        <f t="shared" ca="1" si="183"/>
        <v>66404</v>
      </c>
      <c r="F355" s="9">
        <f t="shared" ca="1" si="183"/>
        <v>129880</v>
      </c>
      <c r="G355" s="9">
        <f t="shared" ca="1" si="183"/>
        <v>90393</v>
      </c>
      <c r="H355" s="9">
        <f t="shared" ca="1" si="183"/>
        <v>134143</v>
      </c>
      <c r="I355" s="9">
        <f t="shared" ca="1" si="183"/>
        <v>129323</v>
      </c>
      <c r="J355" s="9">
        <f t="shared" ca="1" si="183"/>
        <v>138608</v>
      </c>
      <c r="K355" s="9">
        <f t="shared" ca="1" si="183"/>
        <v>141445</v>
      </c>
      <c r="L355" s="9">
        <f t="shared" ca="1" si="183"/>
        <v>156552</v>
      </c>
      <c r="M355" s="9">
        <f t="shared" ca="1" si="183"/>
        <v>116900</v>
      </c>
      <c r="N355" s="9">
        <f t="shared" ca="1" si="183"/>
        <v>70386</v>
      </c>
      <c r="O355" s="9">
        <f t="shared" ca="1" si="183"/>
        <v>196007</v>
      </c>
      <c r="P355" s="9">
        <f t="shared" ca="1" si="183"/>
        <v>198807</v>
      </c>
      <c r="Q355" s="9">
        <f t="shared" ca="1" si="183"/>
        <v>210768</v>
      </c>
      <c r="R355" s="9">
        <f t="shared" ca="1" si="182"/>
        <v>195688</v>
      </c>
      <c r="S355" s="9">
        <f t="shared" ca="1" si="182"/>
        <v>196284</v>
      </c>
      <c r="T355" s="9">
        <f t="shared" ca="1" si="182"/>
        <v>225091</v>
      </c>
      <c r="U355" s="9">
        <f t="shared" ca="1" si="182"/>
        <v>228773</v>
      </c>
      <c r="V355" s="9">
        <f t="shared" ca="1" si="182"/>
        <v>183883</v>
      </c>
      <c r="W355" s="9">
        <f t="shared" ca="1" si="182"/>
        <v>89266</v>
      </c>
      <c r="X355" s="9">
        <f t="shared" ca="1" si="182"/>
        <v>163975</v>
      </c>
      <c r="Y355" s="9">
        <f t="shared" ca="1" si="182"/>
        <v>230885</v>
      </c>
      <c r="Z355" s="9">
        <f t="shared" ca="1" si="182"/>
        <v>230951</v>
      </c>
      <c r="AA355" s="9" t="b">
        <f t="shared" ca="1" si="184"/>
        <v>0</v>
      </c>
      <c r="AB355" s="9" t="b">
        <f t="shared" ca="1" si="185"/>
        <v>0</v>
      </c>
      <c r="AC355" s="9" t="b">
        <f t="shared" ca="1" si="186"/>
        <v>0</v>
      </c>
      <c r="AD355" s="9" t="b">
        <f t="shared" ca="1" si="187"/>
        <v>0</v>
      </c>
      <c r="AE355" s="9" t="b">
        <f t="shared" ca="1" si="188"/>
        <v>1</v>
      </c>
      <c r="AF355" s="9" t="b">
        <f t="shared" ca="1" si="189"/>
        <v>0</v>
      </c>
      <c r="AG355" s="9" t="b">
        <f t="shared" ca="1" si="190"/>
        <v>0</v>
      </c>
      <c r="AH355" s="9" t="b">
        <f t="shared" ca="1" si="191"/>
        <v>0</v>
      </c>
      <c r="AI355" s="9" t="b">
        <f t="shared" ca="1" si="192"/>
        <v>0</v>
      </c>
      <c r="AJ355" s="9" t="b">
        <f t="shared" ca="1" si="193"/>
        <v>0</v>
      </c>
      <c r="AK355" s="9" t="b">
        <f t="shared" ca="1" si="194"/>
        <v>0</v>
      </c>
      <c r="AL355" s="9" t="b">
        <f t="shared" ca="1" si="195"/>
        <v>0</v>
      </c>
      <c r="AM355" s="9" t="b">
        <f t="shared" ca="1" si="196"/>
        <v>0</v>
      </c>
      <c r="AN355" s="9" t="b">
        <f t="shared" ca="1" si="197"/>
        <v>0</v>
      </c>
      <c r="AO355" s="9" t="b">
        <f t="shared" ca="1" si="198"/>
        <v>0</v>
      </c>
      <c r="AP355" s="9" t="b">
        <f t="shared" ca="1" si="199"/>
        <v>1</v>
      </c>
      <c r="AQ355" s="9" t="b">
        <f t="shared" ca="1" si="200"/>
        <v>0</v>
      </c>
      <c r="AR355" s="9" t="b">
        <f t="shared" ca="1" si="201"/>
        <v>0</v>
      </c>
      <c r="AS355" s="9" t="b">
        <f t="shared" ca="1" si="202"/>
        <v>0</v>
      </c>
      <c r="AT355" s="9" t="b">
        <f t="shared" ca="1" si="203"/>
        <v>0</v>
      </c>
      <c r="AU355" s="9" t="b">
        <f t="shared" ca="1" si="204"/>
        <v>0</v>
      </c>
      <c r="AV355" s="9" t="b">
        <f t="shared" ca="1" si="205"/>
        <v>0</v>
      </c>
      <c r="AW355" s="9" t="b">
        <f t="shared" ca="1" si="206"/>
        <v>0</v>
      </c>
      <c r="AX355" s="9" t="b">
        <f t="shared" ca="1" si="207"/>
        <v>0</v>
      </c>
      <c r="AY355" s="9" t="b">
        <f t="shared" ca="1" si="208"/>
        <v>0</v>
      </c>
      <c r="AZ355" s="9">
        <f t="shared" ca="1" si="209"/>
        <v>2</v>
      </c>
      <c r="BA355" s="9" t="b">
        <f t="shared" ca="1" si="210"/>
        <v>1</v>
      </c>
      <c r="BB355" s="8" t="e">
        <f t="shared" ca="1" si="211"/>
        <v>#N/A</v>
      </c>
    </row>
    <row r="356" spans="1:54" x14ac:dyDescent="0.35">
      <c r="A356" s="9">
        <f>input!A355</f>
        <v>221638</v>
      </c>
      <c r="B356" s="9">
        <f t="shared" ca="1" si="183"/>
        <v>-119010</v>
      </c>
      <c r="C356" s="9">
        <f t="shared" ca="1" si="183"/>
        <v>-32106</v>
      </c>
      <c r="D356" s="9">
        <f t="shared" ca="1" si="183"/>
        <v>2495</v>
      </c>
      <c r="E356" s="9">
        <f t="shared" ca="1" si="183"/>
        <v>2561</v>
      </c>
      <c r="F356" s="9">
        <f t="shared" ca="1" si="183"/>
        <v>-52606</v>
      </c>
      <c r="G356" s="9">
        <f t="shared" ca="1" si="183"/>
        <v>10870</v>
      </c>
      <c r="H356" s="9">
        <f t="shared" ca="1" si="183"/>
        <v>-28617</v>
      </c>
      <c r="I356" s="9">
        <f t="shared" ca="1" si="183"/>
        <v>15133</v>
      </c>
      <c r="J356" s="9">
        <f t="shared" ca="1" si="183"/>
        <v>10313</v>
      </c>
      <c r="K356" s="9">
        <f t="shared" ca="1" si="183"/>
        <v>19598</v>
      </c>
      <c r="L356" s="9">
        <f t="shared" ca="1" si="183"/>
        <v>22435</v>
      </c>
      <c r="M356" s="9">
        <f t="shared" ca="1" si="183"/>
        <v>37542</v>
      </c>
      <c r="N356" s="9">
        <f t="shared" ca="1" si="183"/>
        <v>-2110</v>
      </c>
      <c r="O356" s="9">
        <f t="shared" ca="1" si="183"/>
        <v>-48624</v>
      </c>
      <c r="P356" s="9">
        <f t="shared" ca="1" si="183"/>
        <v>76997</v>
      </c>
      <c r="Q356" s="9">
        <f t="shared" ca="1" si="183"/>
        <v>79797</v>
      </c>
      <c r="R356" s="9">
        <f t="shared" ca="1" si="182"/>
        <v>91758</v>
      </c>
      <c r="S356" s="9">
        <f t="shared" ca="1" si="182"/>
        <v>76678</v>
      </c>
      <c r="T356" s="9">
        <f t="shared" ca="1" si="182"/>
        <v>77274</v>
      </c>
      <c r="U356" s="9">
        <f t="shared" ca="1" si="182"/>
        <v>106081</v>
      </c>
      <c r="V356" s="9">
        <f t="shared" ca="1" si="182"/>
        <v>109763</v>
      </c>
      <c r="W356" s="9">
        <f t="shared" ca="1" si="182"/>
        <v>64873</v>
      </c>
      <c r="X356" s="9">
        <f t="shared" ca="1" si="182"/>
        <v>-29744</v>
      </c>
      <c r="Y356" s="9">
        <f t="shared" ca="1" si="182"/>
        <v>44965</v>
      </c>
      <c r="Z356" s="9">
        <f t="shared" ca="1" si="182"/>
        <v>111875</v>
      </c>
      <c r="AA356" s="9" t="b">
        <f t="shared" ca="1" si="184"/>
        <v>0</v>
      </c>
      <c r="AB356" s="9" t="b">
        <f t="shared" ca="1" si="185"/>
        <v>0</v>
      </c>
      <c r="AC356" s="9" t="b">
        <f t="shared" ca="1" si="186"/>
        <v>0</v>
      </c>
      <c r="AD356" s="9" t="b">
        <f t="shared" ca="1" si="187"/>
        <v>0</v>
      </c>
      <c r="AE356" s="9" t="b">
        <f t="shared" ca="1" si="188"/>
        <v>0</v>
      </c>
      <c r="AF356" s="9" t="b">
        <f t="shared" ca="1" si="189"/>
        <v>0</v>
      </c>
      <c r="AG356" s="9" t="b">
        <f t="shared" ca="1" si="190"/>
        <v>0</v>
      </c>
      <c r="AH356" s="9" t="b">
        <f t="shared" ca="1" si="191"/>
        <v>0</v>
      </c>
      <c r="AI356" s="9" t="b">
        <f t="shared" ca="1" si="192"/>
        <v>0</v>
      </c>
      <c r="AJ356" s="9" t="b">
        <f t="shared" ca="1" si="193"/>
        <v>0</v>
      </c>
      <c r="AK356" s="9" t="b">
        <f t="shared" ca="1" si="194"/>
        <v>0</v>
      </c>
      <c r="AL356" s="9" t="b">
        <f t="shared" ca="1" si="195"/>
        <v>0</v>
      </c>
      <c r="AM356" s="9" t="b">
        <f t="shared" ca="1" si="196"/>
        <v>0</v>
      </c>
      <c r="AN356" s="9" t="b">
        <f t="shared" ca="1" si="197"/>
        <v>0</v>
      </c>
      <c r="AO356" s="9" t="b">
        <f t="shared" ca="1" si="198"/>
        <v>0</v>
      </c>
      <c r="AP356" s="9" t="b">
        <f t="shared" ca="1" si="199"/>
        <v>0</v>
      </c>
      <c r="AQ356" s="9" t="b">
        <f t="shared" ca="1" si="200"/>
        <v>0</v>
      </c>
      <c r="AR356" s="9" t="b">
        <f t="shared" ca="1" si="201"/>
        <v>0</v>
      </c>
      <c r="AS356" s="9" t="b">
        <f t="shared" ca="1" si="202"/>
        <v>0</v>
      </c>
      <c r="AT356" s="9" t="b">
        <f t="shared" ca="1" si="203"/>
        <v>0</v>
      </c>
      <c r="AU356" s="9" t="b">
        <f t="shared" ca="1" si="204"/>
        <v>1</v>
      </c>
      <c r="AV356" s="9" t="b">
        <f t="shared" ca="1" si="205"/>
        <v>0</v>
      </c>
      <c r="AW356" s="9" t="b">
        <f t="shared" ca="1" si="206"/>
        <v>0</v>
      </c>
      <c r="AX356" s="9" t="b">
        <f t="shared" ca="1" si="207"/>
        <v>0</v>
      </c>
      <c r="AY356" s="9" t="b">
        <f t="shared" ca="1" si="208"/>
        <v>1</v>
      </c>
      <c r="AZ356" s="9">
        <f t="shared" ca="1" si="209"/>
        <v>2</v>
      </c>
      <c r="BA356" s="9" t="b">
        <f t="shared" ca="1" si="210"/>
        <v>1</v>
      </c>
      <c r="BB356" s="8" t="e">
        <f t="shared" ca="1" si="211"/>
        <v>#N/A</v>
      </c>
    </row>
    <row r="357" spans="1:54" x14ac:dyDescent="0.35">
      <c r="A357" s="9">
        <f>input!A356</f>
        <v>355132</v>
      </c>
      <c r="B357" s="9">
        <f t="shared" ca="1" si="183"/>
        <v>133494</v>
      </c>
      <c r="C357" s="9">
        <f t="shared" ca="1" si="183"/>
        <v>14484</v>
      </c>
      <c r="D357" s="9">
        <f t="shared" ca="1" si="183"/>
        <v>101388</v>
      </c>
      <c r="E357" s="9">
        <f t="shared" ca="1" si="183"/>
        <v>135989</v>
      </c>
      <c r="F357" s="9">
        <f t="shared" ca="1" si="183"/>
        <v>136055</v>
      </c>
      <c r="G357" s="9">
        <f t="shared" ca="1" si="183"/>
        <v>80888</v>
      </c>
      <c r="H357" s="9">
        <f t="shared" ca="1" si="183"/>
        <v>144364</v>
      </c>
      <c r="I357" s="9">
        <f t="shared" ca="1" si="183"/>
        <v>104877</v>
      </c>
      <c r="J357" s="9">
        <f t="shared" ca="1" si="183"/>
        <v>148627</v>
      </c>
      <c r="K357" s="9">
        <f t="shared" ca="1" si="183"/>
        <v>143807</v>
      </c>
      <c r="L357" s="9">
        <f t="shared" ca="1" si="183"/>
        <v>153092</v>
      </c>
      <c r="M357" s="9">
        <f t="shared" ca="1" si="183"/>
        <v>155929</v>
      </c>
      <c r="N357" s="9">
        <f t="shared" ca="1" si="183"/>
        <v>171036</v>
      </c>
      <c r="O357" s="9">
        <f t="shared" ca="1" si="183"/>
        <v>131384</v>
      </c>
      <c r="P357" s="9">
        <f t="shared" ca="1" si="183"/>
        <v>84870</v>
      </c>
      <c r="Q357" s="9">
        <f t="shared" ca="1" si="183"/>
        <v>210491</v>
      </c>
      <c r="R357" s="9">
        <f t="shared" ca="1" si="182"/>
        <v>213291</v>
      </c>
      <c r="S357" s="9">
        <f t="shared" ca="1" si="182"/>
        <v>225252</v>
      </c>
      <c r="T357" s="9">
        <f t="shared" ca="1" si="182"/>
        <v>210172</v>
      </c>
      <c r="U357" s="9">
        <f t="shared" ca="1" si="182"/>
        <v>210768</v>
      </c>
      <c r="V357" s="9">
        <f t="shared" ca="1" si="182"/>
        <v>239575</v>
      </c>
      <c r="W357" s="9">
        <f t="shared" ca="1" si="182"/>
        <v>243257</v>
      </c>
      <c r="X357" s="9">
        <f t="shared" ca="1" si="182"/>
        <v>198367</v>
      </c>
      <c r="Y357" s="9">
        <f t="shared" ca="1" si="182"/>
        <v>103750</v>
      </c>
      <c r="Z357" s="9">
        <f t="shared" ca="1" si="182"/>
        <v>178459</v>
      </c>
      <c r="AA357" s="9" t="b">
        <f t="shared" ca="1" si="184"/>
        <v>0</v>
      </c>
      <c r="AB357" s="9" t="b">
        <f t="shared" ca="1" si="185"/>
        <v>0</v>
      </c>
      <c r="AC357" s="9" t="b">
        <f t="shared" ca="1" si="186"/>
        <v>0</v>
      </c>
      <c r="AD357" s="9" t="b">
        <f t="shared" ca="1" si="187"/>
        <v>0</v>
      </c>
      <c r="AE357" s="9" t="b">
        <f t="shared" ca="1" si="188"/>
        <v>0</v>
      </c>
      <c r="AF357" s="9" t="b">
        <f t="shared" ca="1" si="189"/>
        <v>0</v>
      </c>
      <c r="AG357" s="9" t="b">
        <f t="shared" ca="1" si="190"/>
        <v>1</v>
      </c>
      <c r="AH357" s="9" t="b">
        <f t="shared" ca="1" si="191"/>
        <v>0</v>
      </c>
      <c r="AI357" s="9" t="b">
        <f t="shared" ca="1" si="192"/>
        <v>0</v>
      </c>
      <c r="AJ357" s="9" t="b">
        <f t="shared" ca="1" si="193"/>
        <v>0</v>
      </c>
      <c r="AK357" s="9" t="b">
        <f t="shared" ca="1" si="194"/>
        <v>0</v>
      </c>
      <c r="AL357" s="9" t="b">
        <f t="shared" ca="1" si="195"/>
        <v>0</v>
      </c>
      <c r="AM357" s="9" t="b">
        <f t="shared" ca="1" si="196"/>
        <v>0</v>
      </c>
      <c r="AN357" s="9" t="b">
        <f t="shared" ca="1" si="197"/>
        <v>0</v>
      </c>
      <c r="AO357" s="9" t="b">
        <f t="shared" ca="1" si="198"/>
        <v>0</v>
      </c>
      <c r="AP357" s="9" t="b">
        <f t="shared" ca="1" si="199"/>
        <v>0</v>
      </c>
      <c r="AQ357" s="9" t="b">
        <f t="shared" ca="1" si="200"/>
        <v>0</v>
      </c>
      <c r="AR357" s="9" t="b">
        <f t="shared" ca="1" si="201"/>
        <v>0</v>
      </c>
      <c r="AS357" s="9" t="b">
        <f t="shared" ca="1" si="202"/>
        <v>0</v>
      </c>
      <c r="AT357" s="9" t="b">
        <f t="shared" ca="1" si="203"/>
        <v>1</v>
      </c>
      <c r="AU357" s="9" t="b">
        <f t="shared" ca="1" si="204"/>
        <v>0</v>
      </c>
      <c r="AV357" s="9" t="b">
        <f t="shared" ca="1" si="205"/>
        <v>0</v>
      </c>
      <c r="AW357" s="9" t="b">
        <f t="shared" ca="1" si="206"/>
        <v>0</v>
      </c>
      <c r="AX357" s="9" t="b">
        <f t="shared" ca="1" si="207"/>
        <v>0</v>
      </c>
      <c r="AY357" s="9" t="b">
        <f t="shared" ca="1" si="208"/>
        <v>0</v>
      </c>
      <c r="AZ357" s="9">
        <f t="shared" ca="1" si="209"/>
        <v>2</v>
      </c>
      <c r="BA357" s="9" t="b">
        <f t="shared" ca="1" si="210"/>
        <v>1</v>
      </c>
      <c r="BB357" s="8" t="e">
        <f t="shared" ca="1" si="211"/>
        <v>#N/A</v>
      </c>
    </row>
    <row r="358" spans="1:54" x14ac:dyDescent="0.35">
      <c r="A358" s="9">
        <f>input!A357</f>
        <v>227432</v>
      </c>
      <c r="B358" s="9">
        <f t="shared" ca="1" si="183"/>
        <v>-127700</v>
      </c>
      <c r="C358" s="9">
        <f t="shared" ca="1" si="183"/>
        <v>5794</v>
      </c>
      <c r="D358" s="9">
        <f t="shared" ca="1" si="183"/>
        <v>-113216</v>
      </c>
      <c r="E358" s="9">
        <f t="shared" ca="1" si="183"/>
        <v>-26312</v>
      </c>
      <c r="F358" s="9">
        <f t="shared" ca="1" si="183"/>
        <v>8289</v>
      </c>
      <c r="G358" s="9">
        <f t="shared" ca="1" si="183"/>
        <v>8355</v>
      </c>
      <c r="H358" s="9">
        <f t="shared" ca="1" si="183"/>
        <v>-46812</v>
      </c>
      <c r="I358" s="9">
        <f t="shared" ca="1" si="183"/>
        <v>16664</v>
      </c>
      <c r="J358" s="9">
        <f t="shared" ca="1" si="183"/>
        <v>-22823</v>
      </c>
      <c r="K358" s="9">
        <f t="shared" ca="1" si="183"/>
        <v>20927</v>
      </c>
      <c r="L358" s="9">
        <f t="shared" ca="1" si="183"/>
        <v>16107</v>
      </c>
      <c r="M358" s="9">
        <f t="shared" ca="1" si="183"/>
        <v>25392</v>
      </c>
      <c r="N358" s="9">
        <f t="shared" ca="1" si="183"/>
        <v>28229</v>
      </c>
      <c r="O358" s="9">
        <f t="shared" ca="1" si="183"/>
        <v>43336</v>
      </c>
      <c r="P358" s="9">
        <f t="shared" ca="1" si="183"/>
        <v>3684</v>
      </c>
      <c r="Q358" s="9">
        <f t="shared" ca="1" si="183"/>
        <v>-42830</v>
      </c>
      <c r="R358" s="9">
        <f t="shared" ca="1" si="182"/>
        <v>82791</v>
      </c>
      <c r="S358" s="9">
        <f t="shared" ca="1" si="182"/>
        <v>85591</v>
      </c>
      <c r="T358" s="9">
        <f t="shared" ca="1" si="182"/>
        <v>97552</v>
      </c>
      <c r="U358" s="9">
        <f t="shared" ca="1" si="182"/>
        <v>82472</v>
      </c>
      <c r="V358" s="9">
        <f t="shared" ca="1" si="182"/>
        <v>83068</v>
      </c>
      <c r="W358" s="9">
        <f t="shared" ca="1" si="182"/>
        <v>111875</v>
      </c>
      <c r="X358" s="9">
        <f t="shared" ca="1" si="182"/>
        <v>115557</v>
      </c>
      <c r="Y358" s="9">
        <f t="shared" ca="1" si="182"/>
        <v>70667</v>
      </c>
      <c r="Z358" s="9">
        <f t="shared" ca="1" si="182"/>
        <v>-23950</v>
      </c>
      <c r="AA358" s="9" t="b">
        <f t="shared" ca="1" si="184"/>
        <v>0</v>
      </c>
      <c r="AB358" s="9" t="b">
        <f t="shared" ca="1" si="185"/>
        <v>0</v>
      </c>
      <c r="AC358" s="9" t="b">
        <f t="shared" ca="1" si="186"/>
        <v>0</v>
      </c>
      <c r="AD358" s="9" t="b">
        <f t="shared" ca="1" si="187"/>
        <v>0</v>
      </c>
      <c r="AE358" s="9" t="b">
        <f t="shared" ca="1" si="188"/>
        <v>0</v>
      </c>
      <c r="AF358" s="9" t="b">
        <f t="shared" ca="1" si="189"/>
        <v>0</v>
      </c>
      <c r="AG358" s="9" t="b">
        <f t="shared" ca="1" si="190"/>
        <v>0</v>
      </c>
      <c r="AH358" s="9" t="b">
        <f t="shared" ca="1" si="191"/>
        <v>0</v>
      </c>
      <c r="AI358" s="9" t="b">
        <f t="shared" ca="1" si="192"/>
        <v>0</v>
      </c>
      <c r="AJ358" s="9" t="b">
        <f t="shared" ca="1" si="193"/>
        <v>0</v>
      </c>
      <c r="AK358" s="9" t="b">
        <f t="shared" ca="1" si="194"/>
        <v>0</v>
      </c>
      <c r="AL358" s="9" t="b">
        <f t="shared" ca="1" si="195"/>
        <v>0</v>
      </c>
      <c r="AM358" s="9" t="b">
        <f t="shared" ca="1" si="196"/>
        <v>0</v>
      </c>
      <c r="AN358" s="9" t="b">
        <f t="shared" ca="1" si="197"/>
        <v>0</v>
      </c>
      <c r="AO358" s="9" t="b">
        <f t="shared" ca="1" si="198"/>
        <v>0</v>
      </c>
      <c r="AP358" s="9" t="b">
        <f t="shared" ca="1" si="199"/>
        <v>0</v>
      </c>
      <c r="AQ358" s="9" t="b">
        <f t="shared" ca="1" si="200"/>
        <v>0</v>
      </c>
      <c r="AR358" s="9" t="b">
        <f t="shared" ca="1" si="201"/>
        <v>0</v>
      </c>
      <c r="AS358" s="9" t="b">
        <f t="shared" ca="1" si="202"/>
        <v>0</v>
      </c>
      <c r="AT358" s="9" t="b">
        <f t="shared" ca="1" si="203"/>
        <v>0</v>
      </c>
      <c r="AU358" s="9" t="b">
        <f t="shared" ca="1" si="204"/>
        <v>0</v>
      </c>
      <c r="AV358" s="9" t="b">
        <f t="shared" ca="1" si="205"/>
        <v>1</v>
      </c>
      <c r="AW358" s="9" t="b">
        <f t="shared" ca="1" si="206"/>
        <v>1</v>
      </c>
      <c r="AX358" s="9" t="b">
        <f t="shared" ca="1" si="207"/>
        <v>0</v>
      </c>
      <c r="AY358" s="9" t="b">
        <f t="shared" ca="1" si="208"/>
        <v>0</v>
      </c>
      <c r="AZ358" s="9">
        <f t="shared" ca="1" si="209"/>
        <v>2</v>
      </c>
      <c r="BA358" s="9" t="b">
        <f t="shared" ca="1" si="210"/>
        <v>1</v>
      </c>
      <c r="BB358" s="8" t="e">
        <f t="shared" ca="1" si="211"/>
        <v>#N/A</v>
      </c>
    </row>
    <row r="359" spans="1:54" x14ac:dyDescent="0.35">
      <c r="A359" s="9">
        <f>input!A358</f>
        <v>286482</v>
      </c>
      <c r="B359" s="9">
        <f t="shared" ca="1" si="183"/>
        <v>59050</v>
      </c>
      <c r="C359" s="9">
        <f t="shared" ca="1" si="183"/>
        <v>-68650</v>
      </c>
      <c r="D359" s="9">
        <f t="shared" ca="1" si="183"/>
        <v>64844</v>
      </c>
      <c r="E359" s="9">
        <f t="shared" ca="1" si="183"/>
        <v>-54166</v>
      </c>
      <c r="F359" s="9">
        <f t="shared" ca="1" si="183"/>
        <v>32738</v>
      </c>
      <c r="G359" s="9">
        <f t="shared" ca="1" si="183"/>
        <v>67339</v>
      </c>
      <c r="H359" s="9">
        <f t="shared" ca="1" si="183"/>
        <v>67405</v>
      </c>
      <c r="I359" s="9">
        <f t="shared" ca="1" si="183"/>
        <v>12238</v>
      </c>
      <c r="J359" s="9">
        <f t="shared" ca="1" si="183"/>
        <v>75714</v>
      </c>
      <c r="K359" s="9">
        <f t="shared" ca="1" si="183"/>
        <v>36227</v>
      </c>
      <c r="L359" s="9">
        <f t="shared" ca="1" si="183"/>
        <v>79977</v>
      </c>
      <c r="M359" s="9">
        <f t="shared" ca="1" si="183"/>
        <v>75157</v>
      </c>
      <c r="N359" s="9">
        <f t="shared" ca="1" si="183"/>
        <v>84442</v>
      </c>
      <c r="O359" s="9">
        <f t="shared" ca="1" si="183"/>
        <v>87279</v>
      </c>
      <c r="P359" s="9">
        <f t="shared" ca="1" si="183"/>
        <v>102386</v>
      </c>
      <c r="Q359" s="9">
        <f t="shared" ca="1" si="183"/>
        <v>62734</v>
      </c>
      <c r="R359" s="9">
        <f t="shared" ca="1" si="182"/>
        <v>16220</v>
      </c>
      <c r="S359" s="9">
        <f t="shared" ca="1" si="182"/>
        <v>141841</v>
      </c>
      <c r="T359" s="9">
        <f t="shared" ca="1" si="182"/>
        <v>144641</v>
      </c>
      <c r="U359" s="9">
        <f t="shared" ca="1" si="182"/>
        <v>156602</v>
      </c>
      <c r="V359" s="9">
        <f t="shared" ca="1" si="182"/>
        <v>141522</v>
      </c>
      <c r="W359" s="9">
        <f t="shared" ca="1" si="182"/>
        <v>142118</v>
      </c>
      <c r="X359" s="9">
        <f t="shared" ca="1" si="182"/>
        <v>170925</v>
      </c>
      <c r="Y359" s="9">
        <f t="shared" ca="1" si="182"/>
        <v>174607</v>
      </c>
      <c r="Z359" s="9">
        <f t="shared" ca="1" si="182"/>
        <v>129717</v>
      </c>
      <c r="AA359" s="9" t="b">
        <f t="shared" ca="1" si="184"/>
        <v>0</v>
      </c>
      <c r="AB359" s="9" t="b">
        <f t="shared" ca="1" si="185"/>
        <v>0</v>
      </c>
      <c r="AC359" s="9" t="b">
        <f t="shared" ca="1" si="186"/>
        <v>0</v>
      </c>
      <c r="AD359" s="9" t="b">
        <f t="shared" ca="1" si="187"/>
        <v>0</v>
      </c>
      <c r="AE359" s="9" t="b">
        <f t="shared" ca="1" si="188"/>
        <v>0</v>
      </c>
      <c r="AF359" s="9" t="b">
        <f t="shared" ca="1" si="189"/>
        <v>0</v>
      </c>
      <c r="AG359" s="9" t="b">
        <f t="shared" ca="1" si="190"/>
        <v>0</v>
      </c>
      <c r="AH359" s="9" t="b">
        <f t="shared" ca="1" si="191"/>
        <v>0</v>
      </c>
      <c r="AI359" s="9" t="b">
        <f t="shared" ca="1" si="192"/>
        <v>0</v>
      </c>
      <c r="AJ359" s="9" t="b">
        <f t="shared" ca="1" si="193"/>
        <v>0</v>
      </c>
      <c r="AK359" s="9" t="b">
        <f t="shared" ca="1" si="194"/>
        <v>0</v>
      </c>
      <c r="AL359" s="9" t="b">
        <f t="shared" ca="1" si="195"/>
        <v>0</v>
      </c>
      <c r="AM359" s="9" t="b">
        <f t="shared" ca="1" si="196"/>
        <v>0</v>
      </c>
      <c r="AN359" s="9" t="b">
        <f t="shared" ca="1" si="197"/>
        <v>0</v>
      </c>
      <c r="AO359" s="9" t="b">
        <f t="shared" ca="1" si="198"/>
        <v>0</v>
      </c>
      <c r="AP359" s="9" t="b">
        <f t="shared" ca="1" si="199"/>
        <v>0</v>
      </c>
      <c r="AQ359" s="9" t="b">
        <f t="shared" ca="1" si="200"/>
        <v>0</v>
      </c>
      <c r="AR359" s="9" t="b">
        <f t="shared" ca="1" si="201"/>
        <v>1</v>
      </c>
      <c r="AS359" s="9" t="b">
        <f t="shared" ca="1" si="202"/>
        <v>1</v>
      </c>
      <c r="AT359" s="9" t="b">
        <f t="shared" ca="1" si="203"/>
        <v>0</v>
      </c>
      <c r="AU359" s="9" t="b">
        <f t="shared" ca="1" si="204"/>
        <v>0</v>
      </c>
      <c r="AV359" s="9" t="b">
        <f t="shared" ca="1" si="205"/>
        <v>0</v>
      </c>
      <c r="AW359" s="9" t="b">
        <f t="shared" ca="1" si="206"/>
        <v>0</v>
      </c>
      <c r="AX359" s="9" t="b">
        <f t="shared" ca="1" si="207"/>
        <v>0</v>
      </c>
      <c r="AY359" s="9" t="b">
        <f t="shared" ca="1" si="208"/>
        <v>0</v>
      </c>
      <c r="AZ359" s="9">
        <f t="shared" ca="1" si="209"/>
        <v>2</v>
      </c>
      <c r="BA359" s="9" t="b">
        <f t="shared" ca="1" si="210"/>
        <v>1</v>
      </c>
      <c r="BB359" s="8" t="e">
        <f t="shared" ca="1" si="211"/>
        <v>#N/A</v>
      </c>
    </row>
    <row r="360" spans="1:54" x14ac:dyDescent="0.35">
      <c r="A360" s="9">
        <f>input!A359</f>
        <v>271721</v>
      </c>
      <c r="B360" s="9">
        <f t="shared" ca="1" si="183"/>
        <v>-14761</v>
      </c>
      <c r="C360" s="9">
        <f t="shared" ca="1" si="183"/>
        <v>44289</v>
      </c>
      <c r="D360" s="9">
        <f t="shared" ca="1" si="183"/>
        <v>-83411</v>
      </c>
      <c r="E360" s="9">
        <f t="shared" ca="1" si="183"/>
        <v>50083</v>
      </c>
      <c r="F360" s="9">
        <f t="shared" ca="1" si="183"/>
        <v>-68927</v>
      </c>
      <c r="G360" s="9">
        <f t="shared" ca="1" si="183"/>
        <v>17977</v>
      </c>
      <c r="H360" s="9">
        <f t="shared" ca="1" si="183"/>
        <v>52578</v>
      </c>
      <c r="I360" s="9">
        <f t="shared" ca="1" si="183"/>
        <v>52644</v>
      </c>
      <c r="J360" s="9">
        <f t="shared" ca="1" si="183"/>
        <v>-2523</v>
      </c>
      <c r="K360" s="9">
        <f t="shared" ca="1" si="183"/>
        <v>60953</v>
      </c>
      <c r="L360" s="9">
        <f t="shared" ca="1" si="183"/>
        <v>21466</v>
      </c>
      <c r="M360" s="9">
        <f t="shared" ca="1" si="183"/>
        <v>65216</v>
      </c>
      <c r="N360" s="9">
        <f t="shared" ca="1" si="183"/>
        <v>60396</v>
      </c>
      <c r="O360" s="9">
        <f t="shared" ca="1" si="183"/>
        <v>69681</v>
      </c>
      <c r="P360" s="9">
        <f t="shared" ca="1" si="183"/>
        <v>72518</v>
      </c>
      <c r="Q360" s="9">
        <f t="shared" ca="1" si="183"/>
        <v>87625</v>
      </c>
      <c r="R360" s="9">
        <f t="shared" ca="1" si="182"/>
        <v>47973</v>
      </c>
      <c r="S360" s="9">
        <f t="shared" ca="1" si="182"/>
        <v>1459</v>
      </c>
      <c r="T360" s="9">
        <f t="shared" ca="1" si="182"/>
        <v>127080</v>
      </c>
      <c r="U360" s="9">
        <f t="shared" ca="1" si="182"/>
        <v>129880</v>
      </c>
      <c r="V360" s="9">
        <f t="shared" ca="1" si="182"/>
        <v>141841</v>
      </c>
      <c r="W360" s="9">
        <f t="shared" ca="1" si="182"/>
        <v>126761</v>
      </c>
      <c r="X360" s="9">
        <f t="shared" ca="1" si="182"/>
        <v>127357</v>
      </c>
      <c r="Y360" s="9">
        <f t="shared" ca="1" si="182"/>
        <v>156164</v>
      </c>
      <c r="Z360" s="9">
        <f t="shared" ca="1" si="182"/>
        <v>159846</v>
      </c>
      <c r="AA360" s="9" t="b">
        <f t="shared" ca="1" si="184"/>
        <v>0</v>
      </c>
      <c r="AB360" s="9" t="b">
        <f t="shared" ca="1" si="185"/>
        <v>0</v>
      </c>
      <c r="AC360" s="9" t="b">
        <f t="shared" ca="1" si="186"/>
        <v>0</v>
      </c>
      <c r="AD360" s="9" t="b">
        <f t="shared" ca="1" si="187"/>
        <v>0</v>
      </c>
      <c r="AE360" s="9" t="b">
        <f t="shared" ca="1" si="188"/>
        <v>0</v>
      </c>
      <c r="AF360" s="9" t="b">
        <f t="shared" ca="1" si="189"/>
        <v>0</v>
      </c>
      <c r="AG360" s="9" t="b">
        <f t="shared" ca="1" si="190"/>
        <v>0</v>
      </c>
      <c r="AH360" s="9" t="b">
        <f t="shared" ca="1" si="191"/>
        <v>0</v>
      </c>
      <c r="AI360" s="9" t="b">
        <f t="shared" ca="1" si="192"/>
        <v>0</v>
      </c>
      <c r="AJ360" s="9" t="b">
        <f t="shared" ca="1" si="193"/>
        <v>0</v>
      </c>
      <c r="AK360" s="9" t="b">
        <f t="shared" ca="1" si="194"/>
        <v>0</v>
      </c>
      <c r="AL360" s="9" t="b">
        <f t="shared" ca="1" si="195"/>
        <v>0</v>
      </c>
      <c r="AM360" s="9" t="b">
        <f t="shared" ca="1" si="196"/>
        <v>0</v>
      </c>
      <c r="AN360" s="9" t="b">
        <f t="shared" ca="1" si="197"/>
        <v>0</v>
      </c>
      <c r="AO360" s="9" t="b">
        <f t="shared" ca="1" si="198"/>
        <v>0</v>
      </c>
      <c r="AP360" s="9" t="b">
        <f t="shared" ca="1" si="199"/>
        <v>0</v>
      </c>
      <c r="AQ360" s="9" t="b">
        <f t="shared" ca="1" si="200"/>
        <v>0</v>
      </c>
      <c r="AR360" s="9" t="b">
        <f t="shared" ca="1" si="201"/>
        <v>0</v>
      </c>
      <c r="AS360" s="9" t="b">
        <f t="shared" ca="1" si="202"/>
        <v>0</v>
      </c>
      <c r="AT360" s="9" t="b">
        <f t="shared" ca="1" si="203"/>
        <v>1</v>
      </c>
      <c r="AU360" s="9" t="b">
        <f t="shared" ca="1" si="204"/>
        <v>1</v>
      </c>
      <c r="AV360" s="9" t="b">
        <f t="shared" ca="1" si="205"/>
        <v>0</v>
      </c>
      <c r="AW360" s="9" t="b">
        <f t="shared" ca="1" si="206"/>
        <v>0</v>
      </c>
      <c r="AX360" s="9" t="b">
        <f t="shared" ca="1" si="207"/>
        <v>0</v>
      </c>
      <c r="AY360" s="9" t="b">
        <f t="shared" ca="1" si="208"/>
        <v>0</v>
      </c>
      <c r="AZ360" s="9">
        <f t="shared" ca="1" si="209"/>
        <v>2</v>
      </c>
      <c r="BA360" s="9" t="b">
        <f t="shared" ca="1" si="210"/>
        <v>1</v>
      </c>
      <c r="BB360" s="8" t="e">
        <f t="shared" ca="1" si="211"/>
        <v>#N/A</v>
      </c>
    </row>
    <row r="361" spans="1:54" x14ac:dyDescent="0.35">
      <c r="A361" s="9">
        <f>input!A360</f>
        <v>245437</v>
      </c>
      <c r="B361" s="9">
        <f t="shared" ca="1" si="183"/>
        <v>-26284</v>
      </c>
      <c r="C361" s="9">
        <f t="shared" ca="1" si="183"/>
        <v>-41045</v>
      </c>
      <c r="D361" s="9">
        <f t="shared" ca="1" si="183"/>
        <v>18005</v>
      </c>
      <c r="E361" s="9">
        <f t="shared" ca="1" si="183"/>
        <v>-109695</v>
      </c>
      <c r="F361" s="9">
        <f t="shared" ca="1" si="183"/>
        <v>23799</v>
      </c>
      <c r="G361" s="9">
        <f t="shared" ca="1" si="183"/>
        <v>-95211</v>
      </c>
      <c r="H361" s="9">
        <f t="shared" ca="1" si="183"/>
        <v>-8307</v>
      </c>
      <c r="I361" s="9">
        <f t="shared" ca="1" si="183"/>
        <v>26294</v>
      </c>
      <c r="J361" s="9">
        <f t="shared" ca="1" si="183"/>
        <v>26360</v>
      </c>
      <c r="K361" s="9">
        <f t="shared" ca="1" si="183"/>
        <v>-28807</v>
      </c>
      <c r="L361" s="9">
        <f t="shared" ca="1" si="183"/>
        <v>34669</v>
      </c>
      <c r="M361" s="9">
        <f t="shared" ca="1" si="183"/>
        <v>-4818</v>
      </c>
      <c r="N361" s="9">
        <f t="shared" ca="1" si="183"/>
        <v>38932</v>
      </c>
      <c r="O361" s="9">
        <f t="shared" ca="1" si="183"/>
        <v>34112</v>
      </c>
      <c r="P361" s="9">
        <f t="shared" ca="1" si="183"/>
        <v>43397</v>
      </c>
      <c r="Q361" s="9">
        <f t="shared" ca="1" si="183"/>
        <v>46234</v>
      </c>
      <c r="R361" s="9">
        <f t="shared" ca="1" si="182"/>
        <v>61341</v>
      </c>
      <c r="S361" s="9">
        <f t="shared" ca="1" si="182"/>
        <v>21689</v>
      </c>
      <c r="T361" s="9">
        <f t="shared" ca="1" si="182"/>
        <v>-24825</v>
      </c>
      <c r="U361" s="9">
        <f t="shared" ca="1" si="182"/>
        <v>100796</v>
      </c>
      <c r="V361" s="9">
        <f t="shared" ca="1" si="182"/>
        <v>103596</v>
      </c>
      <c r="W361" s="9">
        <f t="shared" ca="1" si="182"/>
        <v>115557</v>
      </c>
      <c r="X361" s="9">
        <f t="shared" ca="1" si="182"/>
        <v>100477</v>
      </c>
      <c r="Y361" s="9">
        <f t="shared" ca="1" si="182"/>
        <v>101073</v>
      </c>
      <c r="Z361" s="9">
        <f t="shared" ca="1" si="182"/>
        <v>129880</v>
      </c>
      <c r="AA361" s="9" t="b">
        <f t="shared" ca="1" si="184"/>
        <v>0</v>
      </c>
      <c r="AB361" s="9" t="b">
        <f t="shared" ca="1" si="185"/>
        <v>0</v>
      </c>
      <c r="AC361" s="9" t="b">
        <f t="shared" ca="1" si="186"/>
        <v>0</v>
      </c>
      <c r="AD361" s="9" t="b">
        <f t="shared" ca="1" si="187"/>
        <v>0</v>
      </c>
      <c r="AE361" s="9" t="b">
        <f t="shared" ca="1" si="188"/>
        <v>0</v>
      </c>
      <c r="AF361" s="9" t="b">
        <f t="shared" ca="1" si="189"/>
        <v>0</v>
      </c>
      <c r="AG361" s="9" t="b">
        <f t="shared" ca="1" si="190"/>
        <v>0</v>
      </c>
      <c r="AH361" s="9" t="b">
        <f t="shared" ca="1" si="191"/>
        <v>0</v>
      </c>
      <c r="AI361" s="9" t="b">
        <f t="shared" ca="1" si="192"/>
        <v>0</v>
      </c>
      <c r="AJ361" s="9" t="b">
        <f t="shared" ca="1" si="193"/>
        <v>0</v>
      </c>
      <c r="AK361" s="9" t="b">
        <f t="shared" ca="1" si="194"/>
        <v>0</v>
      </c>
      <c r="AL361" s="9" t="b">
        <f t="shared" ca="1" si="195"/>
        <v>0</v>
      </c>
      <c r="AM361" s="9" t="b">
        <f t="shared" ca="1" si="196"/>
        <v>0</v>
      </c>
      <c r="AN361" s="9" t="b">
        <f t="shared" ca="1" si="197"/>
        <v>0</v>
      </c>
      <c r="AO361" s="9" t="b">
        <f t="shared" ca="1" si="198"/>
        <v>0</v>
      </c>
      <c r="AP361" s="9" t="b">
        <f t="shared" ca="1" si="199"/>
        <v>0</v>
      </c>
      <c r="AQ361" s="9" t="b">
        <f t="shared" ca="1" si="200"/>
        <v>0</v>
      </c>
      <c r="AR361" s="9" t="b">
        <f t="shared" ca="1" si="201"/>
        <v>0</v>
      </c>
      <c r="AS361" s="9" t="b">
        <f t="shared" ca="1" si="202"/>
        <v>0</v>
      </c>
      <c r="AT361" s="9" t="b">
        <f t="shared" ca="1" si="203"/>
        <v>0</v>
      </c>
      <c r="AU361" s="9" t="b">
        <f t="shared" ca="1" si="204"/>
        <v>0</v>
      </c>
      <c r="AV361" s="9" t="b">
        <f t="shared" ca="1" si="205"/>
        <v>1</v>
      </c>
      <c r="AW361" s="9" t="b">
        <f t="shared" ca="1" si="206"/>
        <v>0</v>
      </c>
      <c r="AX361" s="9" t="b">
        <f t="shared" ca="1" si="207"/>
        <v>0</v>
      </c>
      <c r="AY361" s="9" t="b">
        <f t="shared" ca="1" si="208"/>
        <v>1</v>
      </c>
      <c r="AZ361" s="9">
        <f t="shared" ca="1" si="209"/>
        <v>2</v>
      </c>
      <c r="BA361" s="9" t="b">
        <f t="shared" ca="1" si="210"/>
        <v>1</v>
      </c>
      <c r="BB361" s="8" t="e">
        <f t="shared" ca="1" si="211"/>
        <v>#N/A</v>
      </c>
    </row>
    <row r="362" spans="1:54" x14ac:dyDescent="0.35">
      <c r="A362" s="9">
        <f>input!A361</f>
        <v>348957</v>
      </c>
      <c r="B362" s="9">
        <f t="shared" ca="1" si="183"/>
        <v>103520</v>
      </c>
      <c r="C362" s="9">
        <f t="shared" ca="1" si="183"/>
        <v>77236</v>
      </c>
      <c r="D362" s="9">
        <f t="shared" ca="1" si="183"/>
        <v>62475</v>
      </c>
      <c r="E362" s="9">
        <f t="shared" ca="1" si="183"/>
        <v>121525</v>
      </c>
      <c r="F362" s="9">
        <f t="shared" ca="1" si="183"/>
        <v>-6175</v>
      </c>
      <c r="G362" s="9">
        <f t="shared" ca="1" si="183"/>
        <v>127319</v>
      </c>
      <c r="H362" s="9">
        <f t="shared" ca="1" si="183"/>
        <v>8309</v>
      </c>
      <c r="I362" s="9">
        <f t="shared" ca="1" si="183"/>
        <v>95213</v>
      </c>
      <c r="J362" s="9">
        <f t="shared" ca="1" si="183"/>
        <v>129814</v>
      </c>
      <c r="K362" s="9">
        <f t="shared" ca="1" si="183"/>
        <v>129880</v>
      </c>
      <c r="L362" s="9">
        <f t="shared" ca="1" si="183"/>
        <v>74713</v>
      </c>
      <c r="M362" s="9">
        <f t="shared" ca="1" si="183"/>
        <v>138189</v>
      </c>
      <c r="N362" s="9">
        <f t="shared" ca="1" si="183"/>
        <v>98702</v>
      </c>
      <c r="O362" s="9">
        <f t="shared" ca="1" si="183"/>
        <v>142452</v>
      </c>
      <c r="P362" s="9">
        <f t="shared" ca="1" si="183"/>
        <v>137632</v>
      </c>
      <c r="Q362" s="9">
        <f t="shared" ca="1" si="183"/>
        <v>146917</v>
      </c>
      <c r="R362" s="9">
        <f t="shared" ca="1" si="182"/>
        <v>149754</v>
      </c>
      <c r="S362" s="9">
        <f t="shared" ca="1" si="182"/>
        <v>164861</v>
      </c>
      <c r="T362" s="9">
        <f t="shared" ca="1" si="182"/>
        <v>125209</v>
      </c>
      <c r="U362" s="9">
        <f t="shared" ca="1" si="182"/>
        <v>78695</v>
      </c>
      <c r="V362" s="9">
        <f t="shared" ca="1" si="182"/>
        <v>204316</v>
      </c>
      <c r="W362" s="9">
        <f t="shared" ca="1" si="182"/>
        <v>207116</v>
      </c>
      <c r="X362" s="9">
        <f t="shared" ca="1" si="182"/>
        <v>219077</v>
      </c>
      <c r="Y362" s="9">
        <f t="shared" ca="1" si="182"/>
        <v>203997</v>
      </c>
      <c r="Z362" s="9">
        <f t="shared" ca="1" si="182"/>
        <v>204593</v>
      </c>
      <c r="AA362" s="9" t="b">
        <f t="shared" ca="1" si="184"/>
        <v>0</v>
      </c>
      <c r="AB362" s="9" t="b">
        <f t="shared" ca="1" si="185"/>
        <v>0</v>
      </c>
      <c r="AC362" s="9" t="b">
        <f t="shared" ca="1" si="186"/>
        <v>0</v>
      </c>
      <c r="AD362" s="9" t="b">
        <f t="shared" ca="1" si="187"/>
        <v>0</v>
      </c>
      <c r="AE362" s="9" t="b">
        <f t="shared" ca="1" si="188"/>
        <v>0</v>
      </c>
      <c r="AF362" s="9" t="b">
        <f t="shared" ca="1" si="189"/>
        <v>0</v>
      </c>
      <c r="AG362" s="9" t="b">
        <f t="shared" ca="1" si="190"/>
        <v>0</v>
      </c>
      <c r="AH362" s="9" t="b">
        <f t="shared" ca="1" si="191"/>
        <v>0</v>
      </c>
      <c r="AI362" s="9" t="b">
        <f t="shared" ca="1" si="192"/>
        <v>0</v>
      </c>
      <c r="AJ362" s="9" t="b">
        <f t="shared" ca="1" si="193"/>
        <v>1</v>
      </c>
      <c r="AK362" s="9" t="b">
        <f t="shared" ca="1" si="194"/>
        <v>0</v>
      </c>
      <c r="AL362" s="9" t="b">
        <f t="shared" ca="1" si="195"/>
        <v>0</v>
      </c>
      <c r="AM362" s="9" t="b">
        <f t="shared" ca="1" si="196"/>
        <v>0</v>
      </c>
      <c r="AN362" s="9" t="b">
        <f t="shared" ca="1" si="197"/>
        <v>0</v>
      </c>
      <c r="AO362" s="9" t="b">
        <f t="shared" ca="1" si="198"/>
        <v>0</v>
      </c>
      <c r="AP362" s="9" t="b">
        <f t="shared" ca="1" si="199"/>
        <v>0</v>
      </c>
      <c r="AQ362" s="9" t="b">
        <f t="shared" ca="1" si="200"/>
        <v>0</v>
      </c>
      <c r="AR362" s="9" t="b">
        <f t="shared" ca="1" si="201"/>
        <v>0</v>
      </c>
      <c r="AS362" s="9" t="b">
        <f t="shared" ca="1" si="202"/>
        <v>0</v>
      </c>
      <c r="AT362" s="9" t="b">
        <f t="shared" ca="1" si="203"/>
        <v>0</v>
      </c>
      <c r="AU362" s="9" t="b">
        <f t="shared" ca="1" si="204"/>
        <v>0</v>
      </c>
      <c r="AV362" s="9" t="b">
        <f t="shared" ca="1" si="205"/>
        <v>0</v>
      </c>
      <c r="AW362" s="9" t="b">
        <f t="shared" ca="1" si="206"/>
        <v>1</v>
      </c>
      <c r="AX362" s="9" t="b">
        <f t="shared" ca="1" si="207"/>
        <v>0</v>
      </c>
      <c r="AY362" s="9" t="b">
        <f t="shared" ca="1" si="208"/>
        <v>0</v>
      </c>
      <c r="AZ362" s="9">
        <f t="shared" ca="1" si="209"/>
        <v>2</v>
      </c>
      <c r="BA362" s="9" t="b">
        <f t="shared" ca="1" si="210"/>
        <v>1</v>
      </c>
      <c r="BB362" s="8" t="e">
        <f t="shared" ca="1" si="211"/>
        <v>#N/A</v>
      </c>
    </row>
    <row r="363" spans="1:54" x14ac:dyDescent="0.35">
      <c r="A363" s="9">
        <f>input!A362</f>
        <v>274840</v>
      </c>
      <c r="B363" s="9">
        <f t="shared" ca="1" si="183"/>
        <v>-74117</v>
      </c>
      <c r="C363" s="9">
        <f t="shared" ca="1" si="183"/>
        <v>29403</v>
      </c>
      <c r="D363" s="9">
        <f t="shared" ca="1" si="183"/>
        <v>3119</v>
      </c>
      <c r="E363" s="9">
        <f t="shared" ca="1" si="183"/>
        <v>-11642</v>
      </c>
      <c r="F363" s="9">
        <f t="shared" ca="1" si="183"/>
        <v>47408</v>
      </c>
      <c r="G363" s="9">
        <f t="shared" ca="1" si="183"/>
        <v>-80292</v>
      </c>
      <c r="H363" s="9">
        <f t="shared" ca="1" si="183"/>
        <v>53202</v>
      </c>
      <c r="I363" s="9">
        <f t="shared" ca="1" si="183"/>
        <v>-65808</v>
      </c>
      <c r="J363" s="9">
        <f t="shared" ca="1" si="183"/>
        <v>21096</v>
      </c>
      <c r="K363" s="9">
        <f t="shared" ca="1" si="183"/>
        <v>55697</v>
      </c>
      <c r="L363" s="9">
        <f t="shared" ca="1" si="183"/>
        <v>55763</v>
      </c>
      <c r="M363" s="9">
        <f t="shared" ca="1" si="183"/>
        <v>596</v>
      </c>
      <c r="N363" s="9">
        <f t="shared" ca="1" si="183"/>
        <v>64072</v>
      </c>
      <c r="O363" s="9">
        <f t="shared" ca="1" si="183"/>
        <v>24585</v>
      </c>
      <c r="P363" s="9">
        <f t="shared" ca="1" si="183"/>
        <v>68335</v>
      </c>
      <c r="Q363" s="9">
        <f t="shared" ref="Q363:Z378" ca="1" si="212">$A363-OFFSET($A363,-Q$1,0)</f>
        <v>63515</v>
      </c>
      <c r="R363" s="9">
        <f t="shared" ca="1" si="212"/>
        <v>72800</v>
      </c>
      <c r="S363" s="9">
        <f t="shared" ca="1" si="212"/>
        <v>75637</v>
      </c>
      <c r="T363" s="9">
        <f t="shared" ca="1" si="212"/>
        <v>90744</v>
      </c>
      <c r="U363" s="9">
        <f t="shared" ca="1" si="212"/>
        <v>51092</v>
      </c>
      <c r="V363" s="9">
        <f t="shared" ca="1" si="212"/>
        <v>4578</v>
      </c>
      <c r="W363" s="9">
        <f t="shared" ca="1" si="212"/>
        <v>130199</v>
      </c>
      <c r="X363" s="9">
        <f t="shared" ca="1" si="212"/>
        <v>132999</v>
      </c>
      <c r="Y363" s="9">
        <f t="shared" ca="1" si="212"/>
        <v>144960</v>
      </c>
      <c r="Z363" s="9">
        <f t="shared" ca="1" si="212"/>
        <v>129880</v>
      </c>
      <c r="AA363" s="9" t="b">
        <f t="shared" ca="1" si="184"/>
        <v>0</v>
      </c>
      <c r="AB363" s="9" t="b">
        <f t="shared" ca="1" si="185"/>
        <v>0</v>
      </c>
      <c r="AC363" s="9" t="b">
        <f t="shared" ca="1" si="186"/>
        <v>0</v>
      </c>
      <c r="AD363" s="9" t="b">
        <f t="shared" ca="1" si="187"/>
        <v>0</v>
      </c>
      <c r="AE363" s="9" t="b">
        <f t="shared" ca="1" si="188"/>
        <v>0</v>
      </c>
      <c r="AF363" s="9" t="b">
        <f t="shared" ca="1" si="189"/>
        <v>0</v>
      </c>
      <c r="AG363" s="9" t="b">
        <f t="shared" ca="1" si="190"/>
        <v>0</v>
      </c>
      <c r="AH363" s="9" t="b">
        <f t="shared" ca="1" si="191"/>
        <v>0</v>
      </c>
      <c r="AI363" s="9" t="b">
        <f t="shared" ca="1" si="192"/>
        <v>0</v>
      </c>
      <c r="AJ363" s="9" t="b">
        <f t="shared" ca="1" si="193"/>
        <v>0</v>
      </c>
      <c r="AK363" s="9" t="b">
        <f t="shared" ca="1" si="194"/>
        <v>0</v>
      </c>
      <c r="AL363" s="9" t="b">
        <f t="shared" ca="1" si="195"/>
        <v>0</v>
      </c>
      <c r="AM363" s="9" t="b">
        <f t="shared" ca="1" si="196"/>
        <v>0</v>
      </c>
      <c r="AN363" s="9" t="b">
        <f t="shared" ca="1" si="197"/>
        <v>0</v>
      </c>
      <c r="AO363" s="9" t="b">
        <f t="shared" ca="1" si="198"/>
        <v>0</v>
      </c>
      <c r="AP363" s="9" t="b">
        <f t="shared" ca="1" si="199"/>
        <v>0</v>
      </c>
      <c r="AQ363" s="9" t="b">
        <f t="shared" ca="1" si="200"/>
        <v>0</v>
      </c>
      <c r="AR363" s="9" t="b">
        <f t="shared" ca="1" si="201"/>
        <v>0</v>
      </c>
      <c r="AS363" s="9" t="b">
        <f t="shared" ca="1" si="202"/>
        <v>0</v>
      </c>
      <c r="AT363" s="9" t="b">
        <f t="shared" ca="1" si="203"/>
        <v>0</v>
      </c>
      <c r="AU363" s="9" t="b">
        <f t="shared" ca="1" si="204"/>
        <v>0</v>
      </c>
      <c r="AV363" s="9" t="b">
        <f t="shared" ca="1" si="205"/>
        <v>0</v>
      </c>
      <c r="AW363" s="9" t="b">
        <f t="shared" ca="1" si="206"/>
        <v>0</v>
      </c>
      <c r="AX363" s="9" t="b">
        <f t="shared" ca="1" si="207"/>
        <v>1</v>
      </c>
      <c r="AY363" s="9" t="b">
        <f t="shared" ca="1" si="208"/>
        <v>1</v>
      </c>
      <c r="AZ363" s="9">
        <f t="shared" ca="1" si="209"/>
        <v>2</v>
      </c>
      <c r="BA363" s="9" t="b">
        <f t="shared" ca="1" si="210"/>
        <v>1</v>
      </c>
      <c r="BB363" s="8" t="e">
        <f t="shared" ca="1" si="211"/>
        <v>#N/A</v>
      </c>
    </row>
    <row r="364" spans="1:54" x14ac:dyDescent="0.35">
      <c r="A364" s="9">
        <f>input!A363</f>
        <v>366279</v>
      </c>
      <c r="B364" s="9">
        <f t="shared" ref="B364:Q379" ca="1" si="213">$A364-OFFSET($A364,-B$1,0)</f>
        <v>91439</v>
      </c>
      <c r="C364" s="9">
        <f t="shared" ca="1" si="213"/>
        <v>17322</v>
      </c>
      <c r="D364" s="9">
        <f t="shared" ca="1" si="213"/>
        <v>120842</v>
      </c>
      <c r="E364" s="9">
        <f t="shared" ca="1" si="213"/>
        <v>94558</v>
      </c>
      <c r="F364" s="9">
        <f t="shared" ca="1" si="213"/>
        <v>79797</v>
      </c>
      <c r="G364" s="9">
        <f t="shared" ca="1" si="213"/>
        <v>138847</v>
      </c>
      <c r="H364" s="9">
        <f t="shared" ca="1" si="213"/>
        <v>11147</v>
      </c>
      <c r="I364" s="9">
        <f t="shared" ca="1" si="213"/>
        <v>144641</v>
      </c>
      <c r="J364" s="9">
        <f t="shared" ca="1" si="213"/>
        <v>25631</v>
      </c>
      <c r="K364" s="9">
        <f t="shared" ca="1" si="213"/>
        <v>112535</v>
      </c>
      <c r="L364" s="9">
        <f t="shared" ca="1" si="213"/>
        <v>147136</v>
      </c>
      <c r="M364" s="9">
        <f t="shared" ca="1" si="213"/>
        <v>147202</v>
      </c>
      <c r="N364" s="9">
        <f t="shared" ca="1" si="213"/>
        <v>92035</v>
      </c>
      <c r="O364" s="9">
        <f t="shared" ca="1" si="213"/>
        <v>155511</v>
      </c>
      <c r="P364" s="9">
        <f t="shared" ca="1" si="213"/>
        <v>116024</v>
      </c>
      <c r="Q364" s="9">
        <f t="shared" ca="1" si="213"/>
        <v>159774</v>
      </c>
      <c r="R364" s="9">
        <f t="shared" ca="1" si="212"/>
        <v>154954</v>
      </c>
      <c r="S364" s="9">
        <f t="shared" ca="1" si="212"/>
        <v>164239</v>
      </c>
      <c r="T364" s="9">
        <f t="shared" ca="1" si="212"/>
        <v>167076</v>
      </c>
      <c r="U364" s="9">
        <f t="shared" ca="1" si="212"/>
        <v>182183</v>
      </c>
      <c r="V364" s="9">
        <f t="shared" ca="1" si="212"/>
        <v>142531</v>
      </c>
      <c r="W364" s="9">
        <f t="shared" ca="1" si="212"/>
        <v>96017</v>
      </c>
      <c r="X364" s="9">
        <f t="shared" ca="1" si="212"/>
        <v>221638</v>
      </c>
      <c r="Y364" s="9">
        <f t="shared" ca="1" si="212"/>
        <v>224438</v>
      </c>
      <c r="Z364" s="9">
        <f t="shared" ca="1" si="212"/>
        <v>236399</v>
      </c>
      <c r="AA364" s="9" t="b">
        <f t="shared" ca="1" si="184"/>
        <v>0</v>
      </c>
      <c r="AB364" s="9" t="b">
        <f t="shared" ca="1" si="185"/>
        <v>0</v>
      </c>
      <c r="AC364" s="9" t="b">
        <f t="shared" ca="1" si="186"/>
        <v>0</v>
      </c>
      <c r="AD364" s="9" t="b">
        <f t="shared" ca="1" si="187"/>
        <v>0</v>
      </c>
      <c r="AE364" s="9" t="b">
        <f t="shared" ca="1" si="188"/>
        <v>0</v>
      </c>
      <c r="AF364" s="9" t="b">
        <f t="shared" ca="1" si="189"/>
        <v>0</v>
      </c>
      <c r="AG364" s="9" t="b">
        <f t="shared" ca="1" si="190"/>
        <v>0</v>
      </c>
      <c r="AH364" s="9" t="b">
        <f t="shared" ca="1" si="191"/>
        <v>1</v>
      </c>
      <c r="AI364" s="9" t="b">
        <f t="shared" ca="1" si="192"/>
        <v>0</v>
      </c>
      <c r="AJ364" s="9" t="b">
        <f t="shared" ca="1" si="193"/>
        <v>0</v>
      </c>
      <c r="AK364" s="9" t="b">
        <f t="shared" ca="1" si="194"/>
        <v>0</v>
      </c>
      <c r="AL364" s="9" t="b">
        <f t="shared" ca="1" si="195"/>
        <v>0</v>
      </c>
      <c r="AM364" s="9" t="b">
        <f t="shared" ca="1" si="196"/>
        <v>0</v>
      </c>
      <c r="AN364" s="9" t="b">
        <f t="shared" ca="1" si="197"/>
        <v>0</v>
      </c>
      <c r="AO364" s="9" t="b">
        <f t="shared" ca="1" si="198"/>
        <v>0</v>
      </c>
      <c r="AP364" s="9" t="b">
        <f t="shared" ca="1" si="199"/>
        <v>0</v>
      </c>
      <c r="AQ364" s="9" t="b">
        <f t="shared" ca="1" si="200"/>
        <v>0</v>
      </c>
      <c r="AR364" s="9" t="b">
        <f t="shared" ca="1" si="201"/>
        <v>0</v>
      </c>
      <c r="AS364" s="9" t="b">
        <f t="shared" ca="1" si="202"/>
        <v>0</v>
      </c>
      <c r="AT364" s="9" t="b">
        <f t="shared" ca="1" si="203"/>
        <v>0</v>
      </c>
      <c r="AU364" s="9" t="b">
        <f t="shared" ca="1" si="204"/>
        <v>0</v>
      </c>
      <c r="AV364" s="9" t="b">
        <f t="shared" ca="1" si="205"/>
        <v>0</v>
      </c>
      <c r="AW364" s="9" t="b">
        <f t="shared" ca="1" si="206"/>
        <v>1</v>
      </c>
      <c r="AX364" s="9" t="b">
        <f t="shared" ca="1" si="207"/>
        <v>0</v>
      </c>
      <c r="AY364" s="9" t="b">
        <f t="shared" ca="1" si="208"/>
        <v>0</v>
      </c>
      <c r="AZ364" s="9">
        <f t="shared" ca="1" si="209"/>
        <v>2</v>
      </c>
      <c r="BA364" s="9" t="b">
        <f t="shared" ca="1" si="210"/>
        <v>1</v>
      </c>
      <c r="BB364" s="8" t="e">
        <f t="shared" ca="1" si="211"/>
        <v>#N/A</v>
      </c>
    </row>
    <row r="365" spans="1:54" x14ac:dyDescent="0.35">
      <c r="A365" s="9">
        <f>input!A364</f>
        <v>449458</v>
      </c>
      <c r="B365" s="9">
        <f t="shared" ca="1" si="213"/>
        <v>83179</v>
      </c>
      <c r="C365" s="9">
        <f t="shared" ca="1" si="213"/>
        <v>174618</v>
      </c>
      <c r="D365" s="9">
        <f t="shared" ca="1" si="213"/>
        <v>100501</v>
      </c>
      <c r="E365" s="9">
        <f t="shared" ca="1" si="213"/>
        <v>204021</v>
      </c>
      <c r="F365" s="9">
        <f t="shared" ca="1" si="213"/>
        <v>177737</v>
      </c>
      <c r="G365" s="9">
        <f t="shared" ca="1" si="213"/>
        <v>162976</v>
      </c>
      <c r="H365" s="9">
        <f t="shared" ca="1" si="213"/>
        <v>222026</v>
      </c>
      <c r="I365" s="9">
        <f t="shared" ca="1" si="213"/>
        <v>94326</v>
      </c>
      <c r="J365" s="9">
        <f t="shared" ca="1" si="213"/>
        <v>227820</v>
      </c>
      <c r="K365" s="9">
        <f t="shared" ca="1" si="213"/>
        <v>108810</v>
      </c>
      <c r="L365" s="9">
        <f t="shared" ca="1" si="213"/>
        <v>195714</v>
      </c>
      <c r="M365" s="9">
        <f t="shared" ca="1" si="213"/>
        <v>230315</v>
      </c>
      <c r="N365" s="9">
        <f t="shared" ca="1" si="213"/>
        <v>230381</v>
      </c>
      <c r="O365" s="9">
        <f t="shared" ca="1" si="213"/>
        <v>175214</v>
      </c>
      <c r="P365" s="9">
        <f t="shared" ca="1" si="213"/>
        <v>238690</v>
      </c>
      <c r="Q365" s="9">
        <f t="shared" ca="1" si="213"/>
        <v>199203</v>
      </c>
      <c r="R365" s="9">
        <f t="shared" ca="1" si="212"/>
        <v>242953</v>
      </c>
      <c r="S365" s="9">
        <f t="shared" ca="1" si="212"/>
        <v>238133</v>
      </c>
      <c r="T365" s="9">
        <f t="shared" ca="1" si="212"/>
        <v>247418</v>
      </c>
      <c r="U365" s="9">
        <f t="shared" ca="1" si="212"/>
        <v>250255</v>
      </c>
      <c r="V365" s="9">
        <f t="shared" ca="1" si="212"/>
        <v>265362</v>
      </c>
      <c r="W365" s="9">
        <f t="shared" ca="1" si="212"/>
        <v>225710</v>
      </c>
      <c r="X365" s="9">
        <f t="shared" ca="1" si="212"/>
        <v>179196</v>
      </c>
      <c r="Y365" s="9">
        <f t="shared" ca="1" si="212"/>
        <v>304817</v>
      </c>
      <c r="Z365" s="9">
        <f t="shared" ca="1" si="212"/>
        <v>307617</v>
      </c>
      <c r="AA365" s="9" t="b">
        <f t="shared" ca="1" si="184"/>
        <v>0</v>
      </c>
      <c r="AB365" s="9" t="b">
        <f t="shared" ca="1" si="185"/>
        <v>0</v>
      </c>
      <c r="AC365" s="9" t="b">
        <f t="shared" ca="1" si="186"/>
        <v>0</v>
      </c>
      <c r="AD365" s="9" t="b">
        <f t="shared" ca="1" si="187"/>
        <v>0</v>
      </c>
      <c r="AE365" s="9" t="b">
        <f t="shared" ca="1" si="188"/>
        <v>0</v>
      </c>
      <c r="AF365" s="9" t="b">
        <f t="shared" ca="1" si="189"/>
        <v>0</v>
      </c>
      <c r="AG365" s="9" t="b">
        <f t="shared" ca="1" si="190"/>
        <v>0</v>
      </c>
      <c r="AH365" s="9" t="b">
        <f t="shared" ca="1" si="191"/>
        <v>0</v>
      </c>
      <c r="AI365" s="9" t="b">
        <f t="shared" ca="1" si="192"/>
        <v>0</v>
      </c>
      <c r="AJ365" s="9" t="b">
        <f t="shared" ca="1" si="193"/>
        <v>0</v>
      </c>
      <c r="AK365" s="9" t="b">
        <f t="shared" ca="1" si="194"/>
        <v>0</v>
      </c>
      <c r="AL365" s="9" t="b">
        <f t="shared" ca="1" si="195"/>
        <v>0</v>
      </c>
      <c r="AM365" s="9" t="b">
        <f t="shared" ca="1" si="196"/>
        <v>0</v>
      </c>
      <c r="AN365" s="9" t="b">
        <f t="shared" ca="1" si="197"/>
        <v>0</v>
      </c>
      <c r="AO365" s="9" t="b">
        <f t="shared" ca="1" si="198"/>
        <v>0</v>
      </c>
      <c r="AP365" s="9" t="b">
        <f t="shared" ca="1" si="199"/>
        <v>1</v>
      </c>
      <c r="AQ365" s="9" t="b">
        <f t="shared" ca="1" si="200"/>
        <v>0</v>
      </c>
      <c r="AR365" s="9" t="b">
        <f t="shared" ca="1" si="201"/>
        <v>0</v>
      </c>
      <c r="AS365" s="9" t="b">
        <f t="shared" ca="1" si="202"/>
        <v>0</v>
      </c>
      <c r="AT365" s="9" t="b">
        <f t="shared" ca="1" si="203"/>
        <v>1</v>
      </c>
      <c r="AU365" s="9" t="b">
        <f t="shared" ca="1" si="204"/>
        <v>0</v>
      </c>
      <c r="AV365" s="9" t="b">
        <f t="shared" ca="1" si="205"/>
        <v>0</v>
      </c>
      <c r="AW365" s="9" t="b">
        <f t="shared" ca="1" si="206"/>
        <v>0</v>
      </c>
      <c r="AX365" s="9" t="b">
        <f t="shared" ca="1" si="207"/>
        <v>0</v>
      </c>
      <c r="AY365" s="9" t="b">
        <f t="shared" ca="1" si="208"/>
        <v>0</v>
      </c>
      <c r="AZ365" s="9">
        <f t="shared" ca="1" si="209"/>
        <v>2</v>
      </c>
      <c r="BA365" s="9" t="b">
        <f t="shared" ca="1" si="210"/>
        <v>1</v>
      </c>
      <c r="BB365" s="8" t="e">
        <f t="shared" ca="1" si="211"/>
        <v>#N/A</v>
      </c>
    </row>
    <row r="366" spans="1:54" x14ac:dyDescent="0.35">
      <c r="A366" s="9">
        <f>input!A365</f>
        <v>721179</v>
      </c>
      <c r="B366" s="9">
        <f t="shared" ca="1" si="213"/>
        <v>271721</v>
      </c>
      <c r="C366" s="9">
        <f t="shared" ca="1" si="213"/>
        <v>354900</v>
      </c>
      <c r="D366" s="9">
        <f t="shared" ca="1" si="213"/>
        <v>446339</v>
      </c>
      <c r="E366" s="9">
        <f t="shared" ca="1" si="213"/>
        <v>372222</v>
      </c>
      <c r="F366" s="9">
        <f t="shared" ca="1" si="213"/>
        <v>475742</v>
      </c>
      <c r="G366" s="9">
        <f t="shared" ca="1" si="213"/>
        <v>449458</v>
      </c>
      <c r="H366" s="9">
        <f t="shared" ca="1" si="213"/>
        <v>434697</v>
      </c>
      <c r="I366" s="9">
        <f t="shared" ca="1" si="213"/>
        <v>493747</v>
      </c>
      <c r="J366" s="9">
        <f t="shared" ca="1" si="213"/>
        <v>366047</v>
      </c>
      <c r="K366" s="9">
        <f t="shared" ca="1" si="213"/>
        <v>499541</v>
      </c>
      <c r="L366" s="9">
        <f t="shared" ca="1" si="213"/>
        <v>380531</v>
      </c>
      <c r="M366" s="9">
        <f t="shared" ca="1" si="213"/>
        <v>467435</v>
      </c>
      <c r="N366" s="9">
        <f t="shared" ca="1" si="213"/>
        <v>502036</v>
      </c>
      <c r="O366" s="9">
        <f t="shared" ca="1" si="213"/>
        <v>502102</v>
      </c>
      <c r="P366" s="9">
        <f t="shared" ca="1" si="213"/>
        <v>446935</v>
      </c>
      <c r="Q366" s="9">
        <f t="shared" ca="1" si="213"/>
        <v>510411</v>
      </c>
      <c r="R366" s="9">
        <f t="shared" ca="1" si="212"/>
        <v>470924</v>
      </c>
      <c r="S366" s="9">
        <f t="shared" ca="1" si="212"/>
        <v>514674</v>
      </c>
      <c r="T366" s="9">
        <f t="shared" ca="1" si="212"/>
        <v>509854</v>
      </c>
      <c r="U366" s="9">
        <f t="shared" ca="1" si="212"/>
        <v>519139</v>
      </c>
      <c r="V366" s="9">
        <f t="shared" ca="1" si="212"/>
        <v>521976</v>
      </c>
      <c r="W366" s="9">
        <f t="shared" ca="1" si="212"/>
        <v>537083</v>
      </c>
      <c r="X366" s="9">
        <f t="shared" ca="1" si="212"/>
        <v>497431</v>
      </c>
      <c r="Y366" s="9">
        <f t="shared" ca="1" si="212"/>
        <v>450917</v>
      </c>
      <c r="Z366" s="9">
        <f t="shared" ca="1" si="212"/>
        <v>576538</v>
      </c>
      <c r="AA366" s="9" t="b">
        <f t="shared" ca="1" si="184"/>
        <v>1</v>
      </c>
      <c r="AB366" s="9" t="b">
        <f t="shared" ca="1" si="185"/>
        <v>0</v>
      </c>
      <c r="AC366" s="9" t="b">
        <f t="shared" ca="1" si="186"/>
        <v>0</v>
      </c>
      <c r="AD366" s="9" t="b">
        <f t="shared" ca="1" si="187"/>
        <v>0</v>
      </c>
      <c r="AE366" s="9" t="b">
        <f t="shared" ca="1" si="188"/>
        <v>0</v>
      </c>
      <c r="AF366" s="9" t="b">
        <f t="shared" ca="1" si="189"/>
        <v>1</v>
      </c>
      <c r="AG366" s="9" t="b">
        <f t="shared" ca="1" si="190"/>
        <v>0</v>
      </c>
      <c r="AH366" s="9" t="b">
        <f t="shared" ca="1" si="191"/>
        <v>0</v>
      </c>
      <c r="AI366" s="9" t="b">
        <f t="shared" ca="1" si="192"/>
        <v>0</v>
      </c>
      <c r="AJ366" s="9" t="b">
        <f t="shared" ca="1" si="193"/>
        <v>0</v>
      </c>
      <c r="AK366" s="9" t="b">
        <f t="shared" ca="1" si="194"/>
        <v>0</v>
      </c>
      <c r="AL366" s="9" t="b">
        <f t="shared" ca="1" si="195"/>
        <v>0</v>
      </c>
      <c r="AM366" s="9" t="b">
        <f t="shared" ca="1" si="196"/>
        <v>0</v>
      </c>
      <c r="AN366" s="9" t="b">
        <f t="shared" ca="1" si="197"/>
        <v>0</v>
      </c>
      <c r="AO366" s="9" t="b">
        <f t="shared" ca="1" si="198"/>
        <v>0</v>
      </c>
      <c r="AP366" s="9" t="b">
        <f t="shared" ca="1" si="199"/>
        <v>0</v>
      </c>
      <c r="AQ366" s="9" t="b">
        <f t="shared" ca="1" si="200"/>
        <v>0</v>
      </c>
      <c r="AR366" s="9" t="b">
        <f t="shared" ca="1" si="201"/>
        <v>0</v>
      </c>
      <c r="AS366" s="9" t="b">
        <f t="shared" ca="1" si="202"/>
        <v>0</v>
      </c>
      <c r="AT366" s="9" t="b">
        <f t="shared" ca="1" si="203"/>
        <v>0</v>
      </c>
      <c r="AU366" s="9" t="b">
        <f t="shared" ca="1" si="204"/>
        <v>0</v>
      </c>
      <c r="AV366" s="9" t="b">
        <f t="shared" ca="1" si="205"/>
        <v>0</v>
      </c>
      <c r="AW366" s="9" t="b">
        <f t="shared" ca="1" si="206"/>
        <v>0</v>
      </c>
      <c r="AX366" s="9" t="b">
        <f t="shared" ca="1" si="207"/>
        <v>0</v>
      </c>
      <c r="AY366" s="9" t="b">
        <f t="shared" ca="1" si="208"/>
        <v>0</v>
      </c>
      <c r="AZ366" s="9">
        <f t="shared" ca="1" si="209"/>
        <v>2</v>
      </c>
      <c r="BA366" s="9" t="b">
        <f t="shared" ca="1" si="210"/>
        <v>1</v>
      </c>
      <c r="BB366" s="8" t="e">
        <f t="shared" ca="1" si="211"/>
        <v>#N/A</v>
      </c>
    </row>
    <row r="367" spans="1:54" x14ac:dyDescent="0.35">
      <c r="A367" s="9">
        <f>input!A366</f>
        <v>383299</v>
      </c>
      <c r="B367" s="9">
        <f t="shared" ca="1" si="213"/>
        <v>-337880</v>
      </c>
      <c r="C367" s="9">
        <f t="shared" ca="1" si="213"/>
        <v>-66159</v>
      </c>
      <c r="D367" s="9">
        <f t="shared" ca="1" si="213"/>
        <v>17020</v>
      </c>
      <c r="E367" s="9">
        <f t="shared" ca="1" si="213"/>
        <v>108459</v>
      </c>
      <c r="F367" s="9">
        <f t="shared" ca="1" si="213"/>
        <v>34342</v>
      </c>
      <c r="G367" s="9">
        <f t="shared" ca="1" si="213"/>
        <v>137862</v>
      </c>
      <c r="H367" s="9">
        <f t="shared" ca="1" si="213"/>
        <v>111578</v>
      </c>
      <c r="I367" s="9">
        <f t="shared" ca="1" si="213"/>
        <v>96817</v>
      </c>
      <c r="J367" s="9">
        <f t="shared" ca="1" si="213"/>
        <v>155867</v>
      </c>
      <c r="K367" s="9">
        <f t="shared" ca="1" si="213"/>
        <v>28167</v>
      </c>
      <c r="L367" s="9">
        <f t="shared" ca="1" si="213"/>
        <v>161661</v>
      </c>
      <c r="M367" s="9">
        <f t="shared" ca="1" si="213"/>
        <v>42651</v>
      </c>
      <c r="N367" s="9">
        <f t="shared" ca="1" si="213"/>
        <v>129555</v>
      </c>
      <c r="O367" s="9">
        <f t="shared" ca="1" si="213"/>
        <v>164156</v>
      </c>
      <c r="P367" s="9">
        <f t="shared" ca="1" si="213"/>
        <v>164222</v>
      </c>
      <c r="Q367" s="9">
        <f t="shared" ca="1" si="213"/>
        <v>109055</v>
      </c>
      <c r="R367" s="9">
        <f t="shared" ca="1" si="212"/>
        <v>172531</v>
      </c>
      <c r="S367" s="9">
        <f t="shared" ca="1" si="212"/>
        <v>133044</v>
      </c>
      <c r="T367" s="9">
        <f t="shared" ca="1" si="212"/>
        <v>176794</v>
      </c>
      <c r="U367" s="9">
        <f t="shared" ca="1" si="212"/>
        <v>171974</v>
      </c>
      <c r="V367" s="9">
        <f t="shared" ca="1" si="212"/>
        <v>181259</v>
      </c>
      <c r="W367" s="9">
        <f t="shared" ca="1" si="212"/>
        <v>184096</v>
      </c>
      <c r="X367" s="9">
        <f t="shared" ca="1" si="212"/>
        <v>199203</v>
      </c>
      <c r="Y367" s="9">
        <f t="shared" ca="1" si="212"/>
        <v>159551</v>
      </c>
      <c r="Z367" s="9">
        <f t="shared" ca="1" si="212"/>
        <v>113037</v>
      </c>
      <c r="AA367" s="9" t="b">
        <f t="shared" ca="1" si="184"/>
        <v>0</v>
      </c>
      <c r="AB367" s="9" t="b">
        <f t="shared" ca="1" si="185"/>
        <v>0</v>
      </c>
      <c r="AC367" s="9" t="b">
        <f t="shared" ca="1" si="186"/>
        <v>0</v>
      </c>
      <c r="AD367" s="9" t="b">
        <f t="shared" ca="1" si="187"/>
        <v>0</v>
      </c>
      <c r="AE367" s="9" t="b">
        <f t="shared" ca="1" si="188"/>
        <v>0</v>
      </c>
      <c r="AF367" s="9" t="b">
        <f t="shared" ca="1" si="189"/>
        <v>0</v>
      </c>
      <c r="AG367" s="9" t="b">
        <f t="shared" ca="1" si="190"/>
        <v>0</v>
      </c>
      <c r="AH367" s="9" t="b">
        <f t="shared" ca="1" si="191"/>
        <v>0</v>
      </c>
      <c r="AI367" s="9" t="b">
        <f t="shared" ca="1" si="192"/>
        <v>0</v>
      </c>
      <c r="AJ367" s="9" t="b">
        <f t="shared" ca="1" si="193"/>
        <v>0</v>
      </c>
      <c r="AK367" s="9" t="b">
        <f t="shared" ca="1" si="194"/>
        <v>0</v>
      </c>
      <c r="AL367" s="9" t="b">
        <f t="shared" ca="1" si="195"/>
        <v>0</v>
      </c>
      <c r="AM367" s="9" t="b">
        <f t="shared" ca="1" si="196"/>
        <v>0</v>
      </c>
      <c r="AN367" s="9" t="b">
        <f t="shared" ca="1" si="197"/>
        <v>0</v>
      </c>
      <c r="AO367" s="9" t="b">
        <f t="shared" ca="1" si="198"/>
        <v>0</v>
      </c>
      <c r="AP367" s="9" t="b">
        <f t="shared" ca="1" si="199"/>
        <v>0</v>
      </c>
      <c r="AQ367" s="9" t="b">
        <f t="shared" ca="1" si="200"/>
        <v>0</v>
      </c>
      <c r="AR367" s="9" t="b">
        <f t="shared" ca="1" si="201"/>
        <v>0</v>
      </c>
      <c r="AS367" s="9" t="b">
        <f t="shared" ca="1" si="202"/>
        <v>0</v>
      </c>
      <c r="AT367" s="9" t="b">
        <f t="shared" ca="1" si="203"/>
        <v>0</v>
      </c>
      <c r="AU367" s="9" t="b">
        <f t="shared" ca="1" si="204"/>
        <v>0</v>
      </c>
      <c r="AV367" s="9" t="b">
        <f t="shared" ca="1" si="205"/>
        <v>1</v>
      </c>
      <c r="AW367" s="9" t="b">
        <f t="shared" ca="1" si="206"/>
        <v>1</v>
      </c>
      <c r="AX367" s="9" t="b">
        <f t="shared" ca="1" si="207"/>
        <v>0</v>
      </c>
      <c r="AY367" s="9" t="b">
        <f t="shared" ca="1" si="208"/>
        <v>0</v>
      </c>
      <c r="AZ367" s="9">
        <f t="shared" ca="1" si="209"/>
        <v>2</v>
      </c>
      <c r="BA367" s="9" t="b">
        <f t="shared" ca="1" si="210"/>
        <v>1</v>
      </c>
      <c r="BB367" s="8" t="e">
        <f t="shared" ca="1" si="211"/>
        <v>#N/A</v>
      </c>
    </row>
    <row r="368" spans="1:54" x14ac:dyDescent="0.35">
      <c r="A368" s="9">
        <f>input!A367</f>
        <v>386136</v>
      </c>
      <c r="B368" s="9">
        <f t="shared" ca="1" si="213"/>
        <v>2837</v>
      </c>
      <c r="C368" s="9">
        <f t="shared" ca="1" si="213"/>
        <v>-335043</v>
      </c>
      <c r="D368" s="9">
        <f t="shared" ca="1" si="213"/>
        <v>-63322</v>
      </c>
      <c r="E368" s="9">
        <f t="shared" ca="1" si="213"/>
        <v>19857</v>
      </c>
      <c r="F368" s="9">
        <f t="shared" ca="1" si="213"/>
        <v>111296</v>
      </c>
      <c r="G368" s="9">
        <f t="shared" ca="1" si="213"/>
        <v>37179</v>
      </c>
      <c r="H368" s="9">
        <f t="shared" ca="1" si="213"/>
        <v>140699</v>
      </c>
      <c r="I368" s="9">
        <f t="shared" ca="1" si="213"/>
        <v>114415</v>
      </c>
      <c r="J368" s="9">
        <f t="shared" ca="1" si="213"/>
        <v>99654</v>
      </c>
      <c r="K368" s="9">
        <f t="shared" ca="1" si="213"/>
        <v>158704</v>
      </c>
      <c r="L368" s="9">
        <f t="shared" ca="1" si="213"/>
        <v>31004</v>
      </c>
      <c r="M368" s="9">
        <f t="shared" ca="1" si="213"/>
        <v>164498</v>
      </c>
      <c r="N368" s="9">
        <f t="shared" ca="1" si="213"/>
        <v>45488</v>
      </c>
      <c r="O368" s="9">
        <f t="shared" ca="1" si="213"/>
        <v>132392</v>
      </c>
      <c r="P368" s="9">
        <f t="shared" ca="1" si="213"/>
        <v>166993</v>
      </c>
      <c r="Q368" s="9">
        <f t="shared" ca="1" si="213"/>
        <v>167059</v>
      </c>
      <c r="R368" s="9">
        <f t="shared" ca="1" si="212"/>
        <v>111892</v>
      </c>
      <c r="S368" s="9">
        <f t="shared" ca="1" si="212"/>
        <v>175368</v>
      </c>
      <c r="T368" s="9">
        <f t="shared" ca="1" si="212"/>
        <v>135881</v>
      </c>
      <c r="U368" s="9">
        <f t="shared" ca="1" si="212"/>
        <v>179631</v>
      </c>
      <c r="V368" s="9">
        <f t="shared" ca="1" si="212"/>
        <v>174811</v>
      </c>
      <c r="W368" s="9">
        <f t="shared" ca="1" si="212"/>
        <v>184096</v>
      </c>
      <c r="X368" s="9">
        <f t="shared" ca="1" si="212"/>
        <v>186933</v>
      </c>
      <c r="Y368" s="9">
        <f t="shared" ca="1" si="212"/>
        <v>202040</v>
      </c>
      <c r="Z368" s="9">
        <f t="shared" ca="1" si="212"/>
        <v>162388</v>
      </c>
      <c r="AA368" s="9" t="b">
        <f t="shared" ca="1" si="184"/>
        <v>0</v>
      </c>
      <c r="AB368" s="9" t="b">
        <f t="shared" ca="1" si="185"/>
        <v>0</v>
      </c>
      <c r="AC368" s="9" t="b">
        <f t="shared" ca="1" si="186"/>
        <v>0</v>
      </c>
      <c r="AD368" s="9" t="b">
        <f t="shared" ca="1" si="187"/>
        <v>0</v>
      </c>
      <c r="AE368" s="9" t="b">
        <f t="shared" ca="1" si="188"/>
        <v>0</v>
      </c>
      <c r="AF368" s="9" t="b">
        <f t="shared" ca="1" si="189"/>
        <v>0</v>
      </c>
      <c r="AG368" s="9" t="b">
        <f t="shared" ca="1" si="190"/>
        <v>0</v>
      </c>
      <c r="AH368" s="9" t="b">
        <f t="shared" ca="1" si="191"/>
        <v>0</v>
      </c>
      <c r="AI368" s="9" t="b">
        <f t="shared" ca="1" si="192"/>
        <v>0</v>
      </c>
      <c r="AJ368" s="9" t="b">
        <f t="shared" ca="1" si="193"/>
        <v>0</v>
      </c>
      <c r="AK368" s="9" t="b">
        <f t="shared" ca="1" si="194"/>
        <v>0</v>
      </c>
      <c r="AL368" s="9" t="b">
        <f t="shared" ca="1" si="195"/>
        <v>0</v>
      </c>
      <c r="AM368" s="9" t="b">
        <f t="shared" ca="1" si="196"/>
        <v>0</v>
      </c>
      <c r="AN368" s="9" t="b">
        <f t="shared" ca="1" si="197"/>
        <v>0</v>
      </c>
      <c r="AO368" s="9" t="b">
        <f t="shared" ca="1" si="198"/>
        <v>0</v>
      </c>
      <c r="AP368" s="9" t="b">
        <f t="shared" ca="1" si="199"/>
        <v>0</v>
      </c>
      <c r="AQ368" s="9" t="b">
        <f t="shared" ca="1" si="200"/>
        <v>0</v>
      </c>
      <c r="AR368" s="9" t="b">
        <f t="shared" ca="1" si="201"/>
        <v>0</v>
      </c>
      <c r="AS368" s="9" t="b">
        <f t="shared" ca="1" si="202"/>
        <v>0</v>
      </c>
      <c r="AT368" s="9" t="b">
        <f t="shared" ca="1" si="203"/>
        <v>0</v>
      </c>
      <c r="AU368" s="9" t="b">
        <f t="shared" ca="1" si="204"/>
        <v>0</v>
      </c>
      <c r="AV368" s="9" t="b">
        <f t="shared" ca="1" si="205"/>
        <v>1</v>
      </c>
      <c r="AW368" s="9" t="b">
        <f t="shared" ca="1" si="206"/>
        <v>0</v>
      </c>
      <c r="AX368" s="9" t="b">
        <f t="shared" ca="1" si="207"/>
        <v>1</v>
      </c>
      <c r="AY368" s="9" t="b">
        <f t="shared" ca="1" si="208"/>
        <v>0</v>
      </c>
      <c r="AZ368" s="9">
        <f t="shared" ca="1" si="209"/>
        <v>2</v>
      </c>
      <c r="BA368" s="9" t="b">
        <f t="shared" ca="1" si="210"/>
        <v>1</v>
      </c>
      <c r="BB368" s="8" t="e">
        <f t="shared" ca="1" si="211"/>
        <v>#N/A</v>
      </c>
    </row>
    <row r="369" spans="1:54" x14ac:dyDescent="0.35">
      <c r="A369" s="9">
        <f>input!A368</f>
        <v>394864</v>
      </c>
      <c r="B369" s="9">
        <f t="shared" ca="1" si="213"/>
        <v>8728</v>
      </c>
      <c r="C369" s="9">
        <f t="shared" ca="1" si="213"/>
        <v>11565</v>
      </c>
      <c r="D369" s="9">
        <f t="shared" ca="1" si="213"/>
        <v>-326315</v>
      </c>
      <c r="E369" s="9">
        <f t="shared" ca="1" si="213"/>
        <v>-54594</v>
      </c>
      <c r="F369" s="9">
        <f t="shared" ca="1" si="213"/>
        <v>28585</v>
      </c>
      <c r="G369" s="9">
        <f t="shared" ca="1" si="213"/>
        <v>120024</v>
      </c>
      <c r="H369" s="9">
        <f t="shared" ca="1" si="213"/>
        <v>45907</v>
      </c>
      <c r="I369" s="9">
        <f t="shared" ca="1" si="213"/>
        <v>149427</v>
      </c>
      <c r="J369" s="9">
        <f t="shared" ca="1" si="213"/>
        <v>123143</v>
      </c>
      <c r="K369" s="9">
        <f t="shared" ca="1" si="213"/>
        <v>108382</v>
      </c>
      <c r="L369" s="9">
        <f t="shared" ca="1" si="213"/>
        <v>167432</v>
      </c>
      <c r="M369" s="9">
        <f t="shared" ca="1" si="213"/>
        <v>39732</v>
      </c>
      <c r="N369" s="9">
        <f t="shared" ca="1" si="213"/>
        <v>173226</v>
      </c>
      <c r="O369" s="9">
        <f t="shared" ca="1" si="213"/>
        <v>54216</v>
      </c>
      <c r="P369" s="9">
        <f t="shared" ca="1" si="213"/>
        <v>141120</v>
      </c>
      <c r="Q369" s="9">
        <f t="shared" ca="1" si="213"/>
        <v>175721</v>
      </c>
      <c r="R369" s="9">
        <f t="shared" ca="1" si="212"/>
        <v>175787</v>
      </c>
      <c r="S369" s="9">
        <f t="shared" ca="1" si="212"/>
        <v>120620</v>
      </c>
      <c r="T369" s="9">
        <f t="shared" ca="1" si="212"/>
        <v>184096</v>
      </c>
      <c r="U369" s="9">
        <f t="shared" ca="1" si="212"/>
        <v>144609</v>
      </c>
      <c r="V369" s="9">
        <f t="shared" ca="1" si="212"/>
        <v>188359</v>
      </c>
      <c r="W369" s="9">
        <f t="shared" ca="1" si="212"/>
        <v>183539</v>
      </c>
      <c r="X369" s="9">
        <f t="shared" ca="1" si="212"/>
        <v>192824</v>
      </c>
      <c r="Y369" s="9">
        <f t="shared" ca="1" si="212"/>
        <v>195661</v>
      </c>
      <c r="Z369" s="9">
        <f t="shared" ca="1" si="212"/>
        <v>210768</v>
      </c>
      <c r="AA369" s="9" t="b">
        <f t="shared" ca="1" si="184"/>
        <v>0</v>
      </c>
      <c r="AB369" s="9" t="b">
        <f t="shared" ca="1" si="185"/>
        <v>0</v>
      </c>
      <c r="AC369" s="9" t="b">
        <f t="shared" ca="1" si="186"/>
        <v>0</v>
      </c>
      <c r="AD369" s="9" t="b">
        <f t="shared" ca="1" si="187"/>
        <v>0</v>
      </c>
      <c r="AE369" s="9" t="b">
        <f t="shared" ca="1" si="188"/>
        <v>0</v>
      </c>
      <c r="AF369" s="9" t="b">
        <f t="shared" ca="1" si="189"/>
        <v>0</v>
      </c>
      <c r="AG369" s="9" t="b">
        <f t="shared" ca="1" si="190"/>
        <v>0</v>
      </c>
      <c r="AH369" s="9" t="b">
        <f t="shared" ca="1" si="191"/>
        <v>0</v>
      </c>
      <c r="AI369" s="9" t="b">
        <f t="shared" ca="1" si="192"/>
        <v>0</v>
      </c>
      <c r="AJ369" s="9" t="b">
        <f t="shared" ca="1" si="193"/>
        <v>0</v>
      </c>
      <c r="AK369" s="9" t="b">
        <f t="shared" ca="1" si="194"/>
        <v>0</v>
      </c>
      <c r="AL369" s="9" t="b">
        <f t="shared" ca="1" si="195"/>
        <v>0</v>
      </c>
      <c r="AM369" s="9" t="b">
        <f t="shared" ca="1" si="196"/>
        <v>0</v>
      </c>
      <c r="AN369" s="9" t="b">
        <f t="shared" ca="1" si="197"/>
        <v>0</v>
      </c>
      <c r="AO369" s="9" t="b">
        <f t="shared" ca="1" si="198"/>
        <v>0</v>
      </c>
      <c r="AP369" s="9" t="b">
        <f t="shared" ca="1" si="199"/>
        <v>0</v>
      </c>
      <c r="AQ369" s="9" t="b">
        <f t="shared" ca="1" si="200"/>
        <v>0</v>
      </c>
      <c r="AR369" s="9" t="b">
        <f t="shared" ca="1" si="201"/>
        <v>0</v>
      </c>
      <c r="AS369" s="9" t="b">
        <f t="shared" ca="1" si="202"/>
        <v>1</v>
      </c>
      <c r="AT369" s="9" t="b">
        <f t="shared" ca="1" si="203"/>
        <v>0</v>
      </c>
      <c r="AU369" s="9" t="b">
        <f t="shared" ca="1" si="204"/>
        <v>0</v>
      </c>
      <c r="AV369" s="9" t="b">
        <f t="shared" ca="1" si="205"/>
        <v>0</v>
      </c>
      <c r="AW369" s="9" t="b">
        <f t="shared" ca="1" si="206"/>
        <v>0</v>
      </c>
      <c r="AX369" s="9" t="b">
        <f t="shared" ca="1" si="207"/>
        <v>0</v>
      </c>
      <c r="AY369" s="9" t="b">
        <f t="shared" ca="1" si="208"/>
        <v>1</v>
      </c>
      <c r="AZ369" s="9">
        <f t="shared" ca="1" si="209"/>
        <v>2</v>
      </c>
      <c r="BA369" s="9" t="b">
        <f t="shared" ca="1" si="210"/>
        <v>1</v>
      </c>
      <c r="BB369" s="8" t="e">
        <f t="shared" ca="1" si="211"/>
        <v>#N/A</v>
      </c>
    </row>
    <row r="370" spans="1:54" x14ac:dyDescent="0.35">
      <c r="A370" s="9">
        <f>input!A369</f>
        <v>996019</v>
      </c>
      <c r="B370" s="9">
        <f t="shared" ca="1" si="213"/>
        <v>601155</v>
      </c>
      <c r="C370" s="9">
        <f t="shared" ca="1" si="213"/>
        <v>609883</v>
      </c>
      <c r="D370" s="9">
        <f t="shared" ca="1" si="213"/>
        <v>612720</v>
      </c>
      <c r="E370" s="9">
        <f t="shared" ca="1" si="213"/>
        <v>274840</v>
      </c>
      <c r="F370" s="9">
        <f t="shared" ca="1" si="213"/>
        <v>546561</v>
      </c>
      <c r="G370" s="9">
        <f t="shared" ca="1" si="213"/>
        <v>629740</v>
      </c>
      <c r="H370" s="9">
        <f t="shared" ca="1" si="213"/>
        <v>721179</v>
      </c>
      <c r="I370" s="9">
        <f t="shared" ca="1" si="213"/>
        <v>647062</v>
      </c>
      <c r="J370" s="9">
        <f t="shared" ca="1" si="213"/>
        <v>750582</v>
      </c>
      <c r="K370" s="9">
        <f t="shared" ca="1" si="213"/>
        <v>724298</v>
      </c>
      <c r="L370" s="9">
        <f t="shared" ca="1" si="213"/>
        <v>709537</v>
      </c>
      <c r="M370" s="9">
        <f t="shared" ca="1" si="213"/>
        <v>768587</v>
      </c>
      <c r="N370" s="9">
        <f t="shared" ca="1" si="213"/>
        <v>640887</v>
      </c>
      <c r="O370" s="9">
        <f t="shared" ca="1" si="213"/>
        <v>774381</v>
      </c>
      <c r="P370" s="9">
        <f t="shared" ca="1" si="213"/>
        <v>655371</v>
      </c>
      <c r="Q370" s="9">
        <f t="shared" ca="1" si="213"/>
        <v>742275</v>
      </c>
      <c r="R370" s="9">
        <f t="shared" ca="1" si="212"/>
        <v>776876</v>
      </c>
      <c r="S370" s="9">
        <f t="shared" ca="1" si="212"/>
        <v>776942</v>
      </c>
      <c r="T370" s="9">
        <f t="shared" ca="1" si="212"/>
        <v>721775</v>
      </c>
      <c r="U370" s="9">
        <f t="shared" ca="1" si="212"/>
        <v>785251</v>
      </c>
      <c r="V370" s="9">
        <f t="shared" ca="1" si="212"/>
        <v>745764</v>
      </c>
      <c r="W370" s="9">
        <f t="shared" ca="1" si="212"/>
        <v>789514</v>
      </c>
      <c r="X370" s="9">
        <f t="shared" ca="1" si="212"/>
        <v>784694</v>
      </c>
      <c r="Y370" s="9">
        <f t="shared" ca="1" si="212"/>
        <v>793979</v>
      </c>
      <c r="Z370" s="9">
        <f t="shared" ca="1" si="212"/>
        <v>796816</v>
      </c>
      <c r="AA370" s="9" t="b">
        <f t="shared" ca="1" si="184"/>
        <v>0</v>
      </c>
      <c r="AB370" s="9" t="b">
        <f t="shared" ca="1" si="185"/>
        <v>0</v>
      </c>
      <c r="AC370" s="9" t="b">
        <f t="shared" ca="1" si="186"/>
        <v>0</v>
      </c>
      <c r="AD370" s="9" t="b">
        <f t="shared" ca="1" si="187"/>
        <v>1</v>
      </c>
      <c r="AE370" s="9" t="b">
        <f t="shared" ca="1" si="188"/>
        <v>0</v>
      </c>
      <c r="AF370" s="9" t="b">
        <f t="shared" ca="1" si="189"/>
        <v>0</v>
      </c>
      <c r="AG370" s="9" t="b">
        <f t="shared" ca="1" si="190"/>
        <v>1</v>
      </c>
      <c r="AH370" s="9" t="b">
        <f t="shared" ca="1" si="191"/>
        <v>0</v>
      </c>
      <c r="AI370" s="9" t="b">
        <f t="shared" ca="1" si="192"/>
        <v>0</v>
      </c>
      <c r="AJ370" s="9" t="b">
        <f t="shared" ca="1" si="193"/>
        <v>0</v>
      </c>
      <c r="AK370" s="9" t="b">
        <f t="shared" ca="1" si="194"/>
        <v>0</v>
      </c>
      <c r="AL370" s="9" t="b">
        <f t="shared" ca="1" si="195"/>
        <v>0</v>
      </c>
      <c r="AM370" s="9" t="b">
        <f t="shared" ca="1" si="196"/>
        <v>0</v>
      </c>
      <c r="AN370" s="9" t="b">
        <f t="shared" ca="1" si="197"/>
        <v>0</v>
      </c>
      <c r="AO370" s="9" t="b">
        <f t="shared" ca="1" si="198"/>
        <v>0</v>
      </c>
      <c r="AP370" s="9" t="b">
        <f t="shared" ca="1" si="199"/>
        <v>0</v>
      </c>
      <c r="AQ370" s="9" t="b">
        <f t="shared" ca="1" si="200"/>
        <v>0</v>
      </c>
      <c r="AR370" s="9" t="b">
        <f t="shared" ca="1" si="201"/>
        <v>0</v>
      </c>
      <c r="AS370" s="9" t="b">
        <f t="shared" ca="1" si="202"/>
        <v>0</v>
      </c>
      <c r="AT370" s="9" t="b">
        <f t="shared" ca="1" si="203"/>
        <v>0</v>
      </c>
      <c r="AU370" s="9" t="b">
        <f t="shared" ca="1" si="204"/>
        <v>0</v>
      </c>
      <c r="AV370" s="9" t="b">
        <f t="shared" ca="1" si="205"/>
        <v>0</v>
      </c>
      <c r="AW370" s="9" t="b">
        <f t="shared" ca="1" si="206"/>
        <v>0</v>
      </c>
      <c r="AX370" s="9" t="b">
        <f t="shared" ca="1" si="207"/>
        <v>0</v>
      </c>
      <c r="AY370" s="9" t="b">
        <f t="shared" ca="1" si="208"/>
        <v>0</v>
      </c>
      <c r="AZ370" s="9">
        <f t="shared" ca="1" si="209"/>
        <v>2</v>
      </c>
      <c r="BA370" s="9" t="b">
        <f t="shared" ca="1" si="210"/>
        <v>1</v>
      </c>
      <c r="BB370" s="8" t="e">
        <f t="shared" ca="1" si="211"/>
        <v>#N/A</v>
      </c>
    </row>
    <row r="371" spans="1:54" x14ac:dyDescent="0.35">
      <c r="A371" s="9">
        <f>input!A370</f>
        <v>408545</v>
      </c>
      <c r="B371" s="9">
        <f t="shared" ca="1" si="213"/>
        <v>-587474</v>
      </c>
      <c r="C371" s="9">
        <f t="shared" ca="1" si="213"/>
        <v>13681</v>
      </c>
      <c r="D371" s="9">
        <f t="shared" ca="1" si="213"/>
        <v>22409</v>
      </c>
      <c r="E371" s="9">
        <f t="shared" ca="1" si="213"/>
        <v>25246</v>
      </c>
      <c r="F371" s="9">
        <f t="shared" ca="1" si="213"/>
        <v>-312634</v>
      </c>
      <c r="G371" s="9">
        <f t="shared" ca="1" si="213"/>
        <v>-40913</v>
      </c>
      <c r="H371" s="9">
        <f t="shared" ca="1" si="213"/>
        <v>42266</v>
      </c>
      <c r="I371" s="9">
        <f t="shared" ca="1" si="213"/>
        <v>133705</v>
      </c>
      <c r="J371" s="9">
        <f t="shared" ca="1" si="213"/>
        <v>59588</v>
      </c>
      <c r="K371" s="9">
        <f t="shared" ca="1" si="213"/>
        <v>163108</v>
      </c>
      <c r="L371" s="9">
        <f t="shared" ca="1" si="213"/>
        <v>136824</v>
      </c>
      <c r="M371" s="9">
        <f t="shared" ca="1" si="213"/>
        <v>122063</v>
      </c>
      <c r="N371" s="9">
        <f t="shared" ca="1" si="213"/>
        <v>181113</v>
      </c>
      <c r="O371" s="9">
        <f t="shared" ca="1" si="213"/>
        <v>53413</v>
      </c>
      <c r="P371" s="9">
        <f t="shared" ca="1" si="213"/>
        <v>186907</v>
      </c>
      <c r="Q371" s="9">
        <f t="shared" ca="1" si="213"/>
        <v>67897</v>
      </c>
      <c r="R371" s="9">
        <f t="shared" ca="1" si="212"/>
        <v>154801</v>
      </c>
      <c r="S371" s="9">
        <f t="shared" ca="1" si="212"/>
        <v>189402</v>
      </c>
      <c r="T371" s="9">
        <f t="shared" ca="1" si="212"/>
        <v>189468</v>
      </c>
      <c r="U371" s="9">
        <f t="shared" ca="1" si="212"/>
        <v>134301</v>
      </c>
      <c r="V371" s="9">
        <f t="shared" ca="1" si="212"/>
        <v>197777</v>
      </c>
      <c r="W371" s="9">
        <f t="shared" ca="1" si="212"/>
        <v>158290</v>
      </c>
      <c r="X371" s="9">
        <f t="shared" ca="1" si="212"/>
        <v>202040</v>
      </c>
      <c r="Y371" s="9">
        <f t="shared" ca="1" si="212"/>
        <v>197220</v>
      </c>
      <c r="Z371" s="9">
        <f t="shared" ca="1" si="212"/>
        <v>206505</v>
      </c>
      <c r="AA371" s="9" t="b">
        <f t="shared" ca="1" si="184"/>
        <v>0</v>
      </c>
      <c r="AB371" s="9" t="b">
        <f t="shared" ca="1" si="185"/>
        <v>0</v>
      </c>
      <c r="AC371" s="9" t="b">
        <f t="shared" ca="1" si="186"/>
        <v>0</v>
      </c>
      <c r="AD371" s="9" t="b">
        <f t="shared" ca="1" si="187"/>
        <v>0</v>
      </c>
      <c r="AE371" s="9" t="b">
        <f t="shared" ca="1" si="188"/>
        <v>0</v>
      </c>
      <c r="AF371" s="9" t="b">
        <f t="shared" ca="1" si="189"/>
        <v>0</v>
      </c>
      <c r="AG371" s="9" t="b">
        <f t="shared" ca="1" si="190"/>
        <v>0</v>
      </c>
      <c r="AH371" s="9" t="b">
        <f t="shared" ca="1" si="191"/>
        <v>0</v>
      </c>
      <c r="AI371" s="9" t="b">
        <f t="shared" ca="1" si="192"/>
        <v>0</v>
      </c>
      <c r="AJ371" s="9" t="b">
        <f t="shared" ca="1" si="193"/>
        <v>0</v>
      </c>
      <c r="AK371" s="9" t="b">
        <f t="shared" ca="1" si="194"/>
        <v>0</v>
      </c>
      <c r="AL371" s="9" t="b">
        <f t="shared" ca="1" si="195"/>
        <v>0</v>
      </c>
      <c r="AM371" s="9" t="b">
        <f t="shared" ca="1" si="196"/>
        <v>0</v>
      </c>
      <c r="AN371" s="9" t="b">
        <f t="shared" ca="1" si="197"/>
        <v>0</v>
      </c>
      <c r="AO371" s="9" t="b">
        <f t="shared" ca="1" si="198"/>
        <v>0</v>
      </c>
      <c r="AP371" s="9" t="b">
        <f t="shared" ca="1" si="199"/>
        <v>0</v>
      </c>
      <c r="AQ371" s="9" t="b">
        <f t="shared" ca="1" si="200"/>
        <v>0</v>
      </c>
      <c r="AR371" s="9" t="b">
        <f t="shared" ca="1" si="201"/>
        <v>0</v>
      </c>
      <c r="AS371" s="9" t="b">
        <f t="shared" ca="1" si="202"/>
        <v>0</v>
      </c>
      <c r="AT371" s="9" t="b">
        <f t="shared" ca="1" si="203"/>
        <v>0</v>
      </c>
      <c r="AU371" s="9" t="b">
        <f t="shared" ca="1" si="204"/>
        <v>0</v>
      </c>
      <c r="AV371" s="9" t="b">
        <f t="shared" ca="1" si="205"/>
        <v>0</v>
      </c>
      <c r="AW371" s="9" t="b">
        <f t="shared" ca="1" si="206"/>
        <v>1</v>
      </c>
      <c r="AX371" s="9" t="b">
        <f t="shared" ca="1" si="207"/>
        <v>0</v>
      </c>
      <c r="AY371" s="9" t="b">
        <f t="shared" ca="1" si="208"/>
        <v>1</v>
      </c>
      <c r="AZ371" s="9">
        <f t="shared" ca="1" si="209"/>
        <v>2</v>
      </c>
      <c r="BA371" s="9" t="b">
        <f t="shared" ca="1" si="210"/>
        <v>1</v>
      </c>
      <c r="BB371" s="8" t="e">
        <f t="shared" ca="1" si="211"/>
        <v>#N/A</v>
      </c>
    </row>
    <row r="372" spans="1:54" x14ac:dyDescent="0.35">
      <c r="A372" s="9">
        <f>input!A371</f>
        <v>417273</v>
      </c>
      <c r="B372" s="9">
        <f t="shared" ca="1" si="213"/>
        <v>8728</v>
      </c>
      <c r="C372" s="9">
        <f t="shared" ca="1" si="213"/>
        <v>-578746</v>
      </c>
      <c r="D372" s="9">
        <f t="shared" ca="1" si="213"/>
        <v>22409</v>
      </c>
      <c r="E372" s="9">
        <f t="shared" ca="1" si="213"/>
        <v>31137</v>
      </c>
      <c r="F372" s="9">
        <f t="shared" ca="1" si="213"/>
        <v>33974</v>
      </c>
      <c r="G372" s="9">
        <f t="shared" ca="1" si="213"/>
        <v>-303906</v>
      </c>
      <c r="H372" s="9">
        <f t="shared" ca="1" si="213"/>
        <v>-32185</v>
      </c>
      <c r="I372" s="9">
        <f t="shared" ca="1" si="213"/>
        <v>50994</v>
      </c>
      <c r="J372" s="9">
        <f t="shared" ca="1" si="213"/>
        <v>142433</v>
      </c>
      <c r="K372" s="9">
        <f t="shared" ca="1" si="213"/>
        <v>68316</v>
      </c>
      <c r="L372" s="9">
        <f t="shared" ca="1" si="213"/>
        <v>171836</v>
      </c>
      <c r="M372" s="9">
        <f t="shared" ca="1" si="213"/>
        <v>145552</v>
      </c>
      <c r="N372" s="9">
        <f t="shared" ca="1" si="213"/>
        <v>130791</v>
      </c>
      <c r="O372" s="9">
        <f t="shared" ca="1" si="213"/>
        <v>189841</v>
      </c>
      <c r="P372" s="9">
        <f t="shared" ca="1" si="213"/>
        <v>62141</v>
      </c>
      <c r="Q372" s="9">
        <f t="shared" ca="1" si="213"/>
        <v>195635</v>
      </c>
      <c r="R372" s="9">
        <f t="shared" ca="1" si="212"/>
        <v>76625</v>
      </c>
      <c r="S372" s="9">
        <f t="shared" ca="1" si="212"/>
        <v>163529</v>
      </c>
      <c r="T372" s="9">
        <f t="shared" ca="1" si="212"/>
        <v>198130</v>
      </c>
      <c r="U372" s="9">
        <f t="shared" ca="1" si="212"/>
        <v>198196</v>
      </c>
      <c r="V372" s="9">
        <f t="shared" ca="1" si="212"/>
        <v>143029</v>
      </c>
      <c r="W372" s="9">
        <f t="shared" ca="1" si="212"/>
        <v>206505</v>
      </c>
      <c r="X372" s="9">
        <f t="shared" ca="1" si="212"/>
        <v>167018</v>
      </c>
      <c r="Y372" s="9">
        <f t="shared" ca="1" si="212"/>
        <v>210768</v>
      </c>
      <c r="Z372" s="9">
        <f t="shared" ca="1" si="212"/>
        <v>205948</v>
      </c>
      <c r="AA372" s="9" t="b">
        <f t="shared" ca="1" si="184"/>
        <v>0</v>
      </c>
      <c r="AB372" s="9" t="b">
        <f t="shared" ca="1" si="185"/>
        <v>0</v>
      </c>
      <c r="AC372" s="9" t="b">
        <f t="shared" ca="1" si="186"/>
        <v>0</v>
      </c>
      <c r="AD372" s="9" t="b">
        <f t="shared" ca="1" si="187"/>
        <v>0</v>
      </c>
      <c r="AE372" s="9" t="b">
        <f t="shared" ca="1" si="188"/>
        <v>0</v>
      </c>
      <c r="AF372" s="9" t="b">
        <f t="shared" ca="1" si="189"/>
        <v>0</v>
      </c>
      <c r="AG372" s="9" t="b">
        <f t="shared" ca="1" si="190"/>
        <v>0</v>
      </c>
      <c r="AH372" s="9" t="b">
        <f t="shared" ca="1" si="191"/>
        <v>0</v>
      </c>
      <c r="AI372" s="9" t="b">
        <f t="shared" ca="1" si="192"/>
        <v>0</v>
      </c>
      <c r="AJ372" s="9" t="b">
        <f t="shared" ca="1" si="193"/>
        <v>0</v>
      </c>
      <c r="AK372" s="9" t="b">
        <f t="shared" ca="1" si="194"/>
        <v>0</v>
      </c>
      <c r="AL372" s="9" t="b">
        <f t="shared" ca="1" si="195"/>
        <v>0</v>
      </c>
      <c r="AM372" s="9" t="b">
        <f t="shared" ca="1" si="196"/>
        <v>0</v>
      </c>
      <c r="AN372" s="9" t="b">
        <f t="shared" ca="1" si="197"/>
        <v>0</v>
      </c>
      <c r="AO372" s="9" t="b">
        <f t="shared" ca="1" si="198"/>
        <v>0</v>
      </c>
      <c r="AP372" s="9" t="b">
        <f t="shared" ca="1" si="199"/>
        <v>0</v>
      </c>
      <c r="AQ372" s="9" t="b">
        <f t="shared" ca="1" si="200"/>
        <v>0</v>
      </c>
      <c r="AR372" s="9" t="b">
        <f t="shared" ca="1" si="201"/>
        <v>0</v>
      </c>
      <c r="AS372" s="9" t="b">
        <f t="shared" ca="1" si="202"/>
        <v>0</v>
      </c>
      <c r="AT372" s="9" t="b">
        <f t="shared" ca="1" si="203"/>
        <v>0</v>
      </c>
      <c r="AU372" s="9" t="b">
        <f t="shared" ca="1" si="204"/>
        <v>0</v>
      </c>
      <c r="AV372" s="9" t="b">
        <f t="shared" ca="1" si="205"/>
        <v>1</v>
      </c>
      <c r="AW372" s="9" t="b">
        <f t="shared" ca="1" si="206"/>
        <v>0</v>
      </c>
      <c r="AX372" s="9" t="b">
        <f t="shared" ca="1" si="207"/>
        <v>1</v>
      </c>
      <c r="AY372" s="9" t="b">
        <f t="shared" ca="1" si="208"/>
        <v>0</v>
      </c>
      <c r="AZ372" s="9">
        <f t="shared" ca="1" si="209"/>
        <v>2</v>
      </c>
      <c r="BA372" s="9" t="b">
        <f t="shared" ca="1" si="210"/>
        <v>1</v>
      </c>
      <c r="BB372" s="8" t="e">
        <f t="shared" ca="1" si="211"/>
        <v>#N/A</v>
      </c>
    </row>
    <row r="373" spans="1:54" x14ac:dyDescent="0.35">
      <c r="A373" s="9">
        <f>input!A372</f>
        <v>605387</v>
      </c>
      <c r="B373" s="9">
        <f t="shared" ca="1" si="213"/>
        <v>188114</v>
      </c>
      <c r="C373" s="9">
        <f t="shared" ca="1" si="213"/>
        <v>196842</v>
      </c>
      <c r="D373" s="9">
        <f t="shared" ca="1" si="213"/>
        <v>-390632</v>
      </c>
      <c r="E373" s="9">
        <f t="shared" ca="1" si="213"/>
        <v>210523</v>
      </c>
      <c r="F373" s="9">
        <f t="shared" ca="1" si="213"/>
        <v>219251</v>
      </c>
      <c r="G373" s="9">
        <f t="shared" ca="1" si="213"/>
        <v>222088</v>
      </c>
      <c r="H373" s="9">
        <f t="shared" ca="1" si="213"/>
        <v>-115792</v>
      </c>
      <c r="I373" s="9">
        <f t="shared" ca="1" si="213"/>
        <v>155929</v>
      </c>
      <c r="J373" s="9">
        <f t="shared" ca="1" si="213"/>
        <v>239108</v>
      </c>
      <c r="K373" s="9">
        <f t="shared" ca="1" si="213"/>
        <v>330547</v>
      </c>
      <c r="L373" s="9">
        <f t="shared" ca="1" si="213"/>
        <v>256430</v>
      </c>
      <c r="M373" s="9">
        <f t="shared" ca="1" si="213"/>
        <v>359950</v>
      </c>
      <c r="N373" s="9">
        <f t="shared" ca="1" si="213"/>
        <v>333666</v>
      </c>
      <c r="O373" s="9">
        <f t="shared" ca="1" si="213"/>
        <v>318905</v>
      </c>
      <c r="P373" s="9">
        <f t="shared" ca="1" si="213"/>
        <v>377955</v>
      </c>
      <c r="Q373" s="9">
        <f t="shared" ca="1" si="213"/>
        <v>250255</v>
      </c>
      <c r="R373" s="9">
        <f t="shared" ca="1" si="212"/>
        <v>383749</v>
      </c>
      <c r="S373" s="9">
        <f t="shared" ca="1" si="212"/>
        <v>264739</v>
      </c>
      <c r="T373" s="9">
        <f t="shared" ca="1" si="212"/>
        <v>351643</v>
      </c>
      <c r="U373" s="9">
        <f t="shared" ca="1" si="212"/>
        <v>386244</v>
      </c>
      <c r="V373" s="9">
        <f t="shared" ca="1" si="212"/>
        <v>386310</v>
      </c>
      <c r="W373" s="9">
        <f t="shared" ca="1" si="212"/>
        <v>331143</v>
      </c>
      <c r="X373" s="9">
        <f t="shared" ca="1" si="212"/>
        <v>394619</v>
      </c>
      <c r="Y373" s="9">
        <f t="shared" ca="1" si="212"/>
        <v>355132</v>
      </c>
      <c r="Z373" s="9">
        <f t="shared" ca="1" si="212"/>
        <v>398882</v>
      </c>
      <c r="AA373" s="9" t="b">
        <f t="shared" ca="1" si="184"/>
        <v>0</v>
      </c>
      <c r="AB373" s="9" t="b">
        <f t="shared" ca="1" si="185"/>
        <v>0</v>
      </c>
      <c r="AC373" s="9" t="b">
        <f t="shared" ca="1" si="186"/>
        <v>0</v>
      </c>
      <c r="AD373" s="9" t="b">
        <f t="shared" ca="1" si="187"/>
        <v>0</v>
      </c>
      <c r="AE373" s="9" t="b">
        <f t="shared" ca="1" si="188"/>
        <v>0</v>
      </c>
      <c r="AF373" s="9" t="b">
        <f t="shared" ca="1" si="189"/>
        <v>0</v>
      </c>
      <c r="AG373" s="9" t="b">
        <f t="shared" ca="1" si="190"/>
        <v>0</v>
      </c>
      <c r="AH373" s="9" t="b">
        <f t="shared" ca="1" si="191"/>
        <v>0</v>
      </c>
      <c r="AI373" s="9" t="b">
        <f t="shared" ca="1" si="192"/>
        <v>0</v>
      </c>
      <c r="AJ373" s="9" t="b">
        <f t="shared" ca="1" si="193"/>
        <v>0</v>
      </c>
      <c r="AK373" s="9" t="b">
        <f t="shared" ca="1" si="194"/>
        <v>0</v>
      </c>
      <c r="AL373" s="9" t="b">
        <f t="shared" ca="1" si="195"/>
        <v>0</v>
      </c>
      <c r="AM373" s="9" t="b">
        <f t="shared" ca="1" si="196"/>
        <v>0</v>
      </c>
      <c r="AN373" s="9" t="b">
        <f t="shared" ca="1" si="197"/>
        <v>0</v>
      </c>
      <c r="AO373" s="9" t="b">
        <f t="shared" ca="1" si="198"/>
        <v>0</v>
      </c>
      <c r="AP373" s="9" t="b">
        <f t="shared" ca="1" si="199"/>
        <v>1</v>
      </c>
      <c r="AQ373" s="9" t="b">
        <f t="shared" ca="1" si="200"/>
        <v>0</v>
      </c>
      <c r="AR373" s="9" t="b">
        <f t="shared" ca="1" si="201"/>
        <v>0</v>
      </c>
      <c r="AS373" s="9" t="b">
        <f t="shared" ca="1" si="202"/>
        <v>0</v>
      </c>
      <c r="AT373" s="9" t="b">
        <f t="shared" ca="1" si="203"/>
        <v>0</v>
      </c>
      <c r="AU373" s="9" t="b">
        <f t="shared" ca="1" si="204"/>
        <v>0</v>
      </c>
      <c r="AV373" s="9" t="b">
        <f t="shared" ca="1" si="205"/>
        <v>0</v>
      </c>
      <c r="AW373" s="9" t="b">
        <f t="shared" ca="1" si="206"/>
        <v>0</v>
      </c>
      <c r="AX373" s="9" t="b">
        <f t="shared" ca="1" si="207"/>
        <v>1</v>
      </c>
      <c r="AY373" s="9" t="b">
        <f t="shared" ca="1" si="208"/>
        <v>0</v>
      </c>
      <c r="AZ373" s="9">
        <f t="shared" ca="1" si="209"/>
        <v>2</v>
      </c>
      <c r="BA373" s="9" t="b">
        <f t="shared" ca="1" si="210"/>
        <v>1</v>
      </c>
      <c r="BB373" s="8" t="e">
        <f t="shared" ca="1" si="211"/>
        <v>#N/A</v>
      </c>
    </row>
    <row r="374" spans="1:54" x14ac:dyDescent="0.35">
      <c r="A374" s="9">
        <f>input!A373</f>
        <v>429845</v>
      </c>
      <c r="B374" s="9">
        <f t="shared" ca="1" si="213"/>
        <v>-175542</v>
      </c>
      <c r="C374" s="9">
        <f t="shared" ca="1" si="213"/>
        <v>12572</v>
      </c>
      <c r="D374" s="9">
        <f t="shared" ca="1" si="213"/>
        <v>21300</v>
      </c>
      <c r="E374" s="9">
        <f t="shared" ca="1" si="213"/>
        <v>-566174</v>
      </c>
      <c r="F374" s="9">
        <f t="shared" ca="1" si="213"/>
        <v>34981</v>
      </c>
      <c r="G374" s="9">
        <f t="shared" ca="1" si="213"/>
        <v>43709</v>
      </c>
      <c r="H374" s="9">
        <f t="shared" ca="1" si="213"/>
        <v>46546</v>
      </c>
      <c r="I374" s="9">
        <f t="shared" ca="1" si="213"/>
        <v>-291334</v>
      </c>
      <c r="J374" s="9">
        <f t="shared" ca="1" si="213"/>
        <v>-19613</v>
      </c>
      <c r="K374" s="9">
        <f t="shared" ca="1" si="213"/>
        <v>63566</v>
      </c>
      <c r="L374" s="9">
        <f t="shared" ca="1" si="213"/>
        <v>155005</v>
      </c>
      <c r="M374" s="9">
        <f t="shared" ca="1" si="213"/>
        <v>80888</v>
      </c>
      <c r="N374" s="9">
        <f t="shared" ca="1" si="213"/>
        <v>184408</v>
      </c>
      <c r="O374" s="9">
        <f t="shared" ca="1" si="213"/>
        <v>158124</v>
      </c>
      <c r="P374" s="9">
        <f t="shared" ca="1" si="213"/>
        <v>143363</v>
      </c>
      <c r="Q374" s="9">
        <f t="shared" ca="1" si="213"/>
        <v>202413</v>
      </c>
      <c r="R374" s="9">
        <f t="shared" ca="1" si="212"/>
        <v>74713</v>
      </c>
      <c r="S374" s="9">
        <f t="shared" ca="1" si="212"/>
        <v>208207</v>
      </c>
      <c r="T374" s="9">
        <f t="shared" ca="1" si="212"/>
        <v>89197</v>
      </c>
      <c r="U374" s="9">
        <f t="shared" ca="1" si="212"/>
        <v>176101</v>
      </c>
      <c r="V374" s="9">
        <f t="shared" ca="1" si="212"/>
        <v>210702</v>
      </c>
      <c r="W374" s="9">
        <f t="shared" ca="1" si="212"/>
        <v>210768</v>
      </c>
      <c r="X374" s="9">
        <f t="shared" ca="1" si="212"/>
        <v>155601</v>
      </c>
      <c r="Y374" s="9">
        <f t="shared" ca="1" si="212"/>
        <v>219077</v>
      </c>
      <c r="Z374" s="9">
        <f t="shared" ca="1" si="212"/>
        <v>179590</v>
      </c>
      <c r="AA374" s="9" t="b">
        <f t="shared" ca="1" si="184"/>
        <v>0</v>
      </c>
      <c r="AB374" s="9" t="b">
        <f t="shared" ca="1" si="185"/>
        <v>0</v>
      </c>
      <c r="AC374" s="9" t="b">
        <f t="shared" ca="1" si="186"/>
        <v>0</v>
      </c>
      <c r="AD374" s="9" t="b">
        <f t="shared" ca="1" si="187"/>
        <v>0</v>
      </c>
      <c r="AE374" s="9" t="b">
        <f t="shared" ca="1" si="188"/>
        <v>0</v>
      </c>
      <c r="AF374" s="9" t="b">
        <f t="shared" ca="1" si="189"/>
        <v>0</v>
      </c>
      <c r="AG374" s="9" t="b">
        <f t="shared" ca="1" si="190"/>
        <v>0</v>
      </c>
      <c r="AH374" s="9" t="b">
        <f t="shared" ca="1" si="191"/>
        <v>0</v>
      </c>
      <c r="AI374" s="9" t="b">
        <f t="shared" ca="1" si="192"/>
        <v>0</v>
      </c>
      <c r="AJ374" s="9" t="b">
        <f t="shared" ca="1" si="193"/>
        <v>0</v>
      </c>
      <c r="AK374" s="9" t="b">
        <f t="shared" ca="1" si="194"/>
        <v>0</v>
      </c>
      <c r="AL374" s="9" t="b">
        <f t="shared" ca="1" si="195"/>
        <v>0</v>
      </c>
      <c r="AM374" s="9" t="b">
        <f t="shared" ca="1" si="196"/>
        <v>0</v>
      </c>
      <c r="AN374" s="9" t="b">
        <f t="shared" ca="1" si="197"/>
        <v>0</v>
      </c>
      <c r="AO374" s="9" t="b">
        <f t="shared" ca="1" si="198"/>
        <v>0</v>
      </c>
      <c r="AP374" s="9" t="b">
        <f t="shared" ca="1" si="199"/>
        <v>0</v>
      </c>
      <c r="AQ374" s="9" t="b">
        <f t="shared" ca="1" si="200"/>
        <v>0</v>
      </c>
      <c r="AR374" s="9" t="b">
        <f t="shared" ca="1" si="201"/>
        <v>0</v>
      </c>
      <c r="AS374" s="9" t="b">
        <f t="shared" ca="1" si="202"/>
        <v>0</v>
      </c>
      <c r="AT374" s="9" t="b">
        <f t="shared" ca="1" si="203"/>
        <v>0</v>
      </c>
      <c r="AU374" s="9" t="b">
        <f t="shared" ca="1" si="204"/>
        <v>0</v>
      </c>
      <c r="AV374" s="9" t="b">
        <f t="shared" ca="1" si="205"/>
        <v>1</v>
      </c>
      <c r="AW374" s="9" t="b">
        <f t="shared" ca="1" si="206"/>
        <v>0</v>
      </c>
      <c r="AX374" s="9" t="b">
        <f t="shared" ca="1" si="207"/>
        <v>1</v>
      </c>
      <c r="AY374" s="9" t="b">
        <f t="shared" ca="1" si="208"/>
        <v>0</v>
      </c>
      <c r="AZ374" s="9">
        <f t="shared" ca="1" si="209"/>
        <v>2</v>
      </c>
      <c r="BA374" s="9" t="b">
        <f t="shared" ca="1" si="210"/>
        <v>1</v>
      </c>
      <c r="BB374" s="8" t="e">
        <f t="shared" ca="1" si="211"/>
        <v>#N/A</v>
      </c>
    </row>
    <row r="375" spans="1:54" x14ac:dyDescent="0.35">
      <c r="A375" s="9">
        <f>input!A374</f>
        <v>440715</v>
      </c>
      <c r="B375" s="9">
        <f t="shared" ca="1" si="213"/>
        <v>10870</v>
      </c>
      <c r="C375" s="9">
        <f t="shared" ca="1" si="213"/>
        <v>-164672</v>
      </c>
      <c r="D375" s="9">
        <f t="shared" ca="1" si="213"/>
        <v>23442</v>
      </c>
      <c r="E375" s="9">
        <f t="shared" ca="1" si="213"/>
        <v>32170</v>
      </c>
      <c r="F375" s="9">
        <f t="shared" ca="1" si="213"/>
        <v>-555304</v>
      </c>
      <c r="G375" s="9">
        <f t="shared" ca="1" si="213"/>
        <v>45851</v>
      </c>
      <c r="H375" s="9">
        <f t="shared" ca="1" si="213"/>
        <v>54579</v>
      </c>
      <c r="I375" s="9">
        <f t="shared" ca="1" si="213"/>
        <v>57416</v>
      </c>
      <c r="J375" s="9">
        <f t="shared" ca="1" si="213"/>
        <v>-280464</v>
      </c>
      <c r="K375" s="9">
        <f t="shared" ca="1" si="213"/>
        <v>-8743</v>
      </c>
      <c r="L375" s="9">
        <f t="shared" ca="1" si="213"/>
        <v>74436</v>
      </c>
      <c r="M375" s="9">
        <f t="shared" ca="1" si="213"/>
        <v>165875</v>
      </c>
      <c r="N375" s="9">
        <f t="shared" ca="1" si="213"/>
        <v>91758</v>
      </c>
      <c r="O375" s="9">
        <f t="shared" ca="1" si="213"/>
        <v>195278</v>
      </c>
      <c r="P375" s="9">
        <f t="shared" ca="1" si="213"/>
        <v>168994</v>
      </c>
      <c r="Q375" s="9">
        <f t="shared" ca="1" si="213"/>
        <v>154233</v>
      </c>
      <c r="R375" s="9">
        <f t="shared" ca="1" si="212"/>
        <v>213283</v>
      </c>
      <c r="S375" s="9">
        <f t="shared" ca="1" si="212"/>
        <v>85583</v>
      </c>
      <c r="T375" s="9">
        <f t="shared" ca="1" si="212"/>
        <v>219077</v>
      </c>
      <c r="U375" s="9">
        <f t="shared" ca="1" si="212"/>
        <v>100067</v>
      </c>
      <c r="V375" s="9">
        <f t="shared" ca="1" si="212"/>
        <v>186971</v>
      </c>
      <c r="W375" s="9">
        <f t="shared" ca="1" si="212"/>
        <v>221572</v>
      </c>
      <c r="X375" s="9">
        <f t="shared" ca="1" si="212"/>
        <v>221638</v>
      </c>
      <c r="Y375" s="9">
        <f t="shared" ca="1" si="212"/>
        <v>166471</v>
      </c>
      <c r="Z375" s="9">
        <f t="shared" ca="1" si="212"/>
        <v>229947</v>
      </c>
      <c r="AA375" s="9" t="b">
        <f t="shared" ca="1" si="184"/>
        <v>0</v>
      </c>
      <c r="AB375" s="9" t="b">
        <f t="shared" ca="1" si="185"/>
        <v>0</v>
      </c>
      <c r="AC375" s="9" t="b">
        <f t="shared" ca="1" si="186"/>
        <v>0</v>
      </c>
      <c r="AD375" s="9" t="b">
        <f t="shared" ca="1" si="187"/>
        <v>0</v>
      </c>
      <c r="AE375" s="9" t="b">
        <f t="shared" ca="1" si="188"/>
        <v>0</v>
      </c>
      <c r="AF375" s="9" t="b">
        <f t="shared" ca="1" si="189"/>
        <v>0</v>
      </c>
      <c r="AG375" s="9" t="b">
        <f t="shared" ca="1" si="190"/>
        <v>0</v>
      </c>
      <c r="AH375" s="9" t="b">
        <f t="shared" ca="1" si="191"/>
        <v>0</v>
      </c>
      <c r="AI375" s="9" t="b">
        <f t="shared" ca="1" si="192"/>
        <v>0</v>
      </c>
      <c r="AJ375" s="9" t="b">
        <f t="shared" ca="1" si="193"/>
        <v>0</v>
      </c>
      <c r="AK375" s="9" t="b">
        <f t="shared" ca="1" si="194"/>
        <v>0</v>
      </c>
      <c r="AL375" s="9" t="b">
        <f t="shared" ca="1" si="195"/>
        <v>0</v>
      </c>
      <c r="AM375" s="9" t="b">
        <f t="shared" ca="1" si="196"/>
        <v>0</v>
      </c>
      <c r="AN375" s="9" t="b">
        <f t="shared" ca="1" si="197"/>
        <v>0</v>
      </c>
      <c r="AO375" s="9" t="b">
        <f t="shared" ca="1" si="198"/>
        <v>0</v>
      </c>
      <c r="AP375" s="9" t="b">
        <f t="shared" ca="1" si="199"/>
        <v>0</v>
      </c>
      <c r="AQ375" s="9" t="b">
        <f t="shared" ca="1" si="200"/>
        <v>0</v>
      </c>
      <c r="AR375" s="9" t="b">
        <f t="shared" ca="1" si="201"/>
        <v>0</v>
      </c>
      <c r="AS375" s="9" t="b">
        <f t="shared" ca="1" si="202"/>
        <v>1</v>
      </c>
      <c r="AT375" s="9" t="b">
        <f t="shared" ca="1" si="203"/>
        <v>0</v>
      </c>
      <c r="AU375" s="9" t="b">
        <f t="shared" ca="1" si="204"/>
        <v>0</v>
      </c>
      <c r="AV375" s="9" t="b">
        <f t="shared" ca="1" si="205"/>
        <v>0</v>
      </c>
      <c r="AW375" s="9" t="b">
        <f t="shared" ca="1" si="206"/>
        <v>1</v>
      </c>
      <c r="AX375" s="9" t="b">
        <f t="shared" ca="1" si="207"/>
        <v>0</v>
      </c>
      <c r="AY375" s="9" t="b">
        <f t="shared" ca="1" si="208"/>
        <v>0</v>
      </c>
      <c r="AZ375" s="9">
        <f t="shared" ca="1" si="209"/>
        <v>2</v>
      </c>
      <c r="BA375" s="9" t="b">
        <f t="shared" ca="1" si="210"/>
        <v>1</v>
      </c>
      <c r="BB375" s="8" t="e">
        <f t="shared" ca="1" si="211"/>
        <v>#N/A</v>
      </c>
    </row>
    <row r="376" spans="1:54" x14ac:dyDescent="0.35">
      <c r="A376" s="9">
        <f>input!A375</f>
        <v>505625</v>
      </c>
      <c r="B376" s="9">
        <f t="shared" ca="1" si="213"/>
        <v>64910</v>
      </c>
      <c r="C376" s="9">
        <f t="shared" ca="1" si="213"/>
        <v>75780</v>
      </c>
      <c r="D376" s="9">
        <f t="shared" ca="1" si="213"/>
        <v>-99762</v>
      </c>
      <c r="E376" s="9">
        <f t="shared" ca="1" si="213"/>
        <v>88352</v>
      </c>
      <c r="F376" s="9">
        <f t="shared" ca="1" si="213"/>
        <v>97080</v>
      </c>
      <c r="G376" s="9">
        <f t="shared" ca="1" si="213"/>
        <v>-490394</v>
      </c>
      <c r="H376" s="9">
        <f t="shared" ca="1" si="213"/>
        <v>110761</v>
      </c>
      <c r="I376" s="9">
        <f t="shared" ca="1" si="213"/>
        <v>119489</v>
      </c>
      <c r="J376" s="9">
        <f t="shared" ca="1" si="213"/>
        <v>122326</v>
      </c>
      <c r="K376" s="9">
        <f t="shared" ca="1" si="213"/>
        <v>-215554</v>
      </c>
      <c r="L376" s="9">
        <f t="shared" ca="1" si="213"/>
        <v>56167</v>
      </c>
      <c r="M376" s="9">
        <f t="shared" ca="1" si="213"/>
        <v>139346</v>
      </c>
      <c r="N376" s="9">
        <f t="shared" ca="1" si="213"/>
        <v>230785</v>
      </c>
      <c r="O376" s="9">
        <f t="shared" ca="1" si="213"/>
        <v>156668</v>
      </c>
      <c r="P376" s="9">
        <f t="shared" ca="1" si="213"/>
        <v>260188</v>
      </c>
      <c r="Q376" s="9">
        <f t="shared" ca="1" si="213"/>
        <v>233904</v>
      </c>
      <c r="R376" s="9">
        <f t="shared" ca="1" si="212"/>
        <v>219143</v>
      </c>
      <c r="S376" s="9">
        <f t="shared" ca="1" si="212"/>
        <v>278193</v>
      </c>
      <c r="T376" s="9">
        <f t="shared" ca="1" si="212"/>
        <v>150493</v>
      </c>
      <c r="U376" s="9">
        <f t="shared" ca="1" si="212"/>
        <v>283987</v>
      </c>
      <c r="V376" s="9">
        <f t="shared" ca="1" si="212"/>
        <v>164977</v>
      </c>
      <c r="W376" s="9">
        <f t="shared" ca="1" si="212"/>
        <v>251881</v>
      </c>
      <c r="X376" s="9">
        <f t="shared" ca="1" si="212"/>
        <v>286482</v>
      </c>
      <c r="Y376" s="9">
        <f t="shared" ca="1" si="212"/>
        <v>286548</v>
      </c>
      <c r="Z376" s="9">
        <f t="shared" ca="1" si="212"/>
        <v>231381</v>
      </c>
      <c r="AA376" s="9" t="b">
        <f t="shared" ca="1" si="184"/>
        <v>0</v>
      </c>
      <c r="AB376" s="9" t="b">
        <f t="shared" ca="1" si="185"/>
        <v>0</v>
      </c>
      <c r="AC376" s="9" t="b">
        <f t="shared" ca="1" si="186"/>
        <v>0</v>
      </c>
      <c r="AD376" s="9" t="b">
        <f t="shared" ca="1" si="187"/>
        <v>0</v>
      </c>
      <c r="AE376" s="9" t="b">
        <f t="shared" ca="1" si="188"/>
        <v>0</v>
      </c>
      <c r="AF376" s="9" t="b">
        <f t="shared" ca="1" si="189"/>
        <v>0</v>
      </c>
      <c r="AG376" s="9" t="b">
        <f t="shared" ca="1" si="190"/>
        <v>0</v>
      </c>
      <c r="AH376" s="9" t="b">
        <f t="shared" ca="1" si="191"/>
        <v>0</v>
      </c>
      <c r="AI376" s="9" t="b">
        <f t="shared" ca="1" si="192"/>
        <v>0</v>
      </c>
      <c r="AJ376" s="9" t="b">
        <f t="shared" ca="1" si="193"/>
        <v>0</v>
      </c>
      <c r="AK376" s="9" t="b">
        <f t="shared" ca="1" si="194"/>
        <v>0</v>
      </c>
      <c r="AL376" s="9" t="b">
        <f t="shared" ca="1" si="195"/>
        <v>0</v>
      </c>
      <c r="AM376" s="9" t="b">
        <f t="shared" ca="1" si="196"/>
        <v>0</v>
      </c>
      <c r="AN376" s="9" t="b">
        <f t="shared" ca="1" si="197"/>
        <v>0</v>
      </c>
      <c r="AO376" s="9" t="b">
        <f t="shared" ca="1" si="198"/>
        <v>0</v>
      </c>
      <c r="AP376" s="9" t="b">
        <f t="shared" ca="1" si="199"/>
        <v>0</v>
      </c>
      <c r="AQ376" s="9" t="b">
        <f t="shared" ca="1" si="200"/>
        <v>1</v>
      </c>
      <c r="AR376" s="9" t="b">
        <f t="shared" ca="1" si="201"/>
        <v>0</v>
      </c>
      <c r="AS376" s="9" t="b">
        <f t="shared" ca="1" si="202"/>
        <v>0</v>
      </c>
      <c r="AT376" s="9" t="b">
        <f t="shared" ca="1" si="203"/>
        <v>0</v>
      </c>
      <c r="AU376" s="9" t="b">
        <f t="shared" ca="1" si="204"/>
        <v>0</v>
      </c>
      <c r="AV376" s="9" t="b">
        <f t="shared" ca="1" si="205"/>
        <v>0</v>
      </c>
      <c r="AW376" s="9" t="b">
        <f t="shared" ca="1" si="206"/>
        <v>1</v>
      </c>
      <c r="AX376" s="9" t="b">
        <f t="shared" ca="1" si="207"/>
        <v>0</v>
      </c>
      <c r="AY376" s="9" t="b">
        <f t="shared" ca="1" si="208"/>
        <v>0</v>
      </c>
      <c r="AZ376" s="9">
        <f t="shared" ca="1" si="209"/>
        <v>2</v>
      </c>
      <c r="BA376" s="9" t="b">
        <f t="shared" ca="1" si="210"/>
        <v>1</v>
      </c>
      <c r="BB376" s="8" t="e">
        <f t="shared" ca="1" si="211"/>
        <v>#N/A</v>
      </c>
    </row>
    <row r="377" spans="1:54" x14ac:dyDescent="0.35">
      <c r="A377" s="9">
        <f>input!A376</f>
        <v>464580</v>
      </c>
      <c r="B377" s="9">
        <f t="shared" ca="1" si="213"/>
        <v>-41045</v>
      </c>
      <c r="C377" s="9">
        <f t="shared" ca="1" si="213"/>
        <v>23865</v>
      </c>
      <c r="D377" s="9">
        <f t="shared" ca="1" si="213"/>
        <v>34735</v>
      </c>
      <c r="E377" s="9">
        <f t="shared" ca="1" si="213"/>
        <v>-140807</v>
      </c>
      <c r="F377" s="9">
        <f t="shared" ca="1" si="213"/>
        <v>47307</v>
      </c>
      <c r="G377" s="9">
        <f t="shared" ca="1" si="213"/>
        <v>56035</v>
      </c>
      <c r="H377" s="9">
        <f t="shared" ca="1" si="213"/>
        <v>-531439</v>
      </c>
      <c r="I377" s="9">
        <f t="shared" ca="1" si="213"/>
        <v>69716</v>
      </c>
      <c r="J377" s="9">
        <f t="shared" ca="1" si="213"/>
        <v>78444</v>
      </c>
      <c r="K377" s="9">
        <f t="shared" ca="1" si="213"/>
        <v>81281</v>
      </c>
      <c r="L377" s="9">
        <f t="shared" ca="1" si="213"/>
        <v>-256599</v>
      </c>
      <c r="M377" s="9">
        <f t="shared" ca="1" si="213"/>
        <v>15122</v>
      </c>
      <c r="N377" s="9">
        <f t="shared" ca="1" si="213"/>
        <v>98301</v>
      </c>
      <c r="O377" s="9">
        <f t="shared" ca="1" si="213"/>
        <v>189740</v>
      </c>
      <c r="P377" s="9">
        <f t="shared" ca="1" si="213"/>
        <v>115623</v>
      </c>
      <c r="Q377" s="9">
        <f t="shared" ca="1" si="213"/>
        <v>219143</v>
      </c>
      <c r="R377" s="9">
        <f t="shared" ca="1" si="212"/>
        <v>192859</v>
      </c>
      <c r="S377" s="9">
        <f t="shared" ca="1" si="212"/>
        <v>178098</v>
      </c>
      <c r="T377" s="9">
        <f t="shared" ca="1" si="212"/>
        <v>237148</v>
      </c>
      <c r="U377" s="9">
        <f t="shared" ca="1" si="212"/>
        <v>109448</v>
      </c>
      <c r="V377" s="9">
        <f t="shared" ca="1" si="212"/>
        <v>242942</v>
      </c>
      <c r="W377" s="9">
        <f t="shared" ca="1" si="212"/>
        <v>123932</v>
      </c>
      <c r="X377" s="9">
        <f t="shared" ca="1" si="212"/>
        <v>210836</v>
      </c>
      <c r="Y377" s="9">
        <f t="shared" ca="1" si="212"/>
        <v>245437</v>
      </c>
      <c r="Z377" s="9">
        <f t="shared" ca="1" si="212"/>
        <v>245503</v>
      </c>
      <c r="AA377" s="9" t="b">
        <f t="shared" ca="1" si="184"/>
        <v>0</v>
      </c>
      <c r="AB377" s="9" t="b">
        <f t="shared" ca="1" si="185"/>
        <v>0</v>
      </c>
      <c r="AC377" s="9" t="b">
        <f t="shared" ca="1" si="186"/>
        <v>0</v>
      </c>
      <c r="AD377" s="9" t="b">
        <f t="shared" ca="1" si="187"/>
        <v>0</v>
      </c>
      <c r="AE377" s="9" t="b">
        <f t="shared" ca="1" si="188"/>
        <v>0</v>
      </c>
      <c r="AF377" s="9" t="b">
        <f t="shared" ca="1" si="189"/>
        <v>0</v>
      </c>
      <c r="AG377" s="9" t="b">
        <f t="shared" ca="1" si="190"/>
        <v>0</v>
      </c>
      <c r="AH377" s="9" t="b">
        <f t="shared" ca="1" si="191"/>
        <v>0</v>
      </c>
      <c r="AI377" s="9" t="b">
        <f t="shared" ca="1" si="192"/>
        <v>0</v>
      </c>
      <c r="AJ377" s="9" t="b">
        <f t="shared" ca="1" si="193"/>
        <v>0</v>
      </c>
      <c r="AK377" s="9" t="b">
        <f t="shared" ca="1" si="194"/>
        <v>0</v>
      </c>
      <c r="AL377" s="9" t="b">
        <f t="shared" ca="1" si="195"/>
        <v>0</v>
      </c>
      <c r="AM377" s="9" t="b">
        <f t="shared" ca="1" si="196"/>
        <v>0</v>
      </c>
      <c r="AN377" s="9" t="b">
        <f t="shared" ca="1" si="197"/>
        <v>0</v>
      </c>
      <c r="AO377" s="9" t="b">
        <f t="shared" ca="1" si="198"/>
        <v>0</v>
      </c>
      <c r="AP377" s="9" t="b">
        <f t="shared" ca="1" si="199"/>
        <v>1</v>
      </c>
      <c r="AQ377" s="9" t="b">
        <f t="shared" ca="1" si="200"/>
        <v>0</v>
      </c>
      <c r="AR377" s="9" t="b">
        <f t="shared" ca="1" si="201"/>
        <v>0</v>
      </c>
      <c r="AS377" s="9" t="b">
        <f t="shared" ca="1" si="202"/>
        <v>0</v>
      </c>
      <c r="AT377" s="9" t="b">
        <f t="shared" ca="1" si="203"/>
        <v>0</v>
      </c>
      <c r="AU377" s="9" t="b">
        <f t="shared" ca="1" si="204"/>
        <v>0</v>
      </c>
      <c r="AV377" s="9" t="b">
        <f t="shared" ca="1" si="205"/>
        <v>0</v>
      </c>
      <c r="AW377" s="9" t="b">
        <f t="shared" ca="1" si="206"/>
        <v>0</v>
      </c>
      <c r="AX377" s="9" t="b">
        <f t="shared" ca="1" si="207"/>
        <v>1</v>
      </c>
      <c r="AY377" s="9" t="b">
        <f t="shared" ca="1" si="208"/>
        <v>0</v>
      </c>
      <c r="AZ377" s="9">
        <f t="shared" ca="1" si="209"/>
        <v>2</v>
      </c>
      <c r="BA377" s="9" t="b">
        <f t="shared" ca="1" si="210"/>
        <v>1</v>
      </c>
      <c r="BB377" s="8" t="e">
        <f t="shared" ca="1" si="211"/>
        <v>#N/A</v>
      </c>
    </row>
    <row r="378" spans="1:54" x14ac:dyDescent="0.35">
      <c r="A378" s="9">
        <f>input!A377</f>
        <v>627130</v>
      </c>
      <c r="B378" s="9">
        <f t="shared" ca="1" si="213"/>
        <v>162550</v>
      </c>
      <c r="C378" s="9">
        <f t="shared" ca="1" si="213"/>
        <v>121505</v>
      </c>
      <c r="D378" s="9">
        <f t="shared" ca="1" si="213"/>
        <v>186415</v>
      </c>
      <c r="E378" s="9">
        <f t="shared" ca="1" si="213"/>
        <v>197285</v>
      </c>
      <c r="F378" s="9">
        <f t="shared" ca="1" si="213"/>
        <v>21743</v>
      </c>
      <c r="G378" s="9">
        <f t="shared" ca="1" si="213"/>
        <v>209857</v>
      </c>
      <c r="H378" s="9">
        <f t="shared" ca="1" si="213"/>
        <v>218585</v>
      </c>
      <c r="I378" s="9">
        <f t="shared" ca="1" si="213"/>
        <v>-368889</v>
      </c>
      <c r="J378" s="9">
        <f t="shared" ca="1" si="213"/>
        <v>232266</v>
      </c>
      <c r="K378" s="9">
        <f t="shared" ca="1" si="213"/>
        <v>240994</v>
      </c>
      <c r="L378" s="9">
        <f t="shared" ca="1" si="213"/>
        <v>243831</v>
      </c>
      <c r="M378" s="9">
        <f t="shared" ca="1" si="213"/>
        <v>-94049</v>
      </c>
      <c r="N378" s="9">
        <f t="shared" ca="1" si="213"/>
        <v>177672</v>
      </c>
      <c r="O378" s="9">
        <f t="shared" ca="1" si="213"/>
        <v>260851</v>
      </c>
      <c r="P378" s="9">
        <f t="shared" ca="1" si="213"/>
        <v>352290</v>
      </c>
      <c r="Q378" s="9">
        <f t="shared" ca="1" si="213"/>
        <v>278173</v>
      </c>
      <c r="R378" s="9">
        <f t="shared" ca="1" si="212"/>
        <v>381693</v>
      </c>
      <c r="S378" s="9">
        <f t="shared" ca="1" si="212"/>
        <v>355409</v>
      </c>
      <c r="T378" s="9">
        <f t="shared" ca="1" si="212"/>
        <v>340648</v>
      </c>
      <c r="U378" s="9">
        <f t="shared" ca="1" si="212"/>
        <v>399698</v>
      </c>
      <c r="V378" s="9">
        <f t="shared" ca="1" si="212"/>
        <v>271998</v>
      </c>
      <c r="W378" s="9">
        <f t="shared" ca="1" si="212"/>
        <v>405492</v>
      </c>
      <c r="X378" s="9">
        <f t="shared" ca="1" si="212"/>
        <v>286482</v>
      </c>
      <c r="Y378" s="9">
        <f t="shared" ca="1" si="212"/>
        <v>373386</v>
      </c>
      <c r="Z378" s="9">
        <f t="shared" ca="1" si="212"/>
        <v>407987</v>
      </c>
      <c r="AA378" s="9" t="b">
        <f t="shared" ca="1" si="184"/>
        <v>0</v>
      </c>
      <c r="AB378" s="9" t="b">
        <f t="shared" ca="1" si="185"/>
        <v>0</v>
      </c>
      <c r="AC378" s="9" t="b">
        <f t="shared" ca="1" si="186"/>
        <v>0</v>
      </c>
      <c r="AD378" s="9" t="b">
        <f t="shared" ca="1" si="187"/>
        <v>0</v>
      </c>
      <c r="AE378" s="9" t="b">
        <f t="shared" ca="1" si="188"/>
        <v>0</v>
      </c>
      <c r="AF378" s="9" t="b">
        <f t="shared" ca="1" si="189"/>
        <v>0</v>
      </c>
      <c r="AG378" s="9" t="b">
        <f t="shared" ca="1" si="190"/>
        <v>0</v>
      </c>
      <c r="AH378" s="9" t="b">
        <f t="shared" ca="1" si="191"/>
        <v>0</v>
      </c>
      <c r="AI378" s="9" t="b">
        <f t="shared" ca="1" si="192"/>
        <v>0</v>
      </c>
      <c r="AJ378" s="9" t="b">
        <f t="shared" ca="1" si="193"/>
        <v>0</v>
      </c>
      <c r="AK378" s="9" t="b">
        <f t="shared" ca="1" si="194"/>
        <v>0</v>
      </c>
      <c r="AL378" s="9" t="b">
        <f t="shared" ca="1" si="195"/>
        <v>0</v>
      </c>
      <c r="AM378" s="9" t="b">
        <f t="shared" ca="1" si="196"/>
        <v>0</v>
      </c>
      <c r="AN378" s="9" t="b">
        <f t="shared" ca="1" si="197"/>
        <v>0</v>
      </c>
      <c r="AO378" s="9" t="b">
        <f t="shared" ca="1" si="198"/>
        <v>0</v>
      </c>
      <c r="AP378" s="9" t="b">
        <f t="shared" ca="1" si="199"/>
        <v>0</v>
      </c>
      <c r="AQ378" s="9" t="b">
        <f t="shared" ca="1" si="200"/>
        <v>0</v>
      </c>
      <c r="AR378" s="9" t="b">
        <f t="shared" ca="1" si="201"/>
        <v>0</v>
      </c>
      <c r="AS378" s="9" t="b">
        <f t="shared" ca="1" si="202"/>
        <v>1</v>
      </c>
      <c r="AT378" s="9" t="b">
        <f t="shared" ca="1" si="203"/>
        <v>0</v>
      </c>
      <c r="AU378" s="9" t="b">
        <f t="shared" ca="1" si="204"/>
        <v>0</v>
      </c>
      <c r="AV378" s="9" t="b">
        <f t="shared" ca="1" si="205"/>
        <v>0</v>
      </c>
      <c r="AW378" s="9" t="b">
        <f t="shared" ca="1" si="206"/>
        <v>1</v>
      </c>
      <c r="AX378" s="9" t="b">
        <f t="shared" ca="1" si="207"/>
        <v>0</v>
      </c>
      <c r="AY378" s="9" t="b">
        <f t="shared" ca="1" si="208"/>
        <v>0</v>
      </c>
      <c r="AZ378" s="9">
        <f t="shared" ca="1" si="209"/>
        <v>2</v>
      </c>
      <c r="BA378" s="9" t="b">
        <f t="shared" ca="1" si="210"/>
        <v>1</v>
      </c>
      <c r="BB378" s="8" t="e">
        <f t="shared" ca="1" si="211"/>
        <v>#N/A</v>
      </c>
    </row>
    <row r="379" spans="1:54" x14ac:dyDescent="0.35">
      <c r="A379" s="9">
        <f>input!A378</f>
        <v>576770</v>
      </c>
      <c r="B379" s="9">
        <f t="shared" ca="1" si="213"/>
        <v>-50360</v>
      </c>
      <c r="C379" s="9">
        <f t="shared" ca="1" si="213"/>
        <v>112190</v>
      </c>
      <c r="D379" s="9">
        <f t="shared" ca="1" si="213"/>
        <v>71145</v>
      </c>
      <c r="E379" s="9">
        <f t="shared" ca="1" si="213"/>
        <v>136055</v>
      </c>
      <c r="F379" s="9">
        <f t="shared" ca="1" si="213"/>
        <v>146925</v>
      </c>
      <c r="G379" s="9">
        <f t="shared" ca="1" si="213"/>
        <v>-28617</v>
      </c>
      <c r="H379" s="9">
        <f t="shared" ca="1" si="213"/>
        <v>159497</v>
      </c>
      <c r="I379" s="9">
        <f t="shared" ca="1" si="213"/>
        <v>168225</v>
      </c>
      <c r="J379" s="9">
        <f t="shared" ca="1" si="213"/>
        <v>-419249</v>
      </c>
      <c r="K379" s="9">
        <f t="shared" ca="1" si="213"/>
        <v>181906</v>
      </c>
      <c r="L379" s="9">
        <f t="shared" ca="1" si="213"/>
        <v>190634</v>
      </c>
      <c r="M379" s="9">
        <f t="shared" ca="1" si="213"/>
        <v>193471</v>
      </c>
      <c r="N379" s="9">
        <f t="shared" ca="1" si="213"/>
        <v>-144409</v>
      </c>
      <c r="O379" s="9">
        <f t="shared" ca="1" si="213"/>
        <v>127312</v>
      </c>
      <c r="P379" s="9">
        <f t="shared" ca="1" si="213"/>
        <v>210491</v>
      </c>
      <c r="Q379" s="9">
        <f t="shared" ref="Q379:Z394" ca="1" si="214">$A379-OFFSET($A379,-Q$1,0)</f>
        <v>301930</v>
      </c>
      <c r="R379" s="9">
        <f t="shared" ca="1" si="214"/>
        <v>227813</v>
      </c>
      <c r="S379" s="9">
        <f t="shared" ca="1" si="214"/>
        <v>331333</v>
      </c>
      <c r="T379" s="9">
        <f t="shared" ca="1" si="214"/>
        <v>305049</v>
      </c>
      <c r="U379" s="9">
        <f t="shared" ca="1" si="214"/>
        <v>290288</v>
      </c>
      <c r="V379" s="9">
        <f t="shared" ca="1" si="214"/>
        <v>349338</v>
      </c>
      <c r="W379" s="9">
        <f t="shared" ca="1" si="214"/>
        <v>221638</v>
      </c>
      <c r="X379" s="9">
        <f t="shared" ca="1" si="214"/>
        <v>355132</v>
      </c>
      <c r="Y379" s="9">
        <f t="shared" ca="1" si="214"/>
        <v>236122</v>
      </c>
      <c r="Z379" s="9">
        <f t="shared" ca="1" si="214"/>
        <v>323026</v>
      </c>
      <c r="AA379" s="9" t="b">
        <f t="shared" ca="1" si="184"/>
        <v>0</v>
      </c>
      <c r="AB379" s="9" t="b">
        <f t="shared" ca="1" si="185"/>
        <v>0</v>
      </c>
      <c r="AC379" s="9" t="b">
        <f t="shared" ca="1" si="186"/>
        <v>0</v>
      </c>
      <c r="AD379" s="9" t="b">
        <f t="shared" ca="1" si="187"/>
        <v>0</v>
      </c>
      <c r="AE379" s="9" t="b">
        <f t="shared" ca="1" si="188"/>
        <v>0</v>
      </c>
      <c r="AF379" s="9" t="b">
        <f t="shared" ca="1" si="189"/>
        <v>0</v>
      </c>
      <c r="AG379" s="9" t="b">
        <f t="shared" ca="1" si="190"/>
        <v>0</v>
      </c>
      <c r="AH379" s="9" t="b">
        <f t="shared" ca="1" si="191"/>
        <v>0</v>
      </c>
      <c r="AI379" s="9" t="b">
        <f t="shared" ca="1" si="192"/>
        <v>0</v>
      </c>
      <c r="AJ379" s="9" t="b">
        <f t="shared" ca="1" si="193"/>
        <v>0</v>
      </c>
      <c r="AK379" s="9" t="b">
        <f t="shared" ca="1" si="194"/>
        <v>0</v>
      </c>
      <c r="AL379" s="9" t="b">
        <f t="shared" ca="1" si="195"/>
        <v>0</v>
      </c>
      <c r="AM379" s="9" t="b">
        <f t="shared" ca="1" si="196"/>
        <v>0</v>
      </c>
      <c r="AN379" s="9" t="b">
        <f t="shared" ca="1" si="197"/>
        <v>0</v>
      </c>
      <c r="AO379" s="9" t="b">
        <f t="shared" ca="1" si="198"/>
        <v>0</v>
      </c>
      <c r="AP379" s="9" t="b">
        <f t="shared" ca="1" si="199"/>
        <v>0</v>
      </c>
      <c r="AQ379" s="9" t="b">
        <f t="shared" ca="1" si="200"/>
        <v>0</v>
      </c>
      <c r="AR379" s="9" t="b">
        <f t="shared" ca="1" si="201"/>
        <v>0</v>
      </c>
      <c r="AS379" s="9" t="b">
        <f t="shared" ca="1" si="202"/>
        <v>0</v>
      </c>
      <c r="AT379" s="9" t="b">
        <f t="shared" ca="1" si="203"/>
        <v>0</v>
      </c>
      <c r="AU379" s="9" t="b">
        <f t="shared" ca="1" si="204"/>
        <v>0</v>
      </c>
      <c r="AV379" s="9" t="b">
        <f t="shared" ca="1" si="205"/>
        <v>1</v>
      </c>
      <c r="AW379" s="9" t="b">
        <f t="shared" ca="1" si="206"/>
        <v>1</v>
      </c>
      <c r="AX379" s="9" t="b">
        <f t="shared" ca="1" si="207"/>
        <v>0</v>
      </c>
      <c r="AY379" s="9" t="b">
        <f t="shared" ca="1" si="208"/>
        <v>0</v>
      </c>
      <c r="AZ379" s="9">
        <f t="shared" ca="1" si="209"/>
        <v>2</v>
      </c>
      <c r="BA379" s="9" t="b">
        <f t="shared" ca="1" si="210"/>
        <v>1</v>
      </c>
      <c r="BB379" s="8" t="e">
        <f t="shared" ca="1" si="211"/>
        <v>#N/A</v>
      </c>
    </row>
    <row r="380" spans="1:54" x14ac:dyDescent="0.35">
      <c r="A380" s="9">
        <f>input!A379</f>
        <v>449070</v>
      </c>
      <c r="B380" s="9">
        <f t="shared" ref="B380:Q395" ca="1" si="215">$A380-OFFSET($A380,-B$1,0)</f>
        <v>-127700</v>
      </c>
      <c r="C380" s="9">
        <f t="shared" ca="1" si="215"/>
        <v>-178060</v>
      </c>
      <c r="D380" s="9">
        <f t="shared" ca="1" si="215"/>
        <v>-15510</v>
      </c>
      <c r="E380" s="9">
        <f t="shared" ca="1" si="215"/>
        <v>-56555</v>
      </c>
      <c r="F380" s="9">
        <f t="shared" ca="1" si="215"/>
        <v>8355</v>
      </c>
      <c r="G380" s="9">
        <f t="shared" ca="1" si="215"/>
        <v>19225</v>
      </c>
      <c r="H380" s="9">
        <f t="shared" ca="1" si="215"/>
        <v>-156317</v>
      </c>
      <c r="I380" s="9">
        <f t="shared" ca="1" si="215"/>
        <v>31797</v>
      </c>
      <c r="J380" s="9">
        <f t="shared" ca="1" si="215"/>
        <v>40525</v>
      </c>
      <c r="K380" s="9">
        <f t="shared" ca="1" si="215"/>
        <v>-546949</v>
      </c>
      <c r="L380" s="9">
        <f t="shared" ca="1" si="215"/>
        <v>54206</v>
      </c>
      <c r="M380" s="9">
        <f t="shared" ca="1" si="215"/>
        <v>62934</v>
      </c>
      <c r="N380" s="9">
        <f t="shared" ca="1" si="215"/>
        <v>65771</v>
      </c>
      <c r="O380" s="9">
        <f t="shared" ca="1" si="215"/>
        <v>-272109</v>
      </c>
      <c r="P380" s="9">
        <f t="shared" ca="1" si="215"/>
        <v>-388</v>
      </c>
      <c r="Q380" s="9">
        <f t="shared" ca="1" si="215"/>
        <v>82791</v>
      </c>
      <c r="R380" s="9">
        <f t="shared" ca="1" si="214"/>
        <v>174230</v>
      </c>
      <c r="S380" s="9">
        <f t="shared" ca="1" si="214"/>
        <v>100113</v>
      </c>
      <c r="T380" s="9">
        <f t="shared" ca="1" si="214"/>
        <v>203633</v>
      </c>
      <c r="U380" s="9">
        <f t="shared" ca="1" si="214"/>
        <v>177349</v>
      </c>
      <c r="V380" s="9">
        <f t="shared" ca="1" si="214"/>
        <v>162588</v>
      </c>
      <c r="W380" s="9">
        <f t="shared" ca="1" si="214"/>
        <v>221638</v>
      </c>
      <c r="X380" s="9">
        <f t="shared" ca="1" si="214"/>
        <v>93938</v>
      </c>
      <c r="Y380" s="9">
        <f t="shared" ca="1" si="214"/>
        <v>227432</v>
      </c>
      <c r="Z380" s="9">
        <f t="shared" ca="1" si="214"/>
        <v>108422</v>
      </c>
      <c r="AA380" s="9" t="b">
        <f t="shared" ca="1" si="184"/>
        <v>0</v>
      </c>
      <c r="AB380" s="9" t="b">
        <f t="shared" ca="1" si="185"/>
        <v>0</v>
      </c>
      <c r="AC380" s="9" t="b">
        <f t="shared" ca="1" si="186"/>
        <v>0</v>
      </c>
      <c r="AD380" s="9" t="b">
        <f t="shared" ca="1" si="187"/>
        <v>0</v>
      </c>
      <c r="AE380" s="9" t="b">
        <f t="shared" ca="1" si="188"/>
        <v>0</v>
      </c>
      <c r="AF380" s="9" t="b">
        <f t="shared" ca="1" si="189"/>
        <v>0</v>
      </c>
      <c r="AG380" s="9" t="b">
        <f t="shared" ca="1" si="190"/>
        <v>0</v>
      </c>
      <c r="AH380" s="9" t="b">
        <f t="shared" ca="1" si="191"/>
        <v>0</v>
      </c>
      <c r="AI380" s="9" t="b">
        <f t="shared" ca="1" si="192"/>
        <v>0</v>
      </c>
      <c r="AJ380" s="9" t="b">
        <f t="shared" ca="1" si="193"/>
        <v>0</v>
      </c>
      <c r="AK380" s="9" t="b">
        <f t="shared" ca="1" si="194"/>
        <v>0</v>
      </c>
      <c r="AL380" s="9" t="b">
        <f t="shared" ca="1" si="195"/>
        <v>0</v>
      </c>
      <c r="AM380" s="9" t="b">
        <f t="shared" ca="1" si="196"/>
        <v>0</v>
      </c>
      <c r="AN380" s="9" t="b">
        <f t="shared" ca="1" si="197"/>
        <v>0</v>
      </c>
      <c r="AO380" s="9" t="b">
        <f t="shared" ca="1" si="198"/>
        <v>0</v>
      </c>
      <c r="AP380" s="9" t="b">
        <f t="shared" ca="1" si="199"/>
        <v>0</v>
      </c>
      <c r="AQ380" s="9" t="b">
        <f t="shared" ca="1" si="200"/>
        <v>0</v>
      </c>
      <c r="AR380" s="9" t="b">
        <f t="shared" ca="1" si="201"/>
        <v>0</v>
      </c>
      <c r="AS380" s="9" t="b">
        <f t="shared" ca="1" si="202"/>
        <v>0</v>
      </c>
      <c r="AT380" s="9" t="b">
        <f t="shared" ca="1" si="203"/>
        <v>0</v>
      </c>
      <c r="AU380" s="9" t="b">
        <f t="shared" ca="1" si="204"/>
        <v>0</v>
      </c>
      <c r="AV380" s="9" t="b">
        <f t="shared" ca="1" si="205"/>
        <v>1</v>
      </c>
      <c r="AW380" s="9" t="b">
        <f t="shared" ca="1" si="206"/>
        <v>0</v>
      </c>
      <c r="AX380" s="9" t="b">
        <f t="shared" ca="1" si="207"/>
        <v>1</v>
      </c>
      <c r="AY380" s="9" t="b">
        <f t="shared" ca="1" si="208"/>
        <v>0</v>
      </c>
      <c r="AZ380" s="9">
        <f t="shared" ca="1" si="209"/>
        <v>2</v>
      </c>
      <c r="BA380" s="9" t="b">
        <f t="shared" ca="1" si="210"/>
        <v>1</v>
      </c>
      <c r="BB380" s="8" t="e">
        <f t="shared" ca="1" si="211"/>
        <v>#N/A</v>
      </c>
    </row>
    <row r="381" spans="1:54" x14ac:dyDescent="0.35">
      <c r="A381" s="9">
        <f>input!A380</f>
        <v>467075</v>
      </c>
      <c r="B381" s="9">
        <f t="shared" ca="1" si="215"/>
        <v>18005</v>
      </c>
      <c r="C381" s="9">
        <f t="shared" ca="1" si="215"/>
        <v>-109695</v>
      </c>
      <c r="D381" s="9">
        <f t="shared" ca="1" si="215"/>
        <v>-160055</v>
      </c>
      <c r="E381" s="9">
        <f t="shared" ca="1" si="215"/>
        <v>2495</v>
      </c>
      <c r="F381" s="9">
        <f t="shared" ca="1" si="215"/>
        <v>-38550</v>
      </c>
      <c r="G381" s="9">
        <f t="shared" ca="1" si="215"/>
        <v>26360</v>
      </c>
      <c r="H381" s="9">
        <f t="shared" ca="1" si="215"/>
        <v>37230</v>
      </c>
      <c r="I381" s="9">
        <f t="shared" ca="1" si="215"/>
        <v>-138312</v>
      </c>
      <c r="J381" s="9">
        <f t="shared" ca="1" si="215"/>
        <v>49802</v>
      </c>
      <c r="K381" s="9">
        <f t="shared" ca="1" si="215"/>
        <v>58530</v>
      </c>
      <c r="L381" s="9">
        <f t="shared" ca="1" si="215"/>
        <v>-528944</v>
      </c>
      <c r="M381" s="9">
        <f t="shared" ca="1" si="215"/>
        <v>72211</v>
      </c>
      <c r="N381" s="9">
        <f t="shared" ca="1" si="215"/>
        <v>80939</v>
      </c>
      <c r="O381" s="9">
        <f t="shared" ca="1" si="215"/>
        <v>83776</v>
      </c>
      <c r="P381" s="9">
        <f t="shared" ca="1" si="215"/>
        <v>-254104</v>
      </c>
      <c r="Q381" s="9">
        <f t="shared" ca="1" si="215"/>
        <v>17617</v>
      </c>
      <c r="R381" s="9">
        <f t="shared" ca="1" si="214"/>
        <v>100796</v>
      </c>
      <c r="S381" s="9">
        <f t="shared" ca="1" si="214"/>
        <v>192235</v>
      </c>
      <c r="T381" s="9">
        <f t="shared" ca="1" si="214"/>
        <v>118118</v>
      </c>
      <c r="U381" s="9">
        <f t="shared" ca="1" si="214"/>
        <v>221638</v>
      </c>
      <c r="V381" s="9">
        <f t="shared" ca="1" si="214"/>
        <v>195354</v>
      </c>
      <c r="W381" s="9">
        <f t="shared" ca="1" si="214"/>
        <v>180593</v>
      </c>
      <c r="X381" s="9">
        <f t="shared" ca="1" si="214"/>
        <v>239643</v>
      </c>
      <c r="Y381" s="9">
        <f t="shared" ca="1" si="214"/>
        <v>111943</v>
      </c>
      <c r="Z381" s="9">
        <f t="shared" ca="1" si="214"/>
        <v>245437</v>
      </c>
      <c r="AA381" s="9" t="b">
        <f t="shared" ca="1" si="184"/>
        <v>0</v>
      </c>
      <c r="AB381" s="9" t="b">
        <f t="shared" ca="1" si="185"/>
        <v>0</v>
      </c>
      <c r="AC381" s="9" t="b">
        <f t="shared" ca="1" si="186"/>
        <v>0</v>
      </c>
      <c r="AD381" s="9" t="b">
        <f t="shared" ca="1" si="187"/>
        <v>0</v>
      </c>
      <c r="AE381" s="9" t="b">
        <f t="shared" ca="1" si="188"/>
        <v>0</v>
      </c>
      <c r="AF381" s="9" t="b">
        <f t="shared" ca="1" si="189"/>
        <v>0</v>
      </c>
      <c r="AG381" s="9" t="b">
        <f t="shared" ca="1" si="190"/>
        <v>0</v>
      </c>
      <c r="AH381" s="9" t="b">
        <f t="shared" ca="1" si="191"/>
        <v>0</v>
      </c>
      <c r="AI381" s="9" t="b">
        <f t="shared" ca="1" si="192"/>
        <v>0</v>
      </c>
      <c r="AJ381" s="9" t="b">
        <f t="shared" ca="1" si="193"/>
        <v>0</v>
      </c>
      <c r="AK381" s="9" t="b">
        <f t="shared" ca="1" si="194"/>
        <v>0</v>
      </c>
      <c r="AL381" s="9" t="b">
        <f t="shared" ca="1" si="195"/>
        <v>0</v>
      </c>
      <c r="AM381" s="9" t="b">
        <f t="shared" ca="1" si="196"/>
        <v>0</v>
      </c>
      <c r="AN381" s="9" t="b">
        <f t="shared" ca="1" si="197"/>
        <v>0</v>
      </c>
      <c r="AO381" s="9" t="b">
        <f t="shared" ca="1" si="198"/>
        <v>0</v>
      </c>
      <c r="AP381" s="9" t="b">
        <f t="shared" ca="1" si="199"/>
        <v>0</v>
      </c>
      <c r="AQ381" s="9" t="b">
        <f t="shared" ca="1" si="200"/>
        <v>0</v>
      </c>
      <c r="AR381" s="9" t="b">
        <f t="shared" ca="1" si="201"/>
        <v>0</v>
      </c>
      <c r="AS381" s="9" t="b">
        <f t="shared" ca="1" si="202"/>
        <v>0</v>
      </c>
      <c r="AT381" s="9" t="b">
        <f t="shared" ca="1" si="203"/>
        <v>1</v>
      </c>
      <c r="AU381" s="9" t="b">
        <f t="shared" ca="1" si="204"/>
        <v>0</v>
      </c>
      <c r="AV381" s="9" t="b">
        <f t="shared" ca="1" si="205"/>
        <v>0</v>
      </c>
      <c r="AW381" s="9" t="b">
        <f t="shared" ca="1" si="206"/>
        <v>0</v>
      </c>
      <c r="AX381" s="9" t="b">
        <f t="shared" ca="1" si="207"/>
        <v>0</v>
      </c>
      <c r="AY381" s="9" t="b">
        <f t="shared" ca="1" si="208"/>
        <v>1</v>
      </c>
      <c r="AZ381" s="9">
        <f t="shared" ca="1" si="209"/>
        <v>2</v>
      </c>
      <c r="BA381" s="9" t="b">
        <f t="shared" ca="1" si="210"/>
        <v>1</v>
      </c>
      <c r="BB381" s="8" t="e">
        <f t="shared" ca="1" si="211"/>
        <v>#N/A</v>
      </c>
    </row>
    <row r="382" spans="1:54" x14ac:dyDescent="0.35">
      <c r="A382" s="9">
        <f>input!A381</f>
        <v>472869</v>
      </c>
      <c r="B382" s="9">
        <f t="shared" ca="1" si="215"/>
        <v>5794</v>
      </c>
      <c r="C382" s="9">
        <f t="shared" ca="1" si="215"/>
        <v>23799</v>
      </c>
      <c r="D382" s="9">
        <f t="shared" ca="1" si="215"/>
        <v>-103901</v>
      </c>
      <c r="E382" s="9">
        <f t="shared" ca="1" si="215"/>
        <v>-154261</v>
      </c>
      <c r="F382" s="9">
        <f t="shared" ca="1" si="215"/>
        <v>8289</v>
      </c>
      <c r="G382" s="9">
        <f t="shared" ca="1" si="215"/>
        <v>-32756</v>
      </c>
      <c r="H382" s="9">
        <f t="shared" ca="1" si="215"/>
        <v>32154</v>
      </c>
      <c r="I382" s="9">
        <f t="shared" ca="1" si="215"/>
        <v>43024</v>
      </c>
      <c r="J382" s="9">
        <f t="shared" ca="1" si="215"/>
        <v>-132518</v>
      </c>
      <c r="K382" s="9">
        <f t="shared" ca="1" si="215"/>
        <v>55596</v>
      </c>
      <c r="L382" s="9">
        <f t="shared" ca="1" si="215"/>
        <v>64324</v>
      </c>
      <c r="M382" s="9">
        <f t="shared" ca="1" si="215"/>
        <v>-523150</v>
      </c>
      <c r="N382" s="9">
        <f t="shared" ca="1" si="215"/>
        <v>78005</v>
      </c>
      <c r="O382" s="9">
        <f t="shared" ca="1" si="215"/>
        <v>86733</v>
      </c>
      <c r="P382" s="9">
        <f t="shared" ca="1" si="215"/>
        <v>89570</v>
      </c>
      <c r="Q382" s="9">
        <f t="shared" ca="1" si="215"/>
        <v>-248310</v>
      </c>
      <c r="R382" s="9">
        <f t="shared" ca="1" si="214"/>
        <v>23411</v>
      </c>
      <c r="S382" s="9">
        <f t="shared" ca="1" si="214"/>
        <v>106590</v>
      </c>
      <c r="T382" s="9">
        <f t="shared" ca="1" si="214"/>
        <v>198029</v>
      </c>
      <c r="U382" s="9">
        <f t="shared" ca="1" si="214"/>
        <v>123912</v>
      </c>
      <c r="V382" s="9">
        <f t="shared" ca="1" si="214"/>
        <v>227432</v>
      </c>
      <c r="W382" s="9">
        <f t="shared" ca="1" si="214"/>
        <v>201148</v>
      </c>
      <c r="X382" s="9">
        <f t="shared" ca="1" si="214"/>
        <v>186387</v>
      </c>
      <c r="Y382" s="9">
        <f t="shared" ca="1" si="214"/>
        <v>245437</v>
      </c>
      <c r="Z382" s="9">
        <f t="shared" ca="1" si="214"/>
        <v>117737</v>
      </c>
      <c r="AA382" s="9" t="b">
        <f t="shared" ca="1" si="184"/>
        <v>0</v>
      </c>
      <c r="AB382" s="9" t="b">
        <f t="shared" ca="1" si="185"/>
        <v>0</v>
      </c>
      <c r="AC382" s="9" t="b">
        <f t="shared" ca="1" si="186"/>
        <v>0</v>
      </c>
      <c r="AD382" s="9" t="b">
        <f t="shared" ca="1" si="187"/>
        <v>0</v>
      </c>
      <c r="AE382" s="9" t="b">
        <f t="shared" ca="1" si="188"/>
        <v>0</v>
      </c>
      <c r="AF382" s="9" t="b">
        <f t="shared" ca="1" si="189"/>
        <v>0</v>
      </c>
      <c r="AG382" s="9" t="b">
        <f t="shared" ca="1" si="190"/>
        <v>0</v>
      </c>
      <c r="AH382" s="9" t="b">
        <f t="shared" ca="1" si="191"/>
        <v>0</v>
      </c>
      <c r="AI382" s="9" t="b">
        <f t="shared" ca="1" si="192"/>
        <v>0</v>
      </c>
      <c r="AJ382" s="9" t="b">
        <f t="shared" ca="1" si="193"/>
        <v>0</v>
      </c>
      <c r="AK382" s="9" t="b">
        <f t="shared" ca="1" si="194"/>
        <v>0</v>
      </c>
      <c r="AL382" s="9" t="b">
        <f t="shared" ca="1" si="195"/>
        <v>0</v>
      </c>
      <c r="AM382" s="9" t="b">
        <f t="shared" ca="1" si="196"/>
        <v>0</v>
      </c>
      <c r="AN382" s="9" t="b">
        <f t="shared" ca="1" si="197"/>
        <v>0</v>
      </c>
      <c r="AO382" s="9" t="b">
        <f t="shared" ca="1" si="198"/>
        <v>0</v>
      </c>
      <c r="AP382" s="9" t="b">
        <f t="shared" ca="1" si="199"/>
        <v>0</v>
      </c>
      <c r="AQ382" s="9" t="b">
        <f t="shared" ca="1" si="200"/>
        <v>0</v>
      </c>
      <c r="AR382" s="9" t="b">
        <f t="shared" ca="1" si="201"/>
        <v>0</v>
      </c>
      <c r="AS382" s="9" t="b">
        <f t="shared" ca="1" si="202"/>
        <v>0</v>
      </c>
      <c r="AT382" s="9" t="b">
        <f t="shared" ca="1" si="203"/>
        <v>0</v>
      </c>
      <c r="AU382" s="9" t="b">
        <f t="shared" ca="1" si="204"/>
        <v>1</v>
      </c>
      <c r="AV382" s="9" t="b">
        <f t="shared" ca="1" si="205"/>
        <v>0</v>
      </c>
      <c r="AW382" s="9" t="b">
        <f t="shared" ca="1" si="206"/>
        <v>0</v>
      </c>
      <c r="AX382" s="9" t="b">
        <f t="shared" ca="1" si="207"/>
        <v>1</v>
      </c>
      <c r="AY382" s="9" t="b">
        <f t="shared" ca="1" si="208"/>
        <v>0</v>
      </c>
      <c r="AZ382" s="9">
        <f t="shared" ca="1" si="209"/>
        <v>2</v>
      </c>
      <c r="BA382" s="9" t="b">
        <f t="shared" ca="1" si="210"/>
        <v>1</v>
      </c>
      <c r="BB382" s="8" t="e">
        <f t="shared" ca="1" si="211"/>
        <v>#N/A</v>
      </c>
    </row>
    <row r="383" spans="1:54" x14ac:dyDescent="0.35">
      <c r="A383" s="9">
        <f>input!A382</f>
        <v>499153</v>
      </c>
      <c r="B383" s="9">
        <f t="shared" ca="1" si="215"/>
        <v>26284</v>
      </c>
      <c r="C383" s="9">
        <f t="shared" ca="1" si="215"/>
        <v>32078</v>
      </c>
      <c r="D383" s="9">
        <f t="shared" ca="1" si="215"/>
        <v>50083</v>
      </c>
      <c r="E383" s="9">
        <f t="shared" ca="1" si="215"/>
        <v>-77617</v>
      </c>
      <c r="F383" s="9">
        <f t="shared" ca="1" si="215"/>
        <v>-127977</v>
      </c>
      <c r="G383" s="9">
        <f t="shared" ca="1" si="215"/>
        <v>34573</v>
      </c>
      <c r="H383" s="9">
        <f t="shared" ca="1" si="215"/>
        <v>-6472</v>
      </c>
      <c r="I383" s="9">
        <f t="shared" ca="1" si="215"/>
        <v>58438</v>
      </c>
      <c r="J383" s="9">
        <f t="shared" ca="1" si="215"/>
        <v>69308</v>
      </c>
      <c r="K383" s="9">
        <f t="shared" ca="1" si="215"/>
        <v>-106234</v>
      </c>
      <c r="L383" s="9">
        <f t="shared" ca="1" si="215"/>
        <v>81880</v>
      </c>
      <c r="M383" s="9">
        <f t="shared" ca="1" si="215"/>
        <v>90608</v>
      </c>
      <c r="N383" s="9">
        <f t="shared" ca="1" si="215"/>
        <v>-496866</v>
      </c>
      <c r="O383" s="9">
        <f t="shared" ca="1" si="215"/>
        <v>104289</v>
      </c>
      <c r="P383" s="9">
        <f t="shared" ca="1" si="215"/>
        <v>113017</v>
      </c>
      <c r="Q383" s="9">
        <f t="shared" ca="1" si="215"/>
        <v>115854</v>
      </c>
      <c r="R383" s="9">
        <f t="shared" ca="1" si="214"/>
        <v>-222026</v>
      </c>
      <c r="S383" s="9">
        <f t="shared" ca="1" si="214"/>
        <v>49695</v>
      </c>
      <c r="T383" s="9">
        <f t="shared" ca="1" si="214"/>
        <v>132874</v>
      </c>
      <c r="U383" s="9">
        <f t="shared" ca="1" si="214"/>
        <v>224313</v>
      </c>
      <c r="V383" s="9">
        <f t="shared" ca="1" si="214"/>
        <v>150196</v>
      </c>
      <c r="W383" s="9">
        <f t="shared" ca="1" si="214"/>
        <v>253716</v>
      </c>
      <c r="X383" s="9">
        <f t="shared" ca="1" si="214"/>
        <v>227432</v>
      </c>
      <c r="Y383" s="9">
        <f t="shared" ca="1" si="214"/>
        <v>212671</v>
      </c>
      <c r="Z383" s="9">
        <f t="shared" ca="1" si="214"/>
        <v>271721</v>
      </c>
      <c r="AA383" s="9" t="b">
        <f t="shared" ca="1" si="184"/>
        <v>0</v>
      </c>
      <c r="AB383" s="9" t="b">
        <f t="shared" ca="1" si="185"/>
        <v>0</v>
      </c>
      <c r="AC383" s="9" t="b">
        <f t="shared" ca="1" si="186"/>
        <v>0</v>
      </c>
      <c r="AD383" s="9" t="b">
        <f t="shared" ca="1" si="187"/>
        <v>0</v>
      </c>
      <c r="AE383" s="9" t="b">
        <f t="shared" ca="1" si="188"/>
        <v>0</v>
      </c>
      <c r="AF383" s="9" t="b">
        <f t="shared" ca="1" si="189"/>
        <v>0</v>
      </c>
      <c r="AG383" s="9" t="b">
        <f t="shared" ca="1" si="190"/>
        <v>0</v>
      </c>
      <c r="AH383" s="9" t="b">
        <f t="shared" ca="1" si="191"/>
        <v>0</v>
      </c>
      <c r="AI383" s="9" t="b">
        <f t="shared" ca="1" si="192"/>
        <v>0</v>
      </c>
      <c r="AJ383" s="9" t="b">
        <f t="shared" ca="1" si="193"/>
        <v>0</v>
      </c>
      <c r="AK383" s="9" t="b">
        <f t="shared" ca="1" si="194"/>
        <v>0</v>
      </c>
      <c r="AL383" s="9" t="b">
        <f t="shared" ca="1" si="195"/>
        <v>0</v>
      </c>
      <c r="AM383" s="9" t="b">
        <f t="shared" ca="1" si="196"/>
        <v>0</v>
      </c>
      <c r="AN383" s="9" t="b">
        <f t="shared" ca="1" si="197"/>
        <v>0</v>
      </c>
      <c r="AO383" s="9" t="b">
        <f t="shared" ca="1" si="198"/>
        <v>0</v>
      </c>
      <c r="AP383" s="9" t="b">
        <f t="shared" ca="1" si="199"/>
        <v>0</v>
      </c>
      <c r="AQ383" s="9" t="b">
        <f t="shared" ca="1" si="200"/>
        <v>0</v>
      </c>
      <c r="AR383" s="9" t="b">
        <f t="shared" ca="1" si="201"/>
        <v>0</v>
      </c>
      <c r="AS383" s="9" t="b">
        <f t="shared" ca="1" si="202"/>
        <v>0</v>
      </c>
      <c r="AT383" s="9" t="b">
        <f t="shared" ca="1" si="203"/>
        <v>0</v>
      </c>
      <c r="AU383" s="9" t="b">
        <f t="shared" ca="1" si="204"/>
        <v>0</v>
      </c>
      <c r="AV383" s="9" t="b">
        <f t="shared" ca="1" si="205"/>
        <v>0</v>
      </c>
      <c r="AW383" s="9" t="b">
        <f t="shared" ca="1" si="206"/>
        <v>1</v>
      </c>
      <c r="AX383" s="9" t="b">
        <f t="shared" ca="1" si="207"/>
        <v>0</v>
      </c>
      <c r="AY383" s="9" t="b">
        <f t="shared" ca="1" si="208"/>
        <v>1</v>
      </c>
      <c r="AZ383" s="9">
        <f t="shared" ca="1" si="209"/>
        <v>2</v>
      </c>
      <c r="BA383" s="9" t="b">
        <f t="shared" ca="1" si="210"/>
        <v>1</v>
      </c>
      <c r="BB383" s="8" t="e">
        <f t="shared" ca="1" si="211"/>
        <v>#N/A</v>
      </c>
    </row>
    <row r="384" spans="1:54" x14ac:dyDescent="0.35">
      <c r="A384" s="9">
        <f>input!A383</f>
        <v>517158</v>
      </c>
      <c r="B384" s="9">
        <f t="shared" ca="1" si="215"/>
        <v>18005</v>
      </c>
      <c r="C384" s="9">
        <f t="shared" ca="1" si="215"/>
        <v>44289</v>
      </c>
      <c r="D384" s="9">
        <f t="shared" ca="1" si="215"/>
        <v>50083</v>
      </c>
      <c r="E384" s="9">
        <f t="shared" ca="1" si="215"/>
        <v>68088</v>
      </c>
      <c r="F384" s="9">
        <f t="shared" ca="1" si="215"/>
        <v>-59612</v>
      </c>
      <c r="G384" s="9">
        <f t="shared" ca="1" si="215"/>
        <v>-109972</v>
      </c>
      <c r="H384" s="9">
        <f t="shared" ca="1" si="215"/>
        <v>52578</v>
      </c>
      <c r="I384" s="9">
        <f t="shared" ca="1" si="215"/>
        <v>11533</v>
      </c>
      <c r="J384" s="9">
        <f t="shared" ca="1" si="215"/>
        <v>76443</v>
      </c>
      <c r="K384" s="9">
        <f t="shared" ca="1" si="215"/>
        <v>87313</v>
      </c>
      <c r="L384" s="9">
        <f t="shared" ca="1" si="215"/>
        <v>-88229</v>
      </c>
      <c r="M384" s="9">
        <f t="shared" ca="1" si="215"/>
        <v>99885</v>
      </c>
      <c r="N384" s="9">
        <f t="shared" ca="1" si="215"/>
        <v>108613</v>
      </c>
      <c r="O384" s="9">
        <f t="shared" ca="1" si="215"/>
        <v>-478861</v>
      </c>
      <c r="P384" s="9">
        <f t="shared" ca="1" si="215"/>
        <v>122294</v>
      </c>
      <c r="Q384" s="9">
        <f t="shared" ca="1" si="215"/>
        <v>131022</v>
      </c>
      <c r="R384" s="9">
        <f t="shared" ca="1" si="214"/>
        <v>133859</v>
      </c>
      <c r="S384" s="9">
        <f t="shared" ca="1" si="214"/>
        <v>-204021</v>
      </c>
      <c r="T384" s="9">
        <f t="shared" ca="1" si="214"/>
        <v>67700</v>
      </c>
      <c r="U384" s="9">
        <f t="shared" ca="1" si="214"/>
        <v>150879</v>
      </c>
      <c r="V384" s="9">
        <f t="shared" ca="1" si="214"/>
        <v>242318</v>
      </c>
      <c r="W384" s="9">
        <f t="shared" ca="1" si="214"/>
        <v>168201</v>
      </c>
      <c r="X384" s="9">
        <f t="shared" ca="1" si="214"/>
        <v>271721</v>
      </c>
      <c r="Y384" s="9">
        <f t="shared" ca="1" si="214"/>
        <v>245437</v>
      </c>
      <c r="Z384" s="9">
        <f t="shared" ca="1" si="214"/>
        <v>230676</v>
      </c>
      <c r="AA384" s="9" t="b">
        <f t="shared" ca="1" si="184"/>
        <v>0</v>
      </c>
      <c r="AB384" s="9" t="b">
        <f t="shared" ca="1" si="185"/>
        <v>0</v>
      </c>
      <c r="AC384" s="9" t="b">
        <f t="shared" ca="1" si="186"/>
        <v>0</v>
      </c>
      <c r="AD384" s="9" t="b">
        <f t="shared" ca="1" si="187"/>
        <v>0</v>
      </c>
      <c r="AE384" s="9" t="b">
        <f t="shared" ca="1" si="188"/>
        <v>0</v>
      </c>
      <c r="AF384" s="9" t="b">
        <f t="shared" ca="1" si="189"/>
        <v>0</v>
      </c>
      <c r="AG384" s="9" t="b">
        <f t="shared" ca="1" si="190"/>
        <v>0</v>
      </c>
      <c r="AH384" s="9" t="b">
        <f t="shared" ca="1" si="191"/>
        <v>0</v>
      </c>
      <c r="AI384" s="9" t="b">
        <f t="shared" ca="1" si="192"/>
        <v>0</v>
      </c>
      <c r="AJ384" s="9" t="b">
        <f t="shared" ca="1" si="193"/>
        <v>0</v>
      </c>
      <c r="AK384" s="9" t="b">
        <f t="shared" ca="1" si="194"/>
        <v>0</v>
      </c>
      <c r="AL384" s="9" t="b">
        <f t="shared" ca="1" si="195"/>
        <v>0</v>
      </c>
      <c r="AM384" s="9" t="b">
        <f t="shared" ca="1" si="196"/>
        <v>0</v>
      </c>
      <c r="AN384" s="9" t="b">
        <f t="shared" ca="1" si="197"/>
        <v>0</v>
      </c>
      <c r="AO384" s="9" t="b">
        <f t="shared" ca="1" si="198"/>
        <v>0</v>
      </c>
      <c r="AP384" s="9" t="b">
        <f t="shared" ca="1" si="199"/>
        <v>0</v>
      </c>
      <c r="AQ384" s="9" t="b">
        <f t="shared" ca="1" si="200"/>
        <v>0</v>
      </c>
      <c r="AR384" s="9" t="b">
        <f t="shared" ca="1" si="201"/>
        <v>0</v>
      </c>
      <c r="AS384" s="9" t="b">
        <f t="shared" ca="1" si="202"/>
        <v>0</v>
      </c>
      <c r="AT384" s="9" t="b">
        <f t="shared" ca="1" si="203"/>
        <v>0</v>
      </c>
      <c r="AU384" s="9" t="b">
        <f t="shared" ca="1" si="204"/>
        <v>0</v>
      </c>
      <c r="AV384" s="9" t="b">
        <f t="shared" ca="1" si="205"/>
        <v>0</v>
      </c>
      <c r="AW384" s="9" t="b">
        <f t="shared" ca="1" si="206"/>
        <v>1</v>
      </c>
      <c r="AX384" s="9" t="b">
        <f t="shared" ca="1" si="207"/>
        <v>1</v>
      </c>
      <c r="AY384" s="9" t="b">
        <f t="shared" ca="1" si="208"/>
        <v>0</v>
      </c>
      <c r="AZ384" s="9">
        <f t="shared" ca="1" si="209"/>
        <v>2</v>
      </c>
      <c r="BA384" s="9" t="b">
        <f t="shared" ca="1" si="210"/>
        <v>1</v>
      </c>
      <c r="BB384" s="8" t="e">
        <f t="shared" ca="1" si="211"/>
        <v>#N/A</v>
      </c>
    </row>
    <row r="385" spans="1:54" x14ac:dyDescent="0.35">
      <c r="A385" s="9">
        <f>input!A384</f>
        <v>520277</v>
      </c>
      <c r="B385" s="9">
        <f t="shared" ca="1" si="215"/>
        <v>3119</v>
      </c>
      <c r="C385" s="9">
        <f t="shared" ca="1" si="215"/>
        <v>21124</v>
      </c>
      <c r="D385" s="9">
        <f t="shared" ca="1" si="215"/>
        <v>47408</v>
      </c>
      <c r="E385" s="9">
        <f t="shared" ca="1" si="215"/>
        <v>53202</v>
      </c>
      <c r="F385" s="9">
        <f t="shared" ca="1" si="215"/>
        <v>71207</v>
      </c>
      <c r="G385" s="9">
        <f t="shared" ca="1" si="215"/>
        <v>-56493</v>
      </c>
      <c r="H385" s="9">
        <f t="shared" ca="1" si="215"/>
        <v>-106853</v>
      </c>
      <c r="I385" s="9">
        <f t="shared" ca="1" si="215"/>
        <v>55697</v>
      </c>
      <c r="J385" s="9">
        <f t="shared" ca="1" si="215"/>
        <v>14652</v>
      </c>
      <c r="K385" s="9">
        <f t="shared" ca="1" si="215"/>
        <v>79562</v>
      </c>
      <c r="L385" s="9">
        <f t="shared" ca="1" si="215"/>
        <v>90432</v>
      </c>
      <c r="M385" s="9">
        <f t="shared" ca="1" si="215"/>
        <v>-85110</v>
      </c>
      <c r="N385" s="9">
        <f t="shared" ca="1" si="215"/>
        <v>103004</v>
      </c>
      <c r="O385" s="9">
        <f t="shared" ca="1" si="215"/>
        <v>111732</v>
      </c>
      <c r="P385" s="9">
        <f t="shared" ca="1" si="215"/>
        <v>-475742</v>
      </c>
      <c r="Q385" s="9">
        <f t="shared" ca="1" si="215"/>
        <v>125413</v>
      </c>
      <c r="R385" s="9">
        <f t="shared" ca="1" si="214"/>
        <v>134141</v>
      </c>
      <c r="S385" s="9">
        <f t="shared" ca="1" si="214"/>
        <v>136978</v>
      </c>
      <c r="T385" s="9">
        <f t="shared" ca="1" si="214"/>
        <v>-200902</v>
      </c>
      <c r="U385" s="9">
        <f t="shared" ca="1" si="214"/>
        <v>70819</v>
      </c>
      <c r="V385" s="9">
        <f t="shared" ca="1" si="214"/>
        <v>153998</v>
      </c>
      <c r="W385" s="9">
        <f t="shared" ca="1" si="214"/>
        <v>245437</v>
      </c>
      <c r="X385" s="9">
        <f t="shared" ca="1" si="214"/>
        <v>171320</v>
      </c>
      <c r="Y385" s="9">
        <f t="shared" ca="1" si="214"/>
        <v>274840</v>
      </c>
      <c r="Z385" s="9">
        <f t="shared" ca="1" si="214"/>
        <v>248556</v>
      </c>
      <c r="AA385" s="9" t="b">
        <f t="shared" ca="1" si="184"/>
        <v>0</v>
      </c>
      <c r="AB385" s="9" t="b">
        <f t="shared" ca="1" si="185"/>
        <v>0</v>
      </c>
      <c r="AC385" s="9" t="b">
        <f t="shared" ca="1" si="186"/>
        <v>0</v>
      </c>
      <c r="AD385" s="9" t="b">
        <f t="shared" ca="1" si="187"/>
        <v>0</v>
      </c>
      <c r="AE385" s="9" t="b">
        <f t="shared" ca="1" si="188"/>
        <v>0</v>
      </c>
      <c r="AF385" s="9" t="b">
        <f t="shared" ca="1" si="189"/>
        <v>0</v>
      </c>
      <c r="AG385" s="9" t="b">
        <f t="shared" ca="1" si="190"/>
        <v>0</v>
      </c>
      <c r="AH385" s="9" t="b">
        <f t="shared" ca="1" si="191"/>
        <v>0</v>
      </c>
      <c r="AI385" s="9" t="b">
        <f t="shared" ca="1" si="192"/>
        <v>0</v>
      </c>
      <c r="AJ385" s="9" t="b">
        <f t="shared" ca="1" si="193"/>
        <v>0</v>
      </c>
      <c r="AK385" s="9" t="b">
        <f t="shared" ca="1" si="194"/>
        <v>0</v>
      </c>
      <c r="AL385" s="9" t="b">
        <f t="shared" ca="1" si="195"/>
        <v>0</v>
      </c>
      <c r="AM385" s="9" t="b">
        <f t="shared" ca="1" si="196"/>
        <v>0</v>
      </c>
      <c r="AN385" s="9" t="b">
        <f t="shared" ca="1" si="197"/>
        <v>0</v>
      </c>
      <c r="AO385" s="9" t="b">
        <f t="shared" ca="1" si="198"/>
        <v>0</v>
      </c>
      <c r="AP385" s="9" t="b">
        <f t="shared" ca="1" si="199"/>
        <v>0</v>
      </c>
      <c r="AQ385" s="9" t="b">
        <f t="shared" ca="1" si="200"/>
        <v>0</v>
      </c>
      <c r="AR385" s="9" t="b">
        <f t="shared" ca="1" si="201"/>
        <v>0</v>
      </c>
      <c r="AS385" s="9" t="b">
        <f t="shared" ca="1" si="202"/>
        <v>0</v>
      </c>
      <c r="AT385" s="9" t="b">
        <f t="shared" ca="1" si="203"/>
        <v>0</v>
      </c>
      <c r="AU385" s="9" t="b">
        <f t="shared" ca="1" si="204"/>
        <v>0</v>
      </c>
      <c r="AV385" s="9" t="b">
        <f t="shared" ca="1" si="205"/>
        <v>1</v>
      </c>
      <c r="AW385" s="9" t="b">
        <f t="shared" ca="1" si="206"/>
        <v>0</v>
      </c>
      <c r="AX385" s="9" t="b">
        <f t="shared" ca="1" si="207"/>
        <v>1</v>
      </c>
      <c r="AY385" s="9" t="b">
        <f t="shared" ca="1" si="208"/>
        <v>0</v>
      </c>
      <c r="AZ385" s="9">
        <f t="shared" ca="1" si="209"/>
        <v>2</v>
      </c>
      <c r="BA385" s="9" t="b">
        <f t="shared" ca="1" si="210"/>
        <v>1</v>
      </c>
      <c r="BB385" s="8" t="e">
        <f t="shared" ca="1" si="211"/>
        <v>#N/A</v>
      </c>
    </row>
    <row r="386" spans="1:54" x14ac:dyDescent="0.35">
      <c r="A386" s="9">
        <f>input!A385</f>
        <v>735093</v>
      </c>
      <c r="B386" s="9">
        <f t="shared" ca="1" si="215"/>
        <v>214816</v>
      </c>
      <c r="C386" s="9">
        <f t="shared" ca="1" si="215"/>
        <v>217935</v>
      </c>
      <c r="D386" s="9">
        <f t="shared" ca="1" si="215"/>
        <v>235940</v>
      </c>
      <c r="E386" s="9">
        <f t="shared" ca="1" si="215"/>
        <v>262224</v>
      </c>
      <c r="F386" s="9">
        <f t="shared" ca="1" si="215"/>
        <v>268018</v>
      </c>
      <c r="G386" s="9">
        <f t="shared" ca="1" si="215"/>
        <v>286023</v>
      </c>
      <c r="H386" s="9">
        <f t="shared" ca="1" si="215"/>
        <v>158323</v>
      </c>
      <c r="I386" s="9">
        <f t="shared" ca="1" si="215"/>
        <v>107963</v>
      </c>
      <c r="J386" s="9">
        <f t="shared" ca="1" si="215"/>
        <v>270513</v>
      </c>
      <c r="K386" s="9">
        <f t="shared" ca="1" si="215"/>
        <v>229468</v>
      </c>
      <c r="L386" s="9">
        <f t="shared" ca="1" si="215"/>
        <v>294378</v>
      </c>
      <c r="M386" s="9">
        <f t="shared" ca="1" si="215"/>
        <v>305248</v>
      </c>
      <c r="N386" s="9">
        <f t="shared" ca="1" si="215"/>
        <v>129706</v>
      </c>
      <c r="O386" s="9">
        <f t="shared" ca="1" si="215"/>
        <v>317820</v>
      </c>
      <c r="P386" s="9">
        <f t="shared" ca="1" si="215"/>
        <v>326548</v>
      </c>
      <c r="Q386" s="9">
        <f t="shared" ca="1" si="215"/>
        <v>-260926</v>
      </c>
      <c r="R386" s="9">
        <f t="shared" ca="1" si="214"/>
        <v>340229</v>
      </c>
      <c r="S386" s="9">
        <f t="shared" ca="1" si="214"/>
        <v>348957</v>
      </c>
      <c r="T386" s="9">
        <f t="shared" ca="1" si="214"/>
        <v>351794</v>
      </c>
      <c r="U386" s="9">
        <f t="shared" ca="1" si="214"/>
        <v>13914</v>
      </c>
      <c r="V386" s="9">
        <f t="shared" ca="1" si="214"/>
        <v>285635</v>
      </c>
      <c r="W386" s="9">
        <f t="shared" ca="1" si="214"/>
        <v>368814</v>
      </c>
      <c r="X386" s="9">
        <f t="shared" ca="1" si="214"/>
        <v>460253</v>
      </c>
      <c r="Y386" s="9">
        <f t="shared" ca="1" si="214"/>
        <v>386136</v>
      </c>
      <c r="Z386" s="9">
        <f t="shared" ca="1" si="214"/>
        <v>489656</v>
      </c>
      <c r="AA386" s="9" t="b">
        <f t="shared" ca="1" si="184"/>
        <v>0</v>
      </c>
      <c r="AB386" s="9" t="b">
        <f t="shared" ca="1" si="185"/>
        <v>0</v>
      </c>
      <c r="AC386" s="9" t="b">
        <f t="shared" ca="1" si="186"/>
        <v>0</v>
      </c>
      <c r="AD386" s="9" t="b">
        <f t="shared" ca="1" si="187"/>
        <v>0</v>
      </c>
      <c r="AE386" s="9" t="b">
        <f t="shared" ca="1" si="188"/>
        <v>0</v>
      </c>
      <c r="AF386" s="9" t="b">
        <f t="shared" ca="1" si="189"/>
        <v>0</v>
      </c>
      <c r="AG386" s="9" t="b">
        <f t="shared" ca="1" si="190"/>
        <v>0</v>
      </c>
      <c r="AH386" s="9" t="b">
        <f t="shared" ca="1" si="191"/>
        <v>0</v>
      </c>
      <c r="AI386" s="9" t="b">
        <f t="shared" ca="1" si="192"/>
        <v>0</v>
      </c>
      <c r="AJ386" s="9" t="b">
        <f t="shared" ca="1" si="193"/>
        <v>0</v>
      </c>
      <c r="AK386" s="9" t="b">
        <f t="shared" ca="1" si="194"/>
        <v>0</v>
      </c>
      <c r="AL386" s="9" t="b">
        <f t="shared" ca="1" si="195"/>
        <v>0</v>
      </c>
      <c r="AM386" s="9" t="b">
        <f t="shared" ca="1" si="196"/>
        <v>0</v>
      </c>
      <c r="AN386" s="9" t="b">
        <f t="shared" ca="1" si="197"/>
        <v>0</v>
      </c>
      <c r="AO386" s="9" t="b">
        <f t="shared" ca="1" si="198"/>
        <v>0</v>
      </c>
      <c r="AP386" s="9" t="b">
        <f t="shared" ca="1" si="199"/>
        <v>0</v>
      </c>
      <c r="AQ386" s="9" t="b">
        <f t="shared" ca="1" si="200"/>
        <v>0</v>
      </c>
      <c r="AR386" s="9" t="b">
        <f t="shared" ca="1" si="201"/>
        <v>1</v>
      </c>
      <c r="AS386" s="9" t="b">
        <f t="shared" ca="1" si="202"/>
        <v>0</v>
      </c>
      <c r="AT386" s="9" t="b">
        <f t="shared" ca="1" si="203"/>
        <v>0</v>
      </c>
      <c r="AU386" s="9" t="b">
        <f t="shared" ca="1" si="204"/>
        <v>0</v>
      </c>
      <c r="AV386" s="9" t="b">
        <f t="shared" ca="1" si="205"/>
        <v>0</v>
      </c>
      <c r="AW386" s="9" t="b">
        <f t="shared" ca="1" si="206"/>
        <v>0</v>
      </c>
      <c r="AX386" s="9" t="b">
        <f t="shared" ca="1" si="207"/>
        <v>1</v>
      </c>
      <c r="AY386" s="9" t="b">
        <f t="shared" ca="1" si="208"/>
        <v>0</v>
      </c>
      <c r="AZ386" s="9">
        <f t="shared" ca="1" si="209"/>
        <v>2</v>
      </c>
      <c r="BA386" s="9" t="b">
        <f t="shared" ca="1" si="210"/>
        <v>1</v>
      </c>
      <c r="BB386" s="8" t="e">
        <f t="shared" ca="1" si="211"/>
        <v>#N/A</v>
      </c>
    </row>
    <row r="387" spans="1:54" x14ac:dyDescent="0.35">
      <c r="A387" s="9">
        <f>input!A386</f>
        <v>623797</v>
      </c>
      <c r="B387" s="9">
        <f t="shared" ca="1" si="215"/>
        <v>-111296</v>
      </c>
      <c r="C387" s="9">
        <f t="shared" ca="1" si="215"/>
        <v>103520</v>
      </c>
      <c r="D387" s="9">
        <f t="shared" ca="1" si="215"/>
        <v>106639</v>
      </c>
      <c r="E387" s="9">
        <f t="shared" ca="1" si="215"/>
        <v>124644</v>
      </c>
      <c r="F387" s="9">
        <f t="shared" ca="1" si="215"/>
        <v>150928</v>
      </c>
      <c r="G387" s="9">
        <f t="shared" ca="1" si="215"/>
        <v>156722</v>
      </c>
      <c r="H387" s="9">
        <f t="shared" ca="1" si="215"/>
        <v>174727</v>
      </c>
      <c r="I387" s="9">
        <f t="shared" ca="1" si="215"/>
        <v>47027</v>
      </c>
      <c r="J387" s="9">
        <f t="shared" ca="1" si="215"/>
        <v>-3333</v>
      </c>
      <c r="K387" s="9">
        <f t="shared" ca="1" si="215"/>
        <v>159217</v>
      </c>
      <c r="L387" s="9">
        <f t="shared" ca="1" si="215"/>
        <v>118172</v>
      </c>
      <c r="M387" s="9">
        <f t="shared" ca="1" si="215"/>
        <v>183082</v>
      </c>
      <c r="N387" s="9">
        <f t="shared" ca="1" si="215"/>
        <v>193952</v>
      </c>
      <c r="O387" s="9">
        <f t="shared" ca="1" si="215"/>
        <v>18410</v>
      </c>
      <c r="P387" s="9">
        <f t="shared" ca="1" si="215"/>
        <v>206524</v>
      </c>
      <c r="Q387" s="9">
        <f t="shared" ca="1" si="215"/>
        <v>215252</v>
      </c>
      <c r="R387" s="9">
        <f t="shared" ca="1" si="214"/>
        <v>-372222</v>
      </c>
      <c r="S387" s="9">
        <f t="shared" ca="1" si="214"/>
        <v>228933</v>
      </c>
      <c r="T387" s="9">
        <f t="shared" ca="1" si="214"/>
        <v>237661</v>
      </c>
      <c r="U387" s="9">
        <f t="shared" ca="1" si="214"/>
        <v>240498</v>
      </c>
      <c r="V387" s="9">
        <f t="shared" ca="1" si="214"/>
        <v>-97382</v>
      </c>
      <c r="W387" s="9">
        <f t="shared" ca="1" si="214"/>
        <v>174339</v>
      </c>
      <c r="X387" s="9">
        <f t="shared" ca="1" si="214"/>
        <v>257518</v>
      </c>
      <c r="Y387" s="9">
        <f t="shared" ca="1" si="214"/>
        <v>348957</v>
      </c>
      <c r="Z387" s="9">
        <f t="shared" ca="1" si="214"/>
        <v>274840</v>
      </c>
      <c r="AA387" s="9" t="b">
        <f t="shared" ca="1" si="184"/>
        <v>0</v>
      </c>
      <c r="AB387" s="9" t="b">
        <f t="shared" ca="1" si="185"/>
        <v>0</v>
      </c>
      <c r="AC387" s="9" t="b">
        <f t="shared" ca="1" si="186"/>
        <v>0</v>
      </c>
      <c r="AD387" s="9" t="b">
        <f t="shared" ca="1" si="187"/>
        <v>0</v>
      </c>
      <c r="AE387" s="9" t="b">
        <f t="shared" ca="1" si="188"/>
        <v>0</v>
      </c>
      <c r="AF387" s="9" t="b">
        <f t="shared" ca="1" si="189"/>
        <v>0</v>
      </c>
      <c r="AG387" s="9" t="b">
        <f t="shared" ca="1" si="190"/>
        <v>0</v>
      </c>
      <c r="AH387" s="9" t="b">
        <f t="shared" ca="1" si="191"/>
        <v>0</v>
      </c>
      <c r="AI387" s="9" t="b">
        <f t="shared" ca="1" si="192"/>
        <v>0</v>
      </c>
      <c r="AJ387" s="9" t="b">
        <f t="shared" ca="1" si="193"/>
        <v>0</v>
      </c>
      <c r="AK387" s="9" t="b">
        <f t="shared" ca="1" si="194"/>
        <v>0</v>
      </c>
      <c r="AL387" s="9" t="b">
        <f t="shared" ca="1" si="195"/>
        <v>0</v>
      </c>
      <c r="AM387" s="9" t="b">
        <f t="shared" ca="1" si="196"/>
        <v>0</v>
      </c>
      <c r="AN387" s="9" t="b">
        <f t="shared" ca="1" si="197"/>
        <v>0</v>
      </c>
      <c r="AO387" s="9" t="b">
        <f t="shared" ca="1" si="198"/>
        <v>0</v>
      </c>
      <c r="AP387" s="9" t="b">
        <f t="shared" ca="1" si="199"/>
        <v>0</v>
      </c>
      <c r="AQ387" s="9" t="b">
        <f t="shared" ca="1" si="200"/>
        <v>0</v>
      </c>
      <c r="AR387" s="9" t="b">
        <f t="shared" ca="1" si="201"/>
        <v>0</v>
      </c>
      <c r="AS387" s="9" t="b">
        <f t="shared" ca="1" si="202"/>
        <v>0</v>
      </c>
      <c r="AT387" s="9" t="b">
        <f t="shared" ca="1" si="203"/>
        <v>0</v>
      </c>
      <c r="AU387" s="9" t="b">
        <f t="shared" ca="1" si="204"/>
        <v>0</v>
      </c>
      <c r="AV387" s="9" t="b">
        <f t="shared" ca="1" si="205"/>
        <v>0</v>
      </c>
      <c r="AW387" s="9" t="b">
        <f t="shared" ca="1" si="206"/>
        <v>0</v>
      </c>
      <c r="AX387" s="9" t="b">
        <f t="shared" ca="1" si="207"/>
        <v>1</v>
      </c>
      <c r="AY387" s="9" t="b">
        <f t="shared" ca="1" si="208"/>
        <v>1</v>
      </c>
      <c r="AZ387" s="9">
        <f t="shared" ca="1" si="209"/>
        <v>2</v>
      </c>
      <c r="BA387" s="9" t="b">
        <f t="shared" ca="1" si="210"/>
        <v>1</v>
      </c>
      <c r="BB387" s="8" t="e">
        <f t="shared" ca="1" si="211"/>
        <v>#N/A</v>
      </c>
    </row>
    <row r="388" spans="1:54" x14ac:dyDescent="0.35">
      <c r="A388" s="9">
        <f>input!A387</f>
        <v>660976</v>
      </c>
      <c r="B388" s="9">
        <f t="shared" ca="1" si="215"/>
        <v>37179</v>
      </c>
      <c r="C388" s="9">
        <f t="shared" ca="1" si="215"/>
        <v>-74117</v>
      </c>
      <c r="D388" s="9">
        <f t="shared" ca="1" si="215"/>
        <v>140699</v>
      </c>
      <c r="E388" s="9">
        <f t="shared" ca="1" si="215"/>
        <v>143818</v>
      </c>
      <c r="F388" s="9">
        <f t="shared" ca="1" si="215"/>
        <v>161823</v>
      </c>
      <c r="G388" s="9">
        <f t="shared" ca="1" si="215"/>
        <v>188107</v>
      </c>
      <c r="H388" s="9">
        <f t="shared" ca="1" si="215"/>
        <v>193901</v>
      </c>
      <c r="I388" s="9">
        <f t="shared" ca="1" si="215"/>
        <v>211906</v>
      </c>
      <c r="J388" s="9">
        <f t="shared" ca="1" si="215"/>
        <v>84206</v>
      </c>
      <c r="K388" s="9">
        <f t="shared" ca="1" si="215"/>
        <v>33846</v>
      </c>
      <c r="L388" s="9">
        <f t="shared" ca="1" si="215"/>
        <v>196396</v>
      </c>
      <c r="M388" s="9">
        <f t="shared" ca="1" si="215"/>
        <v>155351</v>
      </c>
      <c r="N388" s="9">
        <f t="shared" ca="1" si="215"/>
        <v>220261</v>
      </c>
      <c r="O388" s="9">
        <f t="shared" ca="1" si="215"/>
        <v>231131</v>
      </c>
      <c r="P388" s="9">
        <f t="shared" ca="1" si="215"/>
        <v>55589</v>
      </c>
      <c r="Q388" s="9">
        <f t="shared" ca="1" si="215"/>
        <v>243703</v>
      </c>
      <c r="R388" s="9">
        <f t="shared" ca="1" si="214"/>
        <v>252431</v>
      </c>
      <c r="S388" s="9">
        <f t="shared" ca="1" si="214"/>
        <v>-335043</v>
      </c>
      <c r="T388" s="9">
        <f t="shared" ca="1" si="214"/>
        <v>266112</v>
      </c>
      <c r="U388" s="9">
        <f t="shared" ca="1" si="214"/>
        <v>274840</v>
      </c>
      <c r="V388" s="9">
        <f t="shared" ca="1" si="214"/>
        <v>277677</v>
      </c>
      <c r="W388" s="9">
        <f t="shared" ca="1" si="214"/>
        <v>-60203</v>
      </c>
      <c r="X388" s="9">
        <f t="shared" ca="1" si="214"/>
        <v>211518</v>
      </c>
      <c r="Y388" s="9">
        <f t="shared" ca="1" si="214"/>
        <v>294697</v>
      </c>
      <c r="Z388" s="9">
        <f t="shared" ca="1" si="214"/>
        <v>386136</v>
      </c>
      <c r="AA388" s="9" t="b">
        <f t="shared" ca="1" si="184"/>
        <v>0</v>
      </c>
      <c r="AB388" s="9" t="b">
        <f t="shared" ca="1" si="185"/>
        <v>0</v>
      </c>
      <c r="AC388" s="9" t="b">
        <f t="shared" ca="1" si="186"/>
        <v>0</v>
      </c>
      <c r="AD388" s="9" t="b">
        <f t="shared" ca="1" si="187"/>
        <v>0</v>
      </c>
      <c r="AE388" s="9" t="b">
        <f t="shared" ca="1" si="188"/>
        <v>0</v>
      </c>
      <c r="AF388" s="9" t="b">
        <f t="shared" ca="1" si="189"/>
        <v>0</v>
      </c>
      <c r="AG388" s="9" t="b">
        <f t="shared" ca="1" si="190"/>
        <v>0</v>
      </c>
      <c r="AH388" s="9" t="b">
        <f t="shared" ca="1" si="191"/>
        <v>0</v>
      </c>
      <c r="AI388" s="9" t="b">
        <f t="shared" ca="1" si="192"/>
        <v>0</v>
      </c>
      <c r="AJ388" s="9" t="b">
        <f t="shared" ca="1" si="193"/>
        <v>0</v>
      </c>
      <c r="AK388" s="9" t="b">
        <f t="shared" ca="1" si="194"/>
        <v>0</v>
      </c>
      <c r="AL388" s="9" t="b">
        <f t="shared" ca="1" si="195"/>
        <v>0</v>
      </c>
      <c r="AM388" s="9" t="b">
        <f t="shared" ca="1" si="196"/>
        <v>0</v>
      </c>
      <c r="AN388" s="9" t="b">
        <f t="shared" ca="1" si="197"/>
        <v>0</v>
      </c>
      <c r="AO388" s="9" t="b">
        <f t="shared" ca="1" si="198"/>
        <v>0</v>
      </c>
      <c r="AP388" s="9" t="b">
        <f t="shared" ca="1" si="199"/>
        <v>0</v>
      </c>
      <c r="AQ388" s="9" t="b">
        <f t="shared" ca="1" si="200"/>
        <v>0</v>
      </c>
      <c r="AR388" s="9" t="b">
        <f t="shared" ca="1" si="201"/>
        <v>0</v>
      </c>
      <c r="AS388" s="9" t="b">
        <f t="shared" ca="1" si="202"/>
        <v>0</v>
      </c>
      <c r="AT388" s="9" t="b">
        <f t="shared" ca="1" si="203"/>
        <v>1</v>
      </c>
      <c r="AU388" s="9" t="b">
        <f t="shared" ca="1" si="204"/>
        <v>0</v>
      </c>
      <c r="AV388" s="9" t="b">
        <f t="shared" ca="1" si="205"/>
        <v>0</v>
      </c>
      <c r="AW388" s="9" t="b">
        <f t="shared" ca="1" si="206"/>
        <v>0</v>
      </c>
      <c r="AX388" s="9" t="b">
        <f t="shared" ca="1" si="207"/>
        <v>0</v>
      </c>
      <c r="AY388" s="9" t="b">
        <f t="shared" ca="1" si="208"/>
        <v>1</v>
      </c>
      <c r="AZ388" s="9">
        <f t="shared" ca="1" si="209"/>
        <v>2</v>
      </c>
      <c r="BA388" s="9" t="b">
        <f t="shared" ca="1" si="210"/>
        <v>1</v>
      </c>
      <c r="BB388" s="8" t="e">
        <f t="shared" ca="1" si="211"/>
        <v>#N/A</v>
      </c>
    </row>
    <row r="389" spans="1:54" x14ac:dyDescent="0.35">
      <c r="A389" s="9">
        <f>input!A388</f>
        <v>885289</v>
      </c>
      <c r="B389" s="9">
        <f t="shared" ca="1" si="215"/>
        <v>224313</v>
      </c>
      <c r="C389" s="9">
        <f t="shared" ca="1" si="215"/>
        <v>261492</v>
      </c>
      <c r="D389" s="9">
        <f t="shared" ca="1" si="215"/>
        <v>150196</v>
      </c>
      <c r="E389" s="9">
        <f t="shared" ca="1" si="215"/>
        <v>365012</v>
      </c>
      <c r="F389" s="9">
        <f t="shared" ca="1" si="215"/>
        <v>368131</v>
      </c>
      <c r="G389" s="9">
        <f t="shared" ca="1" si="215"/>
        <v>386136</v>
      </c>
      <c r="H389" s="9">
        <f t="shared" ca="1" si="215"/>
        <v>412420</v>
      </c>
      <c r="I389" s="9">
        <f t="shared" ca="1" si="215"/>
        <v>418214</v>
      </c>
      <c r="J389" s="9">
        <f t="shared" ca="1" si="215"/>
        <v>436219</v>
      </c>
      <c r="K389" s="9">
        <f t="shared" ca="1" si="215"/>
        <v>308519</v>
      </c>
      <c r="L389" s="9">
        <f t="shared" ca="1" si="215"/>
        <v>258159</v>
      </c>
      <c r="M389" s="9">
        <f t="shared" ca="1" si="215"/>
        <v>420709</v>
      </c>
      <c r="N389" s="9">
        <f t="shared" ca="1" si="215"/>
        <v>379664</v>
      </c>
      <c r="O389" s="9">
        <f t="shared" ca="1" si="215"/>
        <v>444574</v>
      </c>
      <c r="P389" s="9">
        <f t="shared" ca="1" si="215"/>
        <v>455444</v>
      </c>
      <c r="Q389" s="9">
        <f t="shared" ca="1" si="215"/>
        <v>279902</v>
      </c>
      <c r="R389" s="9">
        <f t="shared" ca="1" si="214"/>
        <v>468016</v>
      </c>
      <c r="S389" s="9">
        <f t="shared" ca="1" si="214"/>
        <v>476744</v>
      </c>
      <c r="T389" s="9">
        <f t="shared" ca="1" si="214"/>
        <v>-110730</v>
      </c>
      <c r="U389" s="9">
        <f t="shared" ca="1" si="214"/>
        <v>490425</v>
      </c>
      <c r="V389" s="9">
        <f t="shared" ca="1" si="214"/>
        <v>499153</v>
      </c>
      <c r="W389" s="9">
        <f t="shared" ca="1" si="214"/>
        <v>501990</v>
      </c>
      <c r="X389" s="9">
        <f t="shared" ca="1" si="214"/>
        <v>164110</v>
      </c>
      <c r="Y389" s="9">
        <f t="shared" ca="1" si="214"/>
        <v>435831</v>
      </c>
      <c r="Z389" s="9">
        <f t="shared" ca="1" si="214"/>
        <v>519010</v>
      </c>
      <c r="AA389" s="9" t="b">
        <f t="shared" ca="1" si="184"/>
        <v>0</v>
      </c>
      <c r="AB389" s="9" t="b">
        <f t="shared" ca="1" si="185"/>
        <v>0</v>
      </c>
      <c r="AC389" s="9" t="b">
        <f t="shared" ca="1" si="186"/>
        <v>0</v>
      </c>
      <c r="AD389" s="9" t="b">
        <f t="shared" ca="1" si="187"/>
        <v>0</v>
      </c>
      <c r="AE389" s="9" t="b">
        <f t="shared" ca="1" si="188"/>
        <v>0</v>
      </c>
      <c r="AF389" s="9" t="b">
        <f t="shared" ca="1" si="189"/>
        <v>1</v>
      </c>
      <c r="AG389" s="9" t="b">
        <f t="shared" ca="1" si="190"/>
        <v>0</v>
      </c>
      <c r="AH389" s="9" t="b">
        <f t="shared" ca="1" si="191"/>
        <v>0</v>
      </c>
      <c r="AI389" s="9" t="b">
        <f t="shared" ca="1" si="192"/>
        <v>0</v>
      </c>
      <c r="AJ389" s="9" t="b">
        <f t="shared" ca="1" si="193"/>
        <v>0</v>
      </c>
      <c r="AK389" s="9" t="b">
        <f t="shared" ca="1" si="194"/>
        <v>0</v>
      </c>
      <c r="AL389" s="9" t="b">
        <f t="shared" ca="1" si="195"/>
        <v>0</v>
      </c>
      <c r="AM389" s="9" t="b">
        <f t="shared" ca="1" si="196"/>
        <v>0</v>
      </c>
      <c r="AN389" s="9" t="b">
        <f t="shared" ca="1" si="197"/>
        <v>0</v>
      </c>
      <c r="AO389" s="9" t="b">
        <f t="shared" ca="1" si="198"/>
        <v>0</v>
      </c>
      <c r="AP389" s="9" t="b">
        <f t="shared" ca="1" si="199"/>
        <v>0</v>
      </c>
      <c r="AQ389" s="9" t="b">
        <f t="shared" ca="1" si="200"/>
        <v>0</v>
      </c>
      <c r="AR389" s="9" t="b">
        <f t="shared" ca="1" si="201"/>
        <v>0</v>
      </c>
      <c r="AS389" s="9" t="b">
        <f t="shared" ca="1" si="202"/>
        <v>0</v>
      </c>
      <c r="AT389" s="9" t="b">
        <f t="shared" ca="1" si="203"/>
        <v>0</v>
      </c>
      <c r="AU389" s="9" t="b">
        <f t="shared" ca="1" si="204"/>
        <v>1</v>
      </c>
      <c r="AV389" s="9" t="b">
        <f t="shared" ca="1" si="205"/>
        <v>0</v>
      </c>
      <c r="AW389" s="9" t="b">
        <f t="shared" ca="1" si="206"/>
        <v>0</v>
      </c>
      <c r="AX389" s="9" t="b">
        <f t="shared" ca="1" si="207"/>
        <v>0</v>
      </c>
      <c r="AY389" s="9" t="b">
        <f t="shared" ca="1" si="208"/>
        <v>0</v>
      </c>
      <c r="AZ389" s="9">
        <f t="shared" ca="1" si="209"/>
        <v>2</v>
      </c>
      <c r="BA389" s="9" t="b">
        <f t="shared" ca="1" si="210"/>
        <v>1</v>
      </c>
      <c r="BB389" s="8" t="e">
        <f t="shared" ca="1" si="211"/>
        <v>#N/A</v>
      </c>
    </row>
    <row r="390" spans="1:54" x14ac:dyDescent="0.35">
      <c r="A390" s="9">
        <f>input!A389</f>
        <v>778163</v>
      </c>
      <c r="B390" s="9">
        <f t="shared" ca="1" si="215"/>
        <v>-107126</v>
      </c>
      <c r="C390" s="9">
        <f t="shared" ca="1" si="215"/>
        <v>117187</v>
      </c>
      <c r="D390" s="9">
        <f t="shared" ca="1" si="215"/>
        <v>154366</v>
      </c>
      <c r="E390" s="9">
        <f t="shared" ca="1" si="215"/>
        <v>43070</v>
      </c>
      <c r="F390" s="9">
        <f t="shared" ca="1" si="215"/>
        <v>257886</v>
      </c>
      <c r="G390" s="9">
        <f t="shared" ca="1" si="215"/>
        <v>261005</v>
      </c>
      <c r="H390" s="9">
        <f t="shared" ca="1" si="215"/>
        <v>279010</v>
      </c>
      <c r="I390" s="9">
        <f t="shared" ca="1" si="215"/>
        <v>305294</v>
      </c>
      <c r="J390" s="9">
        <f t="shared" ca="1" si="215"/>
        <v>311088</v>
      </c>
      <c r="K390" s="9">
        <f t="shared" ca="1" si="215"/>
        <v>329093</v>
      </c>
      <c r="L390" s="9">
        <f t="shared" ca="1" si="215"/>
        <v>201393</v>
      </c>
      <c r="M390" s="9">
        <f t="shared" ca="1" si="215"/>
        <v>151033</v>
      </c>
      <c r="N390" s="9">
        <f t="shared" ca="1" si="215"/>
        <v>313583</v>
      </c>
      <c r="O390" s="9">
        <f t="shared" ca="1" si="215"/>
        <v>272538</v>
      </c>
      <c r="P390" s="9">
        <f t="shared" ca="1" si="215"/>
        <v>337448</v>
      </c>
      <c r="Q390" s="9">
        <f t="shared" ca="1" si="215"/>
        <v>348318</v>
      </c>
      <c r="R390" s="9">
        <f t="shared" ca="1" si="214"/>
        <v>172776</v>
      </c>
      <c r="S390" s="9">
        <f t="shared" ca="1" si="214"/>
        <v>360890</v>
      </c>
      <c r="T390" s="9">
        <f t="shared" ca="1" si="214"/>
        <v>369618</v>
      </c>
      <c r="U390" s="9">
        <f t="shared" ca="1" si="214"/>
        <v>-217856</v>
      </c>
      <c r="V390" s="9">
        <f t="shared" ca="1" si="214"/>
        <v>383299</v>
      </c>
      <c r="W390" s="9">
        <f t="shared" ca="1" si="214"/>
        <v>392027</v>
      </c>
      <c r="X390" s="9">
        <f t="shared" ca="1" si="214"/>
        <v>394864</v>
      </c>
      <c r="Y390" s="9">
        <f t="shared" ca="1" si="214"/>
        <v>56984</v>
      </c>
      <c r="Z390" s="9">
        <f t="shared" ca="1" si="214"/>
        <v>328705</v>
      </c>
      <c r="AA390" s="9" t="b">
        <f t="shared" ca="1" si="184"/>
        <v>0</v>
      </c>
      <c r="AB390" s="9" t="b">
        <f t="shared" ca="1" si="185"/>
        <v>0</v>
      </c>
      <c r="AC390" s="9" t="b">
        <f t="shared" ca="1" si="186"/>
        <v>0</v>
      </c>
      <c r="AD390" s="9" t="b">
        <f t="shared" ca="1" si="187"/>
        <v>0</v>
      </c>
      <c r="AE390" s="9" t="b">
        <f t="shared" ca="1" si="188"/>
        <v>0</v>
      </c>
      <c r="AF390" s="9" t="b">
        <f t="shared" ca="1" si="189"/>
        <v>0</v>
      </c>
      <c r="AG390" s="9" t="b">
        <f t="shared" ca="1" si="190"/>
        <v>0</v>
      </c>
      <c r="AH390" s="9" t="b">
        <f t="shared" ca="1" si="191"/>
        <v>0</v>
      </c>
      <c r="AI390" s="9" t="b">
        <f t="shared" ca="1" si="192"/>
        <v>0</v>
      </c>
      <c r="AJ390" s="9" t="b">
        <f t="shared" ca="1" si="193"/>
        <v>0</v>
      </c>
      <c r="AK390" s="9" t="b">
        <f t="shared" ca="1" si="194"/>
        <v>0</v>
      </c>
      <c r="AL390" s="9" t="b">
        <f t="shared" ca="1" si="195"/>
        <v>0</v>
      </c>
      <c r="AM390" s="9" t="b">
        <f t="shared" ca="1" si="196"/>
        <v>0</v>
      </c>
      <c r="AN390" s="9" t="b">
        <f t="shared" ca="1" si="197"/>
        <v>0</v>
      </c>
      <c r="AO390" s="9" t="b">
        <f t="shared" ca="1" si="198"/>
        <v>0</v>
      </c>
      <c r="AP390" s="9" t="b">
        <f t="shared" ca="1" si="199"/>
        <v>0</v>
      </c>
      <c r="AQ390" s="9" t="b">
        <f t="shared" ca="1" si="200"/>
        <v>0</v>
      </c>
      <c r="AR390" s="9" t="b">
        <f t="shared" ca="1" si="201"/>
        <v>0</v>
      </c>
      <c r="AS390" s="9" t="b">
        <f t="shared" ca="1" si="202"/>
        <v>0</v>
      </c>
      <c r="AT390" s="9" t="b">
        <f t="shared" ca="1" si="203"/>
        <v>0</v>
      </c>
      <c r="AU390" s="9" t="b">
        <f t="shared" ca="1" si="204"/>
        <v>1</v>
      </c>
      <c r="AV390" s="9" t="b">
        <f t="shared" ca="1" si="205"/>
        <v>0</v>
      </c>
      <c r="AW390" s="9" t="b">
        <f t="shared" ca="1" si="206"/>
        <v>1</v>
      </c>
      <c r="AX390" s="9" t="b">
        <f t="shared" ca="1" si="207"/>
        <v>0</v>
      </c>
      <c r="AY390" s="9" t="b">
        <f t="shared" ca="1" si="208"/>
        <v>0</v>
      </c>
      <c r="AZ390" s="9">
        <f t="shared" ca="1" si="209"/>
        <v>2</v>
      </c>
      <c r="BA390" s="9" t="b">
        <f t="shared" ca="1" si="210"/>
        <v>1</v>
      </c>
      <c r="BB390" s="8" t="e">
        <f t="shared" ca="1" si="211"/>
        <v>#N/A</v>
      </c>
    </row>
    <row r="391" spans="1:54" x14ac:dyDescent="0.35">
      <c r="A391" s="9">
        <f>input!A390</f>
        <v>791844</v>
      </c>
      <c r="B391" s="9">
        <f t="shared" ca="1" si="215"/>
        <v>13681</v>
      </c>
      <c r="C391" s="9">
        <f t="shared" ca="1" si="215"/>
        <v>-93445</v>
      </c>
      <c r="D391" s="9">
        <f t="shared" ca="1" si="215"/>
        <v>130868</v>
      </c>
      <c r="E391" s="9">
        <f t="shared" ca="1" si="215"/>
        <v>168047</v>
      </c>
      <c r="F391" s="9">
        <f t="shared" ca="1" si="215"/>
        <v>56751</v>
      </c>
      <c r="G391" s="9">
        <f t="shared" ca="1" si="215"/>
        <v>271567</v>
      </c>
      <c r="H391" s="9">
        <f t="shared" ca="1" si="215"/>
        <v>274686</v>
      </c>
      <c r="I391" s="9">
        <f t="shared" ca="1" si="215"/>
        <v>292691</v>
      </c>
      <c r="J391" s="9">
        <f t="shared" ca="1" si="215"/>
        <v>318975</v>
      </c>
      <c r="K391" s="9">
        <f t="shared" ca="1" si="215"/>
        <v>324769</v>
      </c>
      <c r="L391" s="9">
        <f t="shared" ca="1" si="215"/>
        <v>342774</v>
      </c>
      <c r="M391" s="9">
        <f t="shared" ca="1" si="215"/>
        <v>215074</v>
      </c>
      <c r="N391" s="9">
        <f t="shared" ca="1" si="215"/>
        <v>164714</v>
      </c>
      <c r="O391" s="9">
        <f t="shared" ca="1" si="215"/>
        <v>327264</v>
      </c>
      <c r="P391" s="9">
        <f t="shared" ca="1" si="215"/>
        <v>286219</v>
      </c>
      <c r="Q391" s="9">
        <f t="shared" ca="1" si="215"/>
        <v>351129</v>
      </c>
      <c r="R391" s="9">
        <f t="shared" ca="1" si="214"/>
        <v>361999</v>
      </c>
      <c r="S391" s="9">
        <f t="shared" ca="1" si="214"/>
        <v>186457</v>
      </c>
      <c r="T391" s="9">
        <f t="shared" ca="1" si="214"/>
        <v>374571</v>
      </c>
      <c r="U391" s="9">
        <f t="shared" ca="1" si="214"/>
        <v>383299</v>
      </c>
      <c r="V391" s="9">
        <f t="shared" ca="1" si="214"/>
        <v>-204175</v>
      </c>
      <c r="W391" s="9">
        <f t="shared" ca="1" si="214"/>
        <v>396980</v>
      </c>
      <c r="X391" s="9">
        <f t="shared" ca="1" si="214"/>
        <v>405708</v>
      </c>
      <c r="Y391" s="9">
        <f t="shared" ca="1" si="214"/>
        <v>408545</v>
      </c>
      <c r="Z391" s="9">
        <f t="shared" ca="1" si="214"/>
        <v>70665</v>
      </c>
      <c r="AA391" s="9" t="b">
        <f t="shared" ca="1" si="184"/>
        <v>0</v>
      </c>
      <c r="AB391" s="9" t="b">
        <f t="shared" ca="1" si="185"/>
        <v>0</v>
      </c>
      <c r="AC391" s="9" t="b">
        <f t="shared" ca="1" si="186"/>
        <v>0</v>
      </c>
      <c r="AD391" s="9" t="b">
        <f t="shared" ca="1" si="187"/>
        <v>0</v>
      </c>
      <c r="AE391" s="9" t="b">
        <f t="shared" ca="1" si="188"/>
        <v>0</v>
      </c>
      <c r="AF391" s="9" t="b">
        <f t="shared" ca="1" si="189"/>
        <v>0</v>
      </c>
      <c r="AG391" s="9" t="b">
        <f t="shared" ca="1" si="190"/>
        <v>0</v>
      </c>
      <c r="AH391" s="9" t="b">
        <f t="shared" ca="1" si="191"/>
        <v>0</v>
      </c>
      <c r="AI391" s="9" t="b">
        <f t="shared" ca="1" si="192"/>
        <v>0</v>
      </c>
      <c r="AJ391" s="9" t="b">
        <f t="shared" ca="1" si="193"/>
        <v>0</v>
      </c>
      <c r="AK391" s="9" t="b">
        <f t="shared" ca="1" si="194"/>
        <v>0</v>
      </c>
      <c r="AL391" s="9" t="b">
        <f t="shared" ca="1" si="195"/>
        <v>0</v>
      </c>
      <c r="AM391" s="9" t="b">
        <f t="shared" ca="1" si="196"/>
        <v>0</v>
      </c>
      <c r="AN391" s="9" t="b">
        <f t="shared" ca="1" si="197"/>
        <v>0</v>
      </c>
      <c r="AO391" s="9" t="b">
        <f t="shared" ca="1" si="198"/>
        <v>0</v>
      </c>
      <c r="AP391" s="9" t="b">
        <f t="shared" ca="1" si="199"/>
        <v>0</v>
      </c>
      <c r="AQ391" s="9" t="b">
        <f t="shared" ca="1" si="200"/>
        <v>0</v>
      </c>
      <c r="AR391" s="9" t="b">
        <f t="shared" ca="1" si="201"/>
        <v>0</v>
      </c>
      <c r="AS391" s="9" t="b">
        <f t="shared" ca="1" si="202"/>
        <v>0</v>
      </c>
      <c r="AT391" s="9" t="b">
        <f t="shared" ca="1" si="203"/>
        <v>1</v>
      </c>
      <c r="AU391" s="9" t="b">
        <f t="shared" ca="1" si="204"/>
        <v>0</v>
      </c>
      <c r="AV391" s="9" t="b">
        <f t="shared" ca="1" si="205"/>
        <v>0</v>
      </c>
      <c r="AW391" s="9" t="b">
        <f t="shared" ca="1" si="206"/>
        <v>0</v>
      </c>
      <c r="AX391" s="9" t="b">
        <f t="shared" ca="1" si="207"/>
        <v>1</v>
      </c>
      <c r="AY391" s="9" t="b">
        <f t="shared" ca="1" si="208"/>
        <v>0</v>
      </c>
      <c r="AZ391" s="9">
        <f t="shared" ca="1" si="209"/>
        <v>2</v>
      </c>
      <c r="BA391" s="9" t="b">
        <f t="shared" ca="1" si="210"/>
        <v>1</v>
      </c>
      <c r="BB391" s="8" t="e">
        <f t="shared" ca="1" si="211"/>
        <v>#N/A</v>
      </c>
    </row>
    <row r="392" spans="1:54" x14ac:dyDescent="0.35">
      <c r="A392" s="9">
        <f>input!A391</f>
        <v>769435</v>
      </c>
      <c r="B392" s="9">
        <f t="shared" ca="1" si="215"/>
        <v>-22409</v>
      </c>
      <c r="C392" s="9">
        <f t="shared" ca="1" si="215"/>
        <v>-8728</v>
      </c>
      <c r="D392" s="9">
        <f t="shared" ca="1" si="215"/>
        <v>-115854</v>
      </c>
      <c r="E392" s="9">
        <f t="shared" ca="1" si="215"/>
        <v>108459</v>
      </c>
      <c r="F392" s="9">
        <f t="shared" ca="1" si="215"/>
        <v>145638</v>
      </c>
      <c r="G392" s="9">
        <f t="shared" ca="1" si="215"/>
        <v>34342</v>
      </c>
      <c r="H392" s="9">
        <f t="shared" ca="1" si="215"/>
        <v>249158</v>
      </c>
      <c r="I392" s="9">
        <f t="shared" ca="1" si="215"/>
        <v>252277</v>
      </c>
      <c r="J392" s="9">
        <f t="shared" ca="1" si="215"/>
        <v>270282</v>
      </c>
      <c r="K392" s="9">
        <f t="shared" ca="1" si="215"/>
        <v>296566</v>
      </c>
      <c r="L392" s="9">
        <f t="shared" ca="1" si="215"/>
        <v>302360</v>
      </c>
      <c r="M392" s="9">
        <f t="shared" ca="1" si="215"/>
        <v>320365</v>
      </c>
      <c r="N392" s="9">
        <f t="shared" ca="1" si="215"/>
        <v>192665</v>
      </c>
      <c r="O392" s="9">
        <f t="shared" ca="1" si="215"/>
        <v>142305</v>
      </c>
      <c r="P392" s="9">
        <f t="shared" ca="1" si="215"/>
        <v>304855</v>
      </c>
      <c r="Q392" s="9">
        <f t="shared" ca="1" si="215"/>
        <v>263810</v>
      </c>
      <c r="R392" s="9">
        <f t="shared" ca="1" si="214"/>
        <v>328720</v>
      </c>
      <c r="S392" s="9">
        <f t="shared" ca="1" si="214"/>
        <v>339590</v>
      </c>
      <c r="T392" s="9">
        <f t="shared" ca="1" si="214"/>
        <v>164048</v>
      </c>
      <c r="U392" s="9">
        <f t="shared" ca="1" si="214"/>
        <v>352162</v>
      </c>
      <c r="V392" s="9">
        <f t="shared" ca="1" si="214"/>
        <v>360890</v>
      </c>
      <c r="W392" s="9">
        <f t="shared" ca="1" si="214"/>
        <v>-226584</v>
      </c>
      <c r="X392" s="9">
        <f t="shared" ca="1" si="214"/>
        <v>374571</v>
      </c>
      <c r="Y392" s="9">
        <f t="shared" ca="1" si="214"/>
        <v>383299</v>
      </c>
      <c r="Z392" s="9">
        <f t="shared" ca="1" si="214"/>
        <v>386136</v>
      </c>
      <c r="AA392" s="9" t="b">
        <f t="shared" ca="1" si="184"/>
        <v>0</v>
      </c>
      <c r="AB392" s="9" t="b">
        <f t="shared" ca="1" si="185"/>
        <v>0</v>
      </c>
      <c r="AC392" s="9" t="b">
        <f t="shared" ca="1" si="186"/>
        <v>0</v>
      </c>
      <c r="AD392" s="9" t="b">
        <f t="shared" ca="1" si="187"/>
        <v>0</v>
      </c>
      <c r="AE392" s="9" t="b">
        <f t="shared" ca="1" si="188"/>
        <v>0</v>
      </c>
      <c r="AF392" s="9" t="b">
        <f t="shared" ca="1" si="189"/>
        <v>0</v>
      </c>
      <c r="AG392" s="9" t="b">
        <f t="shared" ca="1" si="190"/>
        <v>0</v>
      </c>
      <c r="AH392" s="9" t="b">
        <f t="shared" ca="1" si="191"/>
        <v>0</v>
      </c>
      <c r="AI392" s="9" t="b">
        <f t="shared" ca="1" si="192"/>
        <v>0</v>
      </c>
      <c r="AJ392" s="9" t="b">
        <f t="shared" ca="1" si="193"/>
        <v>0</v>
      </c>
      <c r="AK392" s="9" t="b">
        <f t="shared" ca="1" si="194"/>
        <v>0</v>
      </c>
      <c r="AL392" s="9" t="b">
        <f t="shared" ca="1" si="195"/>
        <v>0</v>
      </c>
      <c r="AM392" s="9" t="b">
        <f t="shared" ca="1" si="196"/>
        <v>0</v>
      </c>
      <c r="AN392" s="9" t="b">
        <f t="shared" ca="1" si="197"/>
        <v>0</v>
      </c>
      <c r="AO392" s="9" t="b">
        <f t="shared" ca="1" si="198"/>
        <v>0</v>
      </c>
      <c r="AP392" s="9" t="b">
        <f t="shared" ca="1" si="199"/>
        <v>0</v>
      </c>
      <c r="AQ392" s="9" t="b">
        <f t="shared" ca="1" si="200"/>
        <v>0</v>
      </c>
      <c r="AR392" s="9" t="b">
        <f t="shared" ca="1" si="201"/>
        <v>0</v>
      </c>
      <c r="AS392" s="9" t="b">
        <f t="shared" ca="1" si="202"/>
        <v>0</v>
      </c>
      <c r="AT392" s="9" t="b">
        <f t="shared" ca="1" si="203"/>
        <v>0</v>
      </c>
      <c r="AU392" s="9" t="b">
        <f t="shared" ca="1" si="204"/>
        <v>0</v>
      </c>
      <c r="AV392" s="9" t="b">
        <f t="shared" ca="1" si="205"/>
        <v>0</v>
      </c>
      <c r="AW392" s="9" t="b">
        <f t="shared" ca="1" si="206"/>
        <v>0</v>
      </c>
      <c r="AX392" s="9" t="b">
        <f t="shared" ca="1" si="207"/>
        <v>1</v>
      </c>
      <c r="AY392" s="9" t="b">
        <f t="shared" ca="1" si="208"/>
        <v>1</v>
      </c>
      <c r="AZ392" s="9">
        <f t="shared" ca="1" si="209"/>
        <v>2</v>
      </c>
      <c r="BA392" s="9" t="b">
        <f t="shared" ca="1" si="210"/>
        <v>1</v>
      </c>
      <c r="BB392" s="8" t="e">
        <f t="shared" ca="1" si="211"/>
        <v>#N/A</v>
      </c>
    </row>
    <row r="393" spans="1:54" x14ac:dyDescent="0.35">
      <c r="A393" s="9">
        <f>input!A392</f>
        <v>781000</v>
      </c>
      <c r="B393" s="9">
        <f t="shared" ca="1" si="215"/>
        <v>11565</v>
      </c>
      <c r="C393" s="9">
        <f t="shared" ca="1" si="215"/>
        <v>-10844</v>
      </c>
      <c r="D393" s="9">
        <f t="shared" ca="1" si="215"/>
        <v>2837</v>
      </c>
      <c r="E393" s="9">
        <f t="shared" ca="1" si="215"/>
        <v>-104289</v>
      </c>
      <c r="F393" s="9">
        <f t="shared" ca="1" si="215"/>
        <v>120024</v>
      </c>
      <c r="G393" s="9">
        <f t="shared" ca="1" si="215"/>
        <v>157203</v>
      </c>
      <c r="H393" s="9">
        <f t="shared" ca="1" si="215"/>
        <v>45907</v>
      </c>
      <c r="I393" s="9">
        <f t="shared" ca="1" si="215"/>
        <v>260723</v>
      </c>
      <c r="J393" s="9">
        <f t="shared" ca="1" si="215"/>
        <v>263842</v>
      </c>
      <c r="K393" s="9">
        <f t="shared" ca="1" si="215"/>
        <v>281847</v>
      </c>
      <c r="L393" s="9">
        <f t="shared" ca="1" si="215"/>
        <v>308131</v>
      </c>
      <c r="M393" s="9">
        <f t="shared" ca="1" si="215"/>
        <v>313925</v>
      </c>
      <c r="N393" s="9">
        <f t="shared" ca="1" si="215"/>
        <v>331930</v>
      </c>
      <c r="O393" s="9">
        <f t="shared" ca="1" si="215"/>
        <v>204230</v>
      </c>
      <c r="P393" s="9">
        <f t="shared" ca="1" si="215"/>
        <v>153870</v>
      </c>
      <c r="Q393" s="9">
        <f t="shared" ca="1" si="215"/>
        <v>316420</v>
      </c>
      <c r="R393" s="9">
        <f t="shared" ca="1" si="214"/>
        <v>275375</v>
      </c>
      <c r="S393" s="9">
        <f t="shared" ca="1" si="214"/>
        <v>340285</v>
      </c>
      <c r="T393" s="9">
        <f t="shared" ca="1" si="214"/>
        <v>351155</v>
      </c>
      <c r="U393" s="9">
        <f t="shared" ca="1" si="214"/>
        <v>175613</v>
      </c>
      <c r="V393" s="9">
        <f t="shared" ca="1" si="214"/>
        <v>363727</v>
      </c>
      <c r="W393" s="9">
        <f t="shared" ca="1" si="214"/>
        <v>372455</v>
      </c>
      <c r="X393" s="9">
        <f t="shared" ca="1" si="214"/>
        <v>-215019</v>
      </c>
      <c r="Y393" s="9">
        <f t="shared" ca="1" si="214"/>
        <v>386136</v>
      </c>
      <c r="Z393" s="9">
        <f t="shared" ca="1" si="214"/>
        <v>394864</v>
      </c>
      <c r="AA393" s="9" t="b">
        <f t="shared" ca="1" si="184"/>
        <v>0</v>
      </c>
      <c r="AB393" s="9" t="b">
        <f t="shared" ca="1" si="185"/>
        <v>0</v>
      </c>
      <c r="AC393" s="9" t="b">
        <f t="shared" ca="1" si="186"/>
        <v>0</v>
      </c>
      <c r="AD393" s="9" t="b">
        <f t="shared" ca="1" si="187"/>
        <v>0</v>
      </c>
      <c r="AE393" s="9" t="b">
        <f t="shared" ca="1" si="188"/>
        <v>0</v>
      </c>
      <c r="AF393" s="9" t="b">
        <f t="shared" ca="1" si="189"/>
        <v>0</v>
      </c>
      <c r="AG393" s="9" t="b">
        <f t="shared" ca="1" si="190"/>
        <v>0</v>
      </c>
      <c r="AH393" s="9" t="b">
        <f t="shared" ca="1" si="191"/>
        <v>0</v>
      </c>
      <c r="AI393" s="9" t="b">
        <f t="shared" ca="1" si="192"/>
        <v>0</v>
      </c>
      <c r="AJ393" s="9" t="b">
        <f t="shared" ca="1" si="193"/>
        <v>0</v>
      </c>
      <c r="AK393" s="9" t="b">
        <f t="shared" ca="1" si="194"/>
        <v>0</v>
      </c>
      <c r="AL393" s="9" t="b">
        <f t="shared" ca="1" si="195"/>
        <v>0</v>
      </c>
      <c r="AM393" s="9" t="b">
        <f t="shared" ca="1" si="196"/>
        <v>0</v>
      </c>
      <c r="AN393" s="9" t="b">
        <f t="shared" ca="1" si="197"/>
        <v>0</v>
      </c>
      <c r="AO393" s="9" t="b">
        <f t="shared" ca="1" si="198"/>
        <v>0</v>
      </c>
      <c r="AP393" s="9" t="b">
        <f t="shared" ca="1" si="199"/>
        <v>0</v>
      </c>
      <c r="AQ393" s="9" t="b">
        <f t="shared" ca="1" si="200"/>
        <v>0</v>
      </c>
      <c r="AR393" s="9" t="b">
        <f t="shared" ca="1" si="201"/>
        <v>0</v>
      </c>
      <c r="AS393" s="9" t="b">
        <f t="shared" ca="1" si="202"/>
        <v>0</v>
      </c>
      <c r="AT393" s="9" t="b">
        <f t="shared" ca="1" si="203"/>
        <v>0</v>
      </c>
      <c r="AU393" s="9" t="b">
        <f t="shared" ca="1" si="204"/>
        <v>0</v>
      </c>
      <c r="AV393" s="9" t="b">
        <f t="shared" ca="1" si="205"/>
        <v>0</v>
      </c>
      <c r="AW393" s="9" t="b">
        <f t="shared" ca="1" si="206"/>
        <v>0</v>
      </c>
      <c r="AX393" s="9" t="b">
        <f t="shared" ca="1" si="207"/>
        <v>1</v>
      </c>
      <c r="AY393" s="9" t="b">
        <f t="shared" ca="1" si="208"/>
        <v>1</v>
      </c>
      <c r="AZ393" s="9">
        <f t="shared" ca="1" si="209"/>
        <v>2</v>
      </c>
      <c r="BA393" s="9" t="b">
        <f t="shared" ca="1" si="210"/>
        <v>1</v>
      </c>
      <c r="BB393" s="8" t="e">
        <f t="shared" ca="1" si="211"/>
        <v>#N/A</v>
      </c>
    </row>
    <row r="394" spans="1:54" x14ac:dyDescent="0.35">
      <c r="A394" s="9">
        <f>input!A393</f>
        <v>803409</v>
      </c>
      <c r="B394" s="9">
        <f t="shared" ca="1" si="215"/>
        <v>22409</v>
      </c>
      <c r="C394" s="9">
        <f t="shared" ca="1" si="215"/>
        <v>33974</v>
      </c>
      <c r="D394" s="9">
        <f t="shared" ca="1" si="215"/>
        <v>11565</v>
      </c>
      <c r="E394" s="9">
        <f t="shared" ca="1" si="215"/>
        <v>25246</v>
      </c>
      <c r="F394" s="9">
        <f t="shared" ca="1" si="215"/>
        <v>-81880</v>
      </c>
      <c r="G394" s="9">
        <f t="shared" ca="1" si="215"/>
        <v>142433</v>
      </c>
      <c r="H394" s="9">
        <f t="shared" ca="1" si="215"/>
        <v>179612</v>
      </c>
      <c r="I394" s="9">
        <f t="shared" ca="1" si="215"/>
        <v>68316</v>
      </c>
      <c r="J394" s="9">
        <f t="shared" ca="1" si="215"/>
        <v>283132</v>
      </c>
      <c r="K394" s="9">
        <f t="shared" ca="1" si="215"/>
        <v>286251</v>
      </c>
      <c r="L394" s="9">
        <f t="shared" ca="1" si="215"/>
        <v>304256</v>
      </c>
      <c r="M394" s="9">
        <f t="shared" ca="1" si="215"/>
        <v>330540</v>
      </c>
      <c r="N394" s="9">
        <f t="shared" ca="1" si="215"/>
        <v>336334</v>
      </c>
      <c r="O394" s="9">
        <f t="shared" ca="1" si="215"/>
        <v>354339</v>
      </c>
      <c r="P394" s="9">
        <f t="shared" ca="1" si="215"/>
        <v>226639</v>
      </c>
      <c r="Q394" s="9">
        <f t="shared" ca="1" si="215"/>
        <v>176279</v>
      </c>
      <c r="R394" s="9">
        <f t="shared" ca="1" si="214"/>
        <v>338829</v>
      </c>
      <c r="S394" s="9">
        <f t="shared" ca="1" si="214"/>
        <v>297784</v>
      </c>
      <c r="T394" s="9">
        <f t="shared" ca="1" si="214"/>
        <v>362694</v>
      </c>
      <c r="U394" s="9">
        <f t="shared" ca="1" si="214"/>
        <v>373564</v>
      </c>
      <c r="V394" s="9">
        <f t="shared" ca="1" si="214"/>
        <v>198022</v>
      </c>
      <c r="W394" s="9">
        <f t="shared" ca="1" si="214"/>
        <v>386136</v>
      </c>
      <c r="X394" s="9">
        <f t="shared" ca="1" si="214"/>
        <v>394864</v>
      </c>
      <c r="Y394" s="9">
        <f t="shared" ca="1" si="214"/>
        <v>-192610</v>
      </c>
      <c r="Z394" s="9">
        <f t="shared" ca="1" si="214"/>
        <v>408545</v>
      </c>
      <c r="AA394" s="9" t="b">
        <f t="shared" ca="1" si="184"/>
        <v>0</v>
      </c>
      <c r="AB394" s="9" t="b">
        <f t="shared" ca="1" si="185"/>
        <v>0</v>
      </c>
      <c r="AC394" s="9" t="b">
        <f t="shared" ca="1" si="186"/>
        <v>0</v>
      </c>
      <c r="AD394" s="9" t="b">
        <f t="shared" ca="1" si="187"/>
        <v>0</v>
      </c>
      <c r="AE394" s="9" t="b">
        <f t="shared" ca="1" si="188"/>
        <v>0</v>
      </c>
      <c r="AF394" s="9" t="b">
        <f t="shared" ca="1" si="189"/>
        <v>0</v>
      </c>
      <c r="AG394" s="9" t="b">
        <f t="shared" ca="1" si="190"/>
        <v>0</v>
      </c>
      <c r="AH394" s="9" t="b">
        <f t="shared" ca="1" si="191"/>
        <v>0</v>
      </c>
      <c r="AI394" s="9" t="b">
        <f t="shared" ca="1" si="192"/>
        <v>0</v>
      </c>
      <c r="AJ394" s="9" t="b">
        <f t="shared" ca="1" si="193"/>
        <v>0</v>
      </c>
      <c r="AK394" s="9" t="b">
        <f t="shared" ca="1" si="194"/>
        <v>0</v>
      </c>
      <c r="AL394" s="9" t="b">
        <f t="shared" ca="1" si="195"/>
        <v>0</v>
      </c>
      <c r="AM394" s="9" t="b">
        <f t="shared" ca="1" si="196"/>
        <v>0</v>
      </c>
      <c r="AN394" s="9" t="b">
        <f t="shared" ca="1" si="197"/>
        <v>0</v>
      </c>
      <c r="AO394" s="9" t="b">
        <f t="shared" ca="1" si="198"/>
        <v>0</v>
      </c>
      <c r="AP394" s="9" t="b">
        <f t="shared" ca="1" si="199"/>
        <v>0</v>
      </c>
      <c r="AQ394" s="9" t="b">
        <f t="shared" ca="1" si="200"/>
        <v>0</v>
      </c>
      <c r="AR394" s="9" t="b">
        <f t="shared" ca="1" si="201"/>
        <v>0</v>
      </c>
      <c r="AS394" s="9" t="b">
        <f t="shared" ca="1" si="202"/>
        <v>0</v>
      </c>
      <c r="AT394" s="9" t="b">
        <f t="shared" ca="1" si="203"/>
        <v>0</v>
      </c>
      <c r="AU394" s="9" t="b">
        <f t="shared" ca="1" si="204"/>
        <v>0</v>
      </c>
      <c r="AV394" s="9" t="b">
        <f t="shared" ca="1" si="205"/>
        <v>0</v>
      </c>
      <c r="AW394" s="9" t="b">
        <f t="shared" ca="1" si="206"/>
        <v>1</v>
      </c>
      <c r="AX394" s="9" t="b">
        <f t="shared" ca="1" si="207"/>
        <v>0</v>
      </c>
      <c r="AY394" s="9" t="b">
        <f t="shared" ca="1" si="208"/>
        <v>1</v>
      </c>
      <c r="AZ394" s="9">
        <f t="shared" ca="1" si="209"/>
        <v>2</v>
      </c>
      <c r="BA394" s="9" t="b">
        <f t="shared" ca="1" si="210"/>
        <v>1</v>
      </c>
      <c r="BB394" s="8" t="e">
        <f t="shared" ca="1" si="211"/>
        <v>#N/A</v>
      </c>
    </row>
    <row r="395" spans="1:54" x14ac:dyDescent="0.35">
      <c r="A395" s="9">
        <f>input!A394</f>
        <v>849260</v>
      </c>
      <c r="B395" s="9">
        <f t="shared" ca="1" si="215"/>
        <v>45851</v>
      </c>
      <c r="C395" s="9">
        <f t="shared" ca="1" si="215"/>
        <v>68260</v>
      </c>
      <c r="D395" s="9">
        <f t="shared" ca="1" si="215"/>
        <v>79825</v>
      </c>
      <c r="E395" s="9">
        <f t="shared" ca="1" si="215"/>
        <v>57416</v>
      </c>
      <c r="F395" s="9">
        <f t="shared" ca="1" si="215"/>
        <v>71097</v>
      </c>
      <c r="G395" s="9">
        <f t="shared" ca="1" si="215"/>
        <v>-36029</v>
      </c>
      <c r="H395" s="9">
        <f t="shared" ca="1" si="215"/>
        <v>188284</v>
      </c>
      <c r="I395" s="9">
        <f t="shared" ca="1" si="215"/>
        <v>225463</v>
      </c>
      <c r="J395" s="9">
        <f t="shared" ca="1" si="215"/>
        <v>114167</v>
      </c>
      <c r="K395" s="9">
        <f t="shared" ca="1" si="215"/>
        <v>328983</v>
      </c>
      <c r="L395" s="9">
        <f t="shared" ca="1" si="215"/>
        <v>332102</v>
      </c>
      <c r="M395" s="9">
        <f t="shared" ca="1" si="215"/>
        <v>350107</v>
      </c>
      <c r="N395" s="9">
        <f t="shared" ca="1" si="215"/>
        <v>376391</v>
      </c>
      <c r="O395" s="9">
        <f t="shared" ca="1" si="215"/>
        <v>382185</v>
      </c>
      <c r="P395" s="9">
        <f t="shared" ca="1" si="215"/>
        <v>400190</v>
      </c>
      <c r="Q395" s="9">
        <f t="shared" ref="Q395:Z410" ca="1" si="216">$A395-OFFSET($A395,-Q$1,0)</f>
        <v>272490</v>
      </c>
      <c r="R395" s="9">
        <f t="shared" ca="1" si="216"/>
        <v>222130</v>
      </c>
      <c r="S395" s="9">
        <f t="shared" ca="1" si="216"/>
        <v>384680</v>
      </c>
      <c r="T395" s="9">
        <f t="shared" ca="1" si="216"/>
        <v>343635</v>
      </c>
      <c r="U395" s="9">
        <f t="shared" ca="1" si="216"/>
        <v>408545</v>
      </c>
      <c r="V395" s="9">
        <f t="shared" ca="1" si="216"/>
        <v>419415</v>
      </c>
      <c r="W395" s="9">
        <f t="shared" ca="1" si="216"/>
        <v>243873</v>
      </c>
      <c r="X395" s="9">
        <f t="shared" ca="1" si="216"/>
        <v>431987</v>
      </c>
      <c r="Y395" s="9">
        <f t="shared" ca="1" si="216"/>
        <v>440715</v>
      </c>
      <c r="Z395" s="9">
        <f t="shared" ca="1" si="216"/>
        <v>-146759</v>
      </c>
      <c r="AA395" s="9" t="b">
        <f t="shared" ca="1" si="184"/>
        <v>0</v>
      </c>
      <c r="AB395" s="9" t="b">
        <f t="shared" ca="1" si="185"/>
        <v>0</v>
      </c>
      <c r="AC395" s="9" t="b">
        <f t="shared" ca="1" si="186"/>
        <v>0</v>
      </c>
      <c r="AD395" s="9" t="b">
        <f t="shared" ca="1" si="187"/>
        <v>0</v>
      </c>
      <c r="AE395" s="9" t="b">
        <f t="shared" ca="1" si="188"/>
        <v>0</v>
      </c>
      <c r="AF395" s="9" t="b">
        <f t="shared" ca="1" si="189"/>
        <v>0</v>
      </c>
      <c r="AG395" s="9" t="b">
        <f t="shared" ca="1" si="190"/>
        <v>0</v>
      </c>
      <c r="AH395" s="9" t="b">
        <f t="shared" ca="1" si="191"/>
        <v>0</v>
      </c>
      <c r="AI395" s="9" t="b">
        <f t="shared" ca="1" si="192"/>
        <v>0</v>
      </c>
      <c r="AJ395" s="9" t="b">
        <f t="shared" ca="1" si="193"/>
        <v>0</v>
      </c>
      <c r="AK395" s="9" t="b">
        <f t="shared" ca="1" si="194"/>
        <v>0</v>
      </c>
      <c r="AL395" s="9" t="b">
        <f t="shared" ca="1" si="195"/>
        <v>0</v>
      </c>
      <c r="AM395" s="9" t="b">
        <f t="shared" ca="1" si="196"/>
        <v>0</v>
      </c>
      <c r="AN395" s="9" t="b">
        <f t="shared" ca="1" si="197"/>
        <v>0</v>
      </c>
      <c r="AO395" s="9" t="b">
        <f t="shared" ca="1" si="198"/>
        <v>0</v>
      </c>
      <c r="AP395" s="9" t="b">
        <f t="shared" ca="1" si="199"/>
        <v>0</v>
      </c>
      <c r="AQ395" s="9" t="b">
        <f t="shared" ca="1" si="200"/>
        <v>0</v>
      </c>
      <c r="AR395" s="9" t="b">
        <f t="shared" ca="1" si="201"/>
        <v>0</v>
      </c>
      <c r="AS395" s="9" t="b">
        <f t="shared" ca="1" si="202"/>
        <v>0</v>
      </c>
      <c r="AT395" s="9" t="b">
        <f t="shared" ca="1" si="203"/>
        <v>1</v>
      </c>
      <c r="AU395" s="9" t="b">
        <f t="shared" ca="1" si="204"/>
        <v>0</v>
      </c>
      <c r="AV395" s="9" t="b">
        <f t="shared" ca="1" si="205"/>
        <v>0</v>
      </c>
      <c r="AW395" s="9" t="b">
        <f t="shared" ca="1" si="206"/>
        <v>0</v>
      </c>
      <c r="AX395" s="9" t="b">
        <f t="shared" ca="1" si="207"/>
        <v>1</v>
      </c>
      <c r="AY395" s="9" t="b">
        <f t="shared" ca="1" si="208"/>
        <v>0</v>
      </c>
      <c r="AZ395" s="9">
        <f t="shared" ca="1" si="209"/>
        <v>2</v>
      </c>
      <c r="BA395" s="9" t="b">
        <f t="shared" ca="1" si="210"/>
        <v>1</v>
      </c>
      <c r="BB395" s="8" t="e">
        <f t="shared" ca="1" si="211"/>
        <v>#N/A</v>
      </c>
    </row>
    <row r="396" spans="1:54" x14ac:dyDescent="0.35">
      <c r="A396" s="9">
        <f>input!A395</f>
        <v>825818</v>
      </c>
      <c r="B396" s="9">
        <f t="shared" ref="B396:Q411" ca="1" si="217">$A396-OFFSET($A396,-B$1,0)</f>
        <v>-23442</v>
      </c>
      <c r="C396" s="9">
        <f t="shared" ca="1" si="217"/>
        <v>22409</v>
      </c>
      <c r="D396" s="9">
        <f t="shared" ca="1" si="217"/>
        <v>44818</v>
      </c>
      <c r="E396" s="9">
        <f t="shared" ca="1" si="217"/>
        <v>56383</v>
      </c>
      <c r="F396" s="9">
        <f t="shared" ca="1" si="217"/>
        <v>33974</v>
      </c>
      <c r="G396" s="9">
        <f t="shared" ca="1" si="217"/>
        <v>47655</v>
      </c>
      <c r="H396" s="9">
        <f t="shared" ca="1" si="217"/>
        <v>-59471</v>
      </c>
      <c r="I396" s="9">
        <f t="shared" ca="1" si="217"/>
        <v>164842</v>
      </c>
      <c r="J396" s="9">
        <f t="shared" ca="1" si="217"/>
        <v>202021</v>
      </c>
      <c r="K396" s="9">
        <f t="shared" ca="1" si="217"/>
        <v>90725</v>
      </c>
      <c r="L396" s="9">
        <f t="shared" ca="1" si="217"/>
        <v>305541</v>
      </c>
      <c r="M396" s="9">
        <f t="shared" ca="1" si="217"/>
        <v>308660</v>
      </c>
      <c r="N396" s="9">
        <f t="shared" ca="1" si="217"/>
        <v>326665</v>
      </c>
      <c r="O396" s="9">
        <f t="shared" ca="1" si="217"/>
        <v>352949</v>
      </c>
      <c r="P396" s="9">
        <f t="shared" ca="1" si="217"/>
        <v>358743</v>
      </c>
      <c r="Q396" s="9">
        <f t="shared" ca="1" si="217"/>
        <v>376748</v>
      </c>
      <c r="R396" s="9">
        <f t="shared" ca="1" si="216"/>
        <v>249048</v>
      </c>
      <c r="S396" s="9">
        <f t="shared" ca="1" si="216"/>
        <v>198688</v>
      </c>
      <c r="T396" s="9">
        <f t="shared" ca="1" si="216"/>
        <v>361238</v>
      </c>
      <c r="U396" s="9">
        <f t="shared" ca="1" si="216"/>
        <v>320193</v>
      </c>
      <c r="V396" s="9">
        <f t="shared" ca="1" si="216"/>
        <v>385103</v>
      </c>
      <c r="W396" s="9">
        <f t="shared" ca="1" si="216"/>
        <v>395973</v>
      </c>
      <c r="X396" s="9">
        <f t="shared" ca="1" si="216"/>
        <v>220431</v>
      </c>
      <c r="Y396" s="9">
        <f t="shared" ca="1" si="216"/>
        <v>408545</v>
      </c>
      <c r="Z396" s="9">
        <f t="shared" ca="1" si="216"/>
        <v>417273</v>
      </c>
      <c r="AA396" s="9" t="b">
        <f t="shared" ca="1" si="184"/>
        <v>0</v>
      </c>
      <c r="AB396" s="9" t="b">
        <f t="shared" ca="1" si="185"/>
        <v>0</v>
      </c>
      <c r="AC396" s="9" t="b">
        <f t="shared" ca="1" si="186"/>
        <v>0</v>
      </c>
      <c r="AD396" s="9" t="b">
        <f t="shared" ca="1" si="187"/>
        <v>0</v>
      </c>
      <c r="AE396" s="9" t="b">
        <f t="shared" ca="1" si="188"/>
        <v>0</v>
      </c>
      <c r="AF396" s="9" t="b">
        <f t="shared" ca="1" si="189"/>
        <v>0</v>
      </c>
      <c r="AG396" s="9" t="b">
        <f t="shared" ca="1" si="190"/>
        <v>0</v>
      </c>
      <c r="AH396" s="9" t="b">
        <f t="shared" ca="1" si="191"/>
        <v>0</v>
      </c>
      <c r="AI396" s="9" t="b">
        <f t="shared" ca="1" si="192"/>
        <v>0</v>
      </c>
      <c r="AJ396" s="9" t="b">
        <f t="shared" ca="1" si="193"/>
        <v>0</v>
      </c>
      <c r="AK396" s="9" t="b">
        <f t="shared" ca="1" si="194"/>
        <v>0</v>
      </c>
      <c r="AL396" s="9" t="b">
        <f t="shared" ca="1" si="195"/>
        <v>0</v>
      </c>
      <c r="AM396" s="9" t="b">
        <f t="shared" ca="1" si="196"/>
        <v>0</v>
      </c>
      <c r="AN396" s="9" t="b">
        <f t="shared" ca="1" si="197"/>
        <v>0</v>
      </c>
      <c r="AO396" s="9" t="b">
        <f t="shared" ca="1" si="198"/>
        <v>0</v>
      </c>
      <c r="AP396" s="9" t="b">
        <f t="shared" ca="1" si="199"/>
        <v>0</v>
      </c>
      <c r="AQ396" s="9" t="b">
        <f t="shared" ca="1" si="200"/>
        <v>0</v>
      </c>
      <c r="AR396" s="9" t="b">
        <f t="shared" ca="1" si="201"/>
        <v>0</v>
      </c>
      <c r="AS396" s="9" t="b">
        <f t="shared" ca="1" si="202"/>
        <v>0</v>
      </c>
      <c r="AT396" s="9" t="b">
        <f t="shared" ca="1" si="203"/>
        <v>0</v>
      </c>
      <c r="AU396" s="9" t="b">
        <f t="shared" ca="1" si="204"/>
        <v>0</v>
      </c>
      <c r="AV396" s="9" t="b">
        <f t="shared" ca="1" si="205"/>
        <v>0</v>
      </c>
      <c r="AW396" s="9" t="b">
        <f t="shared" ca="1" si="206"/>
        <v>0</v>
      </c>
      <c r="AX396" s="9" t="b">
        <f t="shared" ca="1" si="207"/>
        <v>1</v>
      </c>
      <c r="AY396" s="9" t="b">
        <f t="shared" ca="1" si="208"/>
        <v>1</v>
      </c>
      <c r="AZ396" s="9">
        <f t="shared" ca="1" si="209"/>
        <v>2</v>
      </c>
      <c r="BA396" s="9" t="b">
        <f t="shared" ca="1" si="210"/>
        <v>1</v>
      </c>
      <c r="BB396" s="8" t="e">
        <f t="shared" ca="1" si="211"/>
        <v>#N/A</v>
      </c>
    </row>
    <row r="397" spans="1:54" x14ac:dyDescent="0.35">
      <c r="A397" s="9">
        <f>input!A396</f>
        <v>990027</v>
      </c>
      <c r="B397" s="9">
        <f t="shared" ca="1" si="217"/>
        <v>164209</v>
      </c>
      <c r="C397" s="9">
        <f t="shared" ca="1" si="217"/>
        <v>140767</v>
      </c>
      <c r="D397" s="9">
        <f t="shared" ca="1" si="217"/>
        <v>186618</v>
      </c>
      <c r="E397" s="9">
        <f t="shared" ca="1" si="217"/>
        <v>209027</v>
      </c>
      <c r="F397" s="9">
        <f t="shared" ca="1" si="217"/>
        <v>220592</v>
      </c>
      <c r="G397" s="9">
        <f t="shared" ca="1" si="217"/>
        <v>198183</v>
      </c>
      <c r="H397" s="9">
        <f t="shared" ca="1" si="217"/>
        <v>211864</v>
      </c>
      <c r="I397" s="9">
        <f t="shared" ca="1" si="217"/>
        <v>104738</v>
      </c>
      <c r="J397" s="9">
        <f t="shared" ca="1" si="217"/>
        <v>329051</v>
      </c>
      <c r="K397" s="9">
        <f t="shared" ca="1" si="217"/>
        <v>366230</v>
      </c>
      <c r="L397" s="9">
        <f t="shared" ca="1" si="217"/>
        <v>254934</v>
      </c>
      <c r="M397" s="9">
        <f t="shared" ca="1" si="217"/>
        <v>469750</v>
      </c>
      <c r="N397" s="9">
        <f t="shared" ca="1" si="217"/>
        <v>472869</v>
      </c>
      <c r="O397" s="9">
        <f t="shared" ca="1" si="217"/>
        <v>490874</v>
      </c>
      <c r="P397" s="9">
        <f t="shared" ca="1" si="217"/>
        <v>517158</v>
      </c>
      <c r="Q397" s="9">
        <f t="shared" ca="1" si="217"/>
        <v>522952</v>
      </c>
      <c r="R397" s="9">
        <f t="shared" ca="1" si="216"/>
        <v>540957</v>
      </c>
      <c r="S397" s="9">
        <f t="shared" ca="1" si="216"/>
        <v>413257</v>
      </c>
      <c r="T397" s="9">
        <f t="shared" ca="1" si="216"/>
        <v>362897</v>
      </c>
      <c r="U397" s="9">
        <f t="shared" ca="1" si="216"/>
        <v>525447</v>
      </c>
      <c r="V397" s="9">
        <f t="shared" ca="1" si="216"/>
        <v>484402</v>
      </c>
      <c r="W397" s="9">
        <f t="shared" ca="1" si="216"/>
        <v>549312</v>
      </c>
      <c r="X397" s="9">
        <f t="shared" ca="1" si="216"/>
        <v>560182</v>
      </c>
      <c r="Y397" s="9">
        <f t="shared" ca="1" si="216"/>
        <v>384640</v>
      </c>
      <c r="Z397" s="9">
        <f t="shared" ca="1" si="216"/>
        <v>572754</v>
      </c>
      <c r="AA397" s="9" t="b">
        <f t="shared" ca="1" si="184"/>
        <v>0</v>
      </c>
      <c r="AB397" s="9" t="b">
        <f t="shared" ca="1" si="185"/>
        <v>0</v>
      </c>
      <c r="AC397" s="9" t="b">
        <f t="shared" ca="1" si="186"/>
        <v>0</v>
      </c>
      <c r="AD397" s="9" t="b">
        <f t="shared" ca="1" si="187"/>
        <v>0</v>
      </c>
      <c r="AE397" s="9" t="b">
        <f t="shared" ca="1" si="188"/>
        <v>0</v>
      </c>
      <c r="AF397" s="9" t="b">
        <f t="shared" ca="1" si="189"/>
        <v>0</v>
      </c>
      <c r="AG397" s="9" t="b">
        <f t="shared" ca="1" si="190"/>
        <v>0</v>
      </c>
      <c r="AH397" s="9" t="b">
        <f t="shared" ca="1" si="191"/>
        <v>0</v>
      </c>
      <c r="AI397" s="9" t="b">
        <f t="shared" ca="1" si="192"/>
        <v>0</v>
      </c>
      <c r="AJ397" s="9" t="b">
        <f t="shared" ca="1" si="193"/>
        <v>0</v>
      </c>
      <c r="AK397" s="9" t="b">
        <f t="shared" ca="1" si="194"/>
        <v>0</v>
      </c>
      <c r="AL397" s="9" t="b">
        <f t="shared" ca="1" si="195"/>
        <v>0</v>
      </c>
      <c r="AM397" s="9" t="b">
        <f t="shared" ca="1" si="196"/>
        <v>1</v>
      </c>
      <c r="AN397" s="9" t="b">
        <f t="shared" ca="1" si="197"/>
        <v>0</v>
      </c>
      <c r="AO397" s="9" t="b">
        <f t="shared" ca="1" si="198"/>
        <v>1</v>
      </c>
      <c r="AP397" s="9" t="b">
        <f t="shared" ca="1" si="199"/>
        <v>0</v>
      </c>
      <c r="AQ397" s="9" t="b">
        <f t="shared" ca="1" si="200"/>
        <v>0</v>
      </c>
      <c r="AR397" s="9" t="b">
        <f t="shared" ca="1" si="201"/>
        <v>0</v>
      </c>
      <c r="AS397" s="9" t="b">
        <f t="shared" ca="1" si="202"/>
        <v>0</v>
      </c>
      <c r="AT397" s="9" t="b">
        <f t="shared" ca="1" si="203"/>
        <v>0</v>
      </c>
      <c r="AU397" s="9" t="b">
        <f t="shared" ca="1" si="204"/>
        <v>0</v>
      </c>
      <c r="AV397" s="9" t="b">
        <f t="shared" ca="1" si="205"/>
        <v>0</v>
      </c>
      <c r="AW397" s="9" t="b">
        <f t="shared" ca="1" si="206"/>
        <v>0</v>
      </c>
      <c r="AX397" s="9" t="b">
        <f t="shared" ca="1" si="207"/>
        <v>0</v>
      </c>
      <c r="AY397" s="9" t="b">
        <f t="shared" ca="1" si="208"/>
        <v>0</v>
      </c>
      <c r="AZ397" s="9">
        <f t="shared" ca="1" si="209"/>
        <v>2</v>
      </c>
      <c r="BA397" s="9" t="b">
        <f t="shared" ca="1" si="210"/>
        <v>1</v>
      </c>
      <c r="BB397" s="8" t="e">
        <f t="shared" ca="1" si="211"/>
        <v>#N/A</v>
      </c>
    </row>
    <row r="398" spans="1:54" x14ac:dyDescent="0.35">
      <c r="A398" s="9">
        <f>input!A397</f>
        <v>870560</v>
      </c>
      <c r="B398" s="9">
        <f t="shared" ca="1" si="217"/>
        <v>-119467</v>
      </c>
      <c r="C398" s="9">
        <f t="shared" ca="1" si="217"/>
        <v>44742</v>
      </c>
      <c r="D398" s="9">
        <f t="shared" ca="1" si="217"/>
        <v>21300</v>
      </c>
      <c r="E398" s="9">
        <f t="shared" ca="1" si="217"/>
        <v>67151</v>
      </c>
      <c r="F398" s="9">
        <f t="shared" ca="1" si="217"/>
        <v>89560</v>
      </c>
      <c r="G398" s="9">
        <f t="shared" ca="1" si="217"/>
        <v>101125</v>
      </c>
      <c r="H398" s="9">
        <f t="shared" ca="1" si="217"/>
        <v>78716</v>
      </c>
      <c r="I398" s="9">
        <f t="shared" ca="1" si="217"/>
        <v>92397</v>
      </c>
      <c r="J398" s="9">
        <f t="shared" ca="1" si="217"/>
        <v>-14729</v>
      </c>
      <c r="K398" s="9">
        <f t="shared" ca="1" si="217"/>
        <v>209584</v>
      </c>
      <c r="L398" s="9">
        <f t="shared" ca="1" si="217"/>
        <v>246763</v>
      </c>
      <c r="M398" s="9">
        <f t="shared" ca="1" si="217"/>
        <v>135467</v>
      </c>
      <c r="N398" s="9">
        <f t="shared" ca="1" si="217"/>
        <v>350283</v>
      </c>
      <c r="O398" s="9">
        <f t="shared" ca="1" si="217"/>
        <v>353402</v>
      </c>
      <c r="P398" s="9">
        <f t="shared" ca="1" si="217"/>
        <v>371407</v>
      </c>
      <c r="Q398" s="9">
        <f t="shared" ca="1" si="217"/>
        <v>397691</v>
      </c>
      <c r="R398" s="9">
        <f t="shared" ca="1" si="216"/>
        <v>403485</v>
      </c>
      <c r="S398" s="9">
        <f t="shared" ca="1" si="216"/>
        <v>421490</v>
      </c>
      <c r="T398" s="9">
        <f t="shared" ca="1" si="216"/>
        <v>293790</v>
      </c>
      <c r="U398" s="9">
        <f t="shared" ca="1" si="216"/>
        <v>243430</v>
      </c>
      <c r="V398" s="9">
        <f t="shared" ca="1" si="216"/>
        <v>405980</v>
      </c>
      <c r="W398" s="9">
        <f t="shared" ca="1" si="216"/>
        <v>364935</v>
      </c>
      <c r="X398" s="9">
        <f t="shared" ca="1" si="216"/>
        <v>429845</v>
      </c>
      <c r="Y398" s="9">
        <f t="shared" ca="1" si="216"/>
        <v>440715</v>
      </c>
      <c r="Z398" s="9">
        <f t="shared" ca="1" si="216"/>
        <v>265173</v>
      </c>
      <c r="AA398" s="9" t="b">
        <f t="shared" ca="1" si="184"/>
        <v>0</v>
      </c>
      <c r="AB398" s="9" t="b">
        <f t="shared" ca="1" si="185"/>
        <v>0</v>
      </c>
      <c r="AC398" s="9" t="b">
        <f t="shared" ca="1" si="186"/>
        <v>0</v>
      </c>
      <c r="AD398" s="9" t="b">
        <f t="shared" ca="1" si="187"/>
        <v>0</v>
      </c>
      <c r="AE398" s="9" t="b">
        <f t="shared" ca="1" si="188"/>
        <v>0</v>
      </c>
      <c r="AF398" s="9" t="b">
        <f t="shared" ca="1" si="189"/>
        <v>0</v>
      </c>
      <c r="AG398" s="9" t="b">
        <f t="shared" ca="1" si="190"/>
        <v>0</v>
      </c>
      <c r="AH398" s="9" t="b">
        <f t="shared" ca="1" si="191"/>
        <v>0</v>
      </c>
      <c r="AI398" s="9" t="b">
        <f t="shared" ca="1" si="192"/>
        <v>0</v>
      </c>
      <c r="AJ398" s="9" t="b">
        <f t="shared" ca="1" si="193"/>
        <v>0</v>
      </c>
      <c r="AK398" s="9" t="b">
        <f t="shared" ca="1" si="194"/>
        <v>0</v>
      </c>
      <c r="AL398" s="9" t="b">
        <f t="shared" ca="1" si="195"/>
        <v>0</v>
      </c>
      <c r="AM398" s="9" t="b">
        <f t="shared" ca="1" si="196"/>
        <v>0</v>
      </c>
      <c r="AN398" s="9" t="b">
        <f t="shared" ca="1" si="197"/>
        <v>0</v>
      </c>
      <c r="AO398" s="9" t="b">
        <f t="shared" ca="1" si="198"/>
        <v>0</v>
      </c>
      <c r="AP398" s="9" t="b">
        <f t="shared" ca="1" si="199"/>
        <v>0</v>
      </c>
      <c r="AQ398" s="9" t="b">
        <f t="shared" ca="1" si="200"/>
        <v>0</v>
      </c>
      <c r="AR398" s="9" t="b">
        <f t="shared" ca="1" si="201"/>
        <v>0</v>
      </c>
      <c r="AS398" s="9" t="b">
        <f t="shared" ca="1" si="202"/>
        <v>0</v>
      </c>
      <c r="AT398" s="9" t="b">
        <f t="shared" ca="1" si="203"/>
        <v>0</v>
      </c>
      <c r="AU398" s="9" t="b">
        <f t="shared" ca="1" si="204"/>
        <v>0</v>
      </c>
      <c r="AV398" s="9" t="b">
        <f t="shared" ca="1" si="205"/>
        <v>0</v>
      </c>
      <c r="AW398" s="9" t="b">
        <f t="shared" ca="1" si="206"/>
        <v>1</v>
      </c>
      <c r="AX398" s="9" t="b">
        <f t="shared" ca="1" si="207"/>
        <v>1</v>
      </c>
      <c r="AY398" s="9" t="b">
        <f t="shared" ca="1" si="208"/>
        <v>0</v>
      </c>
      <c r="AZ398" s="9">
        <f t="shared" ca="1" si="209"/>
        <v>2</v>
      </c>
      <c r="BA398" s="9" t="b">
        <f t="shared" ca="1" si="210"/>
        <v>1</v>
      </c>
      <c r="BB398" s="8" t="e">
        <f t="shared" ca="1" si="211"/>
        <v>#N/A</v>
      </c>
    </row>
    <row r="399" spans="1:54" x14ac:dyDescent="0.35">
      <c r="A399" s="9">
        <f>input!A398</f>
        <v>947003</v>
      </c>
      <c r="B399" s="9">
        <f t="shared" ca="1" si="217"/>
        <v>76443</v>
      </c>
      <c r="C399" s="9">
        <f t="shared" ca="1" si="217"/>
        <v>-43024</v>
      </c>
      <c r="D399" s="9">
        <f t="shared" ca="1" si="217"/>
        <v>121185</v>
      </c>
      <c r="E399" s="9">
        <f t="shared" ca="1" si="217"/>
        <v>97743</v>
      </c>
      <c r="F399" s="9">
        <f t="shared" ca="1" si="217"/>
        <v>143594</v>
      </c>
      <c r="G399" s="9">
        <f t="shared" ca="1" si="217"/>
        <v>166003</v>
      </c>
      <c r="H399" s="9">
        <f t="shared" ca="1" si="217"/>
        <v>177568</v>
      </c>
      <c r="I399" s="9">
        <f t="shared" ca="1" si="217"/>
        <v>155159</v>
      </c>
      <c r="J399" s="9">
        <f t="shared" ca="1" si="217"/>
        <v>168840</v>
      </c>
      <c r="K399" s="9">
        <f t="shared" ca="1" si="217"/>
        <v>61714</v>
      </c>
      <c r="L399" s="9">
        <f t="shared" ca="1" si="217"/>
        <v>286027</v>
      </c>
      <c r="M399" s="9">
        <f t="shared" ca="1" si="217"/>
        <v>323206</v>
      </c>
      <c r="N399" s="9">
        <f t="shared" ca="1" si="217"/>
        <v>211910</v>
      </c>
      <c r="O399" s="9">
        <f t="shared" ca="1" si="217"/>
        <v>426726</v>
      </c>
      <c r="P399" s="9">
        <f t="shared" ca="1" si="217"/>
        <v>429845</v>
      </c>
      <c r="Q399" s="9">
        <f t="shared" ca="1" si="217"/>
        <v>447850</v>
      </c>
      <c r="R399" s="9">
        <f t="shared" ca="1" si="216"/>
        <v>474134</v>
      </c>
      <c r="S399" s="9">
        <f t="shared" ca="1" si="216"/>
        <v>479928</v>
      </c>
      <c r="T399" s="9">
        <f t="shared" ca="1" si="216"/>
        <v>497933</v>
      </c>
      <c r="U399" s="9">
        <f t="shared" ca="1" si="216"/>
        <v>370233</v>
      </c>
      <c r="V399" s="9">
        <f t="shared" ca="1" si="216"/>
        <v>319873</v>
      </c>
      <c r="W399" s="9">
        <f t="shared" ca="1" si="216"/>
        <v>482423</v>
      </c>
      <c r="X399" s="9">
        <f t="shared" ca="1" si="216"/>
        <v>441378</v>
      </c>
      <c r="Y399" s="9">
        <f t="shared" ca="1" si="216"/>
        <v>506288</v>
      </c>
      <c r="Z399" s="9">
        <f t="shared" ca="1" si="216"/>
        <v>517158</v>
      </c>
      <c r="AA399" s="9" t="b">
        <f t="shared" ca="1" si="184"/>
        <v>0</v>
      </c>
      <c r="AB399" s="9" t="b">
        <f t="shared" ca="1" si="185"/>
        <v>0</v>
      </c>
      <c r="AC399" s="9" t="b">
        <f t="shared" ca="1" si="186"/>
        <v>0</v>
      </c>
      <c r="AD399" s="9" t="b">
        <f t="shared" ca="1" si="187"/>
        <v>0</v>
      </c>
      <c r="AE399" s="9" t="b">
        <f t="shared" ca="1" si="188"/>
        <v>0</v>
      </c>
      <c r="AF399" s="9" t="b">
        <f t="shared" ca="1" si="189"/>
        <v>0</v>
      </c>
      <c r="AG399" s="9" t="b">
        <f t="shared" ca="1" si="190"/>
        <v>0</v>
      </c>
      <c r="AH399" s="9" t="b">
        <f t="shared" ca="1" si="191"/>
        <v>0</v>
      </c>
      <c r="AI399" s="9" t="b">
        <f t="shared" ca="1" si="192"/>
        <v>0</v>
      </c>
      <c r="AJ399" s="9" t="b">
        <f t="shared" ca="1" si="193"/>
        <v>0</v>
      </c>
      <c r="AK399" s="9" t="b">
        <f t="shared" ca="1" si="194"/>
        <v>0</v>
      </c>
      <c r="AL399" s="9" t="b">
        <f t="shared" ca="1" si="195"/>
        <v>0</v>
      </c>
      <c r="AM399" s="9" t="b">
        <f t="shared" ca="1" si="196"/>
        <v>0</v>
      </c>
      <c r="AN399" s="9" t="b">
        <f t="shared" ca="1" si="197"/>
        <v>0</v>
      </c>
      <c r="AO399" s="9" t="b">
        <f t="shared" ca="1" si="198"/>
        <v>1</v>
      </c>
      <c r="AP399" s="9" t="b">
        <f t="shared" ca="1" si="199"/>
        <v>0</v>
      </c>
      <c r="AQ399" s="9" t="b">
        <f t="shared" ca="1" si="200"/>
        <v>0</v>
      </c>
      <c r="AR399" s="9" t="b">
        <f t="shared" ca="1" si="201"/>
        <v>0</v>
      </c>
      <c r="AS399" s="9" t="b">
        <f t="shared" ca="1" si="202"/>
        <v>0</v>
      </c>
      <c r="AT399" s="9" t="b">
        <f t="shared" ca="1" si="203"/>
        <v>0</v>
      </c>
      <c r="AU399" s="9" t="b">
        <f t="shared" ca="1" si="204"/>
        <v>0</v>
      </c>
      <c r="AV399" s="9" t="b">
        <f t="shared" ca="1" si="205"/>
        <v>0</v>
      </c>
      <c r="AW399" s="9" t="b">
        <f t="shared" ca="1" si="206"/>
        <v>0</v>
      </c>
      <c r="AX399" s="9" t="b">
        <f t="shared" ca="1" si="207"/>
        <v>0</v>
      </c>
      <c r="AY399" s="9" t="b">
        <f t="shared" ca="1" si="208"/>
        <v>1</v>
      </c>
      <c r="AZ399" s="9">
        <f t="shared" ca="1" si="209"/>
        <v>2</v>
      </c>
      <c r="BA399" s="9" t="b">
        <f t="shared" ca="1" si="210"/>
        <v>1</v>
      </c>
      <c r="BB399" s="8" t="e">
        <f t="shared" ca="1" si="211"/>
        <v>#N/A</v>
      </c>
    </row>
    <row r="400" spans="1:54" x14ac:dyDescent="0.35">
      <c r="A400" s="9">
        <f>input!A399</f>
        <v>948223</v>
      </c>
      <c r="B400" s="9">
        <f t="shared" ca="1" si="217"/>
        <v>1220</v>
      </c>
      <c r="C400" s="9">
        <f t="shared" ca="1" si="217"/>
        <v>77663</v>
      </c>
      <c r="D400" s="9">
        <f t="shared" ca="1" si="217"/>
        <v>-41804</v>
      </c>
      <c r="E400" s="9">
        <f t="shared" ca="1" si="217"/>
        <v>122405</v>
      </c>
      <c r="F400" s="9">
        <f t="shared" ca="1" si="217"/>
        <v>98963</v>
      </c>
      <c r="G400" s="9">
        <f t="shared" ca="1" si="217"/>
        <v>144814</v>
      </c>
      <c r="H400" s="9">
        <f t="shared" ca="1" si="217"/>
        <v>167223</v>
      </c>
      <c r="I400" s="9">
        <f t="shared" ca="1" si="217"/>
        <v>178788</v>
      </c>
      <c r="J400" s="9">
        <f t="shared" ca="1" si="217"/>
        <v>156379</v>
      </c>
      <c r="K400" s="9">
        <f t="shared" ca="1" si="217"/>
        <v>170060</v>
      </c>
      <c r="L400" s="9">
        <f t="shared" ca="1" si="217"/>
        <v>62934</v>
      </c>
      <c r="M400" s="9">
        <f t="shared" ca="1" si="217"/>
        <v>287247</v>
      </c>
      <c r="N400" s="9">
        <f t="shared" ca="1" si="217"/>
        <v>324426</v>
      </c>
      <c r="O400" s="9">
        <f t="shared" ca="1" si="217"/>
        <v>213130</v>
      </c>
      <c r="P400" s="9">
        <f t="shared" ca="1" si="217"/>
        <v>427946</v>
      </c>
      <c r="Q400" s="9">
        <f t="shared" ca="1" si="217"/>
        <v>431065</v>
      </c>
      <c r="R400" s="9">
        <f t="shared" ca="1" si="216"/>
        <v>449070</v>
      </c>
      <c r="S400" s="9">
        <f t="shared" ca="1" si="216"/>
        <v>475354</v>
      </c>
      <c r="T400" s="9">
        <f t="shared" ca="1" si="216"/>
        <v>481148</v>
      </c>
      <c r="U400" s="9">
        <f t="shared" ca="1" si="216"/>
        <v>499153</v>
      </c>
      <c r="V400" s="9">
        <f t="shared" ca="1" si="216"/>
        <v>371453</v>
      </c>
      <c r="W400" s="9">
        <f t="shared" ca="1" si="216"/>
        <v>321093</v>
      </c>
      <c r="X400" s="9">
        <f t="shared" ca="1" si="216"/>
        <v>483643</v>
      </c>
      <c r="Y400" s="9">
        <f t="shared" ca="1" si="216"/>
        <v>442598</v>
      </c>
      <c r="Z400" s="9">
        <f t="shared" ca="1" si="216"/>
        <v>507508</v>
      </c>
      <c r="AA400" s="9" t="b">
        <f t="shared" ca="1" si="184"/>
        <v>0</v>
      </c>
      <c r="AB400" s="9" t="b">
        <f t="shared" ca="1" si="185"/>
        <v>0</v>
      </c>
      <c r="AC400" s="9" t="b">
        <f t="shared" ca="1" si="186"/>
        <v>0</v>
      </c>
      <c r="AD400" s="9" t="b">
        <f t="shared" ca="1" si="187"/>
        <v>0</v>
      </c>
      <c r="AE400" s="9" t="b">
        <f t="shared" ca="1" si="188"/>
        <v>0</v>
      </c>
      <c r="AF400" s="9" t="b">
        <f t="shared" ca="1" si="189"/>
        <v>0</v>
      </c>
      <c r="AG400" s="9" t="b">
        <f t="shared" ca="1" si="190"/>
        <v>0</v>
      </c>
      <c r="AH400" s="9" t="b">
        <f t="shared" ca="1" si="191"/>
        <v>0</v>
      </c>
      <c r="AI400" s="9" t="b">
        <f t="shared" ca="1" si="192"/>
        <v>0</v>
      </c>
      <c r="AJ400" s="9" t="b">
        <f t="shared" ca="1" si="193"/>
        <v>0</v>
      </c>
      <c r="AK400" s="9" t="b">
        <f t="shared" ca="1" si="194"/>
        <v>0</v>
      </c>
      <c r="AL400" s="9" t="b">
        <f t="shared" ca="1" si="195"/>
        <v>0</v>
      </c>
      <c r="AM400" s="9" t="b">
        <f t="shared" ca="1" si="196"/>
        <v>0</v>
      </c>
      <c r="AN400" s="9" t="b">
        <f t="shared" ca="1" si="197"/>
        <v>0</v>
      </c>
      <c r="AO400" s="9" t="b">
        <f t="shared" ca="1" si="198"/>
        <v>0</v>
      </c>
      <c r="AP400" s="9" t="b">
        <f t="shared" ca="1" si="199"/>
        <v>0</v>
      </c>
      <c r="AQ400" s="9" t="b">
        <f t="shared" ca="1" si="200"/>
        <v>1</v>
      </c>
      <c r="AR400" s="9" t="b">
        <f t="shared" ca="1" si="201"/>
        <v>0</v>
      </c>
      <c r="AS400" s="9" t="b">
        <f t="shared" ca="1" si="202"/>
        <v>0</v>
      </c>
      <c r="AT400" s="9" t="b">
        <f t="shared" ca="1" si="203"/>
        <v>1</v>
      </c>
      <c r="AU400" s="9" t="b">
        <f t="shared" ca="1" si="204"/>
        <v>0</v>
      </c>
      <c r="AV400" s="9" t="b">
        <f t="shared" ca="1" si="205"/>
        <v>0</v>
      </c>
      <c r="AW400" s="9" t="b">
        <f t="shared" ca="1" si="206"/>
        <v>0</v>
      </c>
      <c r="AX400" s="9" t="b">
        <f t="shared" ca="1" si="207"/>
        <v>0</v>
      </c>
      <c r="AY400" s="9" t="b">
        <f t="shared" ca="1" si="208"/>
        <v>0</v>
      </c>
      <c r="AZ400" s="9">
        <f t="shared" ca="1" si="209"/>
        <v>2</v>
      </c>
      <c r="BA400" s="9" t="b">
        <f t="shared" ca="1" si="210"/>
        <v>1</v>
      </c>
      <c r="BB400" s="8" t="e">
        <f t="shared" ca="1" si="211"/>
        <v>#N/A</v>
      </c>
    </row>
    <row r="401" spans="1:54" x14ac:dyDescent="0.35">
      <c r="A401" s="9">
        <f>input!A400</f>
        <v>931655</v>
      </c>
      <c r="B401" s="9">
        <f t="shared" ca="1" si="217"/>
        <v>-16568</v>
      </c>
      <c r="C401" s="9">
        <f t="shared" ca="1" si="217"/>
        <v>-15348</v>
      </c>
      <c r="D401" s="9">
        <f t="shared" ca="1" si="217"/>
        <v>61095</v>
      </c>
      <c r="E401" s="9">
        <f t="shared" ca="1" si="217"/>
        <v>-58372</v>
      </c>
      <c r="F401" s="9">
        <f t="shared" ca="1" si="217"/>
        <v>105837</v>
      </c>
      <c r="G401" s="9">
        <f t="shared" ca="1" si="217"/>
        <v>82395</v>
      </c>
      <c r="H401" s="9">
        <f t="shared" ca="1" si="217"/>
        <v>128246</v>
      </c>
      <c r="I401" s="9">
        <f t="shared" ca="1" si="217"/>
        <v>150655</v>
      </c>
      <c r="J401" s="9">
        <f t="shared" ca="1" si="217"/>
        <v>162220</v>
      </c>
      <c r="K401" s="9">
        <f t="shared" ca="1" si="217"/>
        <v>139811</v>
      </c>
      <c r="L401" s="9">
        <f t="shared" ca="1" si="217"/>
        <v>153492</v>
      </c>
      <c r="M401" s="9">
        <f t="shared" ca="1" si="217"/>
        <v>46366</v>
      </c>
      <c r="N401" s="9">
        <f t="shared" ca="1" si="217"/>
        <v>270679</v>
      </c>
      <c r="O401" s="9">
        <f t="shared" ca="1" si="217"/>
        <v>307858</v>
      </c>
      <c r="P401" s="9">
        <f t="shared" ca="1" si="217"/>
        <v>196562</v>
      </c>
      <c r="Q401" s="9">
        <f t="shared" ca="1" si="217"/>
        <v>411378</v>
      </c>
      <c r="R401" s="9">
        <f t="shared" ca="1" si="216"/>
        <v>414497</v>
      </c>
      <c r="S401" s="9">
        <f t="shared" ca="1" si="216"/>
        <v>432502</v>
      </c>
      <c r="T401" s="9">
        <f t="shared" ca="1" si="216"/>
        <v>458786</v>
      </c>
      <c r="U401" s="9">
        <f t="shared" ca="1" si="216"/>
        <v>464580</v>
      </c>
      <c r="V401" s="9">
        <f t="shared" ca="1" si="216"/>
        <v>482585</v>
      </c>
      <c r="W401" s="9">
        <f t="shared" ca="1" si="216"/>
        <v>354885</v>
      </c>
      <c r="X401" s="9">
        <f t="shared" ca="1" si="216"/>
        <v>304525</v>
      </c>
      <c r="Y401" s="9">
        <f t="shared" ca="1" si="216"/>
        <v>467075</v>
      </c>
      <c r="Z401" s="9">
        <f t="shared" ca="1" si="216"/>
        <v>426030</v>
      </c>
      <c r="AA401" s="9" t="b">
        <f t="shared" ca="1" si="184"/>
        <v>0</v>
      </c>
      <c r="AB401" s="9" t="b">
        <f t="shared" ca="1" si="185"/>
        <v>0</v>
      </c>
      <c r="AC401" s="9" t="b">
        <f t="shared" ca="1" si="186"/>
        <v>0</v>
      </c>
      <c r="AD401" s="9" t="b">
        <f t="shared" ca="1" si="187"/>
        <v>0</v>
      </c>
      <c r="AE401" s="9" t="b">
        <f t="shared" ca="1" si="188"/>
        <v>0</v>
      </c>
      <c r="AF401" s="9" t="b">
        <f t="shared" ca="1" si="189"/>
        <v>0</v>
      </c>
      <c r="AG401" s="9" t="b">
        <f t="shared" ca="1" si="190"/>
        <v>0</v>
      </c>
      <c r="AH401" s="9" t="b">
        <f t="shared" ca="1" si="191"/>
        <v>0</v>
      </c>
      <c r="AI401" s="9" t="b">
        <f t="shared" ca="1" si="192"/>
        <v>0</v>
      </c>
      <c r="AJ401" s="9" t="b">
        <f t="shared" ca="1" si="193"/>
        <v>0</v>
      </c>
      <c r="AK401" s="9" t="b">
        <f t="shared" ca="1" si="194"/>
        <v>0</v>
      </c>
      <c r="AL401" s="9" t="b">
        <f t="shared" ca="1" si="195"/>
        <v>0</v>
      </c>
      <c r="AM401" s="9" t="b">
        <f t="shared" ca="1" si="196"/>
        <v>0</v>
      </c>
      <c r="AN401" s="9" t="b">
        <f t="shared" ca="1" si="197"/>
        <v>0</v>
      </c>
      <c r="AO401" s="9" t="b">
        <f t="shared" ca="1" si="198"/>
        <v>0</v>
      </c>
      <c r="AP401" s="9" t="b">
        <f t="shared" ca="1" si="199"/>
        <v>0</v>
      </c>
      <c r="AQ401" s="9" t="b">
        <f t="shared" ca="1" si="200"/>
        <v>0</v>
      </c>
      <c r="AR401" s="9" t="b">
        <f t="shared" ca="1" si="201"/>
        <v>0</v>
      </c>
      <c r="AS401" s="9" t="b">
        <f t="shared" ca="1" si="202"/>
        <v>0</v>
      </c>
      <c r="AT401" s="9" t="b">
        <f t="shared" ca="1" si="203"/>
        <v>1</v>
      </c>
      <c r="AU401" s="9" t="b">
        <f t="shared" ca="1" si="204"/>
        <v>0</v>
      </c>
      <c r="AV401" s="9" t="b">
        <f t="shared" ca="1" si="205"/>
        <v>0</v>
      </c>
      <c r="AW401" s="9" t="b">
        <f t="shared" ca="1" si="206"/>
        <v>0</v>
      </c>
      <c r="AX401" s="9" t="b">
        <f t="shared" ca="1" si="207"/>
        <v>1</v>
      </c>
      <c r="AY401" s="9" t="b">
        <f t="shared" ca="1" si="208"/>
        <v>0</v>
      </c>
      <c r="AZ401" s="9">
        <f t="shared" ca="1" si="209"/>
        <v>2</v>
      </c>
      <c r="BA401" s="9" t="b">
        <f t="shared" ca="1" si="210"/>
        <v>1</v>
      </c>
      <c r="BB401" s="8" t="e">
        <f t="shared" ca="1" si="211"/>
        <v>#N/A</v>
      </c>
    </row>
    <row r="402" spans="1:54" x14ac:dyDescent="0.35">
      <c r="A402" s="9">
        <f>input!A401</f>
        <v>966228</v>
      </c>
      <c r="B402" s="9">
        <f t="shared" ca="1" si="217"/>
        <v>34573</v>
      </c>
      <c r="C402" s="9">
        <f t="shared" ca="1" si="217"/>
        <v>18005</v>
      </c>
      <c r="D402" s="9">
        <f t="shared" ca="1" si="217"/>
        <v>19225</v>
      </c>
      <c r="E402" s="9">
        <f t="shared" ca="1" si="217"/>
        <v>95668</v>
      </c>
      <c r="F402" s="9">
        <f t="shared" ca="1" si="217"/>
        <v>-23799</v>
      </c>
      <c r="G402" s="9">
        <f t="shared" ca="1" si="217"/>
        <v>140410</v>
      </c>
      <c r="H402" s="9">
        <f t="shared" ca="1" si="217"/>
        <v>116968</v>
      </c>
      <c r="I402" s="9">
        <f t="shared" ca="1" si="217"/>
        <v>162819</v>
      </c>
      <c r="J402" s="9">
        <f t="shared" ca="1" si="217"/>
        <v>185228</v>
      </c>
      <c r="K402" s="9">
        <f t="shared" ca="1" si="217"/>
        <v>196793</v>
      </c>
      <c r="L402" s="9">
        <f t="shared" ca="1" si="217"/>
        <v>174384</v>
      </c>
      <c r="M402" s="9">
        <f t="shared" ca="1" si="217"/>
        <v>188065</v>
      </c>
      <c r="N402" s="9">
        <f t="shared" ca="1" si="217"/>
        <v>80939</v>
      </c>
      <c r="O402" s="9">
        <f t="shared" ca="1" si="217"/>
        <v>305252</v>
      </c>
      <c r="P402" s="9">
        <f t="shared" ca="1" si="217"/>
        <v>342431</v>
      </c>
      <c r="Q402" s="9">
        <f t="shared" ca="1" si="217"/>
        <v>231135</v>
      </c>
      <c r="R402" s="9">
        <f t="shared" ca="1" si="216"/>
        <v>445951</v>
      </c>
      <c r="S402" s="9">
        <f t="shared" ca="1" si="216"/>
        <v>449070</v>
      </c>
      <c r="T402" s="9">
        <f t="shared" ca="1" si="216"/>
        <v>467075</v>
      </c>
      <c r="U402" s="9">
        <f t="shared" ca="1" si="216"/>
        <v>493359</v>
      </c>
      <c r="V402" s="9">
        <f t="shared" ca="1" si="216"/>
        <v>499153</v>
      </c>
      <c r="W402" s="9">
        <f t="shared" ca="1" si="216"/>
        <v>517158</v>
      </c>
      <c r="X402" s="9">
        <f t="shared" ca="1" si="216"/>
        <v>389458</v>
      </c>
      <c r="Y402" s="9">
        <f t="shared" ca="1" si="216"/>
        <v>339098</v>
      </c>
      <c r="Z402" s="9">
        <f t="shared" ca="1" si="216"/>
        <v>501648</v>
      </c>
      <c r="AA402" s="9" t="b">
        <f t="shared" ca="1" si="184"/>
        <v>0</v>
      </c>
      <c r="AB402" s="9" t="b">
        <f t="shared" ca="1" si="185"/>
        <v>0</v>
      </c>
      <c r="AC402" s="9" t="b">
        <f t="shared" ca="1" si="186"/>
        <v>0</v>
      </c>
      <c r="AD402" s="9" t="b">
        <f t="shared" ca="1" si="187"/>
        <v>0</v>
      </c>
      <c r="AE402" s="9" t="b">
        <f t="shared" ca="1" si="188"/>
        <v>0</v>
      </c>
      <c r="AF402" s="9" t="b">
        <f t="shared" ca="1" si="189"/>
        <v>0</v>
      </c>
      <c r="AG402" s="9" t="b">
        <f t="shared" ca="1" si="190"/>
        <v>0</v>
      </c>
      <c r="AH402" s="9" t="b">
        <f t="shared" ca="1" si="191"/>
        <v>0</v>
      </c>
      <c r="AI402" s="9" t="b">
        <f t="shared" ca="1" si="192"/>
        <v>0</v>
      </c>
      <c r="AJ402" s="9" t="b">
        <f t="shared" ca="1" si="193"/>
        <v>0</v>
      </c>
      <c r="AK402" s="9" t="b">
        <f t="shared" ca="1" si="194"/>
        <v>0</v>
      </c>
      <c r="AL402" s="9" t="b">
        <f t="shared" ca="1" si="195"/>
        <v>0</v>
      </c>
      <c r="AM402" s="9" t="b">
        <f t="shared" ca="1" si="196"/>
        <v>0</v>
      </c>
      <c r="AN402" s="9" t="b">
        <f t="shared" ca="1" si="197"/>
        <v>0</v>
      </c>
      <c r="AO402" s="9" t="b">
        <f t="shared" ca="1" si="198"/>
        <v>0</v>
      </c>
      <c r="AP402" s="9" t="b">
        <f t="shared" ca="1" si="199"/>
        <v>0</v>
      </c>
      <c r="AQ402" s="9" t="b">
        <f t="shared" ca="1" si="200"/>
        <v>0</v>
      </c>
      <c r="AR402" s="9" t="b">
        <f t="shared" ca="1" si="201"/>
        <v>1</v>
      </c>
      <c r="AS402" s="9" t="b">
        <f t="shared" ca="1" si="202"/>
        <v>1</v>
      </c>
      <c r="AT402" s="9" t="b">
        <f t="shared" ca="1" si="203"/>
        <v>0</v>
      </c>
      <c r="AU402" s="9" t="b">
        <f t="shared" ca="1" si="204"/>
        <v>1</v>
      </c>
      <c r="AV402" s="9" t="b">
        <f t="shared" ca="1" si="205"/>
        <v>1</v>
      </c>
      <c r="AW402" s="9" t="b">
        <f t="shared" ca="1" si="206"/>
        <v>0</v>
      </c>
      <c r="AX402" s="9" t="b">
        <f t="shared" ca="1" si="207"/>
        <v>0</v>
      </c>
      <c r="AY402" s="9" t="b">
        <f t="shared" ca="1" si="208"/>
        <v>0</v>
      </c>
      <c r="AZ402" s="9">
        <f t="shared" ca="1" si="209"/>
        <v>4</v>
      </c>
      <c r="BA402" s="9" t="b">
        <f t="shared" ca="1" si="210"/>
        <v>1</v>
      </c>
      <c r="BB402" s="8" t="e">
        <f t="shared" ca="1" si="211"/>
        <v>#N/A</v>
      </c>
    </row>
    <row r="403" spans="1:54" x14ac:dyDescent="0.35">
      <c r="A403" s="9">
        <f>input!A402</f>
        <v>916145</v>
      </c>
      <c r="B403" s="9">
        <f t="shared" ca="1" si="217"/>
        <v>-50083</v>
      </c>
      <c r="C403" s="9">
        <f t="shared" ca="1" si="217"/>
        <v>-15510</v>
      </c>
      <c r="D403" s="9">
        <f t="shared" ca="1" si="217"/>
        <v>-32078</v>
      </c>
      <c r="E403" s="9">
        <f t="shared" ca="1" si="217"/>
        <v>-30858</v>
      </c>
      <c r="F403" s="9">
        <f t="shared" ca="1" si="217"/>
        <v>45585</v>
      </c>
      <c r="G403" s="9">
        <f t="shared" ca="1" si="217"/>
        <v>-73882</v>
      </c>
      <c r="H403" s="9">
        <f t="shared" ca="1" si="217"/>
        <v>90327</v>
      </c>
      <c r="I403" s="9">
        <f t="shared" ca="1" si="217"/>
        <v>66885</v>
      </c>
      <c r="J403" s="9">
        <f t="shared" ca="1" si="217"/>
        <v>112736</v>
      </c>
      <c r="K403" s="9">
        <f t="shared" ca="1" si="217"/>
        <v>135145</v>
      </c>
      <c r="L403" s="9">
        <f t="shared" ca="1" si="217"/>
        <v>146710</v>
      </c>
      <c r="M403" s="9">
        <f t="shared" ca="1" si="217"/>
        <v>124301</v>
      </c>
      <c r="N403" s="9">
        <f t="shared" ca="1" si="217"/>
        <v>137982</v>
      </c>
      <c r="O403" s="9">
        <f t="shared" ca="1" si="217"/>
        <v>30856</v>
      </c>
      <c r="P403" s="9">
        <f t="shared" ca="1" si="217"/>
        <v>255169</v>
      </c>
      <c r="Q403" s="9">
        <f t="shared" ca="1" si="217"/>
        <v>292348</v>
      </c>
      <c r="R403" s="9">
        <f t="shared" ca="1" si="216"/>
        <v>181052</v>
      </c>
      <c r="S403" s="9">
        <f t="shared" ca="1" si="216"/>
        <v>395868</v>
      </c>
      <c r="T403" s="9">
        <f t="shared" ca="1" si="216"/>
        <v>398987</v>
      </c>
      <c r="U403" s="9">
        <f t="shared" ca="1" si="216"/>
        <v>416992</v>
      </c>
      <c r="V403" s="9">
        <f t="shared" ca="1" si="216"/>
        <v>443276</v>
      </c>
      <c r="W403" s="9">
        <f t="shared" ca="1" si="216"/>
        <v>449070</v>
      </c>
      <c r="X403" s="9">
        <f t="shared" ca="1" si="216"/>
        <v>467075</v>
      </c>
      <c r="Y403" s="9">
        <f t="shared" ca="1" si="216"/>
        <v>339375</v>
      </c>
      <c r="Z403" s="9">
        <f t="shared" ca="1" si="216"/>
        <v>289015</v>
      </c>
      <c r="AA403" s="9" t="b">
        <f t="shared" ca="1" si="184"/>
        <v>0</v>
      </c>
      <c r="AB403" s="9" t="b">
        <f t="shared" ca="1" si="185"/>
        <v>0</v>
      </c>
      <c r="AC403" s="9" t="b">
        <f t="shared" ca="1" si="186"/>
        <v>0</v>
      </c>
      <c r="AD403" s="9" t="b">
        <f t="shared" ca="1" si="187"/>
        <v>0</v>
      </c>
      <c r="AE403" s="9" t="b">
        <f t="shared" ca="1" si="188"/>
        <v>0</v>
      </c>
      <c r="AF403" s="9" t="b">
        <f t="shared" ca="1" si="189"/>
        <v>0</v>
      </c>
      <c r="AG403" s="9" t="b">
        <f t="shared" ca="1" si="190"/>
        <v>0</v>
      </c>
      <c r="AH403" s="9" t="b">
        <f t="shared" ca="1" si="191"/>
        <v>0</v>
      </c>
      <c r="AI403" s="9" t="b">
        <f t="shared" ca="1" si="192"/>
        <v>0</v>
      </c>
      <c r="AJ403" s="9" t="b">
        <f t="shared" ca="1" si="193"/>
        <v>0</v>
      </c>
      <c r="AK403" s="9" t="b">
        <f t="shared" ca="1" si="194"/>
        <v>0</v>
      </c>
      <c r="AL403" s="9" t="b">
        <f t="shared" ca="1" si="195"/>
        <v>0</v>
      </c>
      <c r="AM403" s="9" t="b">
        <f t="shared" ca="1" si="196"/>
        <v>0</v>
      </c>
      <c r="AN403" s="9" t="b">
        <f t="shared" ca="1" si="197"/>
        <v>0</v>
      </c>
      <c r="AO403" s="9" t="b">
        <f t="shared" ca="1" si="198"/>
        <v>0</v>
      </c>
      <c r="AP403" s="9" t="b">
        <f t="shared" ca="1" si="199"/>
        <v>0</v>
      </c>
      <c r="AQ403" s="9" t="b">
        <f t="shared" ca="1" si="200"/>
        <v>0</v>
      </c>
      <c r="AR403" s="9" t="b">
        <f t="shared" ca="1" si="201"/>
        <v>0</v>
      </c>
      <c r="AS403" s="9" t="b">
        <f t="shared" ca="1" si="202"/>
        <v>0</v>
      </c>
      <c r="AT403" s="9" t="b">
        <f t="shared" ca="1" si="203"/>
        <v>0</v>
      </c>
      <c r="AU403" s="9" t="b">
        <f t="shared" ca="1" si="204"/>
        <v>0</v>
      </c>
      <c r="AV403" s="9" t="b">
        <f t="shared" ca="1" si="205"/>
        <v>1</v>
      </c>
      <c r="AW403" s="9" t="b">
        <f t="shared" ca="1" si="206"/>
        <v>1</v>
      </c>
      <c r="AX403" s="9" t="b">
        <f t="shared" ca="1" si="207"/>
        <v>0</v>
      </c>
      <c r="AY403" s="9" t="b">
        <f t="shared" ca="1" si="208"/>
        <v>0</v>
      </c>
      <c r="AZ403" s="9">
        <f t="shared" ca="1" si="209"/>
        <v>2</v>
      </c>
      <c r="BA403" s="9" t="b">
        <f t="shared" ca="1" si="210"/>
        <v>1</v>
      </c>
      <c r="BB403" s="8" t="e">
        <f t="shared" ca="1" si="211"/>
        <v>#N/A</v>
      </c>
    </row>
    <row r="404" spans="1:54" x14ac:dyDescent="0.35">
      <c r="A404" s="9">
        <f>input!A403</f>
        <v>1025840</v>
      </c>
      <c r="B404" s="9">
        <f t="shared" ca="1" si="217"/>
        <v>109695</v>
      </c>
      <c r="C404" s="9">
        <f t="shared" ca="1" si="217"/>
        <v>59612</v>
      </c>
      <c r="D404" s="9">
        <f t="shared" ca="1" si="217"/>
        <v>94185</v>
      </c>
      <c r="E404" s="9">
        <f t="shared" ca="1" si="217"/>
        <v>77617</v>
      </c>
      <c r="F404" s="9">
        <f t="shared" ca="1" si="217"/>
        <v>78837</v>
      </c>
      <c r="G404" s="9">
        <f t="shared" ca="1" si="217"/>
        <v>155280</v>
      </c>
      <c r="H404" s="9">
        <f t="shared" ca="1" si="217"/>
        <v>35813</v>
      </c>
      <c r="I404" s="9">
        <f t="shared" ca="1" si="217"/>
        <v>200022</v>
      </c>
      <c r="J404" s="9">
        <f t="shared" ca="1" si="217"/>
        <v>176580</v>
      </c>
      <c r="K404" s="9">
        <f t="shared" ca="1" si="217"/>
        <v>222431</v>
      </c>
      <c r="L404" s="9">
        <f t="shared" ca="1" si="217"/>
        <v>244840</v>
      </c>
      <c r="M404" s="9">
        <f t="shared" ca="1" si="217"/>
        <v>256405</v>
      </c>
      <c r="N404" s="9">
        <f t="shared" ca="1" si="217"/>
        <v>233996</v>
      </c>
      <c r="O404" s="9">
        <f t="shared" ca="1" si="217"/>
        <v>247677</v>
      </c>
      <c r="P404" s="9">
        <f t="shared" ca="1" si="217"/>
        <v>140551</v>
      </c>
      <c r="Q404" s="9">
        <f t="shared" ca="1" si="217"/>
        <v>364864</v>
      </c>
      <c r="R404" s="9">
        <f t="shared" ca="1" si="216"/>
        <v>402043</v>
      </c>
      <c r="S404" s="9">
        <f t="shared" ca="1" si="216"/>
        <v>290747</v>
      </c>
      <c r="T404" s="9">
        <f t="shared" ca="1" si="216"/>
        <v>505563</v>
      </c>
      <c r="U404" s="9">
        <f t="shared" ca="1" si="216"/>
        <v>508682</v>
      </c>
      <c r="V404" s="9">
        <f t="shared" ca="1" si="216"/>
        <v>526687</v>
      </c>
      <c r="W404" s="9">
        <f t="shared" ca="1" si="216"/>
        <v>552971</v>
      </c>
      <c r="X404" s="9">
        <f t="shared" ca="1" si="216"/>
        <v>558765</v>
      </c>
      <c r="Y404" s="9">
        <f t="shared" ca="1" si="216"/>
        <v>576770</v>
      </c>
      <c r="Z404" s="9">
        <f t="shared" ca="1" si="216"/>
        <v>449070</v>
      </c>
      <c r="AA404" s="9" t="b">
        <f t="shared" ca="1" si="184"/>
        <v>0</v>
      </c>
      <c r="AB404" s="9" t="b">
        <f t="shared" ca="1" si="185"/>
        <v>0</v>
      </c>
      <c r="AC404" s="9" t="b">
        <f t="shared" ca="1" si="186"/>
        <v>0</v>
      </c>
      <c r="AD404" s="9" t="b">
        <f t="shared" ca="1" si="187"/>
        <v>0</v>
      </c>
      <c r="AE404" s="9" t="b">
        <f t="shared" ca="1" si="188"/>
        <v>0</v>
      </c>
      <c r="AF404" s="9" t="b">
        <f t="shared" ca="1" si="189"/>
        <v>0</v>
      </c>
      <c r="AG404" s="9" t="b">
        <f t="shared" ca="1" si="190"/>
        <v>0</v>
      </c>
      <c r="AH404" s="9" t="b">
        <f t="shared" ca="1" si="191"/>
        <v>0</v>
      </c>
      <c r="AI404" s="9" t="b">
        <f t="shared" ca="1" si="192"/>
        <v>0</v>
      </c>
      <c r="AJ404" s="9" t="b">
        <f t="shared" ca="1" si="193"/>
        <v>0</v>
      </c>
      <c r="AK404" s="9" t="b">
        <f t="shared" ca="1" si="194"/>
        <v>0</v>
      </c>
      <c r="AL404" s="9" t="b">
        <f t="shared" ca="1" si="195"/>
        <v>0</v>
      </c>
      <c r="AM404" s="9" t="b">
        <f t="shared" ca="1" si="196"/>
        <v>0</v>
      </c>
      <c r="AN404" s="9" t="b">
        <f t="shared" ca="1" si="197"/>
        <v>0</v>
      </c>
      <c r="AO404" s="9" t="b">
        <f t="shared" ca="1" si="198"/>
        <v>0</v>
      </c>
      <c r="AP404" s="9" t="b">
        <f t="shared" ca="1" si="199"/>
        <v>0</v>
      </c>
      <c r="AQ404" s="9" t="b">
        <f t="shared" ca="1" si="200"/>
        <v>0</v>
      </c>
      <c r="AR404" s="9" t="b">
        <f t="shared" ca="1" si="201"/>
        <v>0</v>
      </c>
      <c r="AS404" s="9" t="b">
        <f t="shared" ca="1" si="202"/>
        <v>0</v>
      </c>
      <c r="AT404" s="9" t="b">
        <f t="shared" ca="1" si="203"/>
        <v>0</v>
      </c>
      <c r="AU404" s="9" t="b">
        <f t="shared" ca="1" si="204"/>
        <v>0</v>
      </c>
      <c r="AV404" s="9" t="b">
        <f t="shared" ca="1" si="205"/>
        <v>0</v>
      </c>
      <c r="AW404" s="9" t="b">
        <f t="shared" ca="1" si="206"/>
        <v>0</v>
      </c>
      <c r="AX404" s="9" t="b">
        <f t="shared" ca="1" si="207"/>
        <v>1</v>
      </c>
      <c r="AY404" s="9" t="b">
        <f t="shared" ca="1" si="208"/>
        <v>1</v>
      </c>
      <c r="AZ404" s="9">
        <f t="shared" ca="1" si="209"/>
        <v>2</v>
      </c>
      <c r="BA404" s="9" t="b">
        <f t="shared" ca="1" si="210"/>
        <v>1</v>
      </c>
      <c r="BB404" s="8" t="e">
        <f t="shared" ca="1" si="211"/>
        <v>#N/A</v>
      </c>
    </row>
    <row r="405" spans="1:54" x14ac:dyDescent="0.35">
      <c r="A405" s="9">
        <f>input!A404</f>
        <v>1404797</v>
      </c>
      <c r="B405" s="9">
        <f t="shared" ca="1" si="217"/>
        <v>378957</v>
      </c>
      <c r="C405" s="9">
        <f t="shared" ca="1" si="217"/>
        <v>488652</v>
      </c>
      <c r="D405" s="9">
        <f t="shared" ca="1" si="217"/>
        <v>438569</v>
      </c>
      <c r="E405" s="9">
        <f t="shared" ca="1" si="217"/>
        <v>473142</v>
      </c>
      <c r="F405" s="9">
        <f t="shared" ca="1" si="217"/>
        <v>456574</v>
      </c>
      <c r="G405" s="9">
        <f t="shared" ca="1" si="217"/>
        <v>457794</v>
      </c>
      <c r="H405" s="9">
        <f t="shared" ca="1" si="217"/>
        <v>534237</v>
      </c>
      <c r="I405" s="9">
        <f t="shared" ca="1" si="217"/>
        <v>414770</v>
      </c>
      <c r="J405" s="9">
        <f t="shared" ca="1" si="217"/>
        <v>578979</v>
      </c>
      <c r="K405" s="9">
        <f t="shared" ca="1" si="217"/>
        <v>555537</v>
      </c>
      <c r="L405" s="9">
        <f t="shared" ca="1" si="217"/>
        <v>601388</v>
      </c>
      <c r="M405" s="9">
        <f t="shared" ca="1" si="217"/>
        <v>623797</v>
      </c>
      <c r="N405" s="9">
        <f t="shared" ca="1" si="217"/>
        <v>635362</v>
      </c>
      <c r="O405" s="9">
        <f t="shared" ca="1" si="217"/>
        <v>612953</v>
      </c>
      <c r="P405" s="9">
        <f t="shared" ca="1" si="217"/>
        <v>626634</v>
      </c>
      <c r="Q405" s="9">
        <f t="shared" ca="1" si="217"/>
        <v>519508</v>
      </c>
      <c r="R405" s="9">
        <f t="shared" ca="1" si="216"/>
        <v>743821</v>
      </c>
      <c r="S405" s="9">
        <f t="shared" ca="1" si="216"/>
        <v>781000</v>
      </c>
      <c r="T405" s="9">
        <f t="shared" ca="1" si="216"/>
        <v>669704</v>
      </c>
      <c r="U405" s="9">
        <f t="shared" ca="1" si="216"/>
        <v>884520</v>
      </c>
      <c r="V405" s="9">
        <f t="shared" ca="1" si="216"/>
        <v>887639</v>
      </c>
      <c r="W405" s="9">
        <f t="shared" ca="1" si="216"/>
        <v>905644</v>
      </c>
      <c r="X405" s="9">
        <f t="shared" ca="1" si="216"/>
        <v>931928</v>
      </c>
      <c r="Y405" s="9">
        <f t="shared" ca="1" si="216"/>
        <v>937722</v>
      </c>
      <c r="Z405" s="9">
        <f t="shared" ca="1" si="216"/>
        <v>955727</v>
      </c>
      <c r="AA405" s="9" t="b">
        <f t="shared" ca="1" si="184"/>
        <v>0</v>
      </c>
      <c r="AB405" s="9" t="b">
        <f t="shared" ca="1" si="185"/>
        <v>0</v>
      </c>
      <c r="AC405" s="9" t="b">
        <f t="shared" ca="1" si="186"/>
        <v>0</v>
      </c>
      <c r="AD405" s="9" t="b">
        <f t="shared" ca="1" si="187"/>
        <v>0</v>
      </c>
      <c r="AE405" s="9" t="b">
        <f t="shared" ca="1" si="188"/>
        <v>0</v>
      </c>
      <c r="AF405" s="9" t="b">
        <f t="shared" ca="1" si="189"/>
        <v>0</v>
      </c>
      <c r="AG405" s="9" t="b">
        <f t="shared" ca="1" si="190"/>
        <v>0</v>
      </c>
      <c r="AH405" s="9" t="b">
        <f t="shared" ca="1" si="191"/>
        <v>0</v>
      </c>
      <c r="AI405" s="9" t="b">
        <f t="shared" ca="1" si="192"/>
        <v>0</v>
      </c>
      <c r="AJ405" s="9" t="b">
        <f t="shared" ca="1" si="193"/>
        <v>0</v>
      </c>
      <c r="AK405" s="9" t="b">
        <f t="shared" ca="1" si="194"/>
        <v>0</v>
      </c>
      <c r="AL405" s="9" t="b">
        <f t="shared" ca="1" si="195"/>
        <v>1</v>
      </c>
      <c r="AM405" s="9" t="b">
        <f t="shared" ca="1" si="196"/>
        <v>0</v>
      </c>
      <c r="AN405" s="9" t="b">
        <f t="shared" ca="1" si="197"/>
        <v>0</v>
      </c>
      <c r="AO405" s="9" t="b">
        <f t="shared" ca="1" si="198"/>
        <v>0</v>
      </c>
      <c r="AP405" s="9" t="b">
        <f t="shared" ca="1" si="199"/>
        <v>0</v>
      </c>
      <c r="AQ405" s="9" t="b">
        <f t="shared" ca="1" si="200"/>
        <v>0</v>
      </c>
      <c r="AR405" s="9" t="b">
        <f t="shared" ca="1" si="201"/>
        <v>1</v>
      </c>
      <c r="AS405" s="9" t="b">
        <f t="shared" ca="1" si="202"/>
        <v>0</v>
      </c>
      <c r="AT405" s="9" t="b">
        <f t="shared" ca="1" si="203"/>
        <v>0</v>
      </c>
      <c r="AU405" s="9" t="b">
        <f t="shared" ca="1" si="204"/>
        <v>0</v>
      </c>
      <c r="AV405" s="9" t="b">
        <f t="shared" ca="1" si="205"/>
        <v>0</v>
      </c>
      <c r="AW405" s="9" t="b">
        <f t="shared" ca="1" si="206"/>
        <v>0</v>
      </c>
      <c r="AX405" s="9" t="b">
        <f t="shared" ca="1" si="207"/>
        <v>0</v>
      </c>
      <c r="AY405" s="9" t="b">
        <f t="shared" ca="1" si="208"/>
        <v>0</v>
      </c>
      <c r="AZ405" s="9">
        <f t="shared" ca="1" si="209"/>
        <v>2</v>
      </c>
      <c r="BA405" s="9" t="b">
        <f t="shared" ca="1" si="210"/>
        <v>1</v>
      </c>
      <c r="BB405" s="8" t="e">
        <f t="shared" ca="1" si="211"/>
        <v>#N/A</v>
      </c>
    </row>
    <row r="406" spans="1:54" x14ac:dyDescent="0.35">
      <c r="A406" s="9">
        <f>input!A405</f>
        <v>1090872</v>
      </c>
      <c r="B406" s="9">
        <f t="shared" ca="1" si="217"/>
        <v>-313925</v>
      </c>
      <c r="C406" s="9">
        <f t="shared" ca="1" si="217"/>
        <v>65032</v>
      </c>
      <c r="D406" s="9">
        <f t="shared" ca="1" si="217"/>
        <v>174727</v>
      </c>
      <c r="E406" s="9">
        <f t="shared" ca="1" si="217"/>
        <v>124644</v>
      </c>
      <c r="F406" s="9">
        <f t="shared" ca="1" si="217"/>
        <v>159217</v>
      </c>
      <c r="G406" s="9">
        <f t="shared" ca="1" si="217"/>
        <v>142649</v>
      </c>
      <c r="H406" s="9">
        <f t="shared" ca="1" si="217"/>
        <v>143869</v>
      </c>
      <c r="I406" s="9">
        <f t="shared" ca="1" si="217"/>
        <v>220312</v>
      </c>
      <c r="J406" s="9">
        <f t="shared" ca="1" si="217"/>
        <v>100845</v>
      </c>
      <c r="K406" s="9">
        <f t="shared" ca="1" si="217"/>
        <v>265054</v>
      </c>
      <c r="L406" s="9">
        <f t="shared" ca="1" si="217"/>
        <v>241612</v>
      </c>
      <c r="M406" s="9">
        <f t="shared" ca="1" si="217"/>
        <v>287463</v>
      </c>
      <c r="N406" s="9">
        <f t="shared" ca="1" si="217"/>
        <v>309872</v>
      </c>
      <c r="O406" s="9">
        <f t="shared" ca="1" si="217"/>
        <v>321437</v>
      </c>
      <c r="P406" s="9">
        <f t="shared" ca="1" si="217"/>
        <v>299028</v>
      </c>
      <c r="Q406" s="9">
        <f t="shared" ca="1" si="217"/>
        <v>312709</v>
      </c>
      <c r="R406" s="9">
        <f t="shared" ca="1" si="216"/>
        <v>205583</v>
      </c>
      <c r="S406" s="9">
        <f t="shared" ca="1" si="216"/>
        <v>429896</v>
      </c>
      <c r="T406" s="9">
        <f t="shared" ca="1" si="216"/>
        <v>467075</v>
      </c>
      <c r="U406" s="9">
        <f t="shared" ca="1" si="216"/>
        <v>355779</v>
      </c>
      <c r="V406" s="9">
        <f t="shared" ca="1" si="216"/>
        <v>570595</v>
      </c>
      <c r="W406" s="9">
        <f t="shared" ca="1" si="216"/>
        <v>573714</v>
      </c>
      <c r="X406" s="9">
        <f t="shared" ca="1" si="216"/>
        <v>591719</v>
      </c>
      <c r="Y406" s="9">
        <f t="shared" ca="1" si="216"/>
        <v>618003</v>
      </c>
      <c r="Z406" s="9">
        <f t="shared" ca="1" si="216"/>
        <v>623797</v>
      </c>
      <c r="AA406" s="9" t="b">
        <f t="shared" ca="1" si="184"/>
        <v>0</v>
      </c>
      <c r="AB406" s="9" t="b">
        <f t="shared" ca="1" si="185"/>
        <v>0</v>
      </c>
      <c r="AC406" s="9" t="b">
        <f t="shared" ca="1" si="186"/>
        <v>0</v>
      </c>
      <c r="AD406" s="9" t="b">
        <f t="shared" ca="1" si="187"/>
        <v>0</v>
      </c>
      <c r="AE406" s="9" t="b">
        <f t="shared" ca="1" si="188"/>
        <v>0</v>
      </c>
      <c r="AF406" s="9" t="b">
        <f t="shared" ca="1" si="189"/>
        <v>0</v>
      </c>
      <c r="AG406" s="9" t="b">
        <f t="shared" ca="1" si="190"/>
        <v>0</v>
      </c>
      <c r="AH406" s="9" t="b">
        <f t="shared" ca="1" si="191"/>
        <v>0</v>
      </c>
      <c r="AI406" s="9" t="b">
        <f t="shared" ca="1" si="192"/>
        <v>0</v>
      </c>
      <c r="AJ406" s="9" t="b">
        <f t="shared" ca="1" si="193"/>
        <v>0</v>
      </c>
      <c r="AK406" s="9" t="b">
        <f t="shared" ca="1" si="194"/>
        <v>0</v>
      </c>
      <c r="AL406" s="9" t="b">
        <f t="shared" ca="1" si="195"/>
        <v>0</v>
      </c>
      <c r="AM406" s="9" t="b">
        <f t="shared" ca="1" si="196"/>
        <v>0</v>
      </c>
      <c r="AN406" s="9" t="b">
        <f t="shared" ca="1" si="197"/>
        <v>0</v>
      </c>
      <c r="AO406" s="9" t="b">
        <f t="shared" ca="1" si="198"/>
        <v>0</v>
      </c>
      <c r="AP406" s="9" t="b">
        <f t="shared" ca="1" si="199"/>
        <v>0</v>
      </c>
      <c r="AQ406" s="9" t="b">
        <f t="shared" ca="1" si="200"/>
        <v>0</v>
      </c>
      <c r="AR406" s="9" t="b">
        <f t="shared" ca="1" si="201"/>
        <v>0</v>
      </c>
      <c r="AS406" s="9" t="b">
        <f t="shared" ca="1" si="202"/>
        <v>1</v>
      </c>
      <c r="AT406" s="9" t="b">
        <f t="shared" ca="1" si="203"/>
        <v>0</v>
      </c>
      <c r="AU406" s="9" t="b">
        <f t="shared" ca="1" si="204"/>
        <v>0</v>
      </c>
      <c r="AV406" s="9" t="b">
        <f t="shared" ca="1" si="205"/>
        <v>0</v>
      </c>
      <c r="AW406" s="9" t="b">
        <f t="shared" ca="1" si="206"/>
        <v>0</v>
      </c>
      <c r="AX406" s="9" t="b">
        <f t="shared" ca="1" si="207"/>
        <v>0</v>
      </c>
      <c r="AY406" s="9" t="b">
        <f t="shared" ca="1" si="208"/>
        <v>1</v>
      </c>
      <c r="AZ406" s="9">
        <f t="shared" ca="1" si="209"/>
        <v>2</v>
      </c>
      <c r="BA406" s="9" t="b">
        <f t="shared" ca="1" si="210"/>
        <v>1</v>
      </c>
      <c r="BB406" s="8" t="e">
        <f t="shared" ca="1" si="211"/>
        <v>#N/A</v>
      </c>
    </row>
    <row r="407" spans="1:54" x14ac:dyDescent="0.35">
      <c r="A407" s="9">
        <f>input!A406</f>
        <v>972022</v>
      </c>
      <c r="B407" s="9">
        <f t="shared" ca="1" si="217"/>
        <v>-118850</v>
      </c>
      <c r="C407" s="9">
        <f t="shared" ca="1" si="217"/>
        <v>-432775</v>
      </c>
      <c r="D407" s="9">
        <f t="shared" ca="1" si="217"/>
        <v>-53818</v>
      </c>
      <c r="E407" s="9">
        <f t="shared" ca="1" si="217"/>
        <v>55877</v>
      </c>
      <c r="F407" s="9">
        <f t="shared" ca="1" si="217"/>
        <v>5794</v>
      </c>
      <c r="G407" s="9">
        <f t="shared" ca="1" si="217"/>
        <v>40367</v>
      </c>
      <c r="H407" s="9">
        <f t="shared" ca="1" si="217"/>
        <v>23799</v>
      </c>
      <c r="I407" s="9">
        <f t="shared" ca="1" si="217"/>
        <v>25019</v>
      </c>
      <c r="J407" s="9">
        <f t="shared" ca="1" si="217"/>
        <v>101462</v>
      </c>
      <c r="K407" s="9">
        <f t="shared" ca="1" si="217"/>
        <v>-18005</v>
      </c>
      <c r="L407" s="9">
        <f t="shared" ca="1" si="217"/>
        <v>146204</v>
      </c>
      <c r="M407" s="9">
        <f t="shared" ca="1" si="217"/>
        <v>122762</v>
      </c>
      <c r="N407" s="9">
        <f t="shared" ca="1" si="217"/>
        <v>168613</v>
      </c>
      <c r="O407" s="9">
        <f t="shared" ca="1" si="217"/>
        <v>191022</v>
      </c>
      <c r="P407" s="9">
        <f t="shared" ca="1" si="217"/>
        <v>202587</v>
      </c>
      <c r="Q407" s="9">
        <f t="shared" ca="1" si="217"/>
        <v>180178</v>
      </c>
      <c r="R407" s="9">
        <f t="shared" ca="1" si="216"/>
        <v>193859</v>
      </c>
      <c r="S407" s="9">
        <f t="shared" ca="1" si="216"/>
        <v>86733</v>
      </c>
      <c r="T407" s="9">
        <f t="shared" ca="1" si="216"/>
        <v>311046</v>
      </c>
      <c r="U407" s="9">
        <f t="shared" ca="1" si="216"/>
        <v>348225</v>
      </c>
      <c r="V407" s="9">
        <f t="shared" ca="1" si="216"/>
        <v>236929</v>
      </c>
      <c r="W407" s="9">
        <f t="shared" ca="1" si="216"/>
        <v>451745</v>
      </c>
      <c r="X407" s="9">
        <f t="shared" ca="1" si="216"/>
        <v>454864</v>
      </c>
      <c r="Y407" s="9">
        <f t="shared" ca="1" si="216"/>
        <v>472869</v>
      </c>
      <c r="Z407" s="9">
        <f t="shared" ca="1" si="216"/>
        <v>499153</v>
      </c>
      <c r="AA407" s="9" t="b">
        <f t="shared" ca="1" si="184"/>
        <v>0</v>
      </c>
      <c r="AB407" s="9" t="b">
        <f t="shared" ca="1" si="185"/>
        <v>0</v>
      </c>
      <c r="AC407" s="9" t="b">
        <f t="shared" ca="1" si="186"/>
        <v>0</v>
      </c>
      <c r="AD407" s="9" t="b">
        <f t="shared" ca="1" si="187"/>
        <v>0</v>
      </c>
      <c r="AE407" s="9" t="b">
        <f t="shared" ca="1" si="188"/>
        <v>0</v>
      </c>
      <c r="AF407" s="9" t="b">
        <f t="shared" ca="1" si="189"/>
        <v>0</v>
      </c>
      <c r="AG407" s="9" t="b">
        <f t="shared" ca="1" si="190"/>
        <v>0</v>
      </c>
      <c r="AH407" s="9" t="b">
        <f t="shared" ca="1" si="191"/>
        <v>0</v>
      </c>
      <c r="AI407" s="9" t="b">
        <f t="shared" ca="1" si="192"/>
        <v>0</v>
      </c>
      <c r="AJ407" s="9" t="b">
        <f t="shared" ca="1" si="193"/>
        <v>0</v>
      </c>
      <c r="AK407" s="9" t="b">
        <f t="shared" ca="1" si="194"/>
        <v>0</v>
      </c>
      <c r="AL407" s="9" t="b">
        <f t="shared" ca="1" si="195"/>
        <v>0</v>
      </c>
      <c r="AM407" s="9" t="b">
        <f t="shared" ca="1" si="196"/>
        <v>0</v>
      </c>
      <c r="AN407" s="9" t="b">
        <f t="shared" ca="1" si="197"/>
        <v>0</v>
      </c>
      <c r="AO407" s="9" t="b">
        <f t="shared" ca="1" si="198"/>
        <v>0</v>
      </c>
      <c r="AP407" s="9" t="b">
        <f t="shared" ca="1" si="199"/>
        <v>0</v>
      </c>
      <c r="AQ407" s="9" t="b">
        <f t="shared" ca="1" si="200"/>
        <v>0</v>
      </c>
      <c r="AR407" s="9" t="b">
        <f t="shared" ca="1" si="201"/>
        <v>0</v>
      </c>
      <c r="AS407" s="9" t="b">
        <f t="shared" ca="1" si="202"/>
        <v>0</v>
      </c>
      <c r="AT407" s="9" t="b">
        <f t="shared" ca="1" si="203"/>
        <v>0</v>
      </c>
      <c r="AU407" s="9" t="b">
        <f t="shared" ca="1" si="204"/>
        <v>0</v>
      </c>
      <c r="AV407" s="9" t="b">
        <f t="shared" ca="1" si="205"/>
        <v>0</v>
      </c>
      <c r="AW407" s="9" t="b">
        <f t="shared" ca="1" si="206"/>
        <v>0</v>
      </c>
      <c r="AX407" s="9" t="b">
        <f t="shared" ca="1" si="207"/>
        <v>1</v>
      </c>
      <c r="AY407" s="9" t="b">
        <f t="shared" ca="1" si="208"/>
        <v>1</v>
      </c>
      <c r="AZ407" s="9">
        <f t="shared" ca="1" si="209"/>
        <v>2</v>
      </c>
      <c r="BA407" s="9" t="b">
        <f t="shared" ca="1" si="210"/>
        <v>1</v>
      </c>
      <c r="BB407" s="8" t="e">
        <f t="shared" ca="1" si="211"/>
        <v>#N/A</v>
      </c>
    </row>
    <row r="408" spans="1:54" x14ac:dyDescent="0.35">
      <c r="A408" s="9">
        <f>input!A407</f>
        <v>1486794</v>
      </c>
      <c r="B408" s="9">
        <f t="shared" ca="1" si="217"/>
        <v>514772</v>
      </c>
      <c r="C408" s="9">
        <f t="shared" ca="1" si="217"/>
        <v>395922</v>
      </c>
      <c r="D408" s="9">
        <f t="shared" ca="1" si="217"/>
        <v>81997</v>
      </c>
      <c r="E408" s="9">
        <f t="shared" ca="1" si="217"/>
        <v>460954</v>
      </c>
      <c r="F408" s="9">
        <f t="shared" ca="1" si="217"/>
        <v>570649</v>
      </c>
      <c r="G408" s="9">
        <f t="shared" ca="1" si="217"/>
        <v>520566</v>
      </c>
      <c r="H408" s="9">
        <f t="shared" ca="1" si="217"/>
        <v>555139</v>
      </c>
      <c r="I408" s="9">
        <f t="shared" ca="1" si="217"/>
        <v>538571</v>
      </c>
      <c r="J408" s="9">
        <f t="shared" ca="1" si="217"/>
        <v>539791</v>
      </c>
      <c r="K408" s="9">
        <f t="shared" ca="1" si="217"/>
        <v>616234</v>
      </c>
      <c r="L408" s="9">
        <f t="shared" ca="1" si="217"/>
        <v>496767</v>
      </c>
      <c r="M408" s="9">
        <f t="shared" ca="1" si="217"/>
        <v>660976</v>
      </c>
      <c r="N408" s="9">
        <f t="shared" ca="1" si="217"/>
        <v>637534</v>
      </c>
      <c r="O408" s="9">
        <f t="shared" ca="1" si="217"/>
        <v>683385</v>
      </c>
      <c r="P408" s="9">
        <f t="shared" ca="1" si="217"/>
        <v>705794</v>
      </c>
      <c r="Q408" s="9">
        <f t="shared" ca="1" si="217"/>
        <v>717359</v>
      </c>
      <c r="R408" s="9">
        <f t="shared" ca="1" si="216"/>
        <v>694950</v>
      </c>
      <c r="S408" s="9">
        <f t="shared" ca="1" si="216"/>
        <v>708631</v>
      </c>
      <c r="T408" s="9">
        <f t="shared" ca="1" si="216"/>
        <v>601505</v>
      </c>
      <c r="U408" s="9">
        <f t="shared" ca="1" si="216"/>
        <v>825818</v>
      </c>
      <c r="V408" s="9">
        <f t="shared" ca="1" si="216"/>
        <v>862997</v>
      </c>
      <c r="W408" s="9">
        <f t="shared" ca="1" si="216"/>
        <v>751701</v>
      </c>
      <c r="X408" s="9">
        <f t="shared" ca="1" si="216"/>
        <v>966517</v>
      </c>
      <c r="Y408" s="9">
        <f t="shared" ca="1" si="216"/>
        <v>969636</v>
      </c>
      <c r="Z408" s="9">
        <f t="shared" ca="1" si="216"/>
        <v>987641</v>
      </c>
      <c r="AA408" s="9" t="b">
        <f t="shared" ca="1" si="184"/>
        <v>0</v>
      </c>
      <c r="AB408" s="9" t="b">
        <f t="shared" ca="1" si="185"/>
        <v>0</v>
      </c>
      <c r="AC408" s="9" t="b">
        <f t="shared" ca="1" si="186"/>
        <v>0</v>
      </c>
      <c r="AD408" s="9" t="b">
        <f t="shared" ca="1" si="187"/>
        <v>0</v>
      </c>
      <c r="AE408" s="9" t="b">
        <f t="shared" ca="1" si="188"/>
        <v>0</v>
      </c>
      <c r="AF408" s="9" t="b">
        <f t="shared" ca="1" si="189"/>
        <v>0</v>
      </c>
      <c r="AG408" s="9" t="b">
        <f t="shared" ca="1" si="190"/>
        <v>0</v>
      </c>
      <c r="AH408" s="9" t="b">
        <f t="shared" ca="1" si="191"/>
        <v>0</v>
      </c>
      <c r="AI408" s="9" t="b">
        <f t="shared" ca="1" si="192"/>
        <v>0</v>
      </c>
      <c r="AJ408" s="9" t="b">
        <f t="shared" ca="1" si="193"/>
        <v>0</v>
      </c>
      <c r="AK408" s="9" t="b">
        <f t="shared" ca="1" si="194"/>
        <v>0</v>
      </c>
      <c r="AL408" s="9" t="b">
        <f t="shared" ca="1" si="195"/>
        <v>1</v>
      </c>
      <c r="AM408" s="9" t="b">
        <f t="shared" ca="1" si="196"/>
        <v>0</v>
      </c>
      <c r="AN408" s="9" t="b">
        <f t="shared" ca="1" si="197"/>
        <v>0</v>
      </c>
      <c r="AO408" s="9" t="b">
        <f t="shared" ca="1" si="198"/>
        <v>0</v>
      </c>
      <c r="AP408" s="9" t="b">
        <f t="shared" ca="1" si="199"/>
        <v>0</v>
      </c>
      <c r="AQ408" s="9" t="b">
        <f t="shared" ca="1" si="200"/>
        <v>0</v>
      </c>
      <c r="AR408" s="9" t="b">
        <f t="shared" ca="1" si="201"/>
        <v>0</v>
      </c>
      <c r="AS408" s="9" t="b">
        <f t="shared" ca="1" si="202"/>
        <v>0</v>
      </c>
      <c r="AT408" s="9" t="b">
        <f t="shared" ca="1" si="203"/>
        <v>1</v>
      </c>
      <c r="AU408" s="9" t="b">
        <f t="shared" ca="1" si="204"/>
        <v>0</v>
      </c>
      <c r="AV408" s="9" t="b">
        <f t="shared" ca="1" si="205"/>
        <v>0</v>
      </c>
      <c r="AW408" s="9" t="b">
        <f t="shared" ca="1" si="206"/>
        <v>0</v>
      </c>
      <c r="AX408" s="9" t="b">
        <f t="shared" ca="1" si="207"/>
        <v>0</v>
      </c>
      <c r="AY408" s="9" t="b">
        <f t="shared" ca="1" si="208"/>
        <v>0</v>
      </c>
      <c r="AZ408" s="9">
        <f t="shared" ca="1" si="209"/>
        <v>2</v>
      </c>
      <c r="BA408" s="9" t="b">
        <f t="shared" ca="1" si="210"/>
        <v>1</v>
      </c>
      <c r="BB408" s="8" t="e">
        <f t="shared" ca="1" si="211"/>
        <v>#N/A</v>
      </c>
    </row>
    <row r="409" spans="1:54" x14ac:dyDescent="0.35">
      <c r="A409" s="9">
        <f>input!A408</f>
        <v>1289712</v>
      </c>
      <c r="B409" s="9">
        <f t="shared" ca="1" si="217"/>
        <v>-197082</v>
      </c>
      <c r="C409" s="9">
        <f t="shared" ca="1" si="217"/>
        <v>317690</v>
      </c>
      <c r="D409" s="9">
        <f t="shared" ca="1" si="217"/>
        <v>198840</v>
      </c>
      <c r="E409" s="9">
        <f t="shared" ca="1" si="217"/>
        <v>-115085</v>
      </c>
      <c r="F409" s="9">
        <f t="shared" ca="1" si="217"/>
        <v>263872</v>
      </c>
      <c r="G409" s="9">
        <f t="shared" ca="1" si="217"/>
        <v>373567</v>
      </c>
      <c r="H409" s="9">
        <f t="shared" ca="1" si="217"/>
        <v>323484</v>
      </c>
      <c r="I409" s="9">
        <f t="shared" ca="1" si="217"/>
        <v>358057</v>
      </c>
      <c r="J409" s="9">
        <f t="shared" ca="1" si="217"/>
        <v>341489</v>
      </c>
      <c r="K409" s="9">
        <f t="shared" ca="1" si="217"/>
        <v>342709</v>
      </c>
      <c r="L409" s="9">
        <f t="shared" ca="1" si="217"/>
        <v>419152</v>
      </c>
      <c r="M409" s="9">
        <f t="shared" ca="1" si="217"/>
        <v>299685</v>
      </c>
      <c r="N409" s="9">
        <f t="shared" ca="1" si="217"/>
        <v>463894</v>
      </c>
      <c r="O409" s="9">
        <f t="shared" ca="1" si="217"/>
        <v>440452</v>
      </c>
      <c r="P409" s="9">
        <f t="shared" ca="1" si="217"/>
        <v>486303</v>
      </c>
      <c r="Q409" s="9">
        <f t="shared" ca="1" si="217"/>
        <v>508712</v>
      </c>
      <c r="R409" s="9">
        <f t="shared" ca="1" si="216"/>
        <v>520277</v>
      </c>
      <c r="S409" s="9">
        <f t="shared" ca="1" si="216"/>
        <v>497868</v>
      </c>
      <c r="T409" s="9">
        <f t="shared" ca="1" si="216"/>
        <v>511549</v>
      </c>
      <c r="U409" s="9">
        <f t="shared" ca="1" si="216"/>
        <v>404423</v>
      </c>
      <c r="V409" s="9">
        <f t="shared" ca="1" si="216"/>
        <v>628736</v>
      </c>
      <c r="W409" s="9">
        <f t="shared" ca="1" si="216"/>
        <v>665915</v>
      </c>
      <c r="X409" s="9">
        <f t="shared" ca="1" si="216"/>
        <v>554619</v>
      </c>
      <c r="Y409" s="9">
        <f t="shared" ca="1" si="216"/>
        <v>769435</v>
      </c>
      <c r="Z409" s="9">
        <f t="shared" ca="1" si="216"/>
        <v>772554</v>
      </c>
      <c r="AA409" s="9" t="b">
        <f t="shared" ca="1" si="184"/>
        <v>0</v>
      </c>
      <c r="AB409" s="9" t="b">
        <f t="shared" ca="1" si="185"/>
        <v>0</v>
      </c>
      <c r="AC409" s="9" t="b">
        <f t="shared" ca="1" si="186"/>
        <v>0</v>
      </c>
      <c r="AD409" s="9" t="b">
        <f t="shared" ca="1" si="187"/>
        <v>0</v>
      </c>
      <c r="AE409" s="9" t="b">
        <f t="shared" ca="1" si="188"/>
        <v>0</v>
      </c>
      <c r="AF409" s="9" t="b">
        <f t="shared" ca="1" si="189"/>
        <v>0</v>
      </c>
      <c r="AG409" s="9" t="b">
        <f t="shared" ca="1" si="190"/>
        <v>0</v>
      </c>
      <c r="AH409" s="9" t="b">
        <f t="shared" ca="1" si="191"/>
        <v>0</v>
      </c>
      <c r="AI409" s="9" t="b">
        <f t="shared" ca="1" si="192"/>
        <v>0</v>
      </c>
      <c r="AJ409" s="9" t="b">
        <f t="shared" ca="1" si="193"/>
        <v>0</v>
      </c>
      <c r="AK409" s="9" t="b">
        <f t="shared" ca="1" si="194"/>
        <v>0</v>
      </c>
      <c r="AL409" s="9" t="b">
        <f t="shared" ca="1" si="195"/>
        <v>0</v>
      </c>
      <c r="AM409" s="9" t="b">
        <f t="shared" ca="1" si="196"/>
        <v>0</v>
      </c>
      <c r="AN409" s="9" t="b">
        <f t="shared" ca="1" si="197"/>
        <v>0</v>
      </c>
      <c r="AO409" s="9" t="b">
        <f t="shared" ca="1" si="198"/>
        <v>0</v>
      </c>
      <c r="AP409" s="9" t="b">
        <f t="shared" ca="1" si="199"/>
        <v>0</v>
      </c>
      <c r="AQ409" s="9" t="b">
        <f t="shared" ca="1" si="200"/>
        <v>1</v>
      </c>
      <c r="AR409" s="9" t="b">
        <f t="shared" ca="1" si="201"/>
        <v>0</v>
      </c>
      <c r="AS409" s="9" t="b">
        <f t="shared" ca="1" si="202"/>
        <v>0</v>
      </c>
      <c r="AT409" s="9" t="b">
        <f t="shared" ca="1" si="203"/>
        <v>0</v>
      </c>
      <c r="AU409" s="9" t="b">
        <f t="shared" ca="1" si="204"/>
        <v>0</v>
      </c>
      <c r="AV409" s="9" t="b">
        <f t="shared" ca="1" si="205"/>
        <v>0</v>
      </c>
      <c r="AW409" s="9" t="b">
        <f t="shared" ca="1" si="206"/>
        <v>0</v>
      </c>
      <c r="AX409" s="9" t="b">
        <f t="shared" ca="1" si="207"/>
        <v>1</v>
      </c>
      <c r="AY409" s="9" t="b">
        <f t="shared" ca="1" si="208"/>
        <v>0</v>
      </c>
      <c r="AZ409" s="9">
        <f t="shared" ca="1" si="209"/>
        <v>2</v>
      </c>
      <c r="BA409" s="9" t="b">
        <f t="shared" ca="1" si="210"/>
        <v>1</v>
      </c>
      <c r="BB409" s="8" t="e">
        <f t="shared" ca="1" si="211"/>
        <v>#N/A</v>
      </c>
    </row>
    <row r="410" spans="1:54" x14ac:dyDescent="0.35">
      <c r="A410" s="9">
        <f>input!A409</f>
        <v>2351800</v>
      </c>
      <c r="B410" s="9">
        <f t="shared" ca="1" si="217"/>
        <v>1062088</v>
      </c>
      <c r="C410" s="9">
        <f t="shared" ca="1" si="217"/>
        <v>865006</v>
      </c>
      <c r="D410" s="9">
        <f t="shared" ca="1" si="217"/>
        <v>1379778</v>
      </c>
      <c r="E410" s="9">
        <f t="shared" ca="1" si="217"/>
        <v>1260928</v>
      </c>
      <c r="F410" s="9">
        <f t="shared" ca="1" si="217"/>
        <v>947003</v>
      </c>
      <c r="G410" s="9">
        <f t="shared" ca="1" si="217"/>
        <v>1325960</v>
      </c>
      <c r="H410" s="9">
        <f t="shared" ca="1" si="217"/>
        <v>1435655</v>
      </c>
      <c r="I410" s="9">
        <f t="shared" ca="1" si="217"/>
        <v>1385572</v>
      </c>
      <c r="J410" s="9">
        <f t="shared" ca="1" si="217"/>
        <v>1420145</v>
      </c>
      <c r="K410" s="9">
        <f t="shared" ca="1" si="217"/>
        <v>1403577</v>
      </c>
      <c r="L410" s="9">
        <f t="shared" ca="1" si="217"/>
        <v>1404797</v>
      </c>
      <c r="M410" s="9">
        <f t="shared" ca="1" si="217"/>
        <v>1481240</v>
      </c>
      <c r="N410" s="9">
        <f t="shared" ca="1" si="217"/>
        <v>1361773</v>
      </c>
      <c r="O410" s="9">
        <f t="shared" ca="1" si="217"/>
        <v>1525982</v>
      </c>
      <c r="P410" s="9">
        <f t="shared" ca="1" si="217"/>
        <v>1502540</v>
      </c>
      <c r="Q410" s="9">
        <f t="shared" ca="1" si="217"/>
        <v>1548391</v>
      </c>
      <c r="R410" s="9">
        <f t="shared" ca="1" si="216"/>
        <v>1570800</v>
      </c>
      <c r="S410" s="9">
        <f t="shared" ca="1" si="216"/>
        <v>1582365</v>
      </c>
      <c r="T410" s="9">
        <f t="shared" ca="1" si="216"/>
        <v>1559956</v>
      </c>
      <c r="U410" s="9">
        <f t="shared" ca="1" si="216"/>
        <v>1573637</v>
      </c>
      <c r="V410" s="9">
        <f t="shared" ca="1" si="216"/>
        <v>1466511</v>
      </c>
      <c r="W410" s="9">
        <f t="shared" ca="1" si="216"/>
        <v>1690824</v>
      </c>
      <c r="X410" s="9">
        <f t="shared" ca="1" si="216"/>
        <v>1728003</v>
      </c>
      <c r="Y410" s="9">
        <f t="shared" ca="1" si="216"/>
        <v>1616707</v>
      </c>
      <c r="Z410" s="9">
        <f t="shared" ca="1" si="216"/>
        <v>1831523</v>
      </c>
      <c r="AA410" s="9" t="b">
        <f t="shared" ca="1" si="184"/>
        <v>0</v>
      </c>
      <c r="AB410" s="9" t="b">
        <f t="shared" ca="1" si="185"/>
        <v>0</v>
      </c>
      <c r="AC410" s="9" t="b">
        <f t="shared" ca="1" si="186"/>
        <v>0</v>
      </c>
      <c r="AD410" s="9" t="b">
        <f t="shared" ca="1" si="187"/>
        <v>0</v>
      </c>
      <c r="AE410" s="9" t="b">
        <f t="shared" ca="1" si="188"/>
        <v>1</v>
      </c>
      <c r="AF410" s="9" t="b">
        <f t="shared" ca="1" si="189"/>
        <v>0</v>
      </c>
      <c r="AG410" s="9" t="b">
        <f t="shared" ca="1" si="190"/>
        <v>0</v>
      </c>
      <c r="AH410" s="9" t="b">
        <f t="shared" ca="1" si="191"/>
        <v>0</v>
      </c>
      <c r="AI410" s="9" t="b">
        <f t="shared" ca="1" si="192"/>
        <v>0</v>
      </c>
      <c r="AJ410" s="9" t="b">
        <f t="shared" ca="1" si="193"/>
        <v>0</v>
      </c>
      <c r="AK410" s="9" t="b">
        <f t="shared" ca="1" si="194"/>
        <v>1</v>
      </c>
      <c r="AL410" s="9" t="b">
        <f t="shared" ca="1" si="195"/>
        <v>0</v>
      </c>
      <c r="AM410" s="9" t="b">
        <f t="shared" ca="1" si="196"/>
        <v>0</v>
      </c>
      <c r="AN410" s="9" t="b">
        <f t="shared" ca="1" si="197"/>
        <v>0</v>
      </c>
      <c r="AO410" s="9" t="b">
        <f t="shared" ca="1" si="198"/>
        <v>0</v>
      </c>
      <c r="AP410" s="9" t="b">
        <f t="shared" ca="1" si="199"/>
        <v>0</v>
      </c>
      <c r="AQ410" s="9" t="b">
        <f t="shared" ca="1" si="200"/>
        <v>0</v>
      </c>
      <c r="AR410" s="9" t="b">
        <f t="shared" ca="1" si="201"/>
        <v>0</v>
      </c>
      <c r="AS410" s="9" t="b">
        <f t="shared" ca="1" si="202"/>
        <v>0</v>
      </c>
      <c r="AT410" s="9" t="b">
        <f t="shared" ca="1" si="203"/>
        <v>0</v>
      </c>
      <c r="AU410" s="9" t="b">
        <f t="shared" ca="1" si="204"/>
        <v>0</v>
      </c>
      <c r="AV410" s="9" t="b">
        <f t="shared" ca="1" si="205"/>
        <v>0</v>
      </c>
      <c r="AW410" s="9" t="b">
        <f t="shared" ca="1" si="206"/>
        <v>0</v>
      </c>
      <c r="AX410" s="9" t="b">
        <f t="shared" ca="1" si="207"/>
        <v>0</v>
      </c>
      <c r="AY410" s="9" t="b">
        <f t="shared" ca="1" si="208"/>
        <v>0</v>
      </c>
      <c r="AZ410" s="9">
        <f t="shared" ca="1" si="209"/>
        <v>2</v>
      </c>
      <c r="BA410" s="9" t="b">
        <f t="shared" ca="1" si="210"/>
        <v>1</v>
      </c>
      <c r="BB410" s="8" t="e">
        <f t="shared" ca="1" si="211"/>
        <v>#N/A</v>
      </c>
    </row>
    <row r="411" spans="1:54" x14ac:dyDescent="0.35">
      <c r="A411" s="9">
        <f>input!A410</f>
        <v>1464385</v>
      </c>
      <c r="B411" s="9">
        <f t="shared" ca="1" si="217"/>
        <v>-887415</v>
      </c>
      <c r="C411" s="9">
        <f t="shared" ca="1" si="217"/>
        <v>174673</v>
      </c>
      <c r="D411" s="9">
        <f t="shared" ca="1" si="217"/>
        <v>-22409</v>
      </c>
      <c r="E411" s="9">
        <f t="shared" ca="1" si="217"/>
        <v>492363</v>
      </c>
      <c r="F411" s="9">
        <f t="shared" ca="1" si="217"/>
        <v>373513</v>
      </c>
      <c r="G411" s="9">
        <f t="shared" ca="1" si="217"/>
        <v>59588</v>
      </c>
      <c r="H411" s="9">
        <f t="shared" ca="1" si="217"/>
        <v>438545</v>
      </c>
      <c r="I411" s="9">
        <f t="shared" ca="1" si="217"/>
        <v>548240</v>
      </c>
      <c r="J411" s="9">
        <f t="shared" ca="1" si="217"/>
        <v>498157</v>
      </c>
      <c r="K411" s="9">
        <f t="shared" ca="1" si="217"/>
        <v>532730</v>
      </c>
      <c r="L411" s="9">
        <f t="shared" ca="1" si="217"/>
        <v>516162</v>
      </c>
      <c r="M411" s="9">
        <f t="shared" ca="1" si="217"/>
        <v>517382</v>
      </c>
      <c r="N411" s="9">
        <f t="shared" ca="1" si="217"/>
        <v>593825</v>
      </c>
      <c r="O411" s="9">
        <f t="shared" ca="1" si="217"/>
        <v>474358</v>
      </c>
      <c r="P411" s="9">
        <f t="shared" ca="1" si="217"/>
        <v>638567</v>
      </c>
      <c r="Q411" s="9">
        <f t="shared" ref="Q411:Z426" ca="1" si="218">$A411-OFFSET($A411,-Q$1,0)</f>
        <v>615125</v>
      </c>
      <c r="R411" s="9">
        <f t="shared" ca="1" si="218"/>
        <v>660976</v>
      </c>
      <c r="S411" s="9">
        <f t="shared" ca="1" si="218"/>
        <v>683385</v>
      </c>
      <c r="T411" s="9">
        <f t="shared" ca="1" si="218"/>
        <v>694950</v>
      </c>
      <c r="U411" s="9">
        <f t="shared" ca="1" si="218"/>
        <v>672541</v>
      </c>
      <c r="V411" s="9">
        <f t="shared" ca="1" si="218"/>
        <v>686222</v>
      </c>
      <c r="W411" s="9">
        <f t="shared" ca="1" si="218"/>
        <v>579096</v>
      </c>
      <c r="X411" s="9">
        <f t="shared" ca="1" si="218"/>
        <v>803409</v>
      </c>
      <c r="Y411" s="9">
        <f t="shared" ca="1" si="218"/>
        <v>840588</v>
      </c>
      <c r="Z411" s="9">
        <f t="shared" ca="1" si="218"/>
        <v>729292</v>
      </c>
      <c r="AA411" s="9" t="b">
        <f t="shared" ca="1" si="184"/>
        <v>0</v>
      </c>
      <c r="AB411" s="9" t="b">
        <f t="shared" ca="1" si="185"/>
        <v>0</v>
      </c>
      <c r="AC411" s="9" t="b">
        <f t="shared" ca="1" si="186"/>
        <v>0</v>
      </c>
      <c r="AD411" s="9" t="b">
        <f t="shared" ca="1" si="187"/>
        <v>0</v>
      </c>
      <c r="AE411" s="9" t="b">
        <f t="shared" ca="1" si="188"/>
        <v>0</v>
      </c>
      <c r="AF411" s="9" t="b">
        <f t="shared" ca="1" si="189"/>
        <v>0</v>
      </c>
      <c r="AG411" s="9" t="b">
        <f t="shared" ca="1" si="190"/>
        <v>0</v>
      </c>
      <c r="AH411" s="9" t="b">
        <f t="shared" ca="1" si="191"/>
        <v>0</v>
      </c>
      <c r="AI411" s="9" t="b">
        <f t="shared" ca="1" si="192"/>
        <v>0</v>
      </c>
      <c r="AJ411" s="9" t="b">
        <f t="shared" ca="1" si="193"/>
        <v>0</v>
      </c>
      <c r="AK411" s="9" t="b">
        <f t="shared" ca="1" si="194"/>
        <v>0</v>
      </c>
      <c r="AL411" s="9" t="b">
        <f t="shared" ca="1" si="195"/>
        <v>0</v>
      </c>
      <c r="AM411" s="9" t="b">
        <f t="shared" ca="1" si="196"/>
        <v>0</v>
      </c>
      <c r="AN411" s="9" t="b">
        <f t="shared" ca="1" si="197"/>
        <v>0</v>
      </c>
      <c r="AO411" s="9" t="b">
        <f t="shared" ca="1" si="198"/>
        <v>0</v>
      </c>
      <c r="AP411" s="9" t="b">
        <f t="shared" ca="1" si="199"/>
        <v>0</v>
      </c>
      <c r="AQ411" s="9" t="b">
        <f t="shared" ca="1" si="200"/>
        <v>1</v>
      </c>
      <c r="AR411" s="9" t="b">
        <f t="shared" ca="1" si="201"/>
        <v>0</v>
      </c>
      <c r="AS411" s="9" t="b">
        <f t="shared" ca="1" si="202"/>
        <v>0</v>
      </c>
      <c r="AT411" s="9" t="b">
        <f t="shared" ca="1" si="203"/>
        <v>0</v>
      </c>
      <c r="AU411" s="9" t="b">
        <f t="shared" ca="1" si="204"/>
        <v>0</v>
      </c>
      <c r="AV411" s="9" t="b">
        <f t="shared" ca="1" si="205"/>
        <v>0</v>
      </c>
      <c r="AW411" s="9" t="b">
        <f t="shared" ca="1" si="206"/>
        <v>1</v>
      </c>
      <c r="AX411" s="9" t="b">
        <f t="shared" ca="1" si="207"/>
        <v>0</v>
      </c>
      <c r="AY411" s="9" t="b">
        <f t="shared" ca="1" si="208"/>
        <v>0</v>
      </c>
      <c r="AZ411" s="9">
        <f t="shared" ca="1" si="209"/>
        <v>2</v>
      </c>
      <c r="BA411" s="9" t="b">
        <f t="shared" ca="1" si="210"/>
        <v>1</v>
      </c>
      <c r="BB411" s="8" t="e">
        <f t="shared" ca="1" si="211"/>
        <v>#N/A</v>
      </c>
    </row>
    <row r="412" spans="1:54" x14ac:dyDescent="0.35">
      <c r="A412" s="9">
        <f>input!A411</f>
        <v>1603981</v>
      </c>
      <c r="B412" s="9">
        <f t="shared" ref="B412:Q427" ca="1" si="219">$A412-OFFSET($A412,-B$1,0)</f>
        <v>139596</v>
      </c>
      <c r="C412" s="9">
        <f t="shared" ca="1" si="219"/>
        <v>-747819</v>
      </c>
      <c r="D412" s="9">
        <f t="shared" ca="1" si="219"/>
        <v>314269</v>
      </c>
      <c r="E412" s="9">
        <f t="shared" ca="1" si="219"/>
        <v>117187</v>
      </c>
      <c r="F412" s="9">
        <f t="shared" ca="1" si="219"/>
        <v>631959</v>
      </c>
      <c r="G412" s="9">
        <f t="shared" ca="1" si="219"/>
        <v>513109</v>
      </c>
      <c r="H412" s="9">
        <f t="shared" ca="1" si="219"/>
        <v>199184</v>
      </c>
      <c r="I412" s="9">
        <f t="shared" ca="1" si="219"/>
        <v>578141</v>
      </c>
      <c r="J412" s="9">
        <f t="shared" ca="1" si="219"/>
        <v>687836</v>
      </c>
      <c r="K412" s="9">
        <f t="shared" ca="1" si="219"/>
        <v>637753</v>
      </c>
      <c r="L412" s="9">
        <f t="shared" ca="1" si="219"/>
        <v>672326</v>
      </c>
      <c r="M412" s="9">
        <f t="shared" ca="1" si="219"/>
        <v>655758</v>
      </c>
      <c r="N412" s="9">
        <f t="shared" ca="1" si="219"/>
        <v>656978</v>
      </c>
      <c r="O412" s="9">
        <f t="shared" ca="1" si="219"/>
        <v>733421</v>
      </c>
      <c r="P412" s="9">
        <f t="shared" ca="1" si="219"/>
        <v>613954</v>
      </c>
      <c r="Q412" s="9">
        <f t="shared" ca="1" si="219"/>
        <v>778163</v>
      </c>
      <c r="R412" s="9">
        <f t="shared" ca="1" si="218"/>
        <v>754721</v>
      </c>
      <c r="S412" s="9">
        <f t="shared" ca="1" si="218"/>
        <v>800572</v>
      </c>
      <c r="T412" s="9">
        <f t="shared" ca="1" si="218"/>
        <v>822981</v>
      </c>
      <c r="U412" s="9">
        <f t="shared" ca="1" si="218"/>
        <v>834546</v>
      </c>
      <c r="V412" s="9">
        <f t="shared" ca="1" si="218"/>
        <v>812137</v>
      </c>
      <c r="W412" s="9">
        <f t="shared" ca="1" si="218"/>
        <v>825818</v>
      </c>
      <c r="X412" s="9">
        <f t="shared" ca="1" si="218"/>
        <v>718692</v>
      </c>
      <c r="Y412" s="9">
        <f t="shared" ca="1" si="218"/>
        <v>943005</v>
      </c>
      <c r="Z412" s="9">
        <f t="shared" ca="1" si="218"/>
        <v>980184</v>
      </c>
      <c r="AA412" s="9" t="b">
        <f t="shared" ref="AA412:AA475" ca="1" si="220">NOT(ISERROR(MATCH(B412,$A387:$A411,0)))</f>
        <v>0</v>
      </c>
      <c r="AB412" s="9" t="b">
        <f t="shared" ref="AB412:AB475" ca="1" si="221">NOT(ISERROR(MATCH(C412,$A387:$A411,0)))</f>
        <v>0</v>
      </c>
      <c r="AC412" s="9" t="b">
        <f t="shared" ref="AC412:AC475" ca="1" si="222">NOT(ISERROR(MATCH(D412,$A387:$A411,0)))</f>
        <v>0</v>
      </c>
      <c r="AD412" s="9" t="b">
        <f t="shared" ref="AD412:AD475" ca="1" si="223">NOT(ISERROR(MATCH(E412,$A387:$A411,0)))</f>
        <v>0</v>
      </c>
      <c r="AE412" s="9" t="b">
        <f t="shared" ref="AE412:AE475" ca="1" si="224">NOT(ISERROR(MATCH(F412,$A387:$A411,0)))</f>
        <v>0</v>
      </c>
      <c r="AF412" s="9" t="b">
        <f t="shared" ref="AF412:AF475" ca="1" si="225">NOT(ISERROR(MATCH(G412,$A387:$A411,0)))</f>
        <v>0</v>
      </c>
      <c r="AG412" s="9" t="b">
        <f t="shared" ref="AG412:AG475" ca="1" si="226">NOT(ISERROR(MATCH(H412,$A387:$A411,0)))</f>
        <v>0</v>
      </c>
      <c r="AH412" s="9" t="b">
        <f t="shared" ref="AH412:AH475" ca="1" si="227">NOT(ISERROR(MATCH(I412,$A387:$A411,0)))</f>
        <v>0</v>
      </c>
      <c r="AI412" s="9" t="b">
        <f t="shared" ref="AI412:AI475" ca="1" si="228">NOT(ISERROR(MATCH(J412,$A387:$A411,0)))</f>
        <v>0</v>
      </c>
      <c r="AJ412" s="9" t="b">
        <f t="shared" ref="AJ412:AJ475" ca="1" si="229">NOT(ISERROR(MATCH(K412,$A387:$A411,0)))</f>
        <v>0</v>
      </c>
      <c r="AK412" s="9" t="b">
        <f t="shared" ref="AK412:AK475" ca="1" si="230">NOT(ISERROR(MATCH(L412,$A387:$A411,0)))</f>
        <v>0</v>
      </c>
      <c r="AL412" s="9" t="b">
        <f t="shared" ref="AL412:AL475" ca="1" si="231">NOT(ISERROR(MATCH(M412,$A387:$A411,0)))</f>
        <v>0</v>
      </c>
      <c r="AM412" s="9" t="b">
        <f t="shared" ref="AM412:AM475" ca="1" si="232">NOT(ISERROR(MATCH(N412,$A387:$A411,0)))</f>
        <v>0</v>
      </c>
      <c r="AN412" s="9" t="b">
        <f t="shared" ref="AN412:AN475" ca="1" si="233">NOT(ISERROR(MATCH(O412,$A387:$A411,0)))</f>
        <v>0</v>
      </c>
      <c r="AO412" s="9" t="b">
        <f t="shared" ref="AO412:AO475" ca="1" si="234">NOT(ISERROR(MATCH(P412,$A387:$A411,0)))</f>
        <v>0</v>
      </c>
      <c r="AP412" s="9" t="b">
        <f t="shared" ref="AP412:AP475" ca="1" si="235">NOT(ISERROR(MATCH(Q412,$A387:$A411,0)))</f>
        <v>1</v>
      </c>
      <c r="AQ412" s="9" t="b">
        <f t="shared" ref="AQ412:AQ475" ca="1" si="236">NOT(ISERROR(MATCH(R412,$A387:$A411,0)))</f>
        <v>0</v>
      </c>
      <c r="AR412" s="9" t="b">
        <f t="shared" ref="AR412:AR475" ca="1" si="237">NOT(ISERROR(MATCH(S412,$A387:$A411,0)))</f>
        <v>0</v>
      </c>
      <c r="AS412" s="9" t="b">
        <f t="shared" ref="AS412:AS475" ca="1" si="238">NOT(ISERROR(MATCH(T412,$A387:$A411,0)))</f>
        <v>0</v>
      </c>
      <c r="AT412" s="9" t="b">
        <f t="shared" ref="AT412:AT475" ca="1" si="239">NOT(ISERROR(MATCH(U412,$A387:$A411,0)))</f>
        <v>0</v>
      </c>
      <c r="AU412" s="9" t="b">
        <f t="shared" ref="AU412:AU475" ca="1" si="240">NOT(ISERROR(MATCH(V412,$A387:$A411,0)))</f>
        <v>0</v>
      </c>
      <c r="AV412" s="9" t="b">
        <f t="shared" ref="AV412:AV475" ca="1" si="241">NOT(ISERROR(MATCH(W412,$A387:$A411,0)))</f>
        <v>1</v>
      </c>
      <c r="AW412" s="9" t="b">
        <f t="shared" ref="AW412:AW475" ca="1" si="242">NOT(ISERROR(MATCH(X412,$A387:$A411,0)))</f>
        <v>0</v>
      </c>
      <c r="AX412" s="9" t="b">
        <f t="shared" ref="AX412:AX475" ca="1" si="243">NOT(ISERROR(MATCH(Y412,$A387:$A411,0)))</f>
        <v>0</v>
      </c>
      <c r="AY412" s="9" t="b">
        <f t="shared" ref="AY412:AY475" ca="1" si="244">NOT(ISERROR(MATCH(Z412,$A387:$A411,0)))</f>
        <v>0</v>
      </c>
      <c r="AZ412" s="9">
        <f t="shared" ref="AZ412:AZ475" ca="1" si="245">COUNTIF(AA412:AY412,"=TRUE")</f>
        <v>2</v>
      </c>
      <c r="BA412" s="9" t="b">
        <f t="shared" ref="BA412:BA475" ca="1" si="246">AZ412&gt;=2</f>
        <v>1</v>
      </c>
      <c r="BB412" s="8" t="e">
        <f t="shared" ref="BB412:BB475" ca="1" si="247">IF(AND(NOT(BA412),ISNA(BB411)),A412,BB411)</f>
        <v>#N/A</v>
      </c>
    </row>
    <row r="413" spans="1:54" x14ac:dyDescent="0.35">
      <c r="A413" s="9">
        <f>input!A412</f>
        <v>1430411</v>
      </c>
      <c r="B413" s="9">
        <f t="shared" ca="1" si="219"/>
        <v>-173570</v>
      </c>
      <c r="C413" s="9">
        <f t="shared" ca="1" si="219"/>
        <v>-33974</v>
      </c>
      <c r="D413" s="9">
        <f t="shared" ca="1" si="219"/>
        <v>-921389</v>
      </c>
      <c r="E413" s="9">
        <f t="shared" ca="1" si="219"/>
        <v>140699</v>
      </c>
      <c r="F413" s="9">
        <f t="shared" ca="1" si="219"/>
        <v>-56383</v>
      </c>
      <c r="G413" s="9">
        <f t="shared" ca="1" si="219"/>
        <v>458389</v>
      </c>
      <c r="H413" s="9">
        <f t="shared" ca="1" si="219"/>
        <v>339539</v>
      </c>
      <c r="I413" s="9">
        <f t="shared" ca="1" si="219"/>
        <v>25614</v>
      </c>
      <c r="J413" s="9">
        <f t="shared" ca="1" si="219"/>
        <v>404571</v>
      </c>
      <c r="K413" s="9">
        <f t="shared" ca="1" si="219"/>
        <v>514266</v>
      </c>
      <c r="L413" s="9">
        <f t="shared" ca="1" si="219"/>
        <v>464183</v>
      </c>
      <c r="M413" s="9">
        <f t="shared" ca="1" si="219"/>
        <v>498756</v>
      </c>
      <c r="N413" s="9">
        <f t="shared" ca="1" si="219"/>
        <v>482188</v>
      </c>
      <c r="O413" s="9">
        <f t="shared" ca="1" si="219"/>
        <v>483408</v>
      </c>
      <c r="P413" s="9">
        <f t="shared" ca="1" si="219"/>
        <v>559851</v>
      </c>
      <c r="Q413" s="9">
        <f t="shared" ca="1" si="219"/>
        <v>440384</v>
      </c>
      <c r="R413" s="9">
        <f t="shared" ca="1" si="218"/>
        <v>604593</v>
      </c>
      <c r="S413" s="9">
        <f t="shared" ca="1" si="218"/>
        <v>581151</v>
      </c>
      <c r="T413" s="9">
        <f t="shared" ca="1" si="218"/>
        <v>627002</v>
      </c>
      <c r="U413" s="9">
        <f t="shared" ca="1" si="218"/>
        <v>649411</v>
      </c>
      <c r="V413" s="9">
        <f t="shared" ca="1" si="218"/>
        <v>660976</v>
      </c>
      <c r="W413" s="9">
        <f t="shared" ca="1" si="218"/>
        <v>638567</v>
      </c>
      <c r="X413" s="9">
        <f t="shared" ca="1" si="218"/>
        <v>652248</v>
      </c>
      <c r="Y413" s="9">
        <f t="shared" ca="1" si="218"/>
        <v>545122</v>
      </c>
      <c r="Z413" s="9">
        <f t="shared" ca="1" si="218"/>
        <v>769435</v>
      </c>
      <c r="AA413" s="9" t="b">
        <f t="shared" ca="1" si="220"/>
        <v>0</v>
      </c>
      <c r="AB413" s="9" t="b">
        <f t="shared" ca="1" si="221"/>
        <v>0</v>
      </c>
      <c r="AC413" s="9" t="b">
        <f t="shared" ca="1" si="222"/>
        <v>0</v>
      </c>
      <c r="AD413" s="9" t="b">
        <f t="shared" ca="1" si="223"/>
        <v>0</v>
      </c>
      <c r="AE413" s="9" t="b">
        <f t="shared" ca="1" si="224"/>
        <v>0</v>
      </c>
      <c r="AF413" s="9" t="b">
        <f t="shared" ca="1" si="225"/>
        <v>0</v>
      </c>
      <c r="AG413" s="9" t="b">
        <f t="shared" ca="1" si="226"/>
        <v>0</v>
      </c>
      <c r="AH413" s="9" t="b">
        <f t="shared" ca="1" si="227"/>
        <v>0</v>
      </c>
      <c r="AI413" s="9" t="b">
        <f t="shared" ca="1" si="228"/>
        <v>0</v>
      </c>
      <c r="AJ413" s="9" t="b">
        <f t="shared" ca="1" si="229"/>
        <v>0</v>
      </c>
      <c r="AK413" s="9" t="b">
        <f t="shared" ca="1" si="230"/>
        <v>0</v>
      </c>
      <c r="AL413" s="9" t="b">
        <f t="shared" ca="1" si="231"/>
        <v>0</v>
      </c>
      <c r="AM413" s="9" t="b">
        <f t="shared" ca="1" si="232"/>
        <v>0</v>
      </c>
      <c r="AN413" s="9" t="b">
        <f t="shared" ca="1" si="233"/>
        <v>0</v>
      </c>
      <c r="AO413" s="9" t="b">
        <f t="shared" ca="1" si="234"/>
        <v>0</v>
      </c>
      <c r="AP413" s="9" t="b">
        <f t="shared" ca="1" si="235"/>
        <v>0</v>
      </c>
      <c r="AQ413" s="9" t="b">
        <f t="shared" ca="1" si="236"/>
        <v>0</v>
      </c>
      <c r="AR413" s="9" t="b">
        <f t="shared" ca="1" si="237"/>
        <v>0</v>
      </c>
      <c r="AS413" s="9" t="b">
        <f t="shared" ca="1" si="238"/>
        <v>0</v>
      </c>
      <c r="AT413" s="9" t="b">
        <f t="shared" ca="1" si="239"/>
        <v>0</v>
      </c>
      <c r="AU413" s="9" t="b">
        <f t="shared" ca="1" si="240"/>
        <v>1</v>
      </c>
      <c r="AV413" s="9" t="b">
        <f t="shared" ca="1" si="241"/>
        <v>0</v>
      </c>
      <c r="AW413" s="9" t="b">
        <f t="shared" ca="1" si="242"/>
        <v>0</v>
      </c>
      <c r="AX413" s="9" t="b">
        <f t="shared" ca="1" si="243"/>
        <v>0</v>
      </c>
      <c r="AY413" s="9" t="b">
        <f t="shared" ca="1" si="244"/>
        <v>1</v>
      </c>
      <c r="AZ413" s="9">
        <f t="shared" ca="1" si="245"/>
        <v>2</v>
      </c>
      <c r="BA413" s="9" t="b">
        <f t="shared" ca="1" si="246"/>
        <v>1</v>
      </c>
      <c r="BB413" s="8" t="e">
        <f t="shared" ca="1" si="247"/>
        <v>#N/A</v>
      </c>
    </row>
    <row r="414" spans="1:54" x14ac:dyDescent="0.35">
      <c r="A414" s="9">
        <f>input!A413</f>
        <v>1547598</v>
      </c>
      <c r="B414" s="9">
        <f t="shared" ca="1" si="219"/>
        <v>117187</v>
      </c>
      <c r="C414" s="9">
        <f t="shared" ca="1" si="219"/>
        <v>-56383</v>
      </c>
      <c r="D414" s="9">
        <f t="shared" ca="1" si="219"/>
        <v>83213</v>
      </c>
      <c r="E414" s="9">
        <f t="shared" ca="1" si="219"/>
        <v>-804202</v>
      </c>
      <c r="F414" s="9">
        <f t="shared" ca="1" si="219"/>
        <v>257886</v>
      </c>
      <c r="G414" s="9">
        <f t="shared" ca="1" si="219"/>
        <v>60804</v>
      </c>
      <c r="H414" s="9">
        <f t="shared" ca="1" si="219"/>
        <v>575576</v>
      </c>
      <c r="I414" s="9">
        <f t="shared" ca="1" si="219"/>
        <v>456726</v>
      </c>
      <c r="J414" s="9">
        <f t="shared" ca="1" si="219"/>
        <v>142801</v>
      </c>
      <c r="K414" s="9">
        <f t="shared" ca="1" si="219"/>
        <v>521758</v>
      </c>
      <c r="L414" s="9">
        <f t="shared" ca="1" si="219"/>
        <v>631453</v>
      </c>
      <c r="M414" s="9">
        <f t="shared" ca="1" si="219"/>
        <v>581370</v>
      </c>
      <c r="N414" s="9">
        <f t="shared" ca="1" si="219"/>
        <v>615943</v>
      </c>
      <c r="O414" s="9">
        <f t="shared" ca="1" si="219"/>
        <v>599375</v>
      </c>
      <c r="P414" s="9">
        <f t="shared" ca="1" si="219"/>
        <v>600595</v>
      </c>
      <c r="Q414" s="9">
        <f t="shared" ca="1" si="219"/>
        <v>677038</v>
      </c>
      <c r="R414" s="9">
        <f t="shared" ca="1" si="218"/>
        <v>557571</v>
      </c>
      <c r="S414" s="9">
        <f t="shared" ca="1" si="218"/>
        <v>721780</v>
      </c>
      <c r="T414" s="9">
        <f t="shared" ca="1" si="218"/>
        <v>698338</v>
      </c>
      <c r="U414" s="9">
        <f t="shared" ca="1" si="218"/>
        <v>744189</v>
      </c>
      <c r="V414" s="9">
        <f t="shared" ca="1" si="218"/>
        <v>766598</v>
      </c>
      <c r="W414" s="9">
        <f t="shared" ca="1" si="218"/>
        <v>778163</v>
      </c>
      <c r="X414" s="9">
        <f t="shared" ca="1" si="218"/>
        <v>755754</v>
      </c>
      <c r="Y414" s="9">
        <f t="shared" ca="1" si="218"/>
        <v>769435</v>
      </c>
      <c r="Z414" s="9">
        <f t="shared" ca="1" si="218"/>
        <v>662309</v>
      </c>
      <c r="AA414" s="9" t="b">
        <f t="shared" ca="1" si="220"/>
        <v>0</v>
      </c>
      <c r="AB414" s="9" t="b">
        <f t="shared" ca="1" si="221"/>
        <v>0</v>
      </c>
      <c r="AC414" s="9" t="b">
        <f t="shared" ca="1" si="222"/>
        <v>0</v>
      </c>
      <c r="AD414" s="9" t="b">
        <f t="shared" ca="1" si="223"/>
        <v>0</v>
      </c>
      <c r="AE414" s="9" t="b">
        <f t="shared" ca="1" si="224"/>
        <v>0</v>
      </c>
      <c r="AF414" s="9" t="b">
        <f t="shared" ca="1" si="225"/>
        <v>0</v>
      </c>
      <c r="AG414" s="9" t="b">
        <f t="shared" ca="1" si="226"/>
        <v>0</v>
      </c>
      <c r="AH414" s="9" t="b">
        <f t="shared" ca="1" si="227"/>
        <v>0</v>
      </c>
      <c r="AI414" s="9" t="b">
        <f t="shared" ca="1" si="228"/>
        <v>0</v>
      </c>
      <c r="AJ414" s="9" t="b">
        <f t="shared" ca="1" si="229"/>
        <v>0</v>
      </c>
      <c r="AK414" s="9" t="b">
        <f t="shared" ca="1" si="230"/>
        <v>0</v>
      </c>
      <c r="AL414" s="9" t="b">
        <f t="shared" ca="1" si="231"/>
        <v>0</v>
      </c>
      <c r="AM414" s="9" t="b">
        <f t="shared" ca="1" si="232"/>
        <v>0</v>
      </c>
      <c r="AN414" s="9" t="b">
        <f t="shared" ca="1" si="233"/>
        <v>0</v>
      </c>
      <c r="AO414" s="9" t="b">
        <f t="shared" ca="1" si="234"/>
        <v>0</v>
      </c>
      <c r="AP414" s="9" t="b">
        <f t="shared" ca="1" si="235"/>
        <v>0</v>
      </c>
      <c r="AQ414" s="9" t="b">
        <f t="shared" ca="1" si="236"/>
        <v>0</v>
      </c>
      <c r="AR414" s="9" t="b">
        <f t="shared" ca="1" si="237"/>
        <v>0</v>
      </c>
      <c r="AS414" s="9" t="b">
        <f t="shared" ca="1" si="238"/>
        <v>0</v>
      </c>
      <c r="AT414" s="9" t="b">
        <f t="shared" ca="1" si="239"/>
        <v>0</v>
      </c>
      <c r="AU414" s="9" t="b">
        <f t="shared" ca="1" si="240"/>
        <v>0</v>
      </c>
      <c r="AV414" s="9" t="b">
        <f t="shared" ca="1" si="241"/>
        <v>1</v>
      </c>
      <c r="AW414" s="9" t="b">
        <f t="shared" ca="1" si="242"/>
        <v>0</v>
      </c>
      <c r="AX414" s="9" t="b">
        <f t="shared" ca="1" si="243"/>
        <v>1</v>
      </c>
      <c r="AY414" s="9" t="b">
        <f t="shared" ca="1" si="244"/>
        <v>0</v>
      </c>
      <c r="AZ414" s="9">
        <f t="shared" ca="1" si="245"/>
        <v>2</v>
      </c>
      <c r="BA414" s="9" t="b">
        <f t="shared" ca="1" si="246"/>
        <v>1</v>
      </c>
      <c r="BB414" s="8" t="e">
        <f t="shared" ca="1" si="247"/>
        <v>#N/A</v>
      </c>
    </row>
    <row r="415" spans="1:54" x14ac:dyDescent="0.35">
      <c r="A415" s="9">
        <f>input!A414</f>
        <v>2396858</v>
      </c>
      <c r="B415" s="9">
        <f t="shared" ca="1" si="219"/>
        <v>849260</v>
      </c>
      <c r="C415" s="9">
        <f t="shared" ca="1" si="219"/>
        <v>966447</v>
      </c>
      <c r="D415" s="9">
        <f t="shared" ca="1" si="219"/>
        <v>792877</v>
      </c>
      <c r="E415" s="9">
        <f t="shared" ca="1" si="219"/>
        <v>932473</v>
      </c>
      <c r="F415" s="9">
        <f t="shared" ca="1" si="219"/>
        <v>45058</v>
      </c>
      <c r="G415" s="9">
        <f t="shared" ca="1" si="219"/>
        <v>1107146</v>
      </c>
      <c r="H415" s="9">
        <f t="shared" ca="1" si="219"/>
        <v>910064</v>
      </c>
      <c r="I415" s="9">
        <f t="shared" ca="1" si="219"/>
        <v>1424836</v>
      </c>
      <c r="J415" s="9">
        <f t="shared" ca="1" si="219"/>
        <v>1305986</v>
      </c>
      <c r="K415" s="9">
        <f t="shared" ca="1" si="219"/>
        <v>992061</v>
      </c>
      <c r="L415" s="9">
        <f t="shared" ca="1" si="219"/>
        <v>1371018</v>
      </c>
      <c r="M415" s="9">
        <f t="shared" ca="1" si="219"/>
        <v>1480713</v>
      </c>
      <c r="N415" s="9">
        <f t="shared" ca="1" si="219"/>
        <v>1430630</v>
      </c>
      <c r="O415" s="9">
        <f t="shared" ca="1" si="219"/>
        <v>1465203</v>
      </c>
      <c r="P415" s="9">
        <f t="shared" ca="1" si="219"/>
        <v>1448635</v>
      </c>
      <c r="Q415" s="9">
        <f t="shared" ca="1" si="219"/>
        <v>1449855</v>
      </c>
      <c r="R415" s="9">
        <f t="shared" ca="1" si="218"/>
        <v>1526298</v>
      </c>
      <c r="S415" s="9">
        <f t="shared" ca="1" si="218"/>
        <v>1406831</v>
      </c>
      <c r="T415" s="9">
        <f t="shared" ca="1" si="218"/>
        <v>1571040</v>
      </c>
      <c r="U415" s="9">
        <f t="shared" ca="1" si="218"/>
        <v>1547598</v>
      </c>
      <c r="V415" s="9">
        <f t="shared" ca="1" si="218"/>
        <v>1593449</v>
      </c>
      <c r="W415" s="9">
        <f t="shared" ca="1" si="218"/>
        <v>1615858</v>
      </c>
      <c r="X415" s="9">
        <f t="shared" ca="1" si="218"/>
        <v>1627423</v>
      </c>
      <c r="Y415" s="9">
        <f t="shared" ca="1" si="218"/>
        <v>1605014</v>
      </c>
      <c r="Z415" s="9">
        <f t="shared" ca="1" si="218"/>
        <v>1618695</v>
      </c>
      <c r="AA415" s="9" t="b">
        <f t="shared" ca="1" si="220"/>
        <v>1</v>
      </c>
      <c r="AB415" s="9" t="b">
        <f t="shared" ca="1" si="221"/>
        <v>0</v>
      </c>
      <c r="AC415" s="9" t="b">
        <f t="shared" ca="1" si="222"/>
        <v>0</v>
      </c>
      <c r="AD415" s="9" t="b">
        <f t="shared" ca="1" si="223"/>
        <v>0</v>
      </c>
      <c r="AE415" s="9" t="b">
        <f t="shared" ca="1" si="224"/>
        <v>0</v>
      </c>
      <c r="AF415" s="9" t="b">
        <f t="shared" ca="1" si="225"/>
        <v>0</v>
      </c>
      <c r="AG415" s="9" t="b">
        <f t="shared" ca="1" si="226"/>
        <v>0</v>
      </c>
      <c r="AH415" s="9" t="b">
        <f t="shared" ca="1" si="227"/>
        <v>0</v>
      </c>
      <c r="AI415" s="9" t="b">
        <f t="shared" ca="1" si="228"/>
        <v>0</v>
      </c>
      <c r="AJ415" s="9" t="b">
        <f t="shared" ca="1" si="229"/>
        <v>0</v>
      </c>
      <c r="AK415" s="9" t="b">
        <f t="shared" ca="1" si="230"/>
        <v>0</v>
      </c>
      <c r="AL415" s="9" t="b">
        <f t="shared" ca="1" si="231"/>
        <v>0</v>
      </c>
      <c r="AM415" s="9" t="b">
        <f t="shared" ca="1" si="232"/>
        <v>0</v>
      </c>
      <c r="AN415" s="9" t="b">
        <f t="shared" ca="1" si="233"/>
        <v>0</v>
      </c>
      <c r="AO415" s="9" t="b">
        <f t="shared" ca="1" si="234"/>
        <v>0</v>
      </c>
      <c r="AP415" s="9" t="b">
        <f t="shared" ca="1" si="235"/>
        <v>0</v>
      </c>
      <c r="AQ415" s="9" t="b">
        <f t="shared" ca="1" si="236"/>
        <v>0</v>
      </c>
      <c r="AR415" s="9" t="b">
        <f t="shared" ca="1" si="237"/>
        <v>0</v>
      </c>
      <c r="AS415" s="9" t="b">
        <f t="shared" ca="1" si="238"/>
        <v>0</v>
      </c>
      <c r="AT415" s="9" t="b">
        <f t="shared" ca="1" si="239"/>
        <v>1</v>
      </c>
      <c r="AU415" s="9" t="b">
        <f t="shared" ca="1" si="240"/>
        <v>0</v>
      </c>
      <c r="AV415" s="9" t="b">
        <f t="shared" ca="1" si="241"/>
        <v>0</v>
      </c>
      <c r="AW415" s="9" t="b">
        <f t="shared" ca="1" si="242"/>
        <v>0</v>
      </c>
      <c r="AX415" s="9" t="b">
        <f t="shared" ca="1" si="243"/>
        <v>0</v>
      </c>
      <c r="AY415" s="9" t="b">
        <f t="shared" ca="1" si="244"/>
        <v>0</v>
      </c>
      <c r="AZ415" s="9">
        <f t="shared" ca="1" si="245"/>
        <v>2</v>
      </c>
      <c r="BA415" s="9" t="b">
        <f t="shared" ca="1" si="246"/>
        <v>1</v>
      </c>
      <c r="BB415" s="8" t="e">
        <f t="shared" ca="1" si="247"/>
        <v>#N/A</v>
      </c>
    </row>
    <row r="416" spans="1:54" x14ac:dyDescent="0.35">
      <c r="A416" s="9">
        <f>input!A415</f>
        <v>1550435</v>
      </c>
      <c r="B416" s="9">
        <f t="shared" ca="1" si="219"/>
        <v>-846423</v>
      </c>
      <c r="C416" s="9">
        <f t="shared" ca="1" si="219"/>
        <v>2837</v>
      </c>
      <c r="D416" s="9">
        <f t="shared" ca="1" si="219"/>
        <v>120024</v>
      </c>
      <c r="E416" s="9">
        <f t="shared" ca="1" si="219"/>
        <v>-53546</v>
      </c>
      <c r="F416" s="9">
        <f t="shared" ca="1" si="219"/>
        <v>86050</v>
      </c>
      <c r="G416" s="9">
        <f t="shared" ca="1" si="219"/>
        <v>-801365</v>
      </c>
      <c r="H416" s="9">
        <f t="shared" ca="1" si="219"/>
        <v>260723</v>
      </c>
      <c r="I416" s="9">
        <f t="shared" ca="1" si="219"/>
        <v>63641</v>
      </c>
      <c r="J416" s="9">
        <f t="shared" ca="1" si="219"/>
        <v>578413</v>
      </c>
      <c r="K416" s="9">
        <f t="shared" ca="1" si="219"/>
        <v>459563</v>
      </c>
      <c r="L416" s="9">
        <f t="shared" ca="1" si="219"/>
        <v>145638</v>
      </c>
      <c r="M416" s="9">
        <f t="shared" ca="1" si="219"/>
        <v>524595</v>
      </c>
      <c r="N416" s="9">
        <f t="shared" ca="1" si="219"/>
        <v>634290</v>
      </c>
      <c r="O416" s="9">
        <f t="shared" ca="1" si="219"/>
        <v>584207</v>
      </c>
      <c r="P416" s="9">
        <f t="shared" ca="1" si="219"/>
        <v>618780</v>
      </c>
      <c r="Q416" s="9">
        <f t="shared" ca="1" si="219"/>
        <v>602212</v>
      </c>
      <c r="R416" s="9">
        <f t="shared" ca="1" si="218"/>
        <v>603432</v>
      </c>
      <c r="S416" s="9">
        <f t="shared" ca="1" si="218"/>
        <v>679875</v>
      </c>
      <c r="T416" s="9">
        <f t="shared" ca="1" si="218"/>
        <v>560408</v>
      </c>
      <c r="U416" s="9">
        <f t="shared" ca="1" si="218"/>
        <v>724617</v>
      </c>
      <c r="V416" s="9">
        <f t="shared" ca="1" si="218"/>
        <v>701175</v>
      </c>
      <c r="W416" s="9">
        <f t="shared" ca="1" si="218"/>
        <v>747026</v>
      </c>
      <c r="X416" s="9">
        <f t="shared" ca="1" si="218"/>
        <v>769435</v>
      </c>
      <c r="Y416" s="9">
        <f t="shared" ca="1" si="218"/>
        <v>781000</v>
      </c>
      <c r="Z416" s="9">
        <f t="shared" ca="1" si="218"/>
        <v>758591</v>
      </c>
      <c r="AA416" s="9" t="b">
        <f t="shared" ca="1" si="220"/>
        <v>0</v>
      </c>
      <c r="AB416" s="9" t="b">
        <f t="shared" ca="1" si="221"/>
        <v>0</v>
      </c>
      <c r="AC416" s="9" t="b">
        <f t="shared" ca="1" si="222"/>
        <v>0</v>
      </c>
      <c r="AD416" s="9" t="b">
        <f t="shared" ca="1" si="223"/>
        <v>0</v>
      </c>
      <c r="AE416" s="9" t="b">
        <f t="shared" ca="1" si="224"/>
        <v>0</v>
      </c>
      <c r="AF416" s="9" t="b">
        <f t="shared" ca="1" si="225"/>
        <v>0</v>
      </c>
      <c r="AG416" s="9" t="b">
        <f t="shared" ca="1" si="226"/>
        <v>0</v>
      </c>
      <c r="AH416" s="9" t="b">
        <f t="shared" ca="1" si="227"/>
        <v>0</v>
      </c>
      <c r="AI416" s="9" t="b">
        <f t="shared" ca="1" si="228"/>
        <v>0</v>
      </c>
      <c r="AJ416" s="9" t="b">
        <f t="shared" ca="1" si="229"/>
        <v>0</v>
      </c>
      <c r="AK416" s="9" t="b">
        <f t="shared" ca="1" si="230"/>
        <v>0</v>
      </c>
      <c r="AL416" s="9" t="b">
        <f t="shared" ca="1" si="231"/>
        <v>0</v>
      </c>
      <c r="AM416" s="9" t="b">
        <f t="shared" ca="1" si="232"/>
        <v>0</v>
      </c>
      <c r="AN416" s="9" t="b">
        <f t="shared" ca="1" si="233"/>
        <v>0</v>
      </c>
      <c r="AO416" s="9" t="b">
        <f t="shared" ca="1" si="234"/>
        <v>0</v>
      </c>
      <c r="AP416" s="9" t="b">
        <f t="shared" ca="1" si="235"/>
        <v>0</v>
      </c>
      <c r="AQ416" s="9" t="b">
        <f t="shared" ca="1" si="236"/>
        <v>0</v>
      </c>
      <c r="AR416" s="9" t="b">
        <f t="shared" ca="1" si="237"/>
        <v>0</v>
      </c>
      <c r="AS416" s="9" t="b">
        <f t="shared" ca="1" si="238"/>
        <v>0</v>
      </c>
      <c r="AT416" s="9" t="b">
        <f t="shared" ca="1" si="239"/>
        <v>0</v>
      </c>
      <c r="AU416" s="9" t="b">
        <f t="shared" ca="1" si="240"/>
        <v>0</v>
      </c>
      <c r="AV416" s="9" t="b">
        <f t="shared" ca="1" si="241"/>
        <v>0</v>
      </c>
      <c r="AW416" s="9" t="b">
        <f t="shared" ca="1" si="242"/>
        <v>1</v>
      </c>
      <c r="AX416" s="9" t="b">
        <f t="shared" ca="1" si="243"/>
        <v>1</v>
      </c>
      <c r="AY416" s="9" t="b">
        <f t="shared" ca="1" si="244"/>
        <v>0</v>
      </c>
      <c r="AZ416" s="9">
        <f t="shared" ca="1" si="245"/>
        <v>2</v>
      </c>
      <c r="BA416" s="9" t="b">
        <f t="shared" ca="1" si="246"/>
        <v>1</v>
      </c>
      <c r="BB416" s="8" t="e">
        <f t="shared" ca="1" si="247"/>
        <v>#N/A</v>
      </c>
    </row>
    <row r="417" spans="1:54" x14ac:dyDescent="0.35">
      <c r="A417" s="9">
        <f>input!A416</f>
        <v>1673969</v>
      </c>
      <c r="B417" s="9">
        <f t="shared" ca="1" si="219"/>
        <v>123534</v>
      </c>
      <c r="C417" s="9">
        <f t="shared" ca="1" si="219"/>
        <v>-722889</v>
      </c>
      <c r="D417" s="9">
        <f t="shared" ca="1" si="219"/>
        <v>126371</v>
      </c>
      <c r="E417" s="9">
        <f t="shared" ca="1" si="219"/>
        <v>243558</v>
      </c>
      <c r="F417" s="9">
        <f t="shared" ca="1" si="219"/>
        <v>69988</v>
      </c>
      <c r="G417" s="9">
        <f t="shared" ca="1" si="219"/>
        <v>209584</v>
      </c>
      <c r="H417" s="9">
        <f t="shared" ca="1" si="219"/>
        <v>-677831</v>
      </c>
      <c r="I417" s="9">
        <f t="shared" ca="1" si="219"/>
        <v>384257</v>
      </c>
      <c r="J417" s="9">
        <f t="shared" ca="1" si="219"/>
        <v>187175</v>
      </c>
      <c r="K417" s="9">
        <f t="shared" ca="1" si="219"/>
        <v>701947</v>
      </c>
      <c r="L417" s="9">
        <f t="shared" ca="1" si="219"/>
        <v>583097</v>
      </c>
      <c r="M417" s="9">
        <f t="shared" ca="1" si="219"/>
        <v>269172</v>
      </c>
      <c r="N417" s="9">
        <f t="shared" ca="1" si="219"/>
        <v>648129</v>
      </c>
      <c r="O417" s="9">
        <f t="shared" ca="1" si="219"/>
        <v>757824</v>
      </c>
      <c r="P417" s="9">
        <f t="shared" ca="1" si="219"/>
        <v>707741</v>
      </c>
      <c r="Q417" s="9">
        <f t="shared" ca="1" si="219"/>
        <v>742314</v>
      </c>
      <c r="R417" s="9">
        <f t="shared" ca="1" si="218"/>
        <v>725746</v>
      </c>
      <c r="S417" s="9">
        <f t="shared" ca="1" si="218"/>
        <v>726966</v>
      </c>
      <c r="T417" s="9">
        <f t="shared" ca="1" si="218"/>
        <v>803409</v>
      </c>
      <c r="U417" s="9">
        <f t="shared" ca="1" si="218"/>
        <v>683942</v>
      </c>
      <c r="V417" s="9">
        <f t="shared" ca="1" si="218"/>
        <v>848151</v>
      </c>
      <c r="W417" s="9">
        <f t="shared" ca="1" si="218"/>
        <v>824709</v>
      </c>
      <c r="X417" s="9">
        <f t="shared" ca="1" si="218"/>
        <v>870560</v>
      </c>
      <c r="Y417" s="9">
        <f t="shared" ca="1" si="218"/>
        <v>892969</v>
      </c>
      <c r="Z417" s="9">
        <f t="shared" ca="1" si="218"/>
        <v>904534</v>
      </c>
      <c r="AA417" s="9" t="b">
        <f t="shared" ca="1" si="220"/>
        <v>0</v>
      </c>
      <c r="AB417" s="9" t="b">
        <f t="shared" ca="1" si="221"/>
        <v>0</v>
      </c>
      <c r="AC417" s="9" t="b">
        <f t="shared" ca="1" si="222"/>
        <v>0</v>
      </c>
      <c r="AD417" s="9" t="b">
        <f t="shared" ca="1" si="223"/>
        <v>0</v>
      </c>
      <c r="AE417" s="9" t="b">
        <f t="shared" ca="1" si="224"/>
        <v>0</v>
      </c>
      <c r="AF417" s="9" t="b">
        <f t="shared" ca="1" si="225"/>
        <v>0</v>
      </c>
      <c r="AG417" s="9" t="b">
        <f t="shared" ca="1" si="226"/>
        <v>0</v>
      </c>
      <c r="AH417" s="9" t="b">
        <f t="shared" ca="1" si="227"/>
        <v>0</v>
      </c>
      <c r="AI417" s="9" t="b">
        <f t="shared" ca="1" si="228"/>
        <v>0</v>
      </c>
      <c r="AJ417" s="9" t="b">
        <f t="shared" ca="1" si="229"/>
        <v>0</v>
      </c>
      <c r="AK417" s="9" t="b">
        <f t="shared" ca="1" si="230"/>
        <v>0</v>
      </c>
      <c r="AL417" s="9" t="b">
        <f t="shared" ca="1" si="231"/>
        <v>0</v>
      </c>
      <c r="AM417" s="9" t="b">
        <f t="shared" ca="1" si="232"/>
        <v>0</v>
      </c>
      <c r="AN417" s="9" t="b">
        <f t="shared" ca="1" si="233"/>
        <v>0</v>
      </c>
      <c r="AO417" s="9" t="b">
        <f t="shared" ca="1" si="234"/>
        <v>0</v>
      </c>
      <c r="AP417" s="9" t="b">
        <f t="shared" ca="1" si="235"/>
        <v>0</v>
      </c>
      <c r="AQ417" s="9" t="b">
        <f t="shared" ca="1" si="236"/>
        <v>0</v>
      </c>
      <c r="AR417" s="9" t="b">
        <f t="shared" ca="1" si="237"/>
        <v>0</v>
      </c>
      <c r="AS417" s="9" t="b">
        <f t="shared" ca="1" si="238"/>
        <v>1</v>
      </c>
      <c r="AT417" s="9" t="b">
        <f t="shared" ca="1" si="239"/>
        <v>0</v>
      </c>
      <c r="AU417" s="9" t="b">
        <f t="shared" ca="1" si="240"/>
        <v>0</v>
      </c>
      <c r="AV417" s="9" t="b">
        <f t="shared" ca="1" si="241"/>
        <v>0</v>
      </c>
      <c r="AW417" s="9" t="b">
        <f t="shared" ca="1" si="242"/>
        <v>1</v>
      </c>
      <c r="AX417" s="9" t="b">
        <f t="shared" ca="1" si="243"/>
        <v>0</v>
      </c>
      <c r="AY417" s="9" t="b">
        <f t="shared" ca="1" si="244"/>
        <v>0</v>
      </c>
      <c r="AZ417" s="9">
        <f t="shared" ca="1" si="245"/>
        <v>2</v>
      </c>
      <c r="BA417" s="9" t="b">
        <f t="shared" ca="1" si="246"/>
        <v>1</v>
      </c>
      <c r="BB417" s="8" t="e">
        <f t="shared" ca="1" si="247"/>
        <v>#N/A</v>
      </c>
    </row>
    <row r="418" spans="1:54" x14ac:dyDescent="0.35">
      <c r="A418" s="9">
        <f>input!A417</f>
        <v>3641512</v>
      </c>
      <c r="B418" s="9">
        <f t="shared" ca="1" si="219"/>
        <v>1967543</v>
      </c>
      <c r="C418" s="9">
        <f t="shared" ca="1" si="219"/>
        <v>2091077</v>
      </c>
      <c r="D418" s="9">
        <f t="shared" ca="1" si="219"/>
        <v>1244654</v>
      </c>
      <c r="E418" s="9">
        <f t="shared" ca="1" si="219"/>
        <v>2093914</v>
      </c>
      <c r="F418" s="9">
        <f t="shared" ca="1" si="219"/>
        <v>2211101</v>
      </c>
      <c r="G418" s="9">
        <f t="shared" ca="1" si="219"/>
        <v>2037531</v>
      </c>
      <c r="H418" s="9">
        <f t="shared" ca="1" si="219"/>
        <v>2177127</v>
      </c>
      <c r="I418" s="9">
        <f t="shared" ca="1" si="219"/>
        <v>1289712</v>
      </c>
      <c r="J418" s="9">
        <f t="shared" ca="1" si="219"/>
        <v>2351800</v>
      </c>
      <c r="K418" s="9">
        <f t="shared" ca="1" si="219"/>
        <v>2154718</v>
      </c>
      <c r="L418" s="9">
        <f t="shared" ca="1" si="219"/>
        <v>2669490</v>
      </c>
      <c r="M418" s="9">
        <f t="shared" ca="1" si="219"/>
        <v>2550640</v>
      </c>
      <c r="N418" s="9">
        <f t="shared" ca="1" si="219"/>
        <v>2236715</v>
      </c>
      <c r="O418" s="9">
        <f t="shared" ca="1" si="219"/>
        <v>2615672</v>
      </c>
      <c r="P418" s="9">
        <f t="shared" ca="1" si="219"/>
        <v>2725367</v>
      </c>
      <c r="Q418" s="9">
        <f t="shared" ca="1" si="219"/>
        <v>2675284</v>
      </c>
      <c r="R418" s="9">
        <f t="shared" ca="1" si="218"/>
        <v>2709857</v>
      </c>
      <c r="S418" s="9">
        <f t="shared" ca="1" si="218"/>
        <v>2693289</v>
      </c>
      <c r="T418" s="9">
        <f t="shared" ca="1" si="218"/>
        <v>2694509</v>
      </c>
      <c r="U418" s="9">
        <f t="shared" ca="1" si="218"/>
        <v>2770952</v>
      </c>
      <c r="V418" s="9">
        <f t="shared" ca="1" si="218"/>
        <v>2651485</v>
      </c>
      <c r="W418" s="9">
        <f t="shared" ca="1" si="218"/>
        <v>2815694</v>
      </c>
      <c r="X418" s="9">
        <f t="shared" ca="1" si="218"/>
        <v>2792252</v>
      </c>
      <c r="Y418" s="9">
        <f t="shared" ca="1" si="218"/>
        <v>2838103</v>
      </c>
      <c r="Z418" s="9">
        <f t="shared" ca="1" si="218"/>
        <v>2860512</v>
      </c>
      <c r="AA418" s="9" t="b">
        <f t="shared" ca="1" si="220"/>
        <v>0</v>
      </c>
      <c r="AB418" s="9" t="b">
        <f t="shared" ca="1" si="221"/>
        <v>0</v>
      </c>
      <c r="AC418" s="9" t="b">
        <f t="shared" ca="1" si="222"/>
        <v>0</v>
      </c>
      <c r="AD418" s="9" t="b">
        <f t="shared" ca="1" si="223"/>
        <v>0</v>
      </c>
      <c r="AE418" s="9" t="b">
        <f t="shared" ca="1" si="224"/>
        <v>0</v>
      </c>
      <c r="AF418" s="9" t="b">
        <f t="shared" ca="1" si="225"/>
        <v>0</v>
      </c>
      <c r="AG418" s="9" t="b">
        <f t="shared" ca="1" si="226"/>
        <v>0</v>
      </c>
      <c r="AH418" s="9" t="b">
        <f t="shared" ca="1" si="227"/>
        <v>1</v>
      </c>
      <c r="AI418" s="9" t="b">
        <f t="shared" ca="1" si="228"/>
        <v>1</v>
      </c>
      <c r="AJ418" s="9" t="b">
        <f t="shared" ca="1" si="229"/>
        <v>0</v>
      </c>
      <c r="AK418" s="9" t="b">
        <f t="shared" ca="1" si="230"/>
        <v>0</v>
      </c>
      <c r="AL418" s="9" t="b">
        <f t="shared" ca="1" si="231"/>
        <v>0</v>
      </c>
      <c r="AM418" s="9" t="b">
        <f t="shared" ca="1" si="232"/>
        <v>0</v>
      </c>
      <c r="AN418" s="9" t="b">
        <f t="shared" ca="1" si="233"/>
        <v>0</v>
      </c>
      <c r="AO418" s="9" t="b">
        <f t="shared" ca="1" si="234"/>
        <v>0</v>
      </c>
      <c r="AP418" s="9" t="b">
        <f t="shared" ca="1" si="235"/>
        <v>0</v>
      </c>
      <c r="AQ418" s="9" t="b">
        <f t="shared" ca="1" si="236"/>
        <v>0</v>
      </c>
      <c r="AR418" s="9" t="b">
        <f t="shared" ca="1" si="237"/>
        <v>0</v>
      </c>
      <c r="AS418" s="9" t="b">
        <f t="shared" ca="1" si="238"/>
        <v>0</v>
      </c>
      <c r="AT418" s="9" t="b">
        <f t="shared" ca="1" si="239"/>
        <v>0</v>
      </c>
      <c r="AU418" s="9" t="b">
        <f t="shared" ca="1" si="240"/>
        <v>0</v>
      </c>
      <c r="AV418" s="9" t="b">
        <f t="shared" ca="1" si="241"/>
        <v>0</v>
      </c>
      <c r="AW418" s="9" t="b">
        <f t="shared" ca="1" si="242"/>
        <v>0</v>
      </c>
      <c r="AX418" s="9" t="b">
        <f t="shared" ca="1" si="243"/>
        <v>0</v>
      </c>
      <c r="AY418" s="9" t="b">
        <f t="shared" ca="1" si="244"/>
        <v>0</v>
      </c>
      <c r="AZ418" s="9">
        <f t="shared" ca="1" si="245"/>
        <v>2</v>
      </c>
      <c r="BA418" s="9" t="b">
        <f t="shared" ca="1" si="246"/>
        <v>1</v>
      </c>
      <c r="BB418" s="8" t="e">
        <f t="shared" ca="1" si="247"/>
        <v>#N/A</v>
      </c>
    </row>
    <row r="419" spans="1:54" x14ac:dyDescent="0.35">
      <c r="A419" s="9">
        <f>input!A418</f>
        <v>1974063</v>
      </c>
      <c r="B419" s="9">
        <f t="shared" ca="1" si="219"/>
        <v>-1667449</v>
      </c>
      <c r="C419" s="9">
        <f t="shared" ca="1" si="219"/>
        <v>300094</v>
      </c>
      <c r="D419" s="9">
        <f t="shared" ca="1" si="219"/>
        <v>423628</v>
      </c>
      <c r="E419" s="9">
        <f t="shared" ca="1" si="219"/>
        <v>-422795</v>
      </c>
      <c r="F419" s="9">
        <f t="shared" ca="1" si="219"/>
        <v>426465</v>
      </c>
      <c r="G419" s="9">
        <f t="shared" ca="1" si="219"/>
        <v>543652</v>
      </c>
      <c r="H419" s="9">
        <f t="shared" ca="1" si="219"/>
        <v>370082</v>
      </c>
      <c r="I419" s="9">
        <f t="shared" ca="1" si="219"/>
        <v>509678</v>
      </c>
      <c r="J419" s="9">
        <f t="shared" ca="1" si="219"/>
        <v>-377737</v>
      </c>
      <c r="K419" s="9">
        <f t="shared" ca="1" si="219"/>
        <v>684351</v>
      </c>
      <c r="L419" s="9">
        <f t="shared" ca="1" si="219"/>
        <v>487269</v>
      </c>
      <c r="M419" s="9">
        <f t="shared" ca="1" si="219"/>
        <v>1002041</v>
      </c>
      <c r="N419" s="9">
        <f t="shared" ca="1" si="219"/>
        <v>883191</v>
      </c>
      <c r="O419" s="9">
        <f t="shared" ca="1" si="219"/>
        <v>569266</v>
      </c>
      <c r="P419" s="9">
        <f t="shared" ca="1" si="219"/>
        <v>948223</v>
      </c>
      <c r="Q419" s="9">
        <f t="shared" ca="1" si="219"/>
        <v>1057918</v>
      </c>
      <c r="R419" s="9">
        <f t="shared" ca="1" si="218"/>
        <v>1007835</v>
      </c>
      <c r="S419" s="9">
        <f t="shared" ca="1" si="218"/>
        <v>1042408</v>
      </c>
      <c r="T419" s="9">
        <f t="shared" ca="1" si="218"/>
        <v>1025840</v>
      </c>
      <c r="U419" s="9">
        <f t="shared" ca="1" si="218"/>
        <v>1027060</v>
      </c>
      <c r="V419" s="9">
        <f t="shared" ca="1" si="218"/>
        <v>1103503</v>
      </c>
      <c r="W419" s="9">
        <f t="shared" ca="1" si="218"/>
        <v>984036</v>
      </c>
      <c r="X419" s="9">
        <f t="shared" ca="1" si="218"/>
        <v>1148245</v>
      </c>
      <c r="Y419" s="9">
        <f t="shared" ca="1" si="218"/>
        <v>1124803</v>
      </c>
      <c r="Z419" s="9">
        <f t="shared" ca="1" si="218"/>
        <v>1170654</v>
      </c>
      <c r="AA419" s="9" t="b">
        <f t="shared" ca="1" si="220"/>
        <v>0</v>
      </c>
      <c r="AB419" s="9" t="b">
        <f t="shared" ca="1" si="221"/>
        <v>0</v>
      </c>
      <c r="AC419" s="9" t="b">
        <f t="shared" ca="1" si="222"/>
        <v>0</v>
      </c>
      <c r="AD419" s="9" t="b">
        <f t="shared" ca="1" si="223"/>
        <v>0</v>
      </c>
      <c r="AE419" s="9" t="b">
        <f t="shared" ca="1" si="224"/>
        <v>0</v>
      </c>
      <c r="AF419" s="9" t="b">
        <f t="shared" ca="1" si="225"/>
        <v>0</v>
      </c>
      <c r="AG419" s="9" t="b">
        <f t="shared" ca="1" si="226"/>
        <v>0</v>
      </c>
      <c r="AH419" s="9" t="b">
        <f t="shared" ca="1" si="227"/>
        <v>0</v>
      </c>
      <c r="AI419" s="9" t="b">
        <f t="shared" ca="1" si="228"/>
        <v>0</v>
      </c>
      <c r="AJ419" s="9" t="b">
        <f t="shared" ca="1" si="229"/>
        <v>0</v>
      </c>
      <c r="AK419" s="9" t="b">
        <f t="shared" ca="1" si="230"/>
        <v>0</v>
      </c>
      <c r="AL419" s="9" t="b">
        <f t="shared" ca="1" si="231"/>
        <v>0</v>
      </c>
      <c r="AM419" s="9" t="b">
        <f t="shared" ca="1" si="232"/>
        <v>0</v>
      </c>
      <c r="AN419" s="9" t="b">
        <f t="shared" ca="1" si="233"/>
        <v>0</v>
      </c>
      <c r="AO419" s="9" t="b">
        <f t="shared" ca="1" si="234"/>
        <v>1</v>
      </c>
      <c r="AP419" s="9" t="b">
        <f t="shared" ca="1" si="235"/>
        <v>0</v>
      </c>
      <c r="AQ419" s="9" t="b">
        <f t="shared" ca="1" si="236"/>
        <v>0</v>
      </c>
      <c r="AR419" s="9" t="b">
        <f t="shared" ca="1" si="237"/>
        <v>0</v>
      </c>
      <c r="AS419" s="9" t="b">
        <f t="shared" ca="1" si="238"/>
        <v>1</v>
      </c>
      <c r="AT419" s="9" t="b">
        <f t="shared" ca="1" si="239"/>
        <v>0</v>
      </c>
      <c r="AU419" s="9" t="b">
        <f t="shared" ca="1" si="240"/>
        <v>0</v>
      </c>
      <c r="AV419" s="9" t="b">
        <f t="shared" ca="1" si="241"/>
        <v>0</v>
      </c>
      <c r="AW419" s="9" t="b">
        <f t="shared" ca="1" si="242"/>
        <v>0</v>
      </c>
      <c r="AX419" s="9" t="b">
        <f t="shared" ca="1" si="243"/>
        <v>0</v>
      </c>
      <c r="AY419" s="9" t="b">
        <f t="shared" ca="1" si="244"/>
        <v>0</v>
      </c>
      <c r="AZ419" s="9">
        <f t="shared" ca="1" si="245"/>
        <v>2</v>
      </c>
      <c r="BA419" s="9" t="b">
        <f t="shared" ca="1" si="246"/>
        <v>1</v>
      </c>
      <c r="BB419" s="8" t="e">
        <f t="shared" ca="1" si="247"/>
        <v>#N/A</v>
      </c>
    </row>
    <row r="420" spans="1:54" x14ac:dyDescent="0.35">
      <c r="A420" s="9">
        <f>input!A419</f>
        <v>2115530</v>
      </c>
      <c r="B420" s="9">
        <f t="shared" ca="1" si="219"/>
        <v>141467</v>
      </c>
      <c r="C420" s="9">
        <f t="shared" ca="1" si="219"/>
        <v>-1525982</v>
      </c>
      <c r="D420" s="9">
        <f t="shared" ca="1" si="219"/>
        <v>441561</v>
      </c>
      <c r="E420" s="9">
        <f t="shared" ca="1" si="219"/>
        <v>565095</v>
      </c>
      <c r="F420" s="9">
        <f t="shared" ca="1" si="219"/>
        <v>-281328</v>
      </c>
      <c r="G420" s="9">
        <f t="shared" ca="1" si="219"/>
        <v>567932</v>
      </c>
      <c r="H420" s="9">
        <f t="shared" ca="1" si="219"/>
        <v>685119</v>
      </c>
      <c r="I420" s="9">
        <f t="shared" ca="1" si="219"/>
        <v>511549</v>
      </c>
      <c r="J420" s="9">
        <f t="shared" ca="1" si="219"/>
        <v>651145</v>
      </c>
      <c r="K420" s="9">
        <f t="shared" ca="1" si="219"/>
        <v>-236270</v>
      </c>
      <c r="L420" s="9">
        <f t="shared" ca="1" si="219"/>
        <v>825818</v>
      </c>
      <c r="M420" s="9">
        <f t="shared" ca="1" si="219"/>
        <v>628736</v>
      </c>
      <c r="N420" s="9">
        <f t="shared" ca="1" si="219"/>
        <v>1143508</v>
      </c>
      <c r="O420" s="9">
        <f t="shared" ca="1" si="219"/>
        <v>1024658</v>
      </c>
      <c r="P420" s="9">
        <f t="shared" ca="1" si="219"/>
        <v>710733</v>
      </c>
      <c r="Q420" s="9">
        <f t="shared" ca="1" si="219"/>
        <v>1089690</v>
      </c>
      <c r="R420" s="9">
        <f t="shared" ca="1" si="218"/>
        <v>1199385</v>
      </c>
      <c r="S420" s="9">
        <f t="shared" ca="1" si="218"/>
        <v>1149302</v>
      </c>
      <c r="T420" s="9">
        <f t="shared" ca="1" si="218"/>
        <v>1183875</v>
      </c>
      <c r="U420" s="9">
        <f t="shared" ca="1" si="218"/>
        <v>1167307</v>
      </c>
      <c r="V420" s="9">
        <f t="shared" ca="1" si="218"/>
        <v>1168527</v>
      </c>
      <c r="W420" s="9">
        <f t="shared" ca="1" si="218"/>
        <v>1244970</v>
      </c>
      <c r="X420" s="9">
        <f t="shared" ca="1" si="218"/>
        <v>1125503</v>
      </c>
      <c r="Y420" s="9">
        <f t="shared" ca="1" si="218"/>
        <v>1289712</v>
      </c>
      <c r="Z420" s="9">
        <f t="shared" ca="1" si="218"/>
        <v>1266270</v>
      </c>
      <c r="AA420" s="9" t="b">
        <f t="shared" ca="1" si="220"/>
        <v>0</v>
      </c>
      <c r="AB420" s="9" t="b">
        <f t="shared" ca="1" si="221"/>
        <v>0</v>
      </c>
      <c r="AC420" s="9" t="b">
        <f t="shared" ca="1" si="222"/>
        <v>0</v>
      </c>
      <c r="AD420" s="9" t="b">
        <f t="shared" ca="1" si="223"/>
        <v>0</v>
      </c>
      <c r="AE420" s="9" t="b">
        <f t="shared" ca="1" si="224"/>
        <v>0</v>
      </c>
      <c r="AF420" s="9" t="b">
        <f t="shared" ca="1" si="225"/>
        <v>0</v>
      </c>
      <c r="AG420" s="9" t="b">
        <f t="shared" ca="1" si="226"/>
        <v>0</v>
      </c>
      <c r="AH420" s="9" t="b">
        <f t="shared" ca="1" si="227"/>
        <v>0</v>
      </c>
      <c r="AI420" s="9" t="b">
        <f t="shared" ca="1" si="228"/>
        <v>0</v>
      </c>
      <c r="AJ420" s="9" t="b">
        <f t="shared" ca="1" si="229"/>
        <v>0</v>
      </c>
      <c r="AK420" s="9" t="b">
        <f t="shared" ca="1" si="230"/>
        <v>1</v>
      </c>
      <c r="AL420" s="9" t="b">
        <f t="shared" ca="1" si="231"/>
        <v>0</v>
      </c>
      <c r="AM420" s="9" t="b">
        <f t="shared" ca="1" si="232"/>
        <v>0</v>
      </c>
      <c r="AN420" s="9" t="b">
        <f t="shared" ca="1" si="233"/>
        <v>0</v>
      </c>
      <c r="AO420" s="9" t="b">
        <f t="shared" ca="1" si="234"/>
        <v>0</v>
      </c>
      <c r="AP420" s="9" t="b">
        <f t="shared" ca="1" si="235"/>
        <v>0</v>
      </c>
      <c r="AQ420" s="9" t="b">
        <f t="shared" ca="1" si="236"/>
        <v>0</v>
      </c>
      <c r="AR420" s="9" t="b">
        <f t="shared" ca="1" si="237"/>
        <v>0</v>
      </c>
      <c r="AS420" s="9" t="b">
        <f t="shared" ca="1" si="238"/>
        <v>0</v>
      </c>
      <c r="AT420" s="9" t="b">
        <f t="shared" ca="1" si="239"/>
        <v>0</v>
      </c>
      <c r="AU420" s="9" t="b">
        <f t="shared" ca="1" si="240"/>
        <v>0</v>
      </c>
      <c r="AV420" s="9" t="b">
        <f t="shared" ca="1" si="241"/>
        <v>0</v>
      </c>
      <c r="AW420" s="9" t="b">
        <f t="shared" ca="1" si="242"/>
        <v>0</v>
      </c>
      <c r="AX420" s="9" t="b">
        <f t="shared" ca="1" si="243"/>
        <v>1</v>
      </c>
      <c r="AY420" s="9" t="b">
        <f t="shared" ca="1" si="244"/>
        <v>0</v>
      </c>
      <c r="AZ420" s="9">
        <f t="shared" ca="1" si="245"/>
        <v>2</v>
      </c>
      <c r="BA420" s="9" t="b">
        <f t="shared" ca="1" si="246"/>
        <v>1</v>
      </c>
      <c r="BB420" s="8" t="e">
        <f t="shared" ca="1" si="247"/>
        <v>#N/A</v>
      </c>
    </row>
    <row r="421" spans="1:54" x14ac:dyDescent="0.35">
      <c r="A421" s="9">
        <f>input!A420</f>
        <v>1956255</v>
      </c>
      <c r="B421" s="9">
        <f t="shared" ca="1" si="219"/>
        <v>-159275</v>
      </c>
      <c r="C421" s="9">
        <f t="shared" ca="1" si="219"/>
        <v>-17808</v>
      </c>
      <c r="D421" s="9">
        <f t="shared" ca="1" si="219"/>
        <v>-1685257</v>
      </c>
      <c r="E421" s="9">
        <f t="shared" ca="1" si="219"/>
        <v>282286</v>
      </c>
      <c r="F421" s="9">
        <f t="shared" ca="1" si="219"/>
        <v>405820</v>
      </c>
      <c r="G421" s="9">
        <f t="shared" ca="1" si="219"/>
        <v>-440603</v>
      </c>
      <c r="H421" s="9">
        <f t="shared" ca="1" si="219"/>
        <v>408657</v>
      </c>
      <c r="I421" s="9">
        <f t="shared" ca="1" si="219"/>
        <v>525844</v>
      </c>
      <c r="J421" s="9">
        <f t="shared" ca="1" si="219"/>
        <v>352274</v>
      </c>
      <c r="K421" s="9">
        <f t="shared" ca="1" si="219"/>
        <v>491870</v>
      </c>
      <c r="L421" s="9">
        <f t="shared" ca="1" si="219"/>
        <v>-395545</v>
      </c>
      <c r="M421" s="9">
        <f t="shared" ca="1" si="219"/>
        <v>666543</v>
      </c>
      <c r="N421" s="9">
        <f t="shared" ca="1" si="219"/>
        <v>469461</v>
      </c>
      <c r="O421" s="9">
        <f t="shared" ca="1" si="219"/>
        <v>984233</v>
      </c>
      <c r="P421" s="9">
        <f t="shared" ca="1" si="219"/>
        <v>865383</v>
      </c>
      <c r="Q421" s="9">
        <f t="shared" ca="1" si="219"/>
        <v>551458</v>
      </c>
      <c r="R421" s="9">
        <f t="shared" ca="1" si="218"/>
        <v>930415</v>
      </c>
      <c r="S421" s="9">
        <f t="shared" ca="1" si="218"/>
        <v>1040110</v>
      </c>
      <c r="T421" s="9">
        <f t="shared" ca="1" si="218"/>
        <v>990027</v>
      </c>
      <c r="U421" s="9">
        <f t="shared" ca="1" si="218"/>
        <v>1024600</v>
      </c>
      <c r="V421" s="9">
        <f t="shared" ca="1" si="218"/>
        <v>1008032</v>
      </c>
      <c r="W421" s="9">
        <f t="shared" ca="1" si="218"/>
        <v>1009252</v>
      </c>
      <c r="X421" s="9">
        <f t="shared" ca="1" si="218"/>
        <v>1085695</v>
      </c>
      <c r="Y421" s="9">
        <f t="shared" ca="1" si="218"/>
        <v>966228</v>
      </c>
      <c r="Z421" s="9">
        <f t="shared" ca="1" si="218"/>
        <v>1130437</v>
      </c>
      <c r="AA421" s="9" t="b">
        <f t="shared" ca="1" si="220"/>
        <v>0</v>
      </c>
      <c r="AB421" s="9" t="b">
        <f t="shared" ca="1" si="221"/>
        <v>0</v>
      </c>
      <c r="AC421" s="9" t="b">
        <f t="shared" ca="1" si="222"/>
        <v>0</v>
      </c>
      <c r="AD421" s="9" t="b">
        <f t="shared" ca="1" si="223"/>
        <v>0</v>
      </c>
      <c r="AE421" s="9" t="b">
        <f t="shared" ca="1" si="224"/>
        <v>0</v>
      </c>
      <c r="AF421" s="9" t="b">
        <f t="shared" ca="1" si="225"/>
        <v>0</v>
      </c>
      <c r="AG421" s="9" t="b">
        <f t="shared" ca="1" si="226"/>
        <v>0</v>
      </c>
      <c r="AH421" s="9" t="b">
        <f t="shared" ca="1" si="227"/>
        <v>0</v>
      </c>
      <c r="AI421" s="9" t="b">
        <f t="shared" ca="1" si="228"/>
        <v>0</v>
      </c>
      <c r="AJ421" s="9" t="b">
        <f t="shared" ca="1" si="229"/>
        <v>0</v>
      </c>
      <c r="AK421" s="9" t="b">
        <f t="shared" ca="1" si="230"/>
        <v>0</v>
      </c>
      <c r="AL421" s="9" t="b">
        <f t="shared" ca="1" si="231"/>
        <v>0</v>
      </c>
      <c r="AM421" s="9" t="b">
        <f t="shared" ca="1" si="232"/>
        <v>0</v>
      </c>
      <c r="AN421" s="9" t="b">
        <f t="shared" ca="1" si="233"/>
        <v>0</v>
      </c>
      <c r="AO421" s="9" t="b">
        <f t="shared" ca="1" si="234"/>
        <v>0</v>
      </c>
      <c r="AP421" s="9" t="b">
        <f t="shared" ca="1" si="235"/>
        <v>0</v>
      </c>
      <c r="AQ421" s="9" t="b">
        <f t="shared" ca="1" si="236"/>
        <v>0</v>
      </c>
      <c r="AR421" s="9" t="b">
        <f t="shared" ca="1" si="237"/>
        <v>0</v>
      </c>
      <c r="AS421" s="9" t="b">
        <f t="shared" ca="1" si="238"/>
        <v>1</v>
      </c>
      <c r="AT421" s="9" t="b">
        <f t="shared" ca="1" si="239"/>
        <v>0</v>
      </c>
      <c r="AU421" s="9" t="b">
        <f t="shared" ca="1" si="240"/>
        <v>0</v>
      </c>
      <c r="AV421" s="9" t="b">
        <f t="shared" ca="1" si="241"/>
        <v>0</v>
      </c>
      <c r="AW421" s="9" t="b">
        <f t="shared" ca="1" si="242"/>
        <v>0</v>
      </c>
      <c r="AX421" s="9" t="b">
        <f t="shared" ca="1" si="243"/>
        <v>1</v>
      </c>
      <c r="AY421" s="9" t="b">
        <f t="shared" ca="1" si="244"/>
        <v>0</v>
      </c>
      <c r="AZ421" s="9">
        <f t="shared" ca="1" si="245"/>
        <v>2</v>
      </c>
      <c r="BA421" s="9" t="b">
        <f t="shared" ca="1" si="246"/>
        <v>1</v>
      </c>
      <c r="BB421" s="8" t="e">
        <f t="shared" ca="1" si="247"/>
        <v>#N/A</v>
      </c>
    </row>
    <row r="422" spans="1:54" x14ac:dyDescent="0.35">
      <c r="A422" s="9">
        <f>input!A421</f>
        <v>1920245</v>
      </c>
      <c r="B422" s="9">
        <f t="shared" ca="1" si="219"/>
        <v>-36010</v>
      </c>
      <c r="C422" s="9">
        <f t="shared" ca="1" si="219"/>
        <v>-195285</v>
      </c>
      <c r="D422" s="9">
        <f t="shared" ca="1" si="219"/>
        <v>-53818</v>
      </c>
      <c r="E422" s="9">
        <f t="shared" ca="1" si="219"/>
        <v>-1721267</v>
      </c>
      <c r="F422" s="9">
        <f t="shared" ca="1" si="219"/>
        <v>246276</v>
      </c>
      <c r="G422" s="9">
        <f t="shared" ca="1" si="219"/>
        <v>369810</v>
      </c>
      <c r="H422" s="9">
        <f t="shared" ca="1" si="219"/>
        <v>-476613</v>
      </c>
      <c r="I422" s="9">
        <f t="shared" ca="1" si="219"/>
        <v>372647</v>
      </c>
      <c r="J422" s="9">
        <f t="shared" ca="1" si="219"/>
        <v>489834</v>
      </c>
      <c r="K422" s="9">
        <f t="shared" ca="1" si="219"/>
        <v>316264</v>
      </c>
      <c r="L422" s="9">
        <f t="shared" ca="1" si="219"/>
        <v>455860</v>
      </c>
      <c r="M422" s="9">
        <f t="shared" ca="1" si="219"/>
        <v>-431555</v>
      </c>
      <c r="N422" s="9">
        <f t="shared" ca="1" si="219"/>
        <v>630533</v>
      </c>
      <c r="O422" s="9">
        <f t="shared" ca="1" si="219"/>
        <v>433451</v>
      </c>
      <c r="P422" s="9">
        <f t="shared" ca="1" si="219"/>
        <v>948223</v>
      </c>
      <c r="Q422" s="9">
        <f t="shared" ca="1" si="219"/>
        <v>829373</v>
      </c>
      <c r="R422" s="9">
        <f t="shared" ca="1" si="218"/>
        <v>515448</v>
      </c>
      <c r="S422" s="9">
        <f t="shared" ca="1" si="218"/>
        <v>894405</v>
      </c>
      <c r="T422" s="9">
        <f t="shared" ca="1" si="218"/>
        <v>1004100</v>
      </c>
      <c r="U422" s="9">
        <f t="shared" ca="1" si="218"/>
        <v>954017</v>
      </c>
      <c r="V422" s="9">
        <f t="shared" ca="1" si="218"/>
        <v>988590</v>
      </c>
      <c r="W422" s="9">
        <f t="shared" ca="1" si="218"/>
        <v>972022</v>
      </c>
      <c r="X422" s="9">
        <f t="shared" ca="1" si="218"/>
        <v>973242</v>
      </c>
      <c r="Y422" s="9">
        <f t="shared" ca="1" si="218"/>
        <v>1049685</v>
      </c>
      <c r="Z422" s="9">
        <f t="shared" ca="1" si="218"/>
        <v>930218</v>
      </c>
      <c r="AA422" s="9" t="b">
        <f t="shared" ca="1" si="220"/>
        <v>0</v>
      </c>
      <c r="AB422" s="9" t="b">
        <f t="shared" ca="1" si="221"/>
        <v>0</v>
      </c>
      <c r="AC422" s="9" t="b">
        <f t="shared" ca="1" si="222"/>
        <v>0</v>
      </c>
      <c r="AD422" s="9" t="b">
        <f t="shared" ca="1" si="223"/>
        <v>0</v>
      </c>
      <c r="AE422" s="9" t="b">
        <f t="shared" ca="1" si="224"/>
        <v>0</v>
      </c>
      <c r="AF422" s="9" t="b">
        <f t="shared" ca="1" si="225"/>
        <v>0</v>
      </c>
      <c r="AG422" s="9" t="b">
        <f t="shared" ca="1" si="226"/>
        <v>0</v>
      </c>
      <c r="AH422" s="9" t="b">
        <f t="shared" ca="1" si="227"/>
        <v>0</v>
      </c>
      <c r="AI422" s="9" t="b">
        <f t="shared" ca="1" si="228"/>
        <v>0</v>
      </c>
      <c r="AJ422" s="9" t="b">
        <f t="shared" ca="1" si="229"/>
        <v>0</v>
      </c>
      <c r="AK422" s="9" t="b">
        <f t="shared" ca="1" si="230"/>
        <v>0</v>
      </c>
      <c r="AL422" s="9" t="b">
        <f t="shared" ca="1" si="231"/>
        <v>0</v>
      </c>
      <c r="AM422" s="9" t="b">
        <f t="shared" ca="1" si="232"/>
        <v>0</v>
      </c>
      <c r="AN422" s="9" t="b">
        <f t="shared" ca="1" si="233"/>
        <v>0</v>
      </c>
      <c r="AO422" s="9" t="b">
        <f t="shared" ca="1" si="234"/>
        <v>1</v>
      </c>
      <c r="AP422" s="9" t="b">
        <f t="shared" ca="1" si="235"/>
        <v>0</v>
      </c>
      <c r="AQ422" s="9" t="b">
        <f t="shared" ca="1" si="236"/>
        <v>0</v>
      </c>
      <c r="AR422" s="9" t="b">
        <f t="shared" ca="1" si="237"/>
        <v>0</v>
      </c>
      <c r="AS422" s="9" t="b">
        <f t="shared" ca="1" si="238"/>
        <v>0</v>
      </c>
      <c r="AT422" s="9" t="b">
        <f t="shared" ca="1" si="239"/>
        <v>0</v>
      </c>
      <c r="AU422" s="9" t="b">
        <f t="shared" ca="1" si="240"/>
        <v>0</v>
      </c>
      <c r="AV422" s="9" t="b">
        <f t="shared" ca="1" si="241"/>
        <v>1</v>
      </c>
      <c r="AW422" s="9" t="b">
        <f t="shared" ca="1" si="242"/>
        <v>0</v>
      </c>
      <c r="AX422" s="9" t="b">
        <f t="shared" ca="1" si="243"/>
        <v>0</v>
      </c>
      <c r="AY422" s="9" t="b">
        <f t="shared" ca="1" si="244"/>
        <v>0</v>
      </c>
      <c r="AZ422" s="9">
        <f t="shared" ca="1" si="245"/>
        <v>2</v>
      </c>
      <c r="BA422" s="9" t="b">
        <f t="shared" ca="1" si="246"/>
        <v>1</v>
      </c>
      <c r="BB422" s="8" t="e">
        <f t="shared" ca="1" si="247"/>
        <v>#N/A</v>
      </c>
    </row>
    <row r="423" spans="1:54" x14ac:dyDescent="0.35">
      <c r="A423" s="9">
        <f>input!A422</f>
        <v>2495821</v>
      </c>
      <c r="B423" s="9">
        <f t="shared" ca="1" si="219"/>
        <v>575576</v>
      </c>
      <c r="C423" s="9">
        <f t="shared" ca="1" si="219"/>
        <v>539566</v>
      </c>
      <c r="D423" s="9">
        <f t="shared" ca="1" si="219"/>
        <v>380291</v>
      </c>
      <c r="E423" s="9">
        <f t="shared" ca="1" si="219"/>
        <v>521758</v>
      </c>
      <c r="F423" s="9">
        <f t="shared" ca="1" si="219"/>
        <v>-1145691</v>
      </c>
      <c r="G423" s="9">
        <f t="shared" ca="1" si="219"/>
        <v>821852</v>
      </c>
      <c r="H423" s="9">
        <f t="shared" ca="1" si="219"/>
        <v>945386</v>
      </c>
      <c r="I423" s="9">
        <f t="shared" ca="1" si="219"/>
        <v>98963</v>
      </c>
      <c r="J423" s="9">
        <f t="shared" ca="1" si="219"/>
        <v>948223</v>
      </c>
      <c r="K423" s="9">
        <f t="shared" ca="1" si="219"/>
        <v>1065410</v>
      </c>
      <c r="L423" s="9">
        <f t="shared" ca="1" si="219"/>
        <v>891840</v>
      </c>
      <c r="M423" s="9">
        <f t="shared" ca="1" si="219"/>
        <v>1031436</v>
      </c>
      <c r="N423" s="9">
        <f t="shared" ca="1" si="219"/>
        <v>144021</v>
      </c>
      <c r="O423" s="9">
        <f t="shared" ca="1" si="219"/>
        <v>1206109</v>
      </c>
      <c r="P423" s="9">
        <f t="shared" ca="1" si="219"/>
        <v>1009027</v>
      </c>
      <c r="Q423" s="9">
        <f t="shared" ca="1" si="219"/>
        <v>1523799</v>
      </c>
      <c r="R423" s="9">
        <f t="shared" ca="1" si="218"/>
        <v>1404949</v>
      </c>
      <c r="S423" s="9">
        <f t="shared" ca="1" si="218"/>
        <v>1091024</v>
      </c>
      <c r="T423" s="9">
        <f t="shared" ca="1" si="218"/>
        <v>1469981</v>
      </c>
      <c r="U423" s="9">
        <f t="shared" ca="1" si="218"/>
        <v>1579676</v>
      </c>
      <c r="V423" s="9">
        <f t="shared" ca="1" si="218"/>
        <v>1529593</v>
      </c>
      <c r="W423" s="9">
        <f t="shared" ca="1" si="218"/>
        <v>1564166</v>
      </c>
      <c r="X423" s="9">
        <f t="shared" ca="1" si="218"/>
        <v>1547598</v>
      </c>
      <c r="Y423" s="9">
        <f t="shared" ca="1" si="218"/>
        <v>1548818</v>
      </c>
      <c r="Z423" s="9">
        <f t="shared" ca="1" si="218"/>
        <v>1625261</v>
      </c>
      <c r="AA423" s="9" t="b">
        <f t="shared" ca="1" si="220"/>
        <v>0</v>
      </c>
      <c r="AB423" s="9" t="b">
        <f t="shared" ca="1" si="221"/>
        <v>0</v>
      </c>
      <c r="AC423" s="9" t="b">
        <f t="shared" ca="1" si="222"/>
        <v>0</v>
      </c>
      <c r="AD423" s="9" t="b">
        <f t="shared" ca="1" si="223"/>
        <v>0</v>
      </c>
      <c r="AE423" s="9" t="b">
        <f t="shared" ca="1" si="224"/>
        <v>0</v>
      </c>
      <c r="AF423" s="9" t="b">
        <f t="shared" ca="1" si="225"/>
        <v>0</v>
      </c>
      <c r="AG423" s="9" t="b">
        <f t="shared" ca="1" si="226"/>
        <v>0</v>
      </c>
      <c r="AH423" s="9" t="b">
        <f t="shared" ca="1" si="227"/>
        <v>0</v>
      </c>
      <c r="AI423" s="9" t="b">
        <f t="shared" ca="1" si="228"/>
        <v>1</v>
      </c>
      <c r="AJ423" s="9" t="b">
        <f t="shared" ca="1" si="229"/>
        <v>0</v>
      </c>
      <c r="AK423" s="9" t="b">
        <f t="shared" ca="1" si="230"/>
        <v>0</v>
      </c>
      <c r="AL423" s="9" t="b">
        <f t="shared" ca="1" si="231"/>
        <v>0</v>
      </c>
      <c r="AM423" s="9" t="b">
        <f t="shared" ca="1" si="232"/>
        <v>0</v>
      </c>
      <c r="AN423" s="9" t="b">
        <f t="shared" ca="1" si="233"/>
        <v>0</v>
      </c>
      <c r="AO423" s="9" t="b">
        <f t="shared" ca="1" si="234"/>
        <v>0</v>
      </c>
      <c r="AP423" s="9" t="b">
        <f t="shared" ca="1" si="235"/>
        <v>0</v>
      </c>
      <c r="AQ423" s="9" t="b">
        <f t="shared" ca="1" si="236"/>
        <v>0</v>
      </c>
      <c r="AR423" s="9" t="b">
        <f t="shared" ca="1" si="237"/>
        <v>0</v>
      </c>
      <c r="AS423" s="9" t="b">
        <f t="shared" ca="1" si="238"/>
        <v>0</v>
      </c>
      <c r="AT423" s="9" t="b">
        <f t="shared" ca="1" si="239"/>
        <v>0</v>
      </c>
      <c r="AU423" s="9" t="b">
        <f t="shared" ca="1" si="240"/>
        <v>0</v>
      </c>
      <c r="AV423" s="9" t="b">
        <f t="shared" ca="1" si="241"/>
        <v>0</v>
      </c>
      <c r="AW423" s="9" t="b">
        <f t="shared" ca="1" si="242"/>
        <v>1</v>
      </c>
      <c r="AX423" s="9" t="b">
        <f t="shared" ca="1" si="243"/>
        <v>0</v>
      </c>
      <c r="AY423" s="9" t="b">
        <f t="shared" ca="1" si="244"/>
        <v>0</v>
      </c>
      <c r="AZ423" s="9">
        <f t="shared" ca="1" si="245"/>
        <v>2</v>
      </c>
      <c r="BA423" s="9" t="b">
        <f t="shared" ca="1" si="246"/>
        <v>1</v>
      </c>
      <c r="BB423" s="8" t="e">
        <f t="shared" ca="1" si="247"/>
        <v>#N/A</v>
      </c>
    </row>
    <row r="424" spans="1:54" x14ac:dyDescent="0.35">
      <c r="A424" s="9">
        <f>input!A423</f>
        <v>2498658</v>
      </c>
      <c r="B424" s="9">
        <f t="shared" ca="1" si="219"/>
        <v>2837</v>
      </c>
      <c r="C424" s="9">
        <f t="shared" ca="1" si="219"/>
        <v>578413</v>
      </c>
      <c r="D424" s="9">
        <f t="shared" ca="1" si="219"/>
        <v>542403</v>
      </c>
      <c r="E424" s="9">
        <f t="shared" ca="1" si="219"/>
        <v>383128</v>
      </c>
      <c r="F424" s="9">
        <f t="shared" ca="1" si="219"/>
        <v>524595</v>
      </c>
      <c r="G424" s="9">
        <f t="shared" ca="1" si="219"/>
        <v>-1142854</v>
      </c>
      <c r="H424" s="9">
        <f t="shared" ca="1" si="219"/>
        <v>824689</v>
      </c>
      <c r="I424" s="9">
        <f t="shared" ca="1" si="219"/>
        <v>948223</v>
      </c>
      <c r="J424" s="9">
        <f t="shared" ca="1" si="219"/>
        <v>101800</v>
      </c>
      <c r="K424" s="9">
        <f t="shared" ca="1" si="219"/>
        <v>951060</v>
      </c>
      <c r="L424" s="9">
        <f t="shared" ca="1" si="219"/>
        <v>1068247</v>
      </c>
      <c r="M424" s="9">
        <f t="shared" ca="1" si="219"/>
        <v>894677</v>
      </c>
      <c r="N424" s="9">
        <f t="shared" ca="1" si="219"/>
        <v>1034273</v>
      </c>
      <c r="O424" s="9">
        <f t="shared" ca="1" si="219"/>
        <v>146858</v>
      </c>
      <c r="P424" s="9">
        <f t="shared" ca="1" si="219"/>
        <v>1208946</v>
      </c>
      <c r="Q424" s="9">
        <f t="shared" ca="1" si="219"/>
        <v>1011864</v>
      </c>
      <c r="R424" s="9">
        <f t="shared" ca="1" si="218"/>
        <v>1526636</v>
      </c>
      <c r="S424" s="9">
        <f t="shared" ca="1" si="218"/>
        <v>1407786</v>
      </c>
      <c r="T424" s="9">
        <f t="shared" ca="1" si="218"/>
        <v>1093861</v>
      </c>
      <c r="U424" s="9">
        <f t="shared" ca="1" si="218"/>
        <v>1472818</v>
      </c>
      <c r="V424" s="9">
        <f t="shared" ca="1" si="218"/>
        <v>1582513</v>
      </c>
      <c r="W424" s="9">
        <f t="shared" ca="1" si="218"/>
        <v>1532430</v>
      </c>
      <c r="X424" s="9">
        <f t="shared" ca="1" si="218"/>
        <v>1567003</v>
      </c>
      <c r="Y424" s="9">
        <f t="shared" ca="1" si="218"/>
        <v>1550435</v>
      </c>
      <c r="Z424" s="9">
        <f t="shared" ca="1" si="218"/>
        <v>1551655</v>
      </c>
      <c r="AA424" s="9" t="b">
        <f t="shared" ca="1" si="220"/>
        <v>0</v>
      </c>
      <c r="AB424" s="9" t="b">
        <f t="shared" ca="1" si="221"/>
        <v>0</v>
      </c>
      <c r="AC424" s="9" t="b">
        <f t="shared" ca="1" si="222"/>
        <v>0</v>
      </c>
      <c r="AD424" s="9" t="b">
        <f t="shared" ca="1" si="223"/>
        <v>0</v>
      </c>
      <c r="AE424" s="9" t="b">
        <f t="shared" ca="1" si="224"/>
        <v>0</v>
      </c>
      <c r="AF424" s="9" t="b">
        <f t="shared" ca="1" si="225"/>
        <v>0</v>
      </c>
      <c r="AG424" s="9" t="b">
        <f t="shared" ca="1" si="226"/>
        <v>0</v>
      </c>
      <c r="AH424" s="9" t="b">
        <f t="shared" ca="1" si="227"/>
        <v>1</v>
      </c>
      <c r="AI424" s="9" t="b">
        <f t="shared" ca="1" si="228"/>
        <v>0</v>
      </c>
      <c r="AJ424" s="9" t="b">
        <f t="shared" ca="1" si="229"/>
        <v>0</v>
      </c>
      <c r="AK424" s="9" t="b">
        <f t="shared" ca="1" si="230"/>
        <v>0</v>
      </c>
      <c r="AL424" s="9" t="b">
        <f t="shared" ca="1" si="231"/>
        <v>0</v>
      </c>
      <c r="AM424" s="9" t="b">
        <f t="shared" ca="1" si="232"/>
        <v>0</v>
      </c>
      <c r="AN424" s="9" t="b">
        <f t="shared" ca="1" si="233"/>
        <v>0</v>
      </c>
      <c r="AO424" s="9" t="b">
        <f t="shared" ca="1" si="234"/>
        <v>0</v>
      </c>
      <c r="AP424" s="9" t="b">
        <f t="shared" ca="1" si="235"/>
        <v>0</v>
      </c>
      <c r="AQ424" s="9" t="b">
        <f t="shared" ca="1" si="236"/>
        <v>0</v>
      </c>
      <c r="AR424" s="9" t="b">
        <f t="shared" ca="1" si="237"/>
        <v>0</v>
      </c>
      <c r="AS424" s="9" t="b">
        <f t="shared" ca="1" si="238"/>
        <v>0</v>
      </c>
      <c r="AT424" s="9" t="b">
        <f t="shared" ca="1" si="239"/>
        <v>0</v>
      </c>
      <c r="AU424" s="9" t="b">
        <f t="shared" ca="1" si="240"/>
        <v>0</v>
      </c>
      <c r="AV424" s="9" t="b">
        <f t="shared" ca="1" si="241"/>
        <v>0</v>
      </c>
      <c r="AW424" s="9" t="b">
        <f t="shared" ca="1" si="242"/>
        <v>0</v>
      </c>
      <c r="AX424" s="9" t="b">
        <f t="shared" ca="1" si="243"/>
        <v>1</v>
      </c>
      <c r="AY424" s="9" t="b">
        <f t="shared" ca="1" si="244"/>
        <v>0</v>
      </c>
      <c r="AZ424" s="9">
        <f t="shared" ca="1" si="245"/>
        <v>2</v>
      </c>
      <c r="BA424" s="9" t="b">
        <f t="shared" ca="1" si="246"/>
        <v>1</v>
      </c>
      <c r="BB424" s="8" t="e">
        <f t="shared" ca="1" si="247"/>
        <v>#N/A</v>
      </c>
    </row>
    <row r="425" spans="1:54" x14ac:dyDescent="0.35">
      <c r="A425" s="9">
        <f>input!A424</f>
        <v>1847800</v>
      </c>
      <c r="B425" s="9">
        <f t="shared" ca="1" si="219"/>
        <v>-650858</v>
      </c>
      <c r="C425" s="9">
        <f t="shared" ca="1" si="219"/>
        <v>-648021</v>
      </c>
      <c r="D425" s="9">
        <f t="shared" ca="1" si="219"/>
        <v>-72445</v>
      </c>
      <c r="E425" s="9">
        <f t="shared" ca="1" si="219"/>
        <v>-108455</v>
      </c>
      <c r="F425" s="9">
        <f t="shared" ca="1" si="219"/>
        <v>-267730</v>
      </c>
      <c r="G425" s="9">
        <f t="shared" ca="1" si="219"/>
        <v>-126263</v>
      </c>
      <c r="H425" s="9">
        <f t="shared" ca="1" si="219"/>
        <v>-1793712</v>
      </c>
      <c r="I425" s="9">
        <f t="shared" ca="1" si="219"/>
        <v>173831</v>
      </c>
      <c r="J425" s="9">
        <f t="shared" ca="1" si="219"/>
        <v>297365</v>
      </c>
      <c r="K425" s="9">
        <f t="shared" ca="1" si="219"/>
        <v>-549058</v>
      </c>
      <c r="L425" s="9">
        <f t="shared" ca="1" si="219"/>
        <v>300202</v>
      </c>
      <c r="M425" s="9">
        <f t="shared" ca="1" si="219"/>
        <v>417389</v>
      </c>
      <c r="N425" s="9">
        <f t="shared" ca="1" si="219"/>
        <v>243819</v>
      </c>
      <c r="O425" s="9">
        <f t="shared" ca="1" si="219"/>
        <v>383415</v>
      </c>
      <c r="P425" s="9">
        <f t="shared" ca="1" si="219"/>
        <v>-504000</v>
      </c>
      <c r="Q425" s="9">
        <f t="shared" ca="1" si="219"/>
        <v>558088</v>
      </c>
      <c r="R425" s="9">
        <f t="shared" ca="1" si="218"/>
        <v>361006</v>
      </c>
      <c r="S425" s="9">
        <f t="shared" ca="1" si="218"/>
        <v>875778</v>
      </c>
      <c r="T425" s="9">
        <f t="shared" ca="1" si="218"/>
        <v>756928</v>
      </c>
      <c r="U425" s="9">
        <f t="shared" ca="1" si="218"/>
        <v>443003</v>
      </c>
      <c r="V425" s="9">
        <f t="shared" ca="1" si="218"/>
        <v>821960</v>
      </c>
      <c r="W425" s="9">
        <f t="shared" ca="1" si="218"/>
        <v>931655</v>
      </c>
      <c r="X425" s="9">
        <f t="shared" ca="1" si="218"/>
        <v>881572</v>
      </c>
      <c r="Y425" s="9">
        <f t="shared" ca="1" si="218"/>
        <v>916145</v>
      </c>
      <c r="Z425" s="9">
        <f t="shared" ca="1" si="218"/>
        <v>899577</v>
      </c>
      <c r="AA425" s="9" t="b">
        <f t="shared" ca="1" si="220"/>
        <v>0</v>
      </c>
      <c r="AB425" s="9" t="b">
        <f t="shared" ca="1" si="221"/>
        <v>0</v>
      </c>
      <c r="AC425" s="9" t="b">
        <f t="shared" ca="1" si="222"/>
        <v>0</v>
      </c>
      <c r="AD425" s="9" t="b">
        <f t="shared" ca="1" si="223"/>
        <v>0</v>
      </c>
      <c r="AE425" s="9" t="b">
        <f t="shared" ca="1" si="224"/>
        <v>0</v>
      </c>
      <c r="AF425" s="9" t="b">
        <f t="shared" ca="1" si="225"/>
        <v>0</v>
      </c>
      <c r="AG425" s="9" t="b">
        <f t="shared" ca="1" si="226"/>
        <v>0</v>
      </c>
      <c r="AH425" s="9" t="b">
        <f t="shared" ca="1" si="227"/>
        <v>0</v>
      </c>
      <c r="AI425" s="9" t="b">
        <f t="shared" ca="1" si="228"/>
        <v>0</v>
      </c>
      <c r="AJ425" s="9" t="b">
        <f t="shared" ca="1" si="229"/>
        <v>0</v>
      </c>
      <c r="AK425" s="9" t="b">
        <f t="shared" ca="1" si="230"/>
        <v>0</v>
      </c>
      <c r="AL425" s="9" t="b">
        <f t="shared" ca="1" si="231"/>
        <v>0</v>
      </c>
      <c r="AM425" s="9" t="b">
        <f t="shared" ca="1" si="232"/>
        <v>0</v>
      </c>
      <c r="AN425" s="9" t="b">
        <f t="shared" ca="1" si="233"/>
        <v>0</v>
      </c>
      <c r="AO425" s="9" t="b">
        <f t="shared" ca="1" si="234"/>
        <v>0</v>
      </c>
      <c r="AP425" s="9" t="b">
        <f t="shared" ca="1" si="235"/>
        <v>0</v>
      </c>
      <c r="AQ425" s="9" t="b">
        <f t="shared" ca="1" si="236"/>
        <v>0</v>
      </c>
      <c r="AR425" s="9" t="b">
        <f t="shared" ca="1" si="237"/>
        <v>0</v>
      </c>
      <c r="AS425" s="9" t="b">
        <f t="shared" ca="1" si="238"/>
        <v>0</v>
      </c>
      <c r="AT425" s="9" t="b">
        <f t="shared" ca="1" si="239"/>
        <v>0</v>
      </c>
      <c r="AU425" s="9" t="b">
        <f t="shared" ca="1" si="240"/>
        <v>0</v>
      </c>
      <c r="AV425" s="9" t="b">
        <f t="shared" ca="1" si="241"/>
        <v>1</v>
      </c>
      <c r="AW425" s="9" t="b">
        <f t="shared" ca="1" si="242"/>
        <v>0</v>
      </c>
      <c r="AX425" s="9" t="b">
        <f t="shared" ca="1" si="243"/>
        <v>1</v>
      </c>
      <c r="AY425" s="9" t="b">
        <f t="shared" ca="1" si="244"/>
        <v>0</v>
      </c>
      <c r="AZ425" s="9">
        <f t="shared" ca="1" si="245"/>
        <v>2</v>
      </c>
      <c r="BA425" s="9" t="b">
        <f t="shared" ca="1" si="246"/>
        <v>1</v>
      </c>
      <c r="BB425" s="8" t="e">
        <f t="shared" ca="1" si="247"/>
        <v>#N/A</v>
      </c>
    </row>
    <row r="426" spans="1:54" x14ac:dyDescent="0.35">
      <c r="A426" s="9">
        <f>input!A425</f>
        <v>1882373</v>
      </c>
      <c r="B426" s="9">
        <f t="shared" ca="1" si="219"/>
        <v>34573</v>
      </c>
      <c r="C426" s="9">
        <f t="shared" ca="1" si="219"/>
        <v>-616285</v>
      </c>
      <c r="D426" s="9">
        <f t="shared" ca="1" si="219"/>
        <v>-613448</v>
      </c>
      <c r="E426" s="9">
        <f t="shared" ca="1" si="219"/>
        <v>-37872</v>
      </c>
      <c r="F426" s="9">
        <f t="shared" ca="1" si="219"/>
        <v>-73882</v>
      </c>
      <c r="G426" s="9">
        <f t="shared" ca="1" si="219"/>
        <v>-233157</v>
      </c>
      <c r="H426" s="9">
        <f t="shared" ca="1" si="219"/>
        <v>-91690</v>
      </c>
      <c r="I426" s="9">
        <f t="shared" ca="1" si="219"/>
        <v>-1759139</v>
      </c>
      <c r="J426" s="9">
        <f t="shared" ca="1" si="219"/>
        <v>208404</v>
      </c>
      <c r="K426" s="9">
        <f t="shared" ca="1" si="219"/>
        <v>331938</v>
      </c>
      <c r="L426" s="9">
        <f t="shared" ca="1" si="219"/>
        <v>-514485</v>
      </c>
      <c r="M426" s="9">
        <f t="shared" ca="1" si="219"/>
        <v>334775</v>
      </c>
      <c r="N426" s="9">
        <f t="shared" ca="1" si="219"/>
        <v>451962</v>
      </c>
      <c r="O426" s="9">
        <f t="shared" ca="1" si="219"/>
        <v>278392</v>
      </c>
      <c r="P426" s="9">
        <f t="shared" ca="1" si="219"/>
        <v>417988</v>
      </c>
      <c r="Q426" s="9">
        <f t="shared" ca="1" si="219"/>
        <v>-469427</v>
      </c>
      <c r="R426" s="9">
        <f t="shared" ca="1" si="218"/>
        <v>592661</v>
      </c>
      <c r="S426" s="9">
        <f t="shared" ca="1" si="218"/>
        <v>395579</v>
      </c>
      <c r="T426" s="9">
        <f t="shared" ca="1" si="218"/>
        <v>910351</v>
      </c>
      <c r="U426" s="9">
        <f t="shared" ca="1" si="218"/>
        <v>791501</v>
      </c>
      <c r="V426" s="9">
        <f t="shared" ca="1" si="218"/>
        <v>477576</v>
      </c>
      <c r="W426" s="9">
        <f t="shared" ca="1" si="218"/>
        <v>856533</v>
      </c>
      <c r="X426" s="9">
        <f t="shared" ca="1" si="218"/>
        <v>966228</v>
      </c>
      <c r="Y426" s="9">
        <f t="shared" ca="1" si="218"/>
        <v>916145</v>
      </c>
      <c r="Z426" s="9">
        <f t="shared" ca="1" si="218"/>
        <v>950718</v>
      </c>
      <c r="AA426" s="9" t="b">
        <f t="shared" ca="1" si="220"/>
        <v>0</v>
      </c>
      <c r="AB426" s="9" t="b">
        <f t="shared" ca="1" si="221"/>
        <v>0</v>
      </c>
      <c r="AC426" s="9" t="b">
        <f t="shared" ca="1" si="222"/>
        <v>0</v>
      </c>
      <c r="AD426" s="9" t="b">
        <f t="shared" ca="1" si="223"/>
        <v>0</v>
      </c>
      <c r="AE426" s="9" t="b">
        <f t="shared" ca="1" si="224"/>
        <v>0</v>
      </c>
      <c r="AF426" s="9" t="b">
        <f t="shared" ca="1" si="225"/>
        <v>0</v>
      </c>
      <c r="AG426" s="9" t="b">
        <f t="shared" ca="1" si="226"/>
        <v>0</v>
      </c>
      <c r="AH426" s="9" t="b">
        <f t="shared" ca="1" si="227"/>
        <v>0</v>
      </c>
      <c r="AI426" s="9" t="b">
        <f t="shared" ca="1" si="228"/>
        <v>0</v>
      </c>
      <c r="AJ426" s="9" t="b">
        <f t="shared" ca="1" si="229"/>
        <v>0</v>
      </c>
      <c r="AK426" s="9" t="b">
        <f t="shared" ca="1" si="230"/>
        <v>0</v>
      </c>
      <c r="AL426" s="9" t="b">
        <f t="shared" ca="1" si="231"/>
        <v>0</v>
      </c>
      <c r="AM426" s="9" t="b">
        <f t="shared" ca="1" si="232"/>
        <v>0</v>
      </c>
      <c r="AN426" s="9" t="b">
        <f t="shared" ca="1" si="233"/>
        <v>0</v>
      </c>
      <c r="AO426" s="9" t="b">
        <f t="shared" ca="1" si="234"/>
        <v>0</v>
      </c>
      <c r="AP426" s="9" t="b">
        <f t="shared" ca="1" si="235"/>
        <v>0</v>
      </c>
      <c r="AQ426" s="9" t="b">
        <f t="shared" ca="1" si="236"/>
        <v>0</v>
      </c>
      <c r="AR426" s="9" t="b">
        <f t="shared" ca="1" si="237"/>
        <v>0</v>
      </c>
      <c r="AS426" s="9" t="b">
        <f t="shared" ca="1" si="238"/>
        <v>0</v>
      </c>
      <c r="AT426" s="9" t="b">
        <f t="shared" ca="1" si="239"/>
        <v>0</v>
      </c>
      <c r="AU426" s="9" t="b">
        <f t="shared" ca="1" si="240"/>
        <v>0</v>
      </c>
      <c r="AV426" s="9" t="b">
        <f t="shared" ca="1" si="241"/>
        <v>0</v>
      </c>
      <c r="AW426" s="9" t="b">
        <f t="shared" ca="1" si="242"/>
        <v>1</v>
      </c>
      <c r="AX426" s="9" t="b">
        <f t="shared" ca="1" si="243"/>
        <v>1</v>
      </c>
      <c r="AY426" s="9" t="b">
        <f t="shared" ca="1" si="244"/>
        <v>0</v>
      </c>
      <c r="AZ426" s="9">
        <f t="shared" ca="1" si="245"/>
        <v>2</v>
      </c>
      <c r="BA426" s="9" t="b">
        <f t="shared" ca="1" si="246"/>
        <v>1</v>
      </c>
      <c r="BB426" s="8" t="e">
        <f t="shared" ca="1" si="247"/>
        <v>#N/A</v>
      </c>
    </row>
    <row r="427" spans="1:54" x14ac:dyDescent="0.35">
      <c r="A427" s="9">
        <f>input!A426</f>
        <v>2007017</v>
      </c>
      <c r="B427" s="9">
        <f t="shared" ca="1" si="219"/>
        <v>124644</v>
      </c>
      <c r="C427" s="9">
        <f t="shared" ca="1" si="219"/>
        <v>159217</v>
      </c>
      <c r="D427" s="9">
        <f t="shared" ca="1" si="219"/>
        <v>-491641</v>
      </c>
      <c r="E427" s="9">
        <f t="shared" ca="1" si="219"/>
        <v>-488804</v>
      </c>
      <c r="F427" s="9">
        <f t="shared" ca="1" si="219"/>
        <v>86772</v>
      </c>
      <c r="G427" s="9">
        <f t="shared" ca="1" si="219"/>
        <v>50762</v>
      </c>
      <c r="H427" s="9">
        <f t="shared" ca="1" si="219"/>
        <v>-108513</v>
      </c>
      <c r="I427" s="9">
        <f t="shared" ca="1" si="219"/>
        <v>32954</v>
      </c>
      <c r="J427" s="9">
        <f t="shared" ca="1" si="219"/>
        <v>-1634495</v>
      </c>
      <c r="K427" s="9">
        <f t="shared" ca="1" si="219"/>
        <v>333048</v>
      </c>
      <c r="L427" s="9">
        <f t="shared" ca="1" si="219"/>
        <v>456582</v>
      </c>
      <c r="M427" s="9">
        <f t="shared" ca="1" si="219"/>
        <v>-389841</v>
      </c>
      <c r="N427" s="9">
        <f t="shared" ca="1" si="219"/>
        <v>459419</v>
      </c>
      <c r="O427" s="9">
        <f t="shared" ca="1" si="219"/>
        <v>576606</v>
      </c>
      <c r="P427" s="9">
        <f t="shared" ca="1" si="219"/>
        <v>403036</v>
      </c>
      <c r="Q427" s="9">
        <f t="shared" ref="Q427:Z442" ca="1" si="248">$A427-OFFSET($A427,-Q$1,0)</f>
        <v>542632</v>
      </c>
      <c r="R427" s="9">
        <f t="shared" ca="1" si="248"/>
        <v>-344783</v>
      </c>
      <c r="S427" s="9">
        <f t="shared" ca="1" si="248"/>
        <v>717305</v>
      </c>
      <c r="T427" s="9">
        <f t="shared" ca="1" si="248"/>
        <v>520223</v>
      </c>
      <c r="U427" s="9">
        <f t="shared" ca="1" si="248"/>
        <v>1034995</v>
      </c>
      <c r="V427" s="9">
        <f t="shared" ca="1" si="248"/>
        <v>916145</v>
      </c>
      <c r="W427" s="9">
        <f t="shared" ca="1" si="248"/>
        <v>602220</v>
      </c>
      <c r="X427" s="9">
        <f t="shared" ca="1" si="248"/>
        <v>981177</v>
      </c>
      <c r="Y427" s="9">
        <f t="shared" ca="1" si="248"/>
        <v>1090872</v>
      </c>
      <c r="Z427" s="9">
        <f t="shared" ca="1" si="248"/>
        <v>1040789</v>
      </c>
      <c r="AA427" s="9" t="b">
        <f t="shared" ca="1" si="220"/>
        <v>0</v>
      </c>
      <c r="AB427" s="9" t="b">
        <f t="shared" ca="1" si="221"/>
        <v>0</v>
      </c>
      <c r="AC427" s="9" t="b">
        <f t="shared" ca="1" si="222"/>
        <v>0</v>
      </c>
      <c r="AD427" s="9" t="b">
        <f t="shared" ca="1" si="223"/>
        <v>0</v>
      </c>
      <c r="AE427" s="9" t="b">
        <f t="shared" ca="1" si="224"/>
        <v>0</v>
      </c>
      <c r="AF427" s="9" t="b">
        <f t="shared" ca="1" si="225"/>
        <v>0</v>
      </c>
      <c r="AG427" s="9" t="b">
        <f t="shared" ca="1" si="226"/>
        <v>0</v>
      </c>
      <c r="AH427" s="9" t="b">
        <f t="shared" ca="1" si="227"/>
        <v>0</v>
      </c>
      <c r="AI427" s="9" t="b">
        <f t="shared" ca="1" si="228"/>
        <v>0</v>
      </c>
      <c r="AJ427" s="9" t="b">
        <f t="shared" ca="1" si="229"/>
        <v>0</v>
      </c>
      <c r="AK427" s="9" t="b">
        <f t="shared" ca="1" si="230"/>
        <v>0</v>
      </c>
      <c r="AL427" s="9" t="b">
        <f t="shared" ca="1" si="231"/>
        <v>0</v>
      </c>
      <c r="AM427" s="9" t="b">
        <f t="shared" ca="1" si="232"/>
        <v>0</v>
      </c>
      <c r="AN427" s="9" t="b">
        <f t="shared" ca="1" si="233"/>
        <v>0</v>
      </c>
      <c r="AO427" s="9" t="b">
        <f t="shared" ca="1" si="234"/>
        <v>0</v>
      </c>
      <c r="AP427" s="9" t="b">
        <f t="shared" ca="1" si="235"/>
        <v>0</v>
      </c>
      <c r="AQ427" s="9" t="b">
        <f t="shared" ca="1" si="236"/>
        <v>0</v>
      </c>
      <c r="AR427" s="9" t="b">
        <f t="shared" ca="1" si="237"/>
        <v>0</v>
      </c>
      <c r="AS427" s="9" t="b">
        <f t="shared" ca="1" si="238"/>
        <v>0</v>
      </c>
      <c r="AT427" s="9" t="b">
        <f t="shared" ca="1" si="239"/>
        <v>0</v>
      </c>
      <c r="AU427" s="9" t="b">
        <f t="shared" ca="1" si="240"/>
        <v>1</v>
      </c>
      <c r="AV427" s="9" t="b">
        <f t="shared" ca="1" si="241"/>
        <v>0</v>
      </c>
      <c r="AW427" s="9" t="b">
        <f t="shared" ca="1" si="242"/>
        <v>0</v>
      </c>
      <c r="AX427" s="9" t="b">
        <f t="shared" ca="1" si="243"/>
        <v>1</v>
      </c>
      <c r="AY427" s="9" t="b">
        <f t="shared" ca="1" si="244"/>
        <v>0</v>
      </c>
      <c r="AZ427" s="9">
        <f t="shared" ca="1" si="245"/>
        <v>2</v>
      </c>
      <c r="BA427" s="9" t="b">
        <f t="shared" ca="1" si="246"/>
        <v>1</v>
      </c>
      <c r="BB427" s="8" t="e">
        <f t="shared" ca="1" si="247"/>
        <v>#N/A</v>
      </c>
    </row>
    <row r="428" spans="1:54" x14ac:dyDescent="0.35">
      <c r="A428" s="9">
        <f>input!A427</f>
        <v>1888167</v>
      </c>
      <c r="B428" s="9">
        <f t="shared" ref="B428:Q443" ca="1" si="249">$A428-OFFSET($A428,-B$1,0)</f>
        <v>-118850</v>
      </c>
      <c r="C428" s="9">
        <f t="shared" ca="1" si="249"/>
        <v>5794</v>
      </c>
      <c r="D428" s="9">
        <f t="shared" ca="1" si="249"/>
        <v>40367</v>
      </c>
      <c r="E428" s="9">
        <f t="shared" ca="1" si="249"/>
        <v>-610491</v>
      </c>
      <c r="F428" s="9">
        <f t="shared" ca="1" si="249"/>
        <v>-607654</v>
      </c>
      <c r="G428" s="9">
        <f t="shared" ca="1" si="249"/>
        <v>-32078</v>
      </c>
      <c r="H428" s="9">
        <f t="shared" ca="1" si="249"/>
        <v>-68088</v>
      </c>
      <c r="I428" s="9">
        <f t="shared" ca="1" si="249"/>
        <v>-227363</v>
      </c>
      <c r="J428" s="9">
        <f t="shared" ca="1" si="249"/>
        <v>-85896</v>
      </c>
      <c r="K428" s="9">
        <f t="shared" ca="1" si="249"/>
        <v>-1753345</v>
      </c>
      <c r="L428" s="9">
        <f t="shared" ca="1" si="249"/>
        <v>214198</v>
      </c>
      <c r="M428" s="9">
        <f t="shared" ca="1" si="249"/>
        <v>337732</v>
      </c>
      <c r="N428" s="9">
        <f t="shared" ca="1" si="249"/>
        <v>-508691</v>
      </c>
      <c r="O428" s="9">
        <f t="shared" ca="1" si="249"/>
        <v>340569</v>
      </c>
      <c r="P428" s="9">
        <f t="shared" ca="1" si="249"/>
        <v>457756</v>
      </c>
      <c r="Q428" s="9">
        <f t="shared" ca="1" si="249"/>
        <v>284186</v>
      </c>
      <c r="R428" s="9">
        <f t="shared" ca="1" si="248"/>
        <v>423782</v>
      </c>
      <c r="S428" s="9">
        <f t="shared" ca="1" si="248"/>
        <v>-463633</v>
      </c>
      <c r="T428" s="9">
        <f t="shared" ca="1" si="248"/>
        <v>598455</v>
      </c>
      <c r="U428" s="9">
        <f t="shared" ca="1" si="248"/>
        <v>401373</v>
      </c>
      <c r="V428" s="9">
        <f t="shared" ca="1" si="248"/>
        <v>916145</v>
      </c>
      <c r="W428" s="9">
        <f t="shared" ca="1" si="248"/>
        <v>797295</v>
      </c>
      <c r="X428" s="9">
        <f t="shared" ca="1" si="248"/>
        <v>483370</v>
      </c>
      <c r="Y428" s="9">
        <f t="shared" ca="1" si="248"/>
        <v>862327</v>
      </c>
      <c r="Z428" s="9">
        <f t="shared" ca="1" si="248"/>
        <v>972022</v>
      </c>
      <c r="AA428" s="9" t="b">
        <f t="shared" ca="1" si="220"/>
        <v>0</v>
      </c>
      <c r="AB428" s="9" t="b">
        <f t="shared" ca="1" si="221"/>
        <v>0</v>
      </c>
      <c r="AC428" s="9" t="b">
        <f t="shared" ca="1" si="222"/>
        <v>0</v>
      </c>
      <c r="AD428" s="9" t="b">
        <f t="shared" ca="1" si="223"/>
        <v>0</v>
      </c>
      <c r="AE428" s="9" t="b">
        <f t="shared" ca="1" si="224"/>
        <v>0</v>
      </c>
      <c r="AF428" s="9" t="b">
        <f t="shared" ca="1" si="225"/>
        <v>0</v>
      </c>
      <c r="AG428" s="9" t="b">
        <f t="shared" ca="1" si="226"/>
        <v>0</v>
      </c>
      <c r="AH428" s="9" t="b">
        <f t="shared" ca="1" si="227"/>
        <v>0</v>
      </c>
      <c r="AI428" s="9" t="b">
        <f t="shared" ca="1" si="228"/>
        <v>0</v>
      </c>
      <c r="AJ428" s="9" t="b">
        <f t="shared" ca="1" si="229"/>
        <v>0</v>
      </c>
      <c r="AK428" s="9" t="b">
        <f t="shared" ca="1" si="230"/>
        <v>0</v>
      </c>
      <c r="AL428" s="9" t="b">
        <f t="shared" ca="1" si="231"/>
        <v>0</v>
      </c>
      <c r="AM428" s="9" t="b">
        <f t="shared" ca="1" si="232"/>
        <v>0</v>
      </c>
      <c r="AN428" s="9" t="b">
        <f t="shared" ca="1" si="233"/>
        <v>0</v>
      </c>
      <c r="AO428" s="9" t="b">
        <f t="shared" ca="1" si="234"/>
        <v>0</v>
      </c>
      <c r="AP428" s="9" t="b">
        <f t="shared" ca="1" si="235"/>
        <v>0</v>
      </c>
      <c r="AQ428" s="9" t="b">
        <f t="shared" ca="1" si="236"/>
        <v>0</v>
      </c>
      <c r="AR428" s="9" t="b">
        <f t="shared" ca="1" si="237"/>
        <v>0</v>
      </c>
      <c r="AS428" s="9" t="b">
        <f t="shared" ca="1" si="238"/>
        <v>0</v>
      </c>
      <c r="AT428" s="9" t="b">
        <f t="shared" ca="1" si="239"/>
        <v>0</v>
      </c>
      <c r="AU428" s="9" t="b">
        <f t="shared" ca="1" si="240"/>
        <v>1</v>
      </c>
      <c r="AV428" s="9" t="b">
        <f t="shared" ca="1" si="241"/>
        <v>0</v>
      </c>
      <c r="AW428" s="9" t="b">
        <f t="shared" ca="1" si="242"/>
        <v>0</v>
      </c>
      <c r="AX428" s="9" t="b">
        <f t="shared" ca="1" si="243"/>
        <v>0</v>
      </c>
      <c r="AY428" s="9" t="b">
        <f t="shared" ca="1" si="244"/>
        <v>1</v>
      </c>
      <c r="AZ428" s="9">
        <f t="shared" ca="1" si="245"/>
        <v>2</v>
      </c>
      <c r="BA428" s="9" t="b">
        <f t="shared" ca="1" si="246"/>
        <v>1</v>
      </c>
      <c r="BB428" s="8" t="e">
        <f t="shared" ca="1" si="247"/>
        <v>#N/A</v>
      </c>
    </row>
    <row r="429" spans="1:54" x14ac:dyDescent="0.35">
      <c r="A429" s="9">
        <f>input!A428</f>
        <v>3735967</v>
      </c>
      <c r="B429" s="9">
        <f t="shared" ca="1" si="249"/>
        <v>1847800</v>
      </c>
      <c r="C429" s="9">
        <f t="shared" ca="1" si="249"/>
        <v>1728950</v>
      </c>
      <c r="D429" s="9">
        <f t="shared" ca="1" si="249"/>
        <v>1853594</v>
      </c>
      <c r="E429" s="9">
        <f t="shared" ca="1" si="249"/>
        <v>1888167</v>
      </c>
      <c r="F429" s="9">
        <f t="shared" ca="1" si="249"/>
        <v>1237309</v>
      </c>
      <c r="G429" s="9">
        <f t="shared" ca="1" si="249"/>
        <v>1240146</v>
      </c>
      <c r="H429" s="9">
        <f t="shared" ca="1" si="249"/>
        <v>1815722</v>
      </c>
      <c r="I429" s="9">
        <f t="shared" ca="1" si="249"/>
        <v>1779712</v>
      </c>
      <c r="J429" s="9">
        <f t="shared" ca="1" si="249"/>
        <v>1620437</v>
      </c>
      <c r="K429" s="9">
        <f t="shared" ca="1" si="249"/>
        <v>1761904</v>
      </c>
      <c r="L429" s="9">
        <f t="shared" ca="1" si="249"/>
        <v>94455</v>
      </c>
      <c r="M429" s="9">
        <f t="shared" ca="1" si="249"/>
        <v>2061998</v>
      </c>
      <c r="N429" s="9">
        <f t="shared" ca="1" si="249"/>
        <v>2185532</v>
      </c>
      <c r="O429" s="9">
        <f t="shared" ca="1" si="249"/>
        <v>1339109</v>
      </c>
      <c r="P429" s="9">
        <f t="shared" ca="1" si="249"/>
        <v>2188369</v>
      </c>
      <c r="Q429" s="9">
        <f t="shared" ca="1" si="249"/>
        <v>2305556</v>
      </c>
      <c r="R429" s="9">
        <f t="shared" ca="1" si="248"/>
        <v>2131986</v>
      </c>
      <c r="S429" s="9">
        <f t="shared" ca="1" si="248"/>
        <v>2271582</v>
      </c>
      <c r="T429" s="9">
        <f t="shared" ca="1" si="248"/>
        <v>1384167</v>
      </c>
      <c r="U429" s="9">
        <f t="shared" ca="1" si="248"/>
        <v>2446255</v>
      </c>
      <c r="V429" s="9">
        <f t="shared" ca="1" si="248"/>
        <v>2249173</v>
      </c>
      <c r="W429" s="9">
        <f t="shared" ca="1" si="248"/>
        <v>2763945</v>
      </c>
      <c r="X429" s="9">
        <f t="shared" ca="1" si="248"/>
        <v>2645095</v>
      </c>
      <c r="Y429" s="9">
        <f t="shared" ca="1" si="248"/>
        <v>2331170</v>
      </c>
      <c r="Z429" s="9">
        <f t="shared" ca="1" si="248"/>
        <v>2710127</v>
      </c>
      <c r="AA429" s="9" t="b">
        <f t="shared" ca="1" si="220"/>
        <v>1</v>
      </c>
      <c r="AB429" s="9" t="b">
        <f t="shared" ca="1" si="221"/>
        <v>0</v>
      </c>
      <c r="AC429" s="9" t="b">
        <f t="shared" ca="1" si="222"/>
        <v>0</v>
      </c>
      <c r="AD429" s="9" t="b">
        <f t="shared" ca="1" si="223"/>
        <v>1</v>
      </c>
      <c r="AE429" s="9" t="b">
        <f t="shared" ca="1" si="224"/>
        <v>0</v>
      </c>
      <c r="AF429" s="9" t="b">
        <f t="shared" ca="1" si="225"/>
        <v>0</v>
      </c>
      <c r="AG429" s="9" t="b">
        <f t="shared" ca="1" si="226"/>
        <v>0</v>
      </c>
      <c r="AH429" s="9" t="b">
        <f t="shared" ca="1" si="227"/>
        <v>0</v>
      </c>
      <c r="AI429" s="9" t="b">
        <f t="shared" ca="1" si="228"/>
        <v>0</v>
      </c>
      <c r="AJ429" s="9" t="b">
        <f t="shared" ca="1" si="229"/>
        <v>0</v>
      </c>
      <c r="AK429" s="9" t="b">
        <f t="shared" ca="1" si="230"/>
        <v>0</v>
      </c>
      <c r="AL429" s="9" t="b">
        <f t="shared" ca="1" si="231"/>
        <v>0</v>
      </c>
      <c r="AM429" s="9" t="b">
        <f t="shared" ca="1" si="232"/>
        <v>0</v>
      </c>
      <c r="AN429" s="9" t="b">
        <f t="shared" ca="1" si="233"/>
        <v>0</v>
      </c>
      <c r="AO429" s="9" t="b">
        <f t="shared" ca="1" si="234"/>
        <v>0</v>
      </c>
      <c r="AP429" s="9" t="b">
        <f t="shared" ca="1" si="235"/>
        <v>0</v>
      </c>
      <c r="AQ429" s="9" t="b">
        <f t="shared" ca="1" si="236"/>
        <v>0</v>
      </c>
      <c r="AR429" s="9" t="b">
        <f t="shared" ca="1" si="237"/>
        <v>0</v>
      </c>
      <c r="AS429" s="9" t="b">
        <f t="shared" ca="1" si="238"/>
        <v>0</v>
      </c>
      <c r="AT429" s="9" t="b">
        <f t="shared" ca="1" si="239"/>
        <v>0</v>
      </c>
      <c r="AU429" s="9" t="b">
        <f t="shared" ca="1" si="240"/>
        <v>0</v>
      </c>
      <c r="AV429" s="9" t="b">
        <f t="shared" ca="1" si="241"/>
        <v>0</v>
      </c>
      <c r="AW429" s="9" t="b">
        <f t="shared" ca="1" si="242"/>
        <v>0</v>
      </c>
      <c r="AX429" s="9" t="b">
        <f t="shared" ca="1" si="243"/>
        <v>0</v>
      </c>
      <c r="AY429" s="9" t="b">
        <f t="shared" ca="1" si="244"/>
        <v>0</v>
      </c>
      <c r="AZ429" s="9">
        <f t="shared" ca="1" si="245"/>
        <v>2</v>
      </c>
      <c r="BA429" s="9" t="b">
        <f t="shared" ca="1" si="246"/>
        <v>1</v>
      </c>
      <c r="BB429" s="8" t="e">
        <f t="shared" ca="1" si="247"/>
        <v>#N/A</v>
      </c>
    </row>
    <row r="430" spans="1:54" x14ac:dyDescent="0.35">
      <c r="A430" s="9">
        <f>input!A429</f>
        <v>2261734</v>
      </c>
      <c r="B430" s="9">
        <f t="shared" ca="1" si="249"/>
        <v>-1474233</v>
      </c>
      <c r="C430" s="9">
        <f t="shared" ca="1" si="249"/>
        <v>373567</v>
      </c>
      <c r="D430" s="9">
        <f t="shared" ca="1" si="249"/>
        <v>254717</v>
      </c>
      <c r="E430" s="9">
        <f t="shared" ca="1" si="249"/>
        <v>379361</v>
      </c>
      <c r="F430" s="9">
        <f t="shared" ca="1" si="249"/>
        <v>413934</v>
      </c>
      <c r="G430" s="9">
        <f t="shared" ca="1" si="249"/>
        <v>-236924</v>
      </c>
      <c r="H430" s="9">
        <f t="shared" ca="1" si="249"/>
        <v>-234087</v>
      </c>
      <c r="I430" s="9">
        <f t="shared" ca="1" si="249"/>
        <v>341489</v>
      </c>
      <c r="J430" s="9">
        <f t="shared" ca="1" si="249"/>
        <v>305479</v>
      </c>
      <c r="K430" s="9">
        <f t="shared" ca="1" si="249"/>
        <v>146204</v>
      </c>
      <c r="L430" s="9">
        <f t="shared" ca="1" si="249"/>
        <v>287671</v>
      </c>
      <c r="M430" s="9">
        <f t="shared" ca="1" si="249"/>
        <v>-1379778</v>
      </c>
      <c r="N430" s="9">
        <f t="shared" ca="1" si="249"/>
        <v>587765</v>
      </c>
      <c r="O430" s="9">
        <f t="shared" ca="1" si="249"/>
        <v>711299</v>
      </c>
      <c r="P430" s="9">
        <f t="shared" ca="1" si="249"/>
        <v>-135124</v>
      </c>
      <c r="Q430" s="9">
        <f t="shared" ca="1" si="249"/>
        <v>714136</v>
      </c>
      <c r="R430" s="9">
        <f t="shared" ca="1" si="248"/>
        <v>831323</v>
      </c>
      <c r="S430" s="9">
        <f t="shared" ca="1" si="248"/>
        <v>657753</v>
      </c>
      <c r="T430" s="9">
        <f t="shared" ca="1" si="248"/>
        <v>797349</v>
      </c>
      <c r="U430" s="9">
        <f t="shared" ca="1" si="248"/>
        <v>-90066</v>
      </c>
      <c r="V430" s="9">
        <f t="shared" ca="1" si="248"/>
        <v>972022</v>
      </c>
      <c r="W430" s="9">
        <f t="shared" ca="1" si="248"/>
        <v>774940</v>
      </c>
      <c r="X430" s="9">
        <f t="shared" ca="1" si="248"/>
        <v>1289712</v>
      </c>
      <c r="Y430" s="9">
        <f t="shared" ca="1" si="248"/>
        <v>1170862</v>
      </c>
      <c r="Z430" s="9">
        <f t="shared" ca="1" si="248"/>
        <v>856937</v>
      </c>
      <c r="AA430" s="9" t="b">
        <f t="shared" ca="1" si="220"/>
        <v>0</v>
      </c>
      <c r="AB430" s="9" t="b">
        <f t="shared" ca="1" si="221"/>
        <v>0</v>
      </c>
      <c r="AC430" s="9" t="b">
        <f t="shared" ca="1" si="222"/>
        <v>0</v>
      </c>
      <c r="AD430" s="9" t="b">
        <f t="shared" ca="1" si="223"/>
        <v>0</v>
      </c>
      <c r="AE430" s="9" t="b">
        <f t="shared" ca="1" si="224"/>
        <v>0</v>
      </c>
      <c r="AF430" s="9" t="b">
        <f t="shared" ca="1" si="225"/>
        <v>0</v>
      </c>
      <c r="AG430" s="9" t="b">
        <f t="shared" ca="1" si="226"/>
        <v>0</v>
      </c>
      <c r="AH430" s="9" t="b">
        <f t="shared" ca="1" si="227"/>
        <v>0</v>
      </c>
      <c r="AI430" s="9" t="b">
        <f t="shared" ca="1" si="228"/>
        <v>0</v>
      </c>
      <c r="AJ430" s="9" t="b">
        <f t="shared" ca="1" si="229"/>
        <v>0</v>
      </c>
      <c r="AK430" s="9" t="b">
        <f t="shared" ca="1" si="230"/>
        <v>0</v>
      </c>
      <c r="AL430" s="9" t="b">
        <f t="shared" ca="1" si="231"/>
        <v>0</v>
      </c>
      <c r="AM430" s="9" t="b">
        <f t="shared" ca="1" si="232"/>
        <v>0</v>
      </c>
      <c r="AN430" s="9" t="b">
        <f t="shared" ca="1" si="233"/>
        <v>0</v>
      </c>
      <c r="AO430" s="9" t="b">
        <f t="shared" ca="1" si="234"/>
        <v>0</v>
      </c>
      <c r="AP430" s="9" t="b">
        <f t="shared" ca="1" si="235"/>
        <v>0</v>
      </c>
      <c r="AQ430" s="9" t="b">
        <f t="shared" ca="1" si="236"/>
        <v>0</v>
      </c>
      <c r="AR430" s="9" t="b">
        <f t="shared" ca="1" si="237"/>
        <v>0</v>
      </c>
      <c r="AS430" s="9" t="b">
        <f t="shared" ca="1" si="238"/>
        <v>0</v>
      </c>
      <c r="AT430" s="9" t="b">
        <f t="shared" ca="1" si="239"/>
        <v>0</v>
      </c>
      <c r="AU430" s="9" t="b">
        <f t="shared" ca="1" si="240"/>
        <v>1</v>
      </c>
      <c r="AV430" s="9" t="b">
        <f t="shared" ca="1" si="241"/>
        <v>0</v>
      </c>
      <c r="AW430" s="9" t="b">
        <f t="shared" ca="1" si="242"/>
        <v>1</v>
      </c>
      <c r="AX430" s="9" t="b">
        <f t="shared" ca="1" si="243"/>
        <v>0</v>
      </c>
      <c r="AY430" s="9" t="b">
        <f t="shared" ca="1" si="244"/>
        <v>0</v>
      </c>
      <c r="AZ430" s="9">
        <f t="shared" ca="1" si="245"/>
        <v>2</v>
      </c>
      <c r="BA430" s="9" t="b">
        <f t="shared" ca="1" si="246"/>
        <v>1</v>
      </c>
      <c r="BB430" s="8" t="e">
        <f t="shared" ca="1" si="247"/>
        <v>#N/A</v>
      </c>
    </row>
    <row r="431" spans="1:54" x14ac:dyDescent="0.35">
      <c r="A431" s="9">
        <f>input!A430</f>
        <v>3963043</v>
      </c>
      <c r="B431" s="9">
        <f t="shared" ca="1" si="249"/>
        <v>1701309</v>
      </c>
      <c r="C431" s="9">
        <f t="shared" ca="1" si="249"/>
        <v>227076</v>
      </c>
      <c r="D431" s="9">
        <f t="shared" ca="1" si="249"/>
        <v>2074876</v>
      </c>
      <c r="E431" s="9">
        <f t="shared" ca="1" si="249"/>
        <v>1956026</v>
      </c>
      <c r="F431" s="9">
        <f t="shared" ca="1" si="249"/>
        <v>2080670</v>
      </c>
      <c r="G431" s="9">
        <f t="shared" ca="1" si="249"/>
        <v>2115243</v>
      </c>
      <c r="H431" s="9">
        <f t="shared" ca="1" si="249"/>
        <v>1464385</v>
      </c>
      <c r="I431" s="9">
        <f t="shared" ca="1" si="249"/>
        <v>1467222</v>
      </c>
      <c r="J431" s="9">
        <f t="shared" ca="1" si="249"/>
        <v>2042798</v>
      </c>
      <c r="K431" s="9">
        <f t="shared" ca="1" si="249"/>
        <v>2006788</v>
      </c>
      <c r="L431" s="9">
        <f t="shared" ca="1" si="249"/>
        <v>1847513</v>
      </c>
      <c r="M431" s="9">
        <f t="shared" ca="1" si="249"/>
        <v>1988980</v>
      </c>
      <c r="N431" s="9">
        <f t="shared" ca="1" si="249"/>
        <v>321531</v>
      </c>
      <c r="O431" s="9">
        <f t="shared" ca="1" si="249"/>
        <v>2289074</v>
      </c>
      <c r="P431" s="9">
        <f t="shared" ca="1" si="249"/>
        <v>2412608</v>
      </c>
      <c r="Q431" s="9">
        <f t="shared" ca="1" si="249"/>
        <v>1566185</v>
      </c>
      <c r="R431" s="9">
        <f t="shared" ca="1" si="248"/>
        <v>2415445</v>
      </c>
      <c r="S431" s="9">
        <f t="shared" ca="1" si="248"/>
        <v>2532632</v>
      </c>
      <c r="T431" s="9">
        <f t="shared" ca="1" si="248"/>
        <v>2359062</v>
      </c>
      <c r="U431" s="9">
        <f t="shared" ca="1" si="248"/>
        <v>2498658</v>
      </c>
      <c r="V431" s="9">
        <f t="shared" ca="1" si="248"/>
        <v>1611243</v>
      </c>
      <c r="W431" s="9">
        <f t="shared" ca="1" si="248"/>
        <v>2673331</v>
      </c>
      <c r="X431" s="9">
        <f t="shared" ca="1" si="248"/>
        <v>2476249</v>
      </c>
      <c r="Y431" s="9">
        <f t="shared" ca="1" si="248"/>
        <v>2991021</v>
      </c>
      <c r="Z431" s="9">
        <f t="shared" ca="1" si="248"/>
        <v>2872171</v>
      </c>
      <c r="AA431" s="9" t="b">
        <f t="shared" ca="1" si="220"/>
        <v>0</v>
      </c>
      <c r="AB431" s="9" t="b">
        <f t="shared" ca="1" si="221"/>
        <v>0</v>
      </c>
      <c r="AC431" s="9" t="b">
        <f t="shared" ca="1" si="222"/>
        <v>0</v>
      </c>
      <c r="AD431" s="9" t="b">
        <f t="shared" ca="1" si="223"/>
        <v>0</v>
      </c>
      <c r="AE431" s="9" t="b">
        <f t="shared" ca="1" si="224"/>
        <v>0</v>
      </c>
      <c r="AF431" s="9" t="b">
        <f t="shared" ca="1" si="225"/>
        <v>0</v>
      </c>
      <c r="AG431" s="9" t="b">
        <f t="shared" ca="1" si="226"/>
        <v>1</v>
      </c>
      <c r="AH431" s="9" t="b">
        <f t="shared" ca="1" si="227"/>
        <v>0</v>
      </c>
      <c r="AI431" s="9" t="b">
        <f t="shared" ca="1" si="228"/>
        <v>0</v>
      </c>
      <c r="AJ431" s="9" t="b">
        <f t="shared" ca="1" si="229"/>
        <v>0</v>
      </c>
      <c r="AK431" s="9" t="b">
        <f t="shared" ca="1" si="230"/>
        <v>0</v>
      </c>
      <c r="AL431" s="9" t="b">
        <f t="shared" ca="1" si="231"/>
        <v>0</v>
      </c>
      <c r="AM431" s="9" t="b">
        <f t="shared" ca="1" si="232"/>
        <v>0</v>
      </c>
      <c r="AN431" s="9" t="b">
        <f t="shared" ca="1" si="233"/>
        <v>0</v>
      </c>
      <c r="AO431" s="9" t="b">
        <f t="shared" ca="1" si="234"/>
        <v>0</v>
      </c>
      <c r="AP431" s="9" t="b">
        <f t="shared" ca="1" si="235"/>
        <v>0</v>
      </c>
      <c r="AQ431" s="9" t="b">
        <f t="shared" ca="1" si="236"/>
        <v>0</v>
      </c>
      <c r="AR431" s="9" t="b">
        <f t="shared" ca="1" si="237"/>
        <v>0</v>
      </c>
      <c r="AS431" s="9" t="b">
        <f t="shared" ca="1" si="238"/>
        <v>0</v>
      </c>
      <c r="AT431" s="9" t="b">
        <f t="shared" ca="1" si="239"/>
        <v>1</v>
      </c>
      <c r="AU431" s="9" t="b">
        <f t="shared" ca="1" si="240"/>
        <v>0</v>
      </c>
      <c r="AV431" s="9" t="b">
        <f t="shared" ca="1" si="241"/>
        <v>0</v>
      </c>
      <c r="AW431" s="9" t="b">
        <f t="shared" ca="1" si="242"/>
        <v>0</v>
      </c>
      <c r="AX431" s="9" t="b">
        <f t="shared" ca="1" si="243"/>
        <v>0</v>
      </c>
      <c r="AY431" s="9" t="b">
        <f t="shared" ca="1" si="244"/>
        <v>0</v>
      </c>
      <c r="AZ431" s="9">
        <f t="shared" ca="1" si="245"/>
        <v>2</v>
      </c>
      <c r="BA431" s="9" t="b">
        <f t="shared" ca="1" si="246"/>
        <v>1</v>
      </c>
      <c r="BB431" s="8" t="e">
        <f t="shared" ca="1" si="247"/>
        <v>#N/A</v>
      </c>
    </row>
    <row r="432" spans="1:54" x14ac:dyDescent="0.35">
      <c r="A432" s="9">
        <f>input!A431</f>
        <v>2402433</v>
      </c>
      <c r="B432" s="9">
        <f t="shared" ca="1" si="249"/>
        <v>-1560610</v>
      </c>
      <c r="C432" s="9">
        <f t="shared" ca="1" si="249"/>
        <v>140699</v>
      </c>
      <c r="D432" s="9">
        <f t="shared" ca="1" si="249"/>
        <v>-1333534</v>
      </c>
      <c r="E432" s="9">
        <f t="shared" ca="1" si="249"/>
        <v>514266</v>
      </c>
      <c r="F432" s="9">
        <f t="shared" ca="1" si="249"/>
        <v>395416</v>
      </c>
      <c r="G432" s="9">
        <f t="shared" ca="1" si="249"/>
        <v>520060</v>
      </c>
      <c r="H432" s="9">
        <f t="shared" ca="1" si="249"/>
        <v>554633</v>
      </c>
      <c r="I432" s="9">
        <f t="shared" ca="1" si="249"/>
        <v>-96225</v>
      </c>
      <c r="J432" s="9">
        <f t="shared" ca="1" si="249"/>
        <v>-93388</v>
      </c>
      <c r="K432" s="9">
        <f t="shared" ca="1" si="249"/>
        <v>482188</v>
      </c>
      <c r="L432" s="9">
        <f t="shared" ca="1" si="249"/>
        <v>446178</v>
      </c>
      <c r="M432" s="9">
        <f t="shared" ca="1" si="249"/>
        <v>286903</v>
      </c>
      <c r="N432" s="9">
        <f t="shared" ca="1" si="249"/>
        <v>428370</v>
      </c>
      <c r="O432" s="9">
        <f t="shared" ca="1" si="249"/>
        <v>-1239079</v>
      </c>
      <c r="P432" s="9">
        <f t="shared" ca="1" si="249"/>
        <v>728464</v>
      </c>
      <c r="Q432" s="9">
        <f t="shared" ca="1" si="249"/>
        <v>851998</v>
      </c>
      <c r="R432" s="9">
        <f t="shared" ca="1" si="248"/>
        <v>5575</v>
      </c>
      <c r="S432" s="9">
        <f t="shared" ca="1" si="248"/>
        <v>854835</v>
      </c>
      <c r="T432" s="9">
        <f t="shared" ca="1" si="248"/>
        <v>972022</v>
      </c>
      <c r="U432" s="9">
        <f t="shared" ca="1" si="248"/>
        <v>798452</v>
      </c>
      <c r="V432" s="9">
        <f t="shared" ca="1" si="248"/>
        <v>938048</v>
      </c>
      <c r="W432" s="9">
        <f t="shared" ca="1" si="248"/>
        <v>50633</v>
      </c>
      <c r="X432" s="9">
        <f t="shared" ca="1" si="248"/>
        <v>1112721</v>
      </c>
      <c r="Y432" s="9">
        <f t="shared" ca="1" si="248"/>
        <v>915639</v>
      </c>
      <c r="Z432" s="9">
        <f t="shared" ca="1" si="248"/>
        <v>1430411</v>
      </c>
      <c r="AA432" s="9" t="b">
        <f t="shared" ca="1" si="220"/>
        <v>0</v>
      </c>
      <c r="AB432" s="9" t="b">
        <f t="shared" ca="1" si="221"/>
        <v>0</v>
      </c>
      <c r="AC432" s="9" t="b">
        <f t="shared" ca="1" si="222"/>
        <v>0</v>
      </c>
      <c r="AD432" s="9" t="b">
        <f t="shared" ca="1" si="223"/>
        <v>0</v>
      </c>
      <c r="AE432" s="9" t="b">
        <f t="shared" ca="1" si="224"/>
        <v>0</v>
      </c>
      <c r="AF432" s="9" t="b">
        <f t="shared" ca="1" si="225"/>
        <v>0</v>
      </c>
      <c r="AG432" s="9" t="b">
        <f t="shared" ca="1" si="226"/>
        <v>0</v>
      </c>
      <c r="AH432" s="9" t="b">
        <f t="shared" ca="1" si="227"/>
        <v>0</v>
      </c>
      <c r="AI432" s="9" t="b">
        <f t="shared" ca="1" si="228"/>
        <v>0</v>
      </c>
      <c r="AJ432" s="9" t="b">
        <f t="shared" ca="1" si="229"/>
        <v>0</v>
      </c>
      <c r="AK432" s="9" t="b">
        <f t="shared" ca="1" si="230"/>
        <v>0</v>
      </c>
      <c r="AL432" s="9" t="b">
        <f t="shared" ca="1" si="231"/>
        <v>0</v>
      </c>
      <c r="AM432" s="9" t="b">
        <f t="shared" ca="1" si="232"/>
        <v>0</v>
      </c>
      <c r="AN432" s="9" t="b">
        <f t="shared" ca="1" si="233"/>
        <v>0</v>
      </c>
      <c r="AO432" s="9" t="b">
        <f t="shared" ca="1" si="234"/>
        <v>0</v>
      </c>
      <c r="AP432" s="9" t="b">
        <f t="shared" ca="1" si="235"/>
        <v>0</v>
      </c>
      <c r="AQ432" s="9" t="b">
        <f t="shared" ca="1" si="236"/>
        <v>0</v>
      </c>
      <c r="AR432" s="9" t="b">
        <f t="shared" ca="1" si="237"/>
        <v>0</v>
      </c>
      <c r="AS432" s="9" t="b">
        <f t="shared" ca="1" si="238"/>
        <v>1</v>
      </c>
      <c r="AT432" s="9" t="b">
        <f t="shared" ca="1" si="239"/>
        <v>0</v>
      </c>
      <c r="AU432" s="9" t="b">
        <f t="shared" ca="1" si="240"/>
        <v>0</v>
      </c>
      <c r="AV432" s="9" t="b">
        <f t="shared" ca="1" si="241"/>
        <v>0</v>
      </c>
      <c r="AW432" s="9" t="b">
        <f t="shared" ca="1" si="242"/>
        <v>0</v>
      </c>
      <c r="AX432" s="9" t="b">
        <f t="shared" ca="1" si="243"/>
        <v>0</v>
      </c>
      <c r="AY432" s="9" t="b">
        <f t="shared" ca="1" si="244"/>
        <v>1</v>
      </c>
      <c r="AZ432" s="9">
        <f t="shared" ca="1" si="245"/>
        <v>2</v>
      </c>
      <c r="BA432" s="9" t="b">
        <f t="shared" ca="1" si="246"/>
        <v>1</v>
      </c>
      <c r="BB432" s="8" t="e">
        <f t="shared" ca="1" si="247"/>
        <v>#N/A</v>
      </c>
    </row>
    <row r="433" spans="1:54" x14ac:dyDescent="0.35">
      <c r="A433" s="9">
        <f>input!A432</f>
        <v>2720123</v>
      </c>
      <c r="B433" s="9">
        <f t="shared" ca="1" si="249"/>
        <v>317690</v>
      </c>
      <c r="C433" s="9">
        <f t="shared" ca="1" si="249"/>
        <v>-1242920</v>
      </c>
      <c r="D433" s="9">
        <f t="shared" ca="1" si="249"/>
        <v>458389</v>
      </c>
      <c r="E433" s="9">
        <f t="shared" ca="1" si="249"/>
        <v>-1015844</v>
      </c>
      <c r="F433" s="9">
        <f t="shared" ca="1" si="249"/>
        <v>831956</v>
      </c>
      <c r="G433" s="9">
        <f t="shared" ca="1" si="249"/>
        <v>713106</v>
      </c>
      <c r="H433" s="9">
        <f t="shared" ca="1" si="249"/>
        <v>837750</v>
      </c>
      <c r="I433" s="9">
        <f t="shared" ca="1" si="249"/>
        <v>872323</v>
      </c>
      <c r="J433" s="9">
        <f t="shared" ca="1" si="249"/>
        <v>221465</v>
      </c>
      <c r="K433" s="9">
        <f t="shared" ca="1" si="249"/>
        <v>224302</v>
      </c>
      <c r="L433" s="9">
        <f t="shared" ca="1" si="249"/>
        <v>799878</v>
      </c>
      <c r="M433" s="9">
        <f t="shared" ca="1" si="249"/>
        <v>763868</v>
      </c>
      <c r="N433" s="9">
        <f t="shared" ca="1" si="249"/>
        <v>604593</v>
      </c>
      <c r="O433" s="9">
        <f t="shared" ca="1" si="249"/>
        <v>746060</v>
      </c>
      <c r="P433" s="9">
        <f t="shared" ca="1" si="249"/>
        <v>-921389</v>
      </c>
      <c r="Q433" s="9">
        <f t="shared" ca="1" si="249"/>
        <v>1046154</v>
      </c>
      <c r="R433" s="9">
        <f t="shared" ca="1" si="248"/>
        <v>1169688</v>
      </c>
      <c r="S433" s="9">
        <f t="shared" ca="1" si="248"/>
        <v>323265</v>
      </c>
      <c r="T433" s="9">
        <f t="shared" ca="1" si="248"/>
        <v>1172525</v>
      </c>
      <c r="U433" s="9">
        <f t="shared" ca="1" si="248"/>
        <v>1289712</v>
      </c>
      <c r="V433" s="9">
        <f t="shared" ca="1" si="248"/>
        <v>1116142</v>
      </c>
      <c r="W433" s="9">
        <f t="shared" ca="1" si="248"/>
        <v>1255738</v>
      </c>
      <c r="X433" s="9">
        <f t="shared" ca="1" si="248"/>
        <v>368323</v>
      </c>
      <c r="Y433" s="9">
        <f t="shared" ca="1" si="248"/>
        <v>1430411</v>
      </c>
      <c r="Z433" s="9">
        <f t="shared" ca="1" si="248"/>
        <v>1233329</v>
      </c>
      <c r="AA433" s="9" t="b">
        <f t="shared" ca="1" si="220"/>
        <v>0</v>
      </c>
      <c r="AB433" s="9" t="b">
        <f t="shared" ca="1" si="221"/>
        <v>0</v>
      </c>
      <c r="AC433" s="9" t="b">
        <f t="shared" ca="1" si="222"/>
        <v>0</v>
      </c>
      <c r="AD433" s="9" t="b">
        <f t="shared" ca="1" si="223"/>
        <v>0</v>
      </c>
      <c r="AE433" s="9" t="b">
        <f t="shared" ca="1" si="224"/>
        <v>0</v>
      </c>
      <c r="AF433" s="9" t="b">
        <f t="shared" ca="1" si="225"/>
        <v>0</v>
      </c>
      <c r="AG433" s="9" t="b">
        <f t="shared" ca="1" si="226"/>
        <v>0</v>
      </c>
      <c r="AH433" s="9" t="b">
        <f t="shared" ca="1" si="227"/>
        <v>0</v>
      </c>
      <c r="AI433" s="9" t="b">
        <f t="shared" ca="1" si="228"/>
        <v>0</v>
      </c>
      <c r="AJ433" s="9" t="b">
        <f t="shared" ca="1" si="229"/>
        <v>0</v>
      </c>
      <c r="AK433" s="9" t="b">
        <f t="shared" ca="1" si="230"/>
        <v>0</v>
      </c>
      <c r="AL433" s="9" t="b">
        <f t="shared" ca="1" si="231"/>
        <v>0</v>
      </c>
      <c r="AM433" s="9" t="b">
        <f t="shared" ca="1" si="232"/>
        <v>0</v>
      </c>
      <c r="AN433" s="9" t="b">
        <f t="shared" ca="1" si="233"/>
        <v>0</v>
      </c>
      <c r="AO433" s="9" t="b">
        <f t="shared" ca="1" si="234"/>
        <v>0</v>
      </c>
      <c r="AP433" s="9" t="b">
        <f t="shared" ca="1" si="235"/>
        <v>0</v>
      </c>
      <c r="AQ433" s="9" t="b">
        <f t="shared" ca="1" si="236"/>
        <v>0</v>
      </c>
      <c r="AR433" s="9" t="b">
        <f t="shared" ca="1" si="237"/>
        <v>0</v>
      </c>
      <c r="AS433" s="9" t="b">
        <f t="shared" ca="1" si="238"/>
        <v>0</v>
      </c>
      <c r="AT433" s="9" t="b">
        <f t="shared" ca="1" si="239"/>
        <v>1</v>
      </c>
      <c r="AU433" s="9" t="b">
        <f t="shared" ca="1" si="240"/>
        <v>0</v>
      </c>
      <c r="AV433" s="9" t="b">
        <f t="shared" ca="1" si="241"/>
        <v>0</v>
      </c>
      <c r="AW433" s="9" t="b">
        <f t="shared" ca="1" si="242"/>
        <v>0</v>
      </c>
      <c r="AX433" s="9" t="b">
        <f t="shared" ca="1" si="243"/>
        <v>1</v>
      </c>
      <c r="AY433" s="9" t="b">
        <f t="shared" ca="1" si="244"/>
        <v>0</v>
      </c>
      <c r="AZ433" s="9">
        <f t="shared" ca="1" si="245"/>
        <v>2</v>
      </c>
      <c r="BA433" s="9" t="b">
        <f t="shared" ca="1" si="246"/>
        <v>1</v>
      </c>
      <c r="BB433" s="8" t="e">
        <f t="shared" ca="1" si="247"/>
        <v>#N/A</v>
      </c>
    </row>
    <row r="434" spans="1:54" x14ac:dyDescent="0.35">
      <c r="A434" s="9">
        <f>input!A433</f>
        <v>4199600</v>
      </c>
      <c r="B434" s="9">
        <f t="shared" ca="1" si="249"/>
        <v>1479477</v>
      </c>
      <c r="C434" s="9">
        <f t="shared" ca="1" si="249"/>
        <v>1797167</v>
      </c>
      <c r="D434" s="9">
        <f t="shared" ca="1" si="249"/>
        <v>236557</v>
      </c>
      <c r="E434" s="9">
        <f t="shared" ca="1" si="249"/>
        <v>1937866</v>
      </c>
      <c r="F434" s="9">
        <f t="shared" ca="1" si="249"/>
        <v>463633</v>
      </c>
      <c r="G434" s="9">
        <f t="shared" ca="1" si="249"/>
        <v>2311433</v>
      </c>
      <c r="H434" s="9">
        <f t="shared" ca="1" si="249"/>
        <v>2192583</v>
      </c>
      <c r="I434" s="9">
        <f t="shared" ca="1" si="249"/>
        <v>2317227</v>
      </c>
      <c r="J434" s="9">
        <f t="shared" ca="1" si="249"/>
        <v>2351800</v>
      </c>
      <c r="K434" s="9">
        <f t="shared" ca="1" si="249"/>
        <v>1700942</v>
      </c>
      <c r="L434" s="9">
        <f t="shared" ca="1" si="249"/>
        <v>1703779</v>
      </c>
      <c r="M434" s="9">
        <f t="shared" ca="1" si="249"/>
        <v>2279355</v>
      </c>
      <c r="N434" s="9">
        <f t="shared" ca="1" si="249"/>
        <v>2243345</v>
      </c>
      <c r="O434" s="9">
        <f t="shared" ca="1" si="249"/>
        <v>2084070</v>
      </c>
      <c r="P434" s="9">
        <f t="shared" ca="1" si="249"/>
        <v>2225537</v>
      </c>
      <c r="Q434" s="9">
        <f t="shared" ca="1" si="249"/>
        <v>558088</v>
      </c>
      <c r="R434" s="9">
        <f t="shared" ca="1" si="248"/>
        <v>2525631</v>
      </c>
      <c r="S434" s="9">
        <f t="shared" ca="1" si="248"/>
        <v>2649165</v>
      </c>
      <c r="T434" s="9">
        <f t="shared" ca="1" si="248"/>
        <v>1802742</v>
      </c>
      <c r="U434" s="9">
        <f t="shared" ca="1" si="248"/>
        <v>2652002</v>
      </c>
      <c r="V434" s="9">
        <f t="shared" ca="1" si="248"/>
        <v>2769189</v>
      </c>
      <c r="W434" s="9">
        <f t="shared" ca="1" si="248"/>
        <v>2595619</v>
      </c>
      <c r="X434" s="9">
        <f t="shared" ca="1" si="248"/>
        <v>2735215</v>
      </c>
      <c r="Y434" s="9">
        <f t="shared" ca="1" si="248"/>
        <v>1847800</v>
      </c>
      <c r="Z434" s="9">
        <f t="shared" ca="1" si="248"/>
        <v>2909888</v>
      </c>
      <c r="AA434" s="9" t="b">
        <f t="shared" ca="1" si="220"/>
        <v>0</v>
      </c>
      <c r="AB434" s="9" t="b">
        <f t="shared" ca="1" si="221"/>
        <v>0</v>
      </c>
      <c r="AC434" s="9" t="b">
        <f t="shared" ca="1" si="222"/>
        <v>0</v>
      </c>
      <c r="AD434" s="9" t="b">
        <f t="shared" ca="1" si="223"/>
        <v>0</v>
      </c>
      <c r="AE434" s="9" t="b">
        <f t="shared" ca="1" si="224"/>
        <v>0</v>
      </c>
      <c r="AF434" s="9" t="b">
        <f t="shared" ca="1" si="225"/>
        <v>0</v>
      </c>
      <c r="AG434" s="9" t="b">
        <f t="shared" ca="1" si="226"/>
        <v>0</v>
      </c>
      <c r="AH434" s="9" t="b">
        <f t="shared" ca="1" si="227"/>
        <v>0</v>
      </c>
      <c r="AI434" s="9" t="b">
        <f t="shared" ca="1" si="228"/>
        <v>1</v>
      </c>
      <c r="AJ434" s="9" t="b">
        <f t="shared" ca="1" si="229"/>
        <v>0</v>
      </c>
      <c r="AK434" s="9" t="b">
        <f t="shared" ca="1" si="230"/>
        <v>0</v>
      </c>
      <c r="AL434" s="9" t="b">
        <f t="shared" ca="1" si="231"/>
        <v>0</v>
      </c>
      <c r="AM434" s="9" t="b">
        <f t="shared" ca="1" si="232"/>
        <v>0</v>
      </c>
      <c r="AN434" s="9" t="b">
        <f t="shared" ca="1" si="233"/>
        <v>0</v>
      </c>
      <c r="AO434" s="9" t="b">
        <f t="shared" ca="1" si="234"/>
        <v>0</v>
      </c>
      <c r="AP434" s="9" t="b">
        <f t="shared" ca="1" si="235"/>
        <v>0</v>
      </c>
      <c r="AQ434" s="9" t="b">
        <f t="shared" ca="1" si="236"/>
        <v>0</v>
      </c>
      <c r="AR434" s="9" t="b">
        <f t="shared" ca="1" si="237"/>
        <v>0</v>
      </c>
      <c r="AS434" s="9" t="b">
        <f t="shared" ca="1" si="238"/>
        <v>0</v>
      </c>
      <c r="AT434" s="9" t="b">
        <f t="shared" ca="1" si="239"/>
        <v>0</v>
      </c>
      <c r="AU434" s="9" t="b">
        <f t="shared" ca="1" si="240"/>
        <v>0</v>
      </c>
      <c r="AV434" s="9" t="b">
        <f t="shared" ca="1" si="241"/>
        <v>0</v>
      </c>
      <c r="AW434" s="9" t="b">
        <f t="shared" ca="1" si="242"/>
        <v>0</v>
      </c>
      <c r="AX434" s="9" t="b">
        <f t="shared" ca="1" si="243"/>
        <v>1</v>
      </c>
      <c r="AY434" s="9" t="b">
        <f t="shared" ca="1" si="244"/>
        <v>0</v>
      </c>
      <c r="AZ434" s="9">
        <f t="shared" ca="1" si="245"/>
        <v>2</v>
      </c>
      <c r="BA434" s="9" t="b">
        <f t="shared" ca="1" si="246"/>
        <v>1</v>
      </c>
      <c r="BB434" s="8" t="e">
        <f t="shared" ca="1" si="247"/>
        <v>#N/A</v>
      </c>
    </row>
    <row r="435" spans="1:54" x14ac:dyDescent="0.35">
      <c r="A435" s="9">
        <f>input!A434</f>
        <v>2894796</v>
      </c>
      <c r="B435" s="9">
        <f t="shared" ca="1" si="249"/>
        <v>-1304804</v>
      </c>
      <c r="C435" s="9">
        <f t="shared" ca="1" si="249"/>
        <v>174673</v>
      </c>
      <c r="D435" s="9">
        <f t="shared" ca="1" si="249"/>
        <v>492363</v>
      </c>
      <c r="E435" s="9">
        <f t="shared" ca="1" si="249"/>
        <v>-1068247</v>
      </c>
      <c r="F435" s="9">
        <f t="shared" ca="1" si="249"/>
        <v>633062</v>
      </c>
      <c r="G435" s="9">
        <f t="shared" ca="1" si="249"/>
        <v>-841171</v>
      </c>
      <c r="H435" s="9">
        <f t="shared" ca="1" si="249"/>
        <v>1006629</v>
      </c>
      <c r="I435" s="9">
        <f t="shared" ca="1" si="249"/>
        <v>887779</v>
      </c>
      <c r="J435" s="9">
        <f t="shared" ca="1" si="249"/>
        <v>1012423</v>
      </c>
      <c r="K435" s="9">
        <f t="shared" ca="1" si="249"/>
        <v>1046996</v>
      </c>
      <c r="L435" s="9">
        <f t="shared" ca="1" si="249"/>
        <v>396138</v>
      </c>
      <c r="M435" s="9">
        <f t="shared" ca="1" si="249"/>
        <v>398975</v>
      </c>
      <c r="N435" s="9">
        <f t="shared" ca="1" si="249"/>
        <v>974551</v>
      </c>
      <c r="O435" s="9">
        <f t="shared" ca="1" si="249"/>
        <v>938541</v>
      </c>
      <c r="P435" s="9">
        <f t="shared" ca="1" si="249"/>
        <v>779266</v>
      </c>
      <c r="Q435" s="9">
        <f t="shared" ca="1" si="249"/>
        <v>920733</v>
      </c>
      <c r="R435" s="9">
        <f t="shared" ca="1" si="248"/>
        <v>-746716</v>
      </c>
      <c r="S435" s="9">
        <f t="shared" ca="1" si="248"/>
        <v>1220827</v>
      </c>
      <c r="T435" s="9">
        <f t="shared" ca="1" si="248"/>
        <v>1344361</v>
      </c>
      <c r="U435" s="9">
        <f t="shared" ca="1" si="248"/>
        <v>497938</v>
      </c>
      <c r="V435" s="9">
        <f t="shared" ca="1" si="248"/>
        <v>1347198</v>
      </c>
      <c r="W435" s="9">
        <f t="shared" ca="1" si="248"/>
        <v>1464385</v>
      </c>
      <c r="X435" s="9">
        <f t="shared" ca="1" si="248"/>
        <v>1290815</v>
      </c>
      <c r="Y435" s="9">
        <f t="shared" ca="1" si="248"/>
        <v>1430411</v>
      </c>
      <c r="Z435" s="9">
        <f t="shared" ca="1" si="248"/>
        <v>542996</v>
      </c>
      <c r="AA435" s="9" t="b">
        <f t="shared" ca="1" si="220"/>
        <v>0</v>
      </c>
      <c r="AB435" s="9" t="b">
        <f t="shared" ca="1" si="221"/>
        <v>0</v>
      </c>
      <c r="AC435" s="9" t="b">
        <f t="shared" ca="1" si="222"/>
        <v>0</v>
      </c>
      <c r="AD435" s="9" t="b">
        <f t="shared" ca="1" si="223"/>
        <v>0</v>
      </c>
      <c r="AE435" s="9" t="b">
        <f t="shared" ca="1" si="224"/>
        <v>0</v>
      </c>
      <c r="AF435" s="9" t="b">
        <f t="shared" ca="1" si="225"/>
        <v>0</v>
      </c>
      <c r="AG435" s="9" t="b">
        <f t="shared" ca="1" si="226"/>
        <v>0</v>
      </c>
      <c r="AH435" s="9" t="b">
        <f t="shared" ca="1" si="227"/>
        <v>0</v>
      </c>
      <c r="AI435" s="9" t="b">
        <f t="shared" ca="1" si="228"/>
        <v>0</v>
      </c>
      <c r="AJ435" s="9" t="b">
        <f t="shared" ca="1" si="229"/>
        <v>0</v>
      </c>
      <c r="AK435" s="9" t="b">
        <f t="shared" ca="1" si="230"/>
        <v>0</v>
      </c>
      <c r="AL435" s="9" t="b">
        <f t="shared" ca="1" si="231"/>
        <v>0</v>
      </c>
      <c r="AM435" s="9" t="b">
        <f t="shared" ca="1" si="232"/>
        <v>0</v>
      </c>
      <c r="AN435" s="9" t="b">
        <f t="shared" ca="1" si="233"/>
        <v>0</v>
      </c>
      <c r="AO435" s="9" t="b">
        <f t="shared" ca="1" si="234"/>
        <v>0</v>
      </c>
      <c r="AP435" s="9" t="b">
        <f t="shared" ca="1" si="235"/>
        <v>0</v>
      </c>
      <c r="AQ435" s="9" t="b">
        <f t="shared" ca="1" si="236"/>
        <v>0</v>
      </c>
      <c r="AR435" s="9" t="b">
        <f t="shared" ca="1" si="237"/>
        <v>0</v>
      </c>
      <c r="AS435" s="9" t="b">
        <f t="shared" ca="1" si="238"/>
        <v>0</v>
      </c>
      <c r="AT435" s="9" t="b">
        <f t="shared" ca="1" si="239"/>
        <v>0</v>
      </c>
      <c r="AU435" s="9" t="b">
        <f t="shared" ca="1" si="240"/>
        <v>0</v>
      </c>
      <c r="AV435" s="9" t="b">
        <f t="shared" ca="1" si="241"/>
        <v>1</v>
      </c>
      <c r="AW435" s="9" t="b">
        <f t="shared" ca="1" si="242"/>
        <v>0</v>
      </c>
      <c r="AX435" s="9" t="b">
        <f t="shared" ca="1" si="243"/>
        <v>1</v>
      </c>
      <c r="AY435" s="9" t="b">
        <f t="shared" ca="1" si="244"/>
        <v>0</v>
      </c>
      <c r="AZ435" s="9">
        <f t="shared" ca="1" si="245"/>
        <v>2</v>
      </c>
      <c r="BA435" s="9" t="b">
        <f t="shared" ca="1" si="246"/>
        <v>1</v>
      </c>
      <c r="BB435" s="8" t="e">
        <f t="shared" ca="1" si="247"/>
        <v>#N/A</v>
      </c>
    </row>
    <row r="436" spans="1:54" x14ac:dyDescent="0.35">
      <c r="A436" s="9">
        <f>input!A435</f>
        <v>2980846</v>
      </c>
      <c r="B436" s="9">
        <f t="shared" ca="1" si="249"/>
        <v>86050</v>
      </c>
      <c r="C436" s="9">
        <f t="shared" ca="1" si="249"/>
        <v>-1218754</v>
      </c>
      <c r="D436" s="9">
        <f t="shared" ca="1" si="249"/>
        <v>260723</v>
      </c>
      <c r="E436" s="9">
        <f t="shared" ca="1" si="249"/>
        <v>578413</v>
      </c>
      <c r="F436" s="9">
        <f t="shared" ca="1" si="249"/>
        <v>-982197</v>
      </c>
      <c r="G436" s="9">
        <f t="shared" ca="1" si="249"/>
        <v>719112</v>
      </c>
      <c r="H436" s="9">
        <f t="shared" ca="1" si="249"/>
        <v>-755121</v>
      </c>
      <c r="I436" s="9">
        <f t="shared" ca="1" si="249"/>
        <v>1092679</v>
      </c>
      <c r="J436" s="9">
        <f t="shared" ca="1" si="249"/>
        <v>973829</v>
      </c>
      <c r="K436" s="9">
        <f t="shared" ca="1" si="249"/>
        <v>1098473</v>
      </c>
      <c r="L436" s="9">
        <f t="shared" ca="1" si="249"/>
        <v>1133046</v>
      </c>
      <c r="M436" s="9">
        <f t="shared" ca="1" si="249"/>
        <v>482188</v>
      </c>
      <c r="N436" s="9">
        <f t="shared" ca="1" si="249"/>
        <v>485025</v>
      </c>
      <c r="O436" s="9">
        <f t="shared" ca="1" si="249"/>
        <v>1060601</v>
      </c>
      <c r="P436" s="9">
        <f t="shared" ca="1" si="249"/>
        <v>1024591</v>
      </c>
      <c r="Q436" s="9">
        <f t="shared" ca="1" si="249"/>
        <v>865316</v>
      </c>
      <c r="R436" s="9">
        <f t="shared" ca="1" si="248"/>
        <v>1006783</v>
      </c>
      <c r="S436" s="9">
        <f t="shared" ca="1" si="248"/>
        <v>-660666</v>
      </c>
      <c r="T436" s="9">
        <f t="shared" ca="1" si="248"/>
        <v>1306877</v>
      </c>
      <c r="U436" s="9">
        <f t="shared" ca="1" si="248"/>
        <v>1430411</v>
      </c>
      <c r="V436" s="9">
        <f t="shared" ca="1" si="248"/>
        <v>583988</v>
      </c>
      <c r="W436" s="9">
        <f t="shared" ca="1" si="248"/>
        <v>1433248</v>
      </c>
      <c r="X436" s="9">
        <f t="shared" ca="1" si="248"/>
        <v>1550435</v>
      </c>
      <c r="Y436" s="9">
        <f t="shared" ca="1" si="248"/>
        <v>1376865</v>
      </c>
      <c r="Z436" s="9">
        <f t="shared" ca="1" si="248"/>
        <v>1516461</v>
      </c>
      <c r="AA436" s="9" t="b">
        <f t="shared" ca="1" si="220"/>
        <v>0</v>
      </c>
      <c r="AB436" s="9" t="b">
        <f t="shared" ca="1" si="221"/>
        <v>0</v>
      </c>
      <c r="AC436" s="9" t="b">
        <f t="shared" ca="1" si="222"/>
        <v>0</v>
      </c>
      <c r="AD436" s="9" t="b">
        <f t="shared" ca="1" si="223"/>
        <v>0</v>
      </c>
      <c r="AE436" s="9" t="b">
        <f t="shared" ca="1" si="224"/>
        <v>0</v>
      </c>
      <c r="AF436" s="9" t="b">
        <f t="shared" ca="1" si="225"/>
        <v>0</v>
      </c>
      <c r="AG436" s="9" t="b">
        <f t="shared" ca="1" si="226"/>
        <v>0</v>
      </c>
      <c r="AH436" s="9" t="b">
        <f t="shared" ca="1" si="227"/>
        <v>0</v>
      </c>
      <c r="AI436" s="9" t="b">
        <f t="shared" ca="1" si="228"/>
        <v>0</v>
      </c>
      <c r="AJ436" s="9" t="b">
        <f t="shared" ca="1" si="229"/>
        <v>0</v>
      </c>
      <c r="AK436" s="9" t="b">
        <f t="shared" ca="1" si="230"/>
        <v>0</v>
      </c>
      <c r="AL436" s="9" t="b">
        <f t="shared" ca="1" si="231"/>
        <v>0</v>
      </c>
      <c r="AM436" s="9" t="b">
        <f t="shared" ca="1" si="232"/>
        <v>0</v>
      </c>
      <c r="AN436" s="9" t="b">
        <f t="shared" ca="1" si="233"/>
        <v>0</v>
      </c>
      <c r="AO436" s="9" t="b">
        <f t="shared" ca="1" si="234"/>
        <v>0</v>
      </c>
      <c r="AP436" s="9" t="b">
        <f t="shared" ca="1" si="235"/>
        <v>0</v>
      </c>
      <c r="AQ436" s="9" t="b">
        <f t="shared" ca="1" si="236"/>
        <v>0</v>
      </c>
      <c r="AR436" s="9" t="b">
        <f t="shared" ca="1" si="237"/>
        <v>0</v>
      </c>
      <c r="AS436" s="9" t="b">
        <f t="shared" ca="1" si="238"/>
        <v>0</v>
      </c>
      <c r="AT436" s="9" t="b">
        <f t="shared" ca="1" si="239"/>
        <v>1</v>
      </c>
      <c r="AU436" s="9" t="b">
        <f t="shared" ca="1" si="240"/>
        <v>0</v>
      </c>
      <c r="AV436" s="9" t="b">
        <f t="shared" ca="1" si="241"/>
        <v>0</v>
      </c>
      <c r="AW436" s="9" t="b">
        <f t="shared" ca="1" si="242"/>
        <v>1</v>
      </c>
      <c r="AX436" s="9" t="b">
        <f t="shared" ca="1" si="243"/>
        <v>0</v>
      </c>
      <c r="AY436" s="9" t="b">
        <f t="shared" ca="1" si="244"/>
        <v>0</v>
      </c>
      <c r="AZ436" s="9">
        <f t="shared" ca="1" si="245"/>
        <v>2</v>
      </c>
      <c r="BA436" s="9" t="b">
        <f t="shared" ca="1" si="246"/>
        <v>1</v>
      </c>
      <c r="BB436" s="8" t="e">
        <f t="shared" ca="1" si="247"/>
        <v>#N/A</v>
      </c>
    </row>
    <row r="437" spans="1:54" x14ac:dyDescent="0.35">
      <c r="A437" s="9">
        <f>input!A436</f>
        <v>3098033</v>
      </c>
      <c r="B437" s="9">
        <f t="shared" ca="1" si="249"/>
        <v>117187</v>
      </c>
      <c r="C437" s="9">
        <f t="shared" ca="1" si="249"/>
        <v>203237</v>
      </c>
      <c r="D437" s="9">
        <f t="shared" ca="1" si="249"/>
        <v>-1101567</v>
      </c>
      <c r="E437" s="9">
        <f t="shared" ca="1" si="249"/>
        <v>377910</v>
      </c>
      <c r="F437" s="9">
        <f t="shared" ca="1" si="249"/>
        <v>695600</v>
      </c>
      <c r="G437" s="9">
        <f t="shared" ca="1" si="249"/>
        <v>-865010</v>
      </c>
      <c r="H437" s="9">
        <f t="shared" ca="1" si="249"/>
        <v>836299</v>
      </c>
      <c r="I437" s="9">
        <f t="shared" ca="1" si="249"/>
        <v>-637934</v>
      </c>
      <c r="J437" s="9">
        <f t="shared" ca="1" si="249"/>
        <v>1209866</v>
      </c>
      <c r="K437" s="9">
        <f t="shared" ca="1" si="249"/>
        <v>1091016</v>
      </c>
      <c r="L437" s="9">
        <f t="shared" ca="1" si="249"/>
        <v>1215660</v>
      </c>
      <c r="M437" s="9">
        <f t="shared" ca="1" si="249"/>
        <v>1250233</v>
      </c>
      <c r="N437" s="9">
        <f t="shared" ca="1" si="249"/>
        <v>599375</v>
      </c>
      <c r="O437" s="9">
        <f t="shared" ca="1" si="249"/>
        <v>602212</v>
      </c>
      <c r="P437" s="9">
        <f t="shared" ca="1" si="249"/>
        <v>1177788</v>
      </c>
      <c r="Q437" s="9">
        <f t="shared" ca="1" si="249"/>
        <v>1141778</v>
      </c>
      <c r="R437" s="9">
        <f t="shared" ca="1" si="248"/>
        <v>982503</v>
      </c>
      <c r="S437" s="9">
        <f t="shared" ca="1" si="248"/>
        <v>1123970</v>
      </c>
      <c r="T437" s="9">
        <f t="shared" ca="1" si="248"/>
        <v>-543479</v>
      </c>
      <c r="U437" s="9">
        <f t="shared" ca="1" si="248"/>
        <v>1424064</v>
      </c>
      <c r="V437" s="9">
        <f t="shared" ca="1" si="248"/>
        <v>1547598</v>
      </c>
      <c r="W437" s="9">
        <f t="shared" ca="1" si="248"/>
        <v>701175</v>
      </c>
      <c r="X437" s="9">
        <f t="shared" ca="1" si="248"/>
        <v>1550435</v>
      </c>
      <c r="Y437" s="9">
        <f t="shared" ca="1" si="248"/>
        <v>1667622</v>
      </c>
      <c r="Z437" s="9">
        <f t="shared" ca="1" si="248"/>
        <v>1494052</v>
      </c>
      <c r="AA437" s="9" t="b">
        <f t="shared" ca="1" si="220"/>
        <v>0</v>
      </c>
      <c r="AB437" s="9" t="b">
        <f t="shared" ca="1" si="221"/>
        <v>0</v>
      </c>
      <c r="AC437" s="9" t="b">
        <f t="shared" ca="1" si="222"/>
        <v>0</v>
      </c>
      <c r="AD437" s="9" t="b">
        <f t="shared" ca="1" si="223"/>
        <v>0</v>
      </c>
      <c r="AE437" s="9" t="b">
        <f t="shared" ca="1" si="224"/>
        <v>0</v>
      </c>
      <c r="AF437" s="9" t="b">
        <f t="shared" ca="1" si="225"/>
        <v>0</v>
      </c>
      <c r="AG437" s="9" t="b">
        <f t="shared" ca="1" si="226"/>
        <v>0</v>
      </c>
      <c r="AH437" s="9" t="b">
        <f t="shared" ca="1" si="227"/>
        <v>0</v>
      </c>
      <c r="AI437" s="9" t="b">
        <f t="shared" ca="1" si="228"/>
        <v>0</v>
      </c>
      <c r="AJ437" s="9" t="b">
        <f t="shared" ca="1" si="229"/>
        <v>0</v>
      </c>
      <c r="AK437" s="9" t="b">
        <f t="shared" ca="1" si="230"/>
        <v>0</v>
      </c>
      <c r="AL437" s="9" t="b">
        <f t="shared" ca="1" si="231"/>
        <v>0</v>
      </c>
      <c r="AM437" s="9" t="b">
        <f t="shared" ca="1" si="232"/>
        <v>0</v>
      </c>
      <c r="AN437" s="9" t="b">
        <f t="shared" ca="1" si="233"/>
        <v>0</v>
      </c>
      <c r="AO437" s="9" t="b">
        <f t="shared" ca="1" si="234"/>
        <v>0</v>
      </c>
      <c r="AP437" s="9" t="b">
        <f t="shared" ca="1" si="235"/>
        <v>0</v>
      </c>
      <c r="AQ437" s="9" t="b">
        <f t="shared" ca="1" si="236"/>
        <v>0</v>
      </c>
      <c r="AR437" s="9" t="b">
        <f t="shared" ca="1" si="237"/>
        <v>0</v>
      </c>
      <c r="AS437" s="9" t="b">
        <f t="shared" ca="1" si="238"/>
        <v>0</v>
      </c>
      <c r="AT437" s="9" t="b">
        <f t="shared" ca="1" si="239"/>
        <v>0</v>
      </c>
      <c r="AU437" s="9" t="b">
        <f t="shared" ca="1" si="240"/>
        <v>1</v>
      </c>
      <c r="AV437" s="9" t="b">
        <f t="shared" ca="1" si="241"/>
        <v>0</v>
      </c>
      <c r="AW437" s="9" t="b">
        <f t="shared" ca="1" si="242"/>
        <v>1</v>
      </c>
      <c r="AX437" s="9" t="b">
        <f t="shared" ca="1" si="243"/>
        <v>0</v>
      </c>
      <c r="AY437" s="9" t="b">
        <f t="shared" ca="1" si="244"/>
        <v>0</v>
      </c>
      <c r="AZ437" s="9">
        <f t="shared" ca="1" si="245"/>
        <v>2</v>
      </c>
      <c r="BA437" s="9" t="b">
        <f t="shared" ca="1" si="246"/>
        <v>1</v>
      </c>
      <c r="BB437" s="8" t="e">
        <f t="shared" ca="1" si="247"/>
        <v>#N/A</v>
      </c>
    </row>
    <row r="438" spans="1:54" x14ac:dyDescent="0.35">
      <c r="A438" s="9">
        <f>input!A437</f>
        <v>4217989</v>
      </c>
      <c r="B438" s="9">
        <f t="shared" ca="1" si="249"/>
        <v>1119956</v>
      </c>
      <c r="C438" s="9">
        <f t="shared" ca="1" si="249"/>
        <v>1237143</v>
      </c>
      <c r="D438" s="9">
        <f t="shared" ca="1" si="249"/>
        <v>1323193</v>
      </c>
      <c r="E438" s="9">
        <f t="shared" ca="1" si="249"/>
        <v>18389</v>
      </c>
      <c r="F438" s="9">
        <f t="shared" ca="1" si="249"/>
        <v>1497866</v>
      </c>
      <c r="G438" s="9">
        <f t="shared" ca="1" si="249"/>
        <v>1815556</v>
      </c>
      <c r="H438" s="9">
        <f t="shared" ca="1" si="249"/>
        <v>254946</v>
      </c>
      <c r="I438" s="9">
        <f t="shared" ca="1" si="249"/>
        <v>1956255</v>
      </c>
      <c r="J438" s="9">
        <f t="shared" ca="1" si="249"/>
        <v>482022</v>
      </c>
      <c r="K438" s="9">
        <f t="shared" ca="1" si="249"/>
        <v>2329822</v>
      </c>
      <c r="L438" s="9">
        <f t="shared" ca="1" si="249"/>
        <v>2210972</v>
      </c>
      <c r="M438" s="9">
        <f t="shared" ca="1" si="249"/>
        <v>2335616</v>
      </c>
      <c r="N438" s="9">
        <f t="shared" ca="1" si="249"/>
        <v>2370189</v>
      </c>
      <c r="O438" s="9">
        <f t="shared" ca="1" si="249"/>
        <v>1719331</v>
      </c>
      <c r="P438" s="9">
        <f t="shared" ca="1" si="249"/>
        <v>1722168</v>
      </c>
      <c r="Q438" s="9">
        <f t="shared" ca="1" si="249"/>
        <v>2297744</v>
      </c>
      <c r="R438" s="9">
        <f t="shared" ca="1" si="248"/>
        <v>2261734</v>
      </c>
      <c r="S438" s="9">
        <f t="shared" ca="1" si="248"/>
        <v>2102459</v>
      </c>
      <c r="T438" s="9">
        <f t="shared" ca="1" si="248"/>
        <v>2243926</v>
      </c>
      <c r="U438" s="9">
        <f t="shared" ca="1" si="248"/>
        <v>576477</v>
      </c>
      <c r="V438" s="9">
        <f t="shared" ca="1" si="248"/>
        <v>2544020</v>
      </c>
      <c r="W438" s="9">
        <f t="shared" ca="1" si="248"/>
        <v>2667554</v>
      </c>
      <c r="X438" s="9">
        <f t="shared" ca="1" si="248"/>
        <v>1821131</v>
      </c>
      <c r="Y438" s="9">
        <f t="shared" ca="1" si="248"/>
        <v>2670391</v>
      </c>
      <c r="Z438" s="9">
        <f t="shared" ca="1" si="248"/>
        <v>2787578</v>
      </c>
      <c r="AA438" s="9" t="b">
        <f t="shared" ca="1" si="220"/>
        <v>0</v>
      </c>
      <c r="AB438" s="9" t="b">
        <f t="shared" ca="1" si="221"/>
        <v>0</v>
      </c>
      <c r="AC438" s="9" t="b">
        <f t="shared" ca="1" si="222"/>
        <v>0</v>
      </c>
      <c r="AD438" s="9" t="b">
        <f t="shared" ca="1" si="223"/>
        <v>0</v>
      </c>
      <c r="AE438" s="9" t="b">
        <f t="shared" ca="1" si="224"/>
        <v>0</v>
      </c>
      <c r="AF438" s="9" t="b">
        <f t="shared" ca="1" si="225"/>
        <v>0</v>
      </c>
      <c r="AG438" s="9" t="b">
        <f t="shared" ca="1" si="226"/>
        <v>0</v>
      </c>
      <c r="AH438" s="9" t="b">
        <f t="shared" ca="1" si="227"/>
        <v>1</v>
      </c>
      <c r="AI438" s="9" t="b">
        <f t="shared" ca="1" si="228"/>
        <v>0</v>
      </c>
      <c r="AJ438" s="9" t="b">
        <f t="shared" ca="1" si="229"/>
        <v>0</v>
      </c>
      <c r="AK438" s="9" t="b">
        <f t="shared" ca="1" si="230"/>
        <v>0</v>
      </c>
      <c r="AL438" s="9" t="b">
        <f t="shared" ca="1" si="231"/>
        <v>0</v>
      </c>
      <c r="AM438" s="9" t="b">
        <f t="shared" ca="1" si="232"/>
        <v>0</v>
      </c>
      <c r="AN438" s="9" t="b">
        <f t="shared" ca="1" si="233"/>
        <v>0</v>
      </c>
      <c r="AO438" s="9" t="b">
        <f t="shared" ca="1" si="234"/>
        <v>0</v>
      </c>
      <c r="AP438" s="9" t="b">
        <f t="shared" ca="1" si="235"/>
        <v>0</v>
      </c>
      <c r="AQ438" s="9" t="b">
        <f t="shared" ca="1" si="236"/>
        <v>1</v>
      </c>
      <c r="AR438" s="9" t="b">
        <f t="shared" ca="1" si="237"/>
        <v>0</v>
      </c>
      <c r="AS438" s="9" t="b">
        <f t="shared" ca="1" si="238"/>
        <v>0</v>
      </c>
      <c r="AT438" s="9" t="b">
        <f t="shared" ca="1" si="239"/>
        <v>0</v>
      </c>
      <c r="AU438" s="9" t="b">
        <f t="shared" ca="1" si="240"/>
        <v>0</v>
      </c>
      <c r="AV438" s="9" t="b">
        <f t="shared" ca="1" si="241"/>
        <v>0</v>
      </c>
      <c r="AW438" s="9" t="b">
        <f t="shared" ca="1" si="242"/>
        <v>0</v>
      </c>
      <c r="AX438" s="9" t="b">
        <f t="shared" ca="1" si="243"/>
        <v>0</v>
      </c>
      <c r="AY438" s="9" t="b">
        <f t="shared" ca="1" si="244"/>
        <v>0</v>
      </c>
      <c r="AZ438" s="9">
        <f t="shared" ca="1" si="245"/>
        <v>2</v>
      </c>
      <c r="BA438" s="9" t="b">
        <f t="shared" ca="1" si="246"/>
        <v>1</v>
      </c>
      <c r="BB438" s="8" t="e">
        <f t="shared" ca="1" si="247"/>
        <v>#N/A</v>
      </c>
    </row>
    <row r="439" spans="1:54" x14ac:dyDescent="0.35">
      <c r="A439" s="9">
        <f>input!A438</f>
        <v>3556342</v>
      </c>
      <c r="B439" s="9">
        <f t="shared" ca="1" si="249"/>
        <v>-661647</v>
      </c>
      <c r="C439" s="9">
        <f t="shared" ca="1" si="249"/>
        <v>458309</v>
      </c>
      <c r="D439" s="9">
        <f t="shared" ca="1" si="249"/>
        <v>575496</v>
      </c>
      <c r="E439" s="9">
        <f t="shared" ca="1" si="249"/>
        <v>661546</v>
      </c>
      <c r="F439" s="9">
        <f t="shared" ca="1" si="249"/>
        <v>-643258</v>
      </c>
      <c r="G439" s="9">
        <f t="shared" ca="1" si="249"/>
        <v>836219</v>
      </c>
      <c r="H439" s="9">
        <f t="shared" ca="1" si="249"/>
        <v>1153909</v>
      </c>
      <c r="I439" s="9">
        <f t="shared" ca="1" si="249"/>
        <v>-406701</v>
      </c>
      <c r="J439" s="9">
        <f t="shared" ca="1" si="249"/>
        <v>1294608</v>
      </c>
      <c r="K439" s="9">
        <f t="shared" ca="1" si="249"/>
        <v>-179625</v>
      </c>
      <c r="L439" s="9">
        <f t="shared" ca="1" si="249"/>
        <v>1668175</v>
      </c>
      <c r="M439" s="9">
        <f t="shared" ca="1" si="249"/>
        <v>1549325</v>
      </c>
      <c r="N439" s="9">
        <f t="shared" ca="1" si="249"/>
        <v>1673969</v>
      </c>
      <c r="O439" s="9">
        <f t="shared" ca="1" si="249"/>
        <v>1708542</v>
      </c>
      <c r="P439" s="9">
        <f t="shared" ca="1" si="249"/>
        <v>1057684</v>
      </c>
      <c r="Q439" s="9">
        <f t="shared" ca="1" si="249"/>
        <v>1060521</v>
      </c>
      <c r="R439" s="9">
        <f t="shared" ca="1" si="248"/>
        <v>1636097</v>
      </c>
      <c r="S439" s="9">
        <f t="shared" ca="1" si="248"/>
        <v>1600087</v>
      </c>
      <c r="T439" s="9">
        <f t="shared" ca="1" si="248"/>
        <v>1440812</v>
      </c>
      <c r="U439" s="9">
        <f t="shared" ca="1" si="248"/>
        <v>1582279</v>
      </c>
      <c r="V439" s="9">
        <f t="shared" ca="1" si="248"/>
        <v>-85170</v>
      </c>
      <c r="W439" s="9">
        <f t="shared" ca="1" si="248"/>
        <v>1882373</v>
      </c>
      <c r="X439" s="9">
        <f t="shared" ca="1" si="248"/>
        <v>2005907</v>
      </c>
      <c r="Y439" s="9">
        <f t="shared" ca="1" si="248"/>
        <v>1159484</v>
      </c>
      <c r="Z439" s="9">
        <f t="shared" ca="1" si="248"/>
        <v>2008744</v>
      </c>
      <c r="AA439" s="9" t="b">
        <f t="shared" ca="1" si="220"/>
        <v>0</v>
      </c>
      <c r="AB439" s="9" t="b">
        <f t="shared" ca="1" si="221"/>
        <v>0</v>
      </c>
      <c r="AC439" s="9" t="b">
        <f t="shared" ca="1" si="222"/>
        <v>0</v>
      </c>
      <c r="AD439" s="9" t="b">
        <f t="shared" ca="1" si="223"/>
        <v>0</v>
      </c>
      <c r="AE439" s="9" t="b">
        <f t="shared" ca="1" si="224"/>
        <v>0</v>
      </c>
      <c r="AF439" s="9" t="b">
        <f t="shared" ca="1" si="225"/>
        <v>0</v>
      </c>
      <c r="AG439" s="9" t="b">
        <f t="shared" ca="1" si="226"/>
        <v>0</v>
      </c>
      <c r="AH439" s="9" t="b">
        <f t="shared" ca="1" si="227"/>
        <v>0</v>
      </c>
      <c r="AI439" s="9" t="b">
        <f t="shared" ca="1" si="228"/>
        <v>0</v>
      </c>
      <c r="AJ439" s="9" t="b">
        <f t="shared" ca="1" si="229"/>
        <v>0</v>
      </c>
      <c r="AK439" s="9" t="b">
        <f t="shared" ca="1" si="230"/>
        <v>0</v>
      </c>
      <c r="AL439" s="9" t="b">
        <f t="shared" ca="1" si="231"/>
        <v>0</v>
      </c>
      <c r="AM439" s="9" t="b">
        <f t="shared" ca="1" si="232"/>
        <v>1</v>
      </c>
      <c r="AN439" s="9" t="b">
        <f t="shared" ca="1" si="233"/>
        <v>0</v>
      </c>
      <c r="AO439" s="9" t="b">
        <f t="shared" ca="1" si="234"/>
        <v>0</v>
      </c>
      <c r="AP439" s="9" t="b">
        <f t="shared" ca="1" si="235"/>
        <v>0</v>
      </c>
      <c r="AQ439" s="9" t="b">
        <f t="shared" ca="1" si="236"/>
        <v>0</v>
      </c>
      <c r="AR439" s="9" t="b">
        <f t="shared" ca="1" si="237"/>
        <v>0</v>
      </c>
      <c r="AS439" s="9" t="b">
        <f t="shared" ca="1" si="238"/>
        <v>0</v>
      </c>
      <c r="AT439" s="9" t="b">
        <f t="shared" ca="1" si="239"/>
        <v>0</v>
      </c>
      <c r="AU439" s="9" t="b">
        <f t="shared" ca="1" si="240"/>
        <v>0</v>
      </c>
      <c r="AV439" s="9" t="b">
        <f t="shared" ca="1" si="241"/>
        <v>1</v>
      </c>
      <c r="AW439" s="9" t="b">
        <f t="shared" ca="1" si="242"/>
        <v>0</v>
      </c>
      <c r="AX439" s="9" t="b">
        <f t="shared" ca="1" si="243"/>
        <v>0</v>
      </c>
      <c r="AY439" s="9" t="b">
        <f t="shared" ca="1" si="244"/>
        <v>0</v>
      </c>
      <c r="AZ439" s="9">
        <f t="shared" ca="1" si="245"/>
        <v>2</v>
      </c>
      <c r="BA439" s="9" t="b">
        <f t="shared" ca="1" si="246"/>
        <v>1</v>
      </c>
      <c r="BB439" s="8" t="e">
        <f t="shared" ca="1" si="247"/>
        <v>#N/A</v>
      </c>
    </row>
    <row r="440" spans="1:54" x14ac:dyDescent="0.35">
      <c r="A440" s="9">
        <f>input!A439</f>
        <v>4452076</v>
      </c>
      <c r="B440" s="9">
        <f t="shared" ca="1" si="249"/>
        <v>895734</v>
      </c>
      <c r="C440" s="9">
        <f t="shared" ca="1" si="249"/>
        <v>234087</v>
      </c>
      <c r="D440" s="9">
        <f t="shared" ca="1" si="249"/>
        <v>1354043</v>
      </c>
      <c r="E440" s="9">
        <f t="shared" ca="1" si="249"/>
        <v>1471230</v>
      </c>
      <c r="F440" s="9">
        <f t="shared" ca="1" si="249"/>
        <v>1557280</v>
      </c>
      <c r="G440" s="9">
        <f t="shared" ca="1" si="249"/>
        <v>252476</v>
      </c>
      <c r="H440" s="9">
        <f t="shared" ca="1" si="249"/>
        <v>1731953</v>
      </c>
      <c r="I440" s="9">
        <f t="shared" ca="1" si="249"/>
        <v>2049643</v>
      </c>
      <c r="J440" s="9">
        <f t="shared" ca="1" si="249"/>
        <v>489033</v>
      </c>
      <c r="K440" s="9">
        <f t="shared" ca="1" si="249"/>
        <v>2190342</v>
      </c>
      <c r="L440" s="9">
        <f t="shared" ca="1" si="249"/>
        <v>716109</v>
      </c>
      <c r="M440" s="9">
        <f t="shared" ca="1" si="249"/>
        <v>2563909</v>
      </c>
      <c r="N440" s="9">
        <f t="shared" ca="1" si="249"/>
        <v>2445059</v>
      </c>
      <c r="O440" s="9">
        <f t="shared" ca="1" si="249"/>
        <v>2569703</v>
      </c>
      <c r="P440" s="9">
        <f t="shared" ca="1" si="249"/>
        <v>2604276</v>
      </c>
      <c r="Q440" s="9">
        <f t="shared" ca="1" si="249"/>
        <v>1953418</v>
      </c>
      <c r="R440" s="9">
        <f t="shared" ca="1" si="248"/>
        <v>1956255</v>
      </c>
      <c r="S440" s="9">
        <f t="shared" ca="1" si="248"/>
        <v>2531831</v>
      </c>
      <c r="T440" s="9">
        <f t="shared" ca="1" si="248"/>
        <v>2495821</v>
      </c>
      <c r="U440" s="9">
        <f t="shared" ca="1" si="248"/>
        <v>2336546</v>
      </c>
      <c r="V440" s="9">
        <f t="shared" ca="1" si="248"/>
        <v>2478013</v>
      </c>
      <c r="W440" s="9">
        <f t="shared" ca="1" si="248"/>
        <v>810564</v>
      </c>
      <c r="X440" s="9">
        <f t="shared" ca="1" si="248"/>
        <v>2778107</v>
      </c>
      <c r="Y440" s="9">
        <f t="shared" ca="1" si="248"/>
        <v>2901641</v>
      </c>
      <c r="Z440" s="9">
        <f t="shared" ca="1" si="248"/>
        <v>2055218</v>
      </c>
      <c r="AA440" s="9" t="b">
        <f t="shared" ca="1" si="220"/>
        <v>0</v>
      </c>
      <c r="AB440" s="9" t="b">
        <f t="shared" ca="1" si="221"/>
        <v>0</v>
      </c>
      <c r="AC440" s="9" t="b">
        <f t="shared" ca="1" si="222"/>
        <v>0</v>
      </c>
      <c r="AD440" s="9" t="b">
        <f t="shared" ca="1" si="223"/>
        <v>0</v>
      </c>
      <c r="AE440" s="9" t="b">
        <f t="shared" ca="1" si="224"/>
        <v>0</v>
      </c>
      <c r="AF440" s="9" t="b">
        <f t="shared" ca="1" si="225"/>
        <v>0</v>
      </c>
      <c r="AG440" s="9" t="b">
        <f t="shared" ca="1" si="226"/>
        <v>0</v>
      </c>
      <c r="AH440" s="9" t="b">
        <f t="shared" ca="1" si="227"/>
        <v>0</v>
      </c>
      <c r="AI440" s="9" t="b">
        <f t="shared" ca="1" si="228"/>
        <v>0</v>
      </c>
      <c r="AJ440" s="9" t="b">
        <f t="shared" ca="1" si="229"/>
        <v>0</v>
      </c>
      <c r="AK440" s="9" t="b">
        <f t="shared" ca="1" si="230"/>
        <v>0</v>
      </c>
      <c r="AL440" s="9" t="b">
        <f t="shared" ca="1" si="231"/>
        <v>0</v>
      </c>
      <c r="AM440" s="9" t="b">
        <f t="shared" ca="1" si="232"/>
        <v>0</v>
      </c>
      <c r="AN440" s="9" t="b">
        <f t="shared" ca="1" si="233"/>
        <v>0</v>
      </c>
      <c r="AO440" s="9" t="b">
        <f t="shared" ca="1" si="234"/>
        <v>0</v>
      </c>
      <c r="AP440" s="9" t="b">
        <f t="shared" ca="1" si="235"/>
        <v>0</v>
      </c>
      <c r="AQ440" s="9" t="b">
        <f t="shared" ca="1" si="236"/>
        <v>1</v>
      </c>
      <c r="AR440" s="9" t="b">
        <f t="shared" ca="1" si="237"/>
        <v>0</v>
      </c>
      <c r="AS440" s="9" t="b">
        <f t="shared" ca="1" si="238"/>
        <v>1</v>
      </c>
      <c r="AT440" s="9" t="b">
        <f t="shared" ca="1" si="239"/>
        <v>0</v>
      </c>
      <c r="AU440" s="9" t="b">
        <f t="shared" ca="1" si="240"/>
        <v>0</v>
      </c>
      <c r="AV440" s="9" t="b">
        <f t="shared" ca="1" si="241"/>
        <v>0</v>
      </c>
      <c r="AW440" s="9" t="b">
        <f t="shared" ca="1" si="242"/>
        <v>0</v>
      </c>
      <c r="AX440" s="9" t="b">
        <f t="shared" ca="1" si="243"/>
        <v>0</v>
      </c>
      <c r="AY440" s="9" t="b">
        <f t="shared" ca="1" si="244"/>
        <v>0</v>
      </c>
      <c r="AZ440" s="9">
        <f t="shared" ca="1" si="245"/>
        <v>2</v>
      </c>
      <c r="BA440" s="9" t="b">
        <f t="shared" ca="1" si="246"/>
        <v>1</v>
      </c>
      <c r="BB440" s="8" t="e">
        <f t="shared" ca="1" si="247"/>
        <v>#N/A</v>
      </c>
    </row>
    <row r="441" spans="1:54" x14ac:dyDescent="0.35">
      <c r="A441" s="9">
        <f>input!A440</f>
        <v>3224404</v>
      </c>
      <c r="B441" s="9">
        <f t="shared" ca="1" si="249"/>
        <v>-1227672</v>
      </c>
      <c r="C441" s="9">
        <f t="shared" ca="1" si="249"/>
        <v>-331938</v>
      </c>
      <c r="D441" s="9">
        <f t="shared" ca="1" si="249"/>
        <v>-993585</v>
      </c>
      <c r="E441" s="9">
        <f t="shared" ca="1" si="249"/>
        <v>126371</v>
      </c>
      <c r="F441" s="9">
        <f t="shared" ca="1" si="249"/>
        <v>243558</v>
      </c>
      <c r="G441" s="9">
        <f t="shared" ca="1" si="249"/>
        <v>329608</v>
      </c>
      <c r="H441" s="9">
        <f t="shared" ca="1" si="249"/>
        <v>-975196</v>
      </c>
      <c r="I441" s="9">
        <f t="shared" ca="1" si="249"/>
        <v>504281</v>
      </c>
      <c r="J441" s="9">
        <f t="shared" ca="1" si="249"/>
        <v>821971</v>
      </c>
      <c r="K441" s="9">
        <f t="shared" ca="1" si="249"/>
        <v>-738639</v>
      </c>
      <c r="L441" s="9">
        <f t="shared" ca="1" si="249"/>
        <v>962670</v>
      </c>
      <c r="M441" s="9">
        <f t="shared" ca="1" si="249"/>
        <v>-511563</v>
      </c>
      <c r="N441" s="9">
        <f t="shared" ca="1" si="249"/>
        <v>1336237</v>
      </c>
      <c r="O441" s="9">
        <f t="shared" ca="1" si="249"/>
        <v>1217387</v>
      </c>
      <c r="P441" s="9">
        <f t="shared" ca="1" si="249"/>
        <v>1342031</v>
      </c>
      <c r="Q441" s="9">
        <f t="shared" ca="1" si="249"/>
        <v>1376604</v>
      </c>
      <c r="R441" s="9">
        <f t="shared" ca="1" si="248"/>
        <v>725746</v>
      </c>
      <c r="S441" s="9">
        <f t="shared" ca="1" si="248"/>
        <v>728583</v>
      </c>
      <c r="T441" s="9">
        <f t="shared" ca="1" si="248"/>
        <v>1304159</v>
      </c>
      <c r="U441" s="9">
        <f t="shared" ca="1" si="248"/>
        <v>1268149</v>
      </c>
      <c r="V441" s="9">
        <f t="shared" ca="1" si="248"/>
        <v>1108874</v>
      </c>
      <c r="W441" s="9">
        <f t="shared" ca="1" si="248"/>
        <v>1250341</v>
      </c>
      <c r="X441" s="9">
        <f t="shared" ca="1" si="248"/>
        <v>-417108</v>
      </c>
      <c r="Y441" s="9">
        <f t="shared" ca="1" si="248"/>
        <v>1550435</v>
      </c>
      <c r="Z441" s="9">
        <f t="shared" ca="1" si="248"/>
        <v>1673969</v>
      </c>
      <c r="AA441" s="9" t="b">
        <f t="shared" ca="1" si="220"/>
        <v>0</v>
      </c>
      <c r="AB441" s="9" t="b">
        <f t="shared" ca="1" si="221"/>
        <v>0</v>
      </c>
      <c r="AC441" s="9" t="b">
        <f t="shared" ca="1" si="222"/>
        <v>0</v>
      </c>
      <c r="AD441" s="9" t="b">
        <f t="shared" ca="1" si="223"/>
        <v>0</v>
      </c>
      <c r="AE441" s="9" t="b">
        <f t="shared" ca="1" si="224"/>
        <v>0</v>
      </c>
      <c r="AF441" s="9" t="b">
        <f t="shared" ca="1" si="225"/>
        <v>0</v>
      </c>
      <c r="AG441" s="9" t="b">
        <f t="shared" ca="1" si="226"/>
        <v>0</v>
      </c>
      <c r="AH441" s="9" t="b">
        <f t="shared" ca="1" si="227"/>
        <v>0</v>
      </c>
      <c r="AI441" s="9" t="b">
        <f t="shared" ca="1" si="228"/>
        <v>0</v>
      </c>
      <c r="AJ441" s="9" t="b">
        <f t="shared" ca="1" si="229"/>
        <v>0</v>
      </c>
      <c r="AK441" s="9" t="b">
        <f t="shared" ca="1" si="230"/>
        <v>0</v>
      </c>
      <c r="AL441" s="9" t="b">
        <f t="shared" ca="1" si="231"/>
        <v>0</v>
      </c>
      <c r="AM441" s="9" t="b">
        <f t="shared" ca="1" si="232"/>
        <v>0</v>
      </c>
      <c r="AN441" s="9" t="b">
        <f t="shared" ca="1" si="233"/>
        <v>0</v>
      </c>
      <c r="AO441" s="9" t="b">
        <f t="shared" ca="1" si="234"/>
        <v>0</v>
      </c>
      <c r="AP441" s="9" t="b">
        <f t="shared" ca="1" si="235"/>
        <v>0</v>
      </c>
      <c r="AQ441" s="9" t="b">
        <f t="shared" ca="1" si="236"/>
        <v>0</v>
      </c>
      <c r="AR441" s="9" t="b">
        <f t="shared" ca="1" si="237"/>
        <v>0</v>
      </c>
      <c r="AS441" s="9" t="b">
        <f t="shared" ca="1" si="238"/>
        <v>0</v>
      </c>
      <c r="AT441" s="9" t="b">
        <f t="shared" ca="1" si="239"/>
        <v>0</v>
      </c>
      <c r="AU441" s="9" t="b">
        <f t="shared" ca="1" si="240"/>
        <v>0</v>
      </c>
      <c r="AV441" s="9" t="b">
        <f t="shared" ca="1" si="241"/>
        <v>0</v>
      </c>
      <c r="AW441" s="9" t="b">
        <f t="shared" ca="1" si="242"/>
        <v>0</v>
      </c>
      <c r="AX441" s="9" t="b">
        <f t="shared" ca="1" si="243"/>
        <v>1</v>
      </c>
      <c r="AY441" s="9" t="b">
        <f t="shared" ca="1" si="244"/>
        <v>1</v>
      </c>
      <c r="AZ441" s="9">
        <f t="shared" ca="1" si="245"/>
        <v>2</v>
      </c>
      <c r="BA441" s="9" t="b">
        <f t="shared" ca="1" si="246"/>
        <v>1</v>
      </c>
      <c r="BB441" s="8" t="e">
        <f t="shared" ca="1" si="247"/>
        <v>#N/A</v>
      </c>
    </row>
    <row r="442" spans="1:54" x14ac:dyDescent="0.35">
      <c r="A442" s="9">
        <f>input!A441</f>
        <v>3562136</v>
      </c>
      <c r="B442" s="9">
        <f t="shared" ca="1" si="249"/>
        <v>337732</v>
      </c>
      <c r="C442" s="9">
        <f t="shared" ca="1" si="249"/>
        <v>-889940</v>
      </c>
      <c r="D442" s="9">
        <f t="shared" ca="1" si="249"/>
        <v>5794</v>
      </c>
      <c r="E442" s="9">
        <f t="shared" ca="1" si="249"/>
        <v>-655853</v>
      </c>
      <c r="F442" s="9">
        <f t="shared" ca="1" si="249"/>
        <v>464103</v>
      </c>
      <c r="G442" s="9">
        <f t="shared" ca="1" si="249"/>
        <v>581290</v>
      </c>
      <c r="H442" s="9">
        <f t="shared" ca="1" si="249"/>
        <v>667340</v>
      </c>
      <c r="I442" s="9">
        <f t="shared" ca="1" si="249"/>
        <v>-637464</v>
      </c>
      <c r="J442" s="9">
        <f t="shared" ca="1" si="249"/>
        <v>842013</v>
      </c>
      <c r="K442" s="9">
        <f t="shared" ca="1" si="249"/>
        <v>1159703</v>
      </c>
      <c r="L442" s="9">
        <f t="shared" ca="1" si="249"/>
        <v>-400907</v>
      </c>
      <c r="M442" s="9">
        <f t="shared" ca="1" si="249"/>
        <v>1300402</v>
      </c>
      <c r="N442" s="9">
        <f t="shared" ca="1" si="249"/>
        <v>-173831</v>
      </c>
      <c r="O442" s="9">
        <f t="shared" ca="1" si="249"/>
        <v>1673969</v>
      </c>
      <c r="P442" s="9">
        <f t="shared" ca="1" si="249"/>
        <v>1555119</v>
      </c>
      <c r="Q442" s="9">
        <f t="shared" ca="1" si="249"/>
        <v>1679763</v>
      </c>
      <c r="R442" s="9">
        <f t="shared" ca="1" si="248"/>
        <v>1714336</v>
      </c>
      <c r="S442" s="9">
        <f t="shared" ca="1" si="248"/>
        <v>1063478</v>
      </c>
      <c r="T442" s="9">
        <f t="shared" ca="1" si="248"/>
        <v>1066315</v>
      </c>
      <c r="U442" s="9">
        <f t="shared" ca="1" si="248"/>
        <v>1641891</v>
      </c>
      <c r="V442" s="9">
        <f t="shared" ca="1" si="248"/>
        <v>1605881</v>
      </c>
      <c r="W442" s="9">
        <f t="shared" ca="1" si="248"/>
        <v>1446606</v>
      </c>
      <c r="X442" s="9">
        <f t="shared" ca="1" si="248"/>
        <v>1588073</v>
      </c>
      <c r="Y442" s="9">
        <f t="shared" ca="1" si="248"/>
        <v>-79376</v>
      </c>
      <c r="Z442" s="9">
        <f t="shared" ca="1" si="248"/>
        <v>1888167</v>
      </c>
      <c r="AA442" s="9" t="b">
        <f t="shared" ca="1" si="220"/>
        <v>0</v>
      </c>
      <c r="AB442" s="9" t="b">
        <f t="shared" ca="1" si="221"/>
        <v>0</v>
      </c>
      <c r="AC442" s="9" t="b">
        <f t="shared" ca="1" si="222"/>
        <v>0</v>
      </c>
      <c r="AD442" s="9" t="b">
        <f t="shared" ca="1" si="223"/>
        <v>0</v>
      </c>
      <c r="AE442" s="9" t="b">
        <f t="shared" ca="1" si="224"/>
        <v>0</v>
      </c>
      <c r="AF442" s="9" t="b">
        <f t="shared" ca="1" si="225"/>
        <v>0</v>
      </c>
      <c r="AG442" s="9" t="b">
        <f t="shared" ca="1" si="226"/>
        <v>0</v>
      </c>
      <c r="AH442" s="9" t="b">
        <f t="shared" ca="1" si="227"/>
        <v>0</v>
      </c>
      <c r="AI442" s="9" t="b">
        <f t="shared" ca="1" si="228"/>
        <v>0</v>
      </c>
      <c r="AJ442" s="9" t="b">
        <f t="shared" ca="1" si="229"/>
        <v>0</v>
      </c>
      <c r="AK442" s="9" t="b">
        <f t="shared" ca="1" si="230"/>
        <v>0</v>
      </c>
      <c r="AL442" s="9" t="b">
        <f t="shared" ca="1" si="231"/>
        <v>0</v>
      </c>
      <c r="AM442" s="9" t="b">
        <f t="shared" ca="1" si="232"/>
        <v>0</v>
      </c>
      <c r="AN442" s="9" t="b">
        <f t="shared" ca="1" si="233"/>
        <v>1</v>
      </c>
      <c r="AO442" s="9" t="b">
        <f t="shared" ca="1" si="234"/>
        <v>0</v>
      </c>
      <c r="AP442" s="9" t="b">
        <f t="shared" ca="1" si="235"/>
        <v>0</v>
      </c>
      <c r="AQ442" s="9" t="b">
        <f t="shared" ca="1" si="236"/>
        <v>0</v>
      </c>
      <c r="AR442" s="9" t="b">
        <f t="shared" ca="1" si="237"/>
        <v>0</v>
      </c>
      <c r="AS442" s="9" t="b">
        <f t="shared" ca="1" si="238"/>
        <v>0</v>
      </c>
      <c r="AT442" s="9" t="b">
        <f t="shared" ca="1" si="239"/>
        <v>0</v>
      </c>
      <c r="AU442" s="9" t="b">
        <f t="shared" ca="1" si="240"/>
        <v>0</v>
      </c>
      <c r="AV442" s="9" t="b">
        <f t="shared" ca="1" si="241"/>
        <v>0</v>
      </c>
      <c r="AW442" s="9" t="b">
        <f t="shared" ca="1" si="242"/>
        <v>0</v>
      </c>
      <c r="AX442" s="9" t="b">
        <f t="shared" ca="1" si="243"/>
        <v>0</v>
      </c>
      <c r="AY442" s="9" t="b">
        <f t="shared" ca="1" si="244"/>
        <v>1</v>
      </c>
      <c r="AZ442" s="9">
        <f t="shared" ca="1" si="245"/>
        <v>2</v>
      </c>
      <c r="BA442" s="9" t="b">
        <f t="shared" ca="1" si="246"/>
        <v>1</v>
      </c>
      <c r="BB442" s="8" t="e">
        <f t="shared" ca="1" si="247"/>
        <v>#N/A</v>
      </c>
    </row>
    <row r="443" spans="1:54" x14ac:dyDescent="0.35">
      <c r="A443" s="9">
        <f>input!A442</f>
        <v>3770540</v>
      </c>
      <c r="B443" s="9">
        <f t="shared" ca="1" si="249"/>
        <v>208404</v>
      </c>
      <c r="C443" s="9">
        <f t="shared" ca="1" si="249"/>
        <v>546136</v>
      </c>
      <c r="D443" s="9">
        <f t="shared" ca="1" si="249"/>
        <v>-681536</v>
      </c>
      <c r="E443" s="9">
        <f t="shared" ca="1" si="249"/>
        <v>214198</v>
      </c>
      <c r="F443" s="9">
        <f t="shared" ca="1" si="249"/>
        <v>-447449</v>
      </c>
      <c r="G443" s="9">
        <f t="shared" ca="1" si="249"/>
        <v>672507</v>
      </c>
      <c r="H443" s="9">
        <f t="shared" ca="1" si="249"/>
        <v>789694</v>
      </c>
      <c r="I443" s="9">
        <f t="shared" ca="1" si="249"/>
        <v>875744</v>
      </c>
      <c r="J443" s="9">
        <f t="shared" ca="1" si="249"/>
        <v>-429060</v>
      </c>
      <c r="K443" s="9">
        <f t="shared" ca="1" si="249"/>
        <v>1050417</v>
      </c>
      <c r="L443" s="9">
        <f t="shared" ca="1" si="249"/>
        <v>1368107</v>
      </c>
      <c r="M443" s="9">
        <f t="shared" ca="1" si="249"/>
        <v>-192503</v>
      </c>
      <c r="N443" s="9">
        <f t="shared" ca="1" si="249"/>
        <v>1508806</v>
      </c>
      <c r="O443" s="9">
        <f t="shared" ca="1" si="249"/>
        <v>34573</v>
      </c>
      <c r="P443" s="9">
        <f t="shared" ca="1" si="249"/>
        <v>1882373</v>
      </c>
      <c r="Q443" s="9">
        <f t="shared" ref="Q443:Z458" ca="1" si="250">$A443-OFFSET($A443,-Q$1,0)</f>
        <v>1763523</v>
      </c>
      <c r="R443" s="9">
        <f t="shared" ca="1" si="250"/>
        <v>1888167</v>
      </c>
      <c r="S443" s="9">
        <f t="shared" ca="1" si="250"/>
        <v>1922740</v>
      </c>
      <c r="T443" s="9">
        <f t="shared" ca="1" si="250"/>
        <v>1271882</v>
      </c>
      <c r="U443" s="9">
        <f t="shared" ca="1" si="250"/>
        <v>1274719</v>
      </c>
      <c r="V443" s="9">
        <f t="shared" ca="1" si="250"/>
        <v>1850295</v>
      </c>
      <c r="W443" s="9">
        <f t="shared" ca="1" si="250"/>
        <v>1814285</v>
      </c>
      <c r="X443" s="9">
        <f t="shared" ca="1" si="250"/>
        <v>1655010</v>
      </c>
      <c r="Y443" s="9">
        <f t="shared" ca="1" si="250"/>
        <v>1796477</v>
      </c>
      <c r="Z443" s="9">
        <f t="shared" ca="1" si="250"/>
        <v>129028</v>
      </c>
      <c r="AA443" s="9" t="b">
        <f t="shared" ca="1" si="220"/>
        <v>0</v>
      </c>
      <c r="AB443" s="9" t="b">
        <f t="shared" ca="1" si="221"/>
        <v>0</v>
      </c>
      <c r="AC443" s="9" t="b">
        <f t="shared" ca="1" si="222"/>
        <v>0</v>
      </c>
      <c r="AD443" s="9" t="b">
        <f t="shared" ca="1" si="223"/>
        <v>0</v>
      </c>
      <c r="AE443" s="9" t="b">
        <f t="shared" ca="1" si="224"/>
        <v>0</v>
      </c>
      <c r="AF443" s="9" t="b">
        <f t="shared" ca="1" si="225"/>
        <v>0</v>
      </c>
      <c r="AG443" s="9" t="b">
        <f t="shared" ca="1" si="226"/>
        <v>0</v>
      </c>
      <c r="AH443" s="9" t="b">
        <f t="shared" ca="1" si="227"/>
        <v>0</v>
      </c>
      <c r="AI443" s="9" t="b">
        <f t="shared" ca="1" si="228"/>
        <v>0</v>
      </c>
      <c r="AJ443" s="9" t="b">
        <f t="shared" ca="1" si="229"/>
        <v>0</v>
      </c>
      <c r="AK443" s="9" t="b">
        <f t="shared" ca="1" si="230"/>
        <v>0</v>
      </c>
      <c r="AL443" s="9" t="b">
        <f t="shared" ca="1" si="231"/>
        <v>0</v>
      </c>
      <c r="AM443" s="9" t="b">
        <f t="shared" ca="1" si="232"/>
        <v>0</v>
      </c>
      <c r="AN443" s="9" t="b">
        <f t="shared" ca="1" si="233"/>
        <v>0</v>
      </c>
      <c r="AO443" s="9" t="b">
        <f t="shared" ca="1" si="234"/>
        <v>1</v>
      </c>
      <c r="AP443" s="9" t="b">
        <f t="shared" ca="1" si="235"/>
        <v>0</v>
      </c>
      <c r="AQ443" s="9" t="b">
        <f t="shared" ca="1" si="236"/>
        <v>1</v>
      </c>
      <c r="AR443" s="9" t="b">
        <f t="shared" ca="1" si="237"/>
        <v>0</v>
      </c>
      <c r="AS443" s="9" t="b">
        <f t="shared" ca="1" si="238"/>
        <v>0</v>
      </c>
      <c r="AT443" s="9" t="b">
        <f t="shared" ca="1" si="239"/>
        <v>0</v>
      </c>
      <c r="AU443" s="9" t="b">
        <f t="shared" ca="1" si="240"/>
        <v>0</v>
      </c>
      <c r="AV443" s="9" t="b">
        <f t="shared" ca="1" si="241"/>
        <v>0</v>
      </c>
      <c r="AW443" s="9" t="b">
        <f t="shared" ca="1" si="242"/>
        <v>0</v>
      </c>
      <c r="AX443" s="9" t="b">
        <f t="shared" ca="1" si="243"/>
        <v>0</v>
      </c>
      <c r="AY443" s="9" t="b">
        <f t="shared" ca="1" si="244"/>
        <v>0</v>
      </c>
      <c r="AZ443" s="9">
        <f t="shared" ca="1" si="245"/>
        <v>2</v>
      </c>
      <c r="BA443" s="9" t="b">
        <f t="shared" ca="1" si="246"/>
        <v>1</v>
      </c>
      <c r="BB443" s="8" t="e">
        <f t="shared" ca="1" si="247"/>
        <v>#N/A</v>
      </c>
    </row>
    <row r="444" spans="1:54" x14ac:dyDescent="0.35">
      <c r="A444" s="9">
        <f>input!A443</f>
        <v>3730173</v>
      </c>
      <c r="B444" s="9">
        <f t="shared" ref="B444:Q459" ca="1" si="251">$A444-OFFSET($A444,-B$1,0)</f>
        <v>-40367</v>
      </c>
      <c r="C444" s="9">
        <f t="shared" ca="1" si="251"/>
        <v>168037</v>
      </c>
      <c r="D444" s="9">
        <f t="shared" ca="1" si="251"/>
        <v>505769</v>
      </c>
      <c r="E444" s="9">
        <f t="shared" ca="1" si="251"/>
        <v>-721903</v>
      </c>
      <c r="F444" s="9">
        <f t="shared" ca="1" si="251"/>
        <v>173831</v>
      </c>
      <c r="G444" s="9">
        <f t="shared" ca="1" si="251"/>
        <v>-487816</v>
      </c>
      <c r="H444" s="9">
        <f t="shared" ca="1" si="251"/>
        <v>632140</v>
      </c>
      <c r="I444" s="9">
        <f t="shared" ca="1" si="251"/>
        <v>749327</v>
      </c>
      <c r="J444" s="9">
        <f t="shared" ca="1" si="251"/>
        <v>835377</v>
      </c>
      <c r="K444" s="9">
        <f t="shared" ca="1" si="251"/>
        <v>-469427</v>
      </c>
      <c r="L444" s="9">
        <f t="shared" ca="1" si="251"/>
        <v>1010050</v>
      </c>
      <c r="M444" s="9">
        <f t="shared" ca="1" si="251"/>
        <v>1327740</v>
      </c>
      <c r="N444" s="9">
        <f t="shared" ca="1" si="251"/>
        <v>-232870</v>
      </c>
      <c r="O444" s="9">
        <f t="shared" ca="1" si="251"/>
        <v>1468439</v>
      </c>
      <c r="P444" s="9">
        <f t="shared" ca="1" si="251"/>
        <v>-5794</v>
      </c>
      <c r="Q444" s="9">
        <f t="shared" ca="1" si="251"/>
        <v>1842006</v>
      </c>
      <c r="R444" s="9">
        <f t="shared" ca="1" si="250"/>
        <v>1723156</v>
      </c>
      <c r="S444" s="9">
        <f t="shared" ca="1" si="250"/>
        <v>1847800</v>
      </c>
      <c r="T444" s="9">
        <f t="shared" ca="1" si="250"/>
        <v>1882373</v>
      </c>
      <c r="U444" s="9">
        <f t="shared" ca="1" si="250"/>
        <v>1231515</v>
      </c>
      <c r="V444" s="9">
        <f t="shared" ca="1" si="250"/>
        <v>1234352</v>
      </c>
      <c r="W444" s="9">
        <f t="shared" ca="1" si="250"/>
        <v>1809928</v>
      </c>
      <c r="X444" s="9">
        <f t="shared" ca="1" si="250"/>
        <v>1773918</v>
      </c>
      <c r="Y444" s="9">
        <f t="shared" ca="1" si="250"/>
        <v>1614643</v>
      </c>
      <c r="Z444" s="9">
        <f t="shared" ca="1" si="250"/>
        <v>1756110</v>
      </c>
      <c r="AA444" s="9" t="b">
        <f t="shared" ca="1" si="220"/>
        <v>0</v>
      </c>
      <c r="AB444" s="9" t="b">
        <f t="shared" ca="1" si="221"/>
        <v>0</v>
      </c>
      <c r="AC444" s="9" t="b">
        <f t="shared" ca="1" si="222"/>
        <v>0</v>
      </c>
      <c r="AD444" s="9" t="b">
        <f t="shared" ca="1" si="223"/>
        <v>0</v>
      </c>
      <c r="AE444" s="9" t="b">
        <f t="shared" ca="1" si="224"/>
        <v>0</v>
      </c>
      <c r="AF444" s="9" t="b">
        <f t="shared" ca="1" si="225"/>
        <v>0</v>
      </c>
      <c r="AG444" s="9" t="b">
        <f t="shared" ca="1" si="226"/>
        <v>0</v>
      </c>
      <c r="AH444" s="9" t="b">
        <f t="shared" ca="1" si="227"/>
        <v>0</v>
      </c>
      <c r="AI444" s="9" t="b">
        <f t="shared" ca="1" si="228"/>
        <v>0</v>
      </c>
      <c r="AJ444" s="9" t="b">
        <f t="shared" ca="1" si="229"/>
        <v>0</v>
      </c>
      <c r="AK444" s="9" t="b">
        <f t="shared" ca="1" si="230"/>
        <v>0</v>
      </c>
      <c r="AL444" s="9" t="b">
        <f t="shared" ca="1" si="231"/>
        <v>0</v>
      </c>
      <c r="AM444" s="9" t="b">
        <f t="shared" ca="1" si="232"/>
        <v>0</v>
      </c>
      <c r="AN444" s="9" t="b">
        <f t="shared" ca="1" si="233"/>
        <v>0</v>
      </c>
      <c r="AO444" s="9" t="b">
        <f t="shared" ca="1" si="234"/>
        <v>0</v>
      </c>
      <c r="AP444" s="9" t="b">
        <f t="shared" ca="1" si="235"/>
        <v>0</v>
      </c>
      <c r="AQ444" s="9" t="b">
        <f t="shared" ca="1" si="236"/>
        <v>0</v>
      </c>
      <c r="AR444" s="9" t="b">
        <f t="shared" ca="1" si="237"/>
        <v>1</v>
      </c>
      <c r="AS444" s="9" t="b">
        <f t="shared" ca="1" si="238"/>
        <v>1</v>
      </c>
      <c r="AT444" s="9" t="b">
        <f t="shared" ca="1" si="239"/>
        <v>0</v>
      </c>
      <c r="AU444" s="9" t="b">
        <f t="shared" ca="1" si="240"/>
        <v>0</v>
      </c>
      <c r="AV444" s="9" t="b">
        <f t="shared" ca="1" si="241"/>
        <v>0</v>
      </c>
      <c r="AW444" s="9" t="b">
        <f t="shared" ca="1" si="242"/>
        <v>0</v>
      </c>
      <c r="AX444" s="9" t="b">
        <f t="shared" ca="1" si="243"/>
        <v>0</v>
      </c>
      <c r="AY444" s="9" t="b">
        <f t="shared" ca="1" si="244"/>
        <v>0</v>
      </c>
      <c r="AZ444" s="9">
        <f t="shared" ca="1" si="245"/>
        <v>2</v>
      </c>
      <c r="BA444" s="9" t="b">
        <f t="shared" ca="1" si="246"/>
        <v>1</v>
      </c>
      <c r="BB444" s="8" t="e">
        <f t="shared" ca="1" si="247"/>
        <v>#N/A</v>
      </c>
    </row>
    <row r="445" spans="1:54" x14ac:dyDescent="0.35">
      <c r="A445" s="9">
        <f>input!A444</f>
        <v>3895184</v>
      </c>
      <c r="B445" s="9">
        <f t="shared" ca="1" si="251"/>
        <v>165011</v>
      </c>
      <c r="C445" s="9">
        <f t="shared" ca="1" si="251"/>
        <v>124644</v>
      </c>
      <c r="D445" s="9">
        <f t="shared" ca="1" si="251"/>
        <v>333048</v>
      </c>
      <c r="E445" s="9">
        <f t="shared" ca="1" si="251"/>
        <v>670780</v>
      </c>
      <c r="F445" s="9">
        <f t="shared" ca="1" si="251"/>
        <v>-556892</v>
      </c>
      <c r="G445" s="9">
        <f t="shared" ca="1" si="251"/>
        <v>338842</v>
      </c>
      <c r="H445" s="9">
        <f t="shared" ca="1" si="251"/>
        <v>-322805</v>
      </c>
      <c r="I445" s="9">
        <f t="shared" ca="1" si="251"/>
        <v>797151</v>
      </c>
      <c r="J445" s="9">
        <f t="shared" ca="1" si="251"/>
        <v>914338</v>
      </c>
      <c r="K445" s="9">
        <f t="shared" ca="1" si="251"/>
        <v>1000388</v>
      </c>
      <c r="L445" s="9">
        <f t="shared" ca="1" si="251"/>
        <v>-304416</v>
      </c>
      <c r="M445" s="9">
        <f t="shared" ca="1" si="251"/>
        <v>1175061</v>
      </c>
      <c r="N445" s="9">
        <f t="shared" ca="1" si="251"/>
        <v>1492751</v>
      </c>
      <c r="O445" s="9">
        <f t="shared" ca="1" si="251"/>
        <v>-67859</v>
      </c>
      <c r="P445" s="9">
        <f t="shared" ca="1" si="251"/>
        <v>1633450</v>
      </c>
      <c r="Q445" s="9">
        <f t="shared" ca="1" si="251"/>
        <v>159217</v>
      </c>
      <c r="R445" s="9">
        <f t="shared" ca="1" si="250"/>
        <v>2007017</v>
      </c>
      <c r="S445" s="9">
        <f t="shared" ca="1" si="250"/>
        <v>1888167</v>
      </c>
      <c r="T445" s="9">
        <f t="shared" ca="1" si="250"/>
        <v>2012811</v>
      </c>
      <c r="U445" s="9">
        <f t="shared" ca="1" si="250"/>
        <v>2047384</v>
      </c>
      <c r="V445" s="9">
        <f t="shared" ca="1" si="250"/>
        <v>1396526</v>
      </c>
      <c r="W445" s="9">
        <f t="shared" ca="1" si="250"/>
        <v>1399363</v>
      </c>
      <c r="X445" s="9">
        <f t="shared" ca="1" si="250"/>
        <v>1974939</v>
      </c>
      <c r="Y445" s="9">
        <f t="shared" ca="1" si="250"/>
        <v>1938929</v>
      </c>
      <c r="Z445" s="9">
        <f t="shared" ca="1" si="250"/>
        <v>1779654</v>
      </c>
      <c r="AA445" s="9" t="b">
        <f t="shared" ca="1" si="220"/>
        <v>0</v>
      </c>
      <c r="AB445" s="9" t="b">
        <f t="shared" ca="1" si="221"/>
        <v>0</v>
      </c>
      <c r="AC445" s="9" t="b">
        <f t="shared" ca="1" si="222"/>
        <v>0</v>
      </c>
      <c r="AD445" s="9" t="b">
        <f t="shared" ca="1" si="223"/>
        <v>0</v>
      </c>
      <c r="AE445" s="9" t="b">
        <f t="shared" ca="1" si="224"/>
        <v>0</v>
      </c>
      <c r="AF445" s="9" t="b">
        <f t="shared" ca="1" si="225"/>
        <v>0</v>
      </c>
      <c r="AG445" s="9" t="b">
        <f t="shared" ca="1" si="226"/>
        <v>0</v>
      </c>
      <c r="AH445" s="9" t="b">
        <f t="shared" ca="1" si="227"/>
        <v>0</v>
      </c>
      <c r="AI445" s="9" t="b">
        <f t="shared" ca="1" si="228"/>
        <v>0</v>
      </c>
      <c r="AJ445" s="9" t="b">
        <f t="shared" ca="1" si="229"/>
        <v>0</v>
      </c>
      <c r="AK445" s="9" t="b">
        <f t="shared" ca="1" si="230"/>
        <v>0</v>
      </c>
      <c r="AL445" s="9" t="b">
        <f t="shared" ca="1" si="231"/>
        <v>0</v>
      </c>
      <c r="AM445" s="9" t="b">
        <f t="shared" ca="1" si="232"/>
        <v>0</v>
      </c>
      <c r="AN445" s="9" t="b">
        <f t="shared" ca="1" si="233"/>
        <v>0</v>
      </c>
      <c r="AO445" s="9" t="b">
        <f t="shared" ca="1" si="234"/>
        <v>0</v>
      </c>
      <c r="AP445" s="9" t="b">
        <f t="shared" ca="1" si="235"/>
        <v>0</v>
      </c>
      <c r="AQ445" s="9" t="b">
        <f t="shared" ca="1" si="236"/>
        <v>1</v>
      </c>
      <c r="AR445" s="9" t="b">
        <f t="shared" ca="1" si="237"/>
        <v>1</v>
      </c>
      <c r="AS445" s="9" t="b">
        <f t="shared" ca="1" si="238"/>
        <v>0</v>
      </c>
      <c r="AT445" s="9" t="b">
        <f t="shared" ca="1" si="239"/>
        <v>0</v>
      </c>
      <c r="AU445" s="9" t="b">
        <f t="shared" ca="1" si="240"/>
        <v>0</v>
      </c>
      <c r="AV445" s="9" t="b">
        <f t="shared" ca="1" si="241"/>
        <v>0</v>
      </c>
      <c r="AW445" s="9" t="b">
        <f t="shared" ca="1" si="242"/>
        <v>0</v>
      </c>
      <c r="AX445" s="9" t="b">
        <f t="shared" ca="1" si="243"/>
        <v>0</v>
      </c>
      <c r="AY445" s="9" t="b">
        <f t="shared" ca="1" si="244"/>
        <v>0</v>
      </c>
      <c r="AZ445" s="9">
        <f t="shared" ca="1" si="245"/>
        <v>2</v>
      </c>
      <c r="BA445" s="9" t="b">
        <f t="shared" ca="1" si="246"/>
        <v>1</v>
      </c>
      <c r="BB445" s="8" t="e">
        <f t="shared" ca="1" si="247"/>
        <v>#N/A</v>
      </c>
    </row>
    <row r="446" spans="1:54" x14ac:dyDescent="0.35">
      <c r="A446" s="9">
        <f>input!A445</f>
        <v>3768045</v>
      </c>
      <c r="B446" s="9">
        <f t="shared" ca="1" si="251"/>
        <v>-127139</v>
      </c>
      <c r="C446" s="9">
        <f t="shared" ca="1" si="251"/>
        <v>37872</v>
      </c>
      <c r="D446" s="9">
        <f t="shared" ca="1" si="251"/>
        <v>-2495</v>
      </c>
      <c r="E446" s="9">
        <f t="shared" ca="1" si="251"/>
        <v>205909</v>
      </c>
      <c r="F446" s="9">
        <f t="shared" ca="1" si="251"/>
        <v>543641</v>
      </c>
      <c r="G446" s="9">
        <f t="shared" ca="1" si="251"/>
        <v>-684031</v>
      </c>
      <c r="H446" s="9">
        <f t="shared" ca="1" si="251"/>
        <v>211703</v>
      </c>
      <c r="I446" s="9">
        <f t="shared" ca="1" si="251"/>
        <v>-449944</v>
      </c>
      <c r="J446" s="9">
        <f t="shared" ca="1" si="251"/>
        <v>670012</v>
      </c>
      <c r="K446" s="9">
        <f t="shared" ca="1" si="251"/>
        <v>787199</v>
      </c>
      <c r="L446" s="9">
        <f t="shared" ca="1" si="251"/>
        <v>873249</v>
      </c>
      <c r="M446" s="9">
        <f t="shared" ca="1" si="251"/>
        <v>-431555</v>
      </c>
      <c r="N446" s="9">
        <f t="shared" ca="1" si="251"/>
        <v>1047922</v>
      </c>
      <c r="O446" s="9">
        <f t="shared" ca="1" si="251"/>
        <v>1365612</v>
      </c>
      <c r="P446" s="9">
        <f t="shared" ca="1" si="251"/>
        <v>-194998</v>
      </c>
      <c r="Q446" s="9">
        <f t="shared" ca="1" si="251"/>
        <v>1506311</v>
      </c>
      <c r="R446" s="9">
        <f t="shared" ca="1" si="250"/>
        <v>32078</v>
      </c>
      <c r="S446" s="9">
        <f t="shared" ca="1" si="250"/>
        <v>1879878</v>
      </c>
      <c r="T446" s="9">
        <f t="shared" ca="1" si="250"/>
        <v>1761028</v>
      </c>
      <c r="U446" s="9">
        <f t="shared" ca="1" si="250"/>
        <v>1885672</v>
      </c>
      <c r="V446" s="9">
        <f t="shared" ca="1" si="250"/>
        <v>1920245</v>
      </c>
      <c r="W446" s="9">
        <f t="shared" ca="1" si="250"/>
        <v>1269387</v>
      </c>
      <c r="X446" s="9">
        <f t="shared" ca="1" si="250"/>
        <v>1272224</v>
      </c>
      <c r="Y446" s="9">
        <f t="shared" ca="1" si="250"/>
        <v>1847800</v>
      </c>
      <c r="Z446" s="9">
        <f t="shared" ca="1" si="250"/>
        <v>1811790</v>
      </c>
      <c r="AA446" s="9" t="b">
        <f t="shared" ca="1" si="220"/>
        <v>0</v>
      </c>
      <c r="AB446" s="9" t="b">
        <f t="shared" ca="1" si="221"/>
        <v>0</v>
      </c>
      <c r="AC446" s="9" t="b">
        <f t="shared" ca="1" si="222"/>
        <v>0</v>
      </c>
      <c r="AD446" s="9" t="b">
        <f t="shared" ca="1" si="223"/>
        <v>0</v>
      </c>
      <c r="AE446" s="9" t="b">
        <f t="shared" ca="1" si="224"/>
        <v>0</v>
      </c>
      <c r="AF446" s="9" t="b">
        <f t="shared" ca="1" si="225"/>
        <v>0</v>
      </c>
      <c r="AG446" s="9" t="b">
        <f t="shared" ca="1" si="226"/>
        <v>0</v>
      </c>
      <c r="AH446" s="9" t="b">
        <f t="shared" ca="1" si="227"/>
        <v>0</v>
      </c>
      <c r="AI446" s="9" t="b">
        <f t="shared" ca="1" si="228"/>
        <v>0</v>
      </c>
      <c r="AJ446" s="9" t="b">
        <f t="shared" ca="1" si="229"/>
        <v>0</v>
      </c>
      <c r="AK446" s="9" t="b">
        <f t="shared" ca="1" si="230"/>
        <v>0</v>
      </c>
      <c r="AL446" s="9" t="b">
        <f t="shared" ca="1" si="231"/>
        <v>0</v>
      </c>
      <c r="AM446" s="9" t="b">
        <f t="shared" ca="1" si="232"/>
        <v>0</v>
      </c>
      <c r="AN446" s="9" t="b">
        <f t="shared" ca="1" si="233"/>
        <v>0</v>
      </c>
      <c r="AO446" s="9" t="b">
        <f t="shared" ca="1" si="234"/>
        <v>0</v>
      </c>
      <c r="AP446" s="9" t="b">
        <f t="shared" ca="1" si="235"/>
        <v>0</v>
      </c>
      <c r="AQ446" s="9" t="b">
        <f t="shared" ca="1" si="236"/>
        <v>0</v>
      </c>
      <c r="AR446" s="9" t="b">
        <f t="shared" ca="1" si="237"/>
        <v>0</v>
      </c>
      <c r="AS446" s="9" t="b">
        <f t="shared" ca="1" si="238"/>
        <v>0</v>
      </c>
      <c r="AT446" s="9" t="b">
        <f t="shared" ca="1" si="239"/>
        <v>0</v>
      </c>
      <c r="AU446" s="9" t="b">
        <f t="shared" ca="1" si="240"/>
        <v>1</v>
      </c>
      <c r="AV446" s="9" t="b">
        <f t="shared" ca="1" si="241"/>
        <v>0</v>
      </c>
      <c r="AW446" s="9" t="b">
        <f t="shared" ca="1" si="242"/>
        <v>0</v>
      </c>
      <c r="AX446" s="9" t="b">
        <f t="shared" ca="1" si="243"/>
        <v>1</v>
      </c>
      <c r="AY446" s="9" t="b">
        <f t="shared" ca="1" si="244"/>
        <v>0</v>
      </c>
      <c r="AZ446" s="9">
        <f t="shared" ca="1" si="245"/>
        <v>2</v>
      </c>
      <c r="BA446" s="9" t="b">
        <f t="shared" ca="1" si="246"/>
        <v>1</v>
      </c>
      <c r="BB446" s="8" t="e">
        <f t="shared" ca="1" si="247"/>
        <v>#N/A</v>
      </c>
    </row>
    <row r="447" spans="1:54" x14ac:dyDescent="0.35">
      <c r="A447" s="9">
        <f>input!A446</f>
        <v>3802618</v>
      </c>
      <c r="B447" s="9">
        <f t="shared" ca="1" si="251"/>
        <v>34573</v>
      </c>
      <c r="C447" s="9">
        <f t="shared" ca="1" si="251"/>
        <v>-92566</v>
      </c>
      <c r="D447" s="9">
        <f t="shared" ca="1" si="251"/>
        <v>72445</v>
      </c>
      <c r="E447" s="9">
        <f t="shared" ca="1" si="251"/>
        <v>32078</v>
      </c>
      <c r="F447" s="9">
        <f t="shared" ca="1" si="251"/>
        <v>240482</v>
      </c>
      <c r="G447" s="9">
        <f t="shared" ca="1" si="251"/>
        <v>578214</v>
      </c>
      <c r="H447" s="9">
        <f t="shared" ca="1" si="251"/>
        <v>-649458</v>
      </c>
      <c r="I447" s="9">
        <f t="shared" ca="1" si="251"/>
        <v>246276</v>
      </c>
      <c r="J447" s="9">
        <f t="shared" ca="1" si="251"/>
        <v>-415371</v>
      </c>
      <c r="K447" s="9">
        <f t="shared" ca="1" si="251"/>
        <v>704585</v>
      </c>
      <c r="L447" s="9">
        <f t="shared" ca="1" si="251"/>
        <v>821772</v>
      </c>
      <c r="M447" s="9">
        <f t="shared" ca="1" si="251"/>
        <v>907822</v>
      </c>
      <c r="N447" s="9">
        <f t="shared" ca="1" si="251"/>
        <v>-396982</v>
      </c>
      <c r="O447" s="9">
        <f t="shared" ca="1" si="251"/>
        <v>1082495</v>
      </c>
      <c r="P447" s="9">
        <f t="shared" ca="1" si="251"/>
        <v>1400185</v>
      </c>
      <c r="Q447" s="9">
        <f t="shared" ca="1" si="251"/>
        <v>-160425</v>
      </c>
      <c r="R447" s="9">
        <f t="shared" ca="1" si="250"/>
        <v>1540884</v>
      </c>
      <c r="S447" s="9">
        <f t="shared" ca="1" si="250"/>
        <v>66651</v>
      </c>
      <c r="T447" s="9">
        <f t="shared" ca="1" si="250"/>
        <v>1914451</v>
      </c>
      <c r="U447" s="9">
        <f t="shared" ca="1" si="250"/>
        <v>1795601</v>
      </c>
      <c r="V447" s="9">
        <f t="shared" ca="1" si="250"/>
        <v>1920245</v>
      </c>
      <c r="W447" s="9">
        <f t="shared" ca="1" si="250"/>
        <v>1954818</v>
      </c>
      <c r="X447" s="9">
        <f t="shared" ca="1" si="250"/>
        <v>1303960</v>
      </c>
      <c r="Y447" s="9">
        <f t="shared" ca="1" si="250"/>
        <v>1306797</v>
      </c>
      <c r="Z447" s="9">
        <f t="shared" ca="1" si="250"/>
        <v>1882373</v>
      </c>
      <c r="AA447" s="9" t="b">
        <f t="shared" ca="1" si="220"/>
        <v>0</v>
      </c>
      <c r="AB447" s="9" t="b">
        <f t="shared" ca="1" si="221"/>
        <v>0</v>
      </c>
      <c r="AC447" s="9" t="b">
        <f t="shared" ca="1" si="222"/>
        <v>0</v>
      </c>
      <c r="AD447" s="9" t="b">
        <f t="shared" ca="1" si="223"/>
        <v>0</v>
      </c>
      <c r="AE447" s="9" t="b">
        <f t="shared" ca="1" si="224"/>
        <v>0</v>
      </c>
      <c r="AF447" s="9" t="b">
        <f t="shared" ca="1" si="225"/>
        <v>0</v>
      </c>
      <c r="AG447" s="9" t="b">
        <f t="shared" ca="1" si="226"/>
        <v>0</v>
      </c>
      <c r="AH447" s="9" t="b">
        <f t="shared" ca="1" si="227"/>
        <v>0</v>
      </c>
      <c r="AI447" s="9" t="b">
        <f t="shared" ca="1" si="228"/>
        <v>0</v>
      </c>
      <c r="AJ447" s="9" t="b">
        <f t="shared" ca="1" si="229"/>
        <v>0</v>
      </c>
      <c r="AK447" s="9" t="b">
        <f t="shared" ca="1" si="230"/>
        <v>0</v>
      </c>
      <c r="AL447" s="9" t="b">
        <f t="shared" ca="1" si="231"/>
        <v>0</v>
      </c>
      <c r="AM447" s="9" t="b">
        <f t="shared" ca="1" si="232"/>
        <v>0</v>
      </c>
      <c r="AN447" s="9" t="b">
        <f t="shared" ca="1" si="233"/>
        <v>0</v>
      </c>
      <c r="AO447" s="9" t="b">
        <f t="shared" ca="1" si="234"/>
        <v>0</v>
      </c>
      <c r="AP447" s="9" t="b">
        <f t="shared" ca="1" si="235"/>
        <v>0</v>
      </c>
      <c r="AQ447" s="9" t="b">
        <f t="shared" ca="1" si="236"/>
        <v>0</v>
      </c>
      <c r="AR447" s="9" t="b">
        <f t="shared" ca="1" si="237"/>
        <v>0</v>
      </c>
      <c r="AS447" s="9" t="b">
        <f t="shared" ca="1" si="238"/>
        <v>0</v>
      </c>
      <c r="AT447" s="9" t="b">
        <f t="shared" ca="1" si="239"/>
        <v>0</v>
      </c>
      <c r="AU447" s="9" t="b">
        <f t="shared" ca="1" si="240"/>
        <v>1</v>
      </c>
      <c r="AV447" s="9" t="b">
        <f t="shared" ca="1" si="241"/>
        <v>0</v>
      </c>
      <c r="AW447" s="9" t="b">
        <f t="shared" ca="1" si="242"/>
        <v>0</v>
      </c>
      <c r="AX447" s="9" t="b">
        <f t="shared" ca="1" si="243"/>
        <v>0</v>
      </c>
      <c r="AY447" s="9" t="b">
        <f t="shared" ca="1" si="244"/>
        <v>1</v>
      </c>
      <c r="AZ447" s="9">
        <f t="shared" ca="1" si="245"/>
        <v>2</v>
      </c>
      <c r="BA447" s="9" t="b">
        <f t="shared" ca="1" si="246"/>
        <v>1</v>
      </c>
      <c r="BB447" s="8" t="e">
        <f t="shared" ca="1" si="247"/>
        <v>#N/A</v>
      </c>
    </row>
    <row r="448" spans="1:54" x14ac:dyDescent="0.35">
      <c r="A448" s="9">
        <f>input!A447</f>
        <v>4290600</v>
      </c>
      <c r="B448" s="9">
        <f t="shared" ca="1" si="251"/>
        <v>487982</v>
      </c>
      <c r="C448" s="9">
        <f t="shared" ca="1" si="251"/>
        <v>522555</v>
      </c>
      <c r="D448" s="9">
        <f t="shared" ca="1" si="251"/>
        <v>395416</v>
      </c>
      <c r="E448" s="9">
        <f t="shared" ca="1" si="251"/>
        <v>560427</v>
      </c>
      <c r="F448" s="9">
        <f t="shared" ca="1" si="251"/>
        <v>520060</v>
      </c>
      <c r="G448" s="9">
        <f t="shared" ca="1" si="251"/>
        <v>728464</v>
      </c>
      <c r="H448" s="9">
        <f t="shared" ca="1" si="251"/>
        <v>1066196</v>
      </c>
      <c r="I448" s="9">
        <f t="shared" ca="1" si="251"/>
        <v>-161476</v>
      </c>
      <c r="J448" s="9">
        <f t="shared" ca="1" si="251"/>
        <v>734258</v>
      </c>
      <c r="K448" s="9">
        <f t="shared" ca="1" si="251"/>
        <v>72611</v>
      </c>
      <c r="L448" s="9">
        <f t="shared" ca="1" si="251"/>
        <v>1192567</v>
      </c>
      <c r="M448" s="9">
        <f t="shared" ca="1" si="251"/>
        <v>1309754</v>
      </c>
      <c r="N448" s="9">
        <f t="shared" ca="1" si="251"/>
        <v>1395804</v>
      </c>
      <c r="O448" s="9">
        <f t="shared" ca="1" si="251"/>
        <v>91000</v>
      </c>
      <c r="P448" s="9">
        <f t="shared" ca="1" si="251"/>
        <v>1570477</v>
      </c>
      <c r="Q448" s="9">
        <f t="shared" ca="1" si="251"/>
        <v>1888167</v>
      </c>
      <c r="R448" s="9">
        <f t="shared" ca="1" si="250"/>
        <v>327557</v>
      </c>
      <c r="S448" s="9">
        <f t="shared" ca="1" si="250"/>
        <v>2028866</v>
      </c>
      <c r="T448" s="9">
        <f t="shared" ca="1" si="250"/>
        <v>554633</v>
      </c>
      <c r="U448" s="9">
        <f t="shared" ca="1" si="250"/>
        <v>2402433</v>
      </c>
      <c r="V448" s="9">
        <f t="shared" ca="1" si="250"/>
        <v>2283583</v>
      </c>
      <c r="W448" s="9">
        <f t="shared" ca="1" si="250"/>
        <v>2408227</v>
      </c>
      <c r="X448" s="9">
        <f t="shared" ca="1" si="250"/>
        <v>2442800</v>
      </c>
      <c r="Y448" s="9">
        <f t="shared" ca="1" si="250"/>
        <v>1791942</v>
      </c>
      <c r="Z448" s="9">
        <f t="shared" ca="1" si="250"/>
        <v>1794779</v>
      </c>
      <c r="AA448" s="9" t="b">
        <f t="shared" ca="1" si="220"/>
        <v>0</v>
      </c>
      <c r="AB448" s="9" t="b">
        <f t="shared" ca="1" si="221"/>
        <v>0</v>
      </c>
      <c r="AC448" s="9" t="b">
        <f t="shared" ca="1" si="222"/>
        <v>0</v>
      </c>
      <c r="AD448" s="9" t="b">
        <f t="shared" ca="1" si="223"/>
        <v>0</v>
      </c>
      <c r="AE448" s="9" t="b">
        <f t="shared" ca="1" si="224"/>
        <v>0</v>
      </c>
      <c r="AF448" s="9" t="b">
        <f t="shared" ca="1" si="225"/>
        <v>0</v>
      </c>
      <c r="AG448" s="9" t="b">
        <f t="shared" ca="1" si="226"/>
        <v>0</v>
      </c>
      <c r="AH448" s="9" t="b">
        <f t="shared" ca="1" si="227"/>
        <v>0</v>
      </c>
      <c r="AI448" s="9" t="b">
        <f t="shared" ca="1" si="228"/>
        <v>0</v>
      </c>
      <c r="AJ448" s="9" t="b">
        <f t="shared" ca="1" si="229"/>
        <v>0</v>
      </c>
      <c r="AK448" s="9" t="b">
        <f t="shared" ca="1" si="230"/>
        <v>0</v>
      </c>
      <c r="AL448" s="9" t="b">
        <f t="shared" ca="1" si="231"/>
        <v>0</v>
      </c>
      <c r="AM448" s="9" t="b">
        <f t="shared" ca="1" si="232"/>
        <v>0</v>
      </c>
      <c r="AN448" s="9" t="b">
        <f t="shared" ca="1" si="233"/>
        <v>0</v>
      </c>
      <c r="AO448" s="9" t="b">
        <f t="shared" ca="1" si="234"/>
        <v>0</v>
      </c>
      <c r="AP448" s="9" t="b">
        <f t="shared" ca="1" si="235"/>
        <v>1</v>
      </c>
      <c r="AQ448" s="9" t="b">
        <f t="shared" ca="1" si="236"/>
        <v>0</v>
      </c>
      <c r="AR448" s="9" t="b">
        <f t="shared" ca="1" si="237"/>
        <v>0</v>
      </c>
      <c r="AS448" s="9" t="b">
        <f t="shared" ca="1" si="238"/>
        <v>0</v>
      </c>
      <c r="AT448" s="9" t="b">
        <f t="shared" ca="1" si="239"/>
        <v>1</v>
      </c>
      <c r="AU448" s="9" t="b">
        <f t="shared" ca="1" si="240"/>
        <v>0</v>
      </c>
      <c r="AV448" s="9" t="b">
        <f t="shared" ca="1" si="241"/>
        <v>0</v>
      </c>
      <c r="AW448" s="9" t="b">
        <f t="shared" ca="1" si="242"/>
        <v>0</v>
      </c>
      <c r="AX448" s="9" t="b">
        <f t="shared" ca="1" si="243"/>
        <v>0</v>
      </c>
      <c r="AY448" s="9" t="b">
        <f t="shared" ca="1" si="244"/>
        <v>0</v>
      </c>
      <c r="AZ448" s="9">
        <f t="shared" ca="1" si="245"/>
        <v>2</v>
      </c>
      <c r="BA448" s="9" t="b">
        <f t="shared" ca="1" si="246"/>
        <v>1</v>
      </c>
      <c r="BB448" s="8" t="e">
        <f t="shared" ca="1" si="247"/>
        <v>#N/A</v>
      </c>
    </row>
    <row r="449" spans="1:54" x14ac:dyDescent="0.35">
      <c r="A449" s="9">
        <f>input!A448</f>
        <v>3854817</v>
      </c>
      <c r="B449" s="9">
        <f t="shared" ca="1" si="251"/>
        <v>-435783</v>
      </c>
      <c r="C449" s="9">
        <f t="shared" ca="1" si="251"/>
        <v>52199</v>
      </c>
      <c r="D449" s="9">
        <f t="shared" ca="1" si="251"/>
        <v>86772</v>
      </c>
      <c r="E449" s="9">
        <f t="shared" ca="1" si="251"/>
        <v>-40367</v>
      </c>
      <c r="F449" s="9">
        <f t="shared" ca="1" si="251"/>
        <v>124644</v>
      </c>
      <c r="G449" s="9">
        <f t="shared" ca="1" si="251"/>
        <v>84277</v>
      </c>
      <c r="H449" s="9">
        <f t="shared" ca="1" si="251"/>
        <v>292681</v>
      </c>
      <c r="I449" s="9">
        <f t="shared" ca="1" si="251"/>
        <v>630413</v>
      </c>
      <c r="J449" s="9">
        <f t="shared" ca="1" si="251"/>
        <v>-597259</v>
      </c>
      <c r="K449" s="9">
        <f t="shared" ca="1" si="251"/>
        <v>298475</v>
      </c>
      <c r="L449" s="9">
        <f t="shared" ca="1" si="251"/>
        <v>-363172</v>
      </c>
      <c r="M449" s="9">
        <f t="shared" ca="1" si="251"/>
        <v>756784</v>
      </c>
      <c r="N449" s="9">
        <f t="shared" ca="1" si="251"/>
        <v>873971</v>
      </c>
      <c r="O449" s="9">
        <f t="shared" ca="1" si="251"/>
        <v>960021</v>
      </c>
      <c r="P449" s="9">
        <f t="shared" ca="1" si="251"/>
        <v>-344783</v>
      </c>
      <c r="Q449" s="9">
        <f t="shared" ca="1" si="251"/>
        <v>1134694</v>
      </c>
      <c r="R449" s="9">
        <f t="shared" ca="1" si="250"/>
        <v>1452384</v>
      </c>
      <c r="S449" s="9">
        <f t="shared" ca="1" si="250"/>
        <v>-108226</v>
      </c>
      <c r="T449" s="9">
        <f t="shared" ca="1" si="250"/>
        <v>1593083</v>
      </c>
      <c r="U449" s="9">
        <f t="shared" ca="1" si="250"/>
        <v>118850</v>
      </c>
      <c r="V449" s="9">
        <f t="shared" ca="1" si="250"/>
        <v>1966650</v>
      </c>
      <c r="W449" s="9">
        <f t="shared" ca="1" si="250"/>
        <v>1847800</v>
      </c>
      <c r="X449" s="9">
        <f t="shared" ca="1" si="250"/>
        <v>1972444</v>
      </c>
      <c r="Y449" s="9">
        <f t="shared" ca="1" si="250"/>
        <v>2007017</v>
      </c>
      <c r="Z449" s="9">
        <f t="shared" ca="1" si="250"/>
        <v>1356159</v>
      </c>
      <c r="AA449" s="9" t="b">
        <f t="shared" ca="1" si="220"/>
        <v>0</v>
      </c>
      <c r="AB449" s="9" t="b">
        <f t="shared" ca="1" si="221"/>
        <v>0</v>
      </c>
      <c r="AC449" s="9" t="b">
        <f t="shared" ca="1" si="222"/>
        <v>0</v>
      </c>
      <c r="AD449" s="9" t="b">
        <f t="shared" ca="1" si="223"/>
        <v>0</v>
      </c>
      <c r="AE449" s="9" t="b">
        <f t="shared" ca="1" si="224"/>
        <v>0</v>
      </c>
      <c r="AF449" s="9" t="b">
        <f t="shared" ca="1" si="225"/>
        <v>0</v>
      </c>
      <c r="AG449" s="9" t="b">
        <f t="shared" ca="1" si="226"/>
        <v>0</v>
      </c>
      <c r="AH449" s="9" t="b">
        <f t="shared" ca="1" si="227"/>
        <v>0</v>
      </c>
      <c r="AI449" s="9" t="b">
        <f t="shared" ca="1" si="228"/>
        <v>0</v>
      </c>
      <c r="AJ449" s="9" t="b">
        <f t="shared" ca="1" si="229"/>
        <v>0</v>
      </c>
      <c r="AK449" s="9" t="b">
        <f t="shared" ca="1" si="230"/>
        <v>0</v>
      </c>
      <c r="AL449" s="9" t="b">
        <f t="shared" ca="1" si="231"/>
        <v>0</v>
      </c>
      <c r="AM449" s="9" t="b">
        <f t="shared" ca="1" si="232"/>
        <v>0</v>
      </c>
      <c r="AN449" s="9" t="b">
        <f t="shared" ca="1" si="233"/>
        <v>0</v>
      </c>
      <c r="AO449" s="9" t="b">
        <f t="shared" ca="1" si="234"/>
        <v>0</v>
      </c>
      <c r="AP449" s="9" t="b">
        <f t="shared" ca="1" si="235"/>
        <v>0</v>
      </c>
      <c r="AQ449" s="9" t="b">
        <f t="shared" ca="1" si="236"/>
        <v>0</v>
      </c>
      <c r="AR449" s="9" t="b">
        <f t="shared" ca="1" si="237"/>
        <v>0</v>
      </c>
      <c r="AS449" s="9" t="b">
        <f t="shared" ca="1" si="238"/>
        <v>0</v>
      </c>
      <c r="AT449" s="9" t="b">
        <f t="shared" ca="1" si="239"/>
        <v>0</v>
      </c>
      <c r="AU449" s="9" t="b">
        <f t="shared" ca="1" si="240"/>
        <v>0</v>
      </c>
      <c r="AV449" s="9" t="b">
        <f t="shared" ca="1" si="241"/>
        <v>1</v>
      </c>
      <c r="AW449" s="9" t="b">
        <f t="shared" ca="1" si="242"/>
        <v>0</v>
      </c>
      <c r="AX449" s="9" t="b">
        <f t="shared" ca="1" si="243"/>
        <v>1</v>
      </c>
      <c r="AY449" s="9" t="b">
        <f t="shared" ca="1" si="244"/>
        <v>0</v>
      </c>
      <c r="AZ449" s="9">
        <f t="shared" ca="1" si="245"/>
        <v>2</v>
      </c>
      <c r="BA449" s="9" t="b">
        <f t="shared" ca="1" si="246"/>
        <v>1</v>
      </c>
      <c r="BB449" s="8" t="e">
        <f t="shared" ca="1" si="247"/>
        <v>#N/A</v>
      </c>
    </row>
    <row r="450" spans="1:54" x14ac:dyDescent="0.35">
      <c r="A450" s="9">
        <f>input!A449</f>
        <v>3889390</v>
      </c>
      <c r="B450" s="9">
        <f t="shared" ca="1" si="251"/>
        <v>34573</v>
      </c>
      <c r="C450" s="9">
        <f t="shared" ca="1" si="251"/>
        <v>-401210</v>
      </c>
      <c r="D450" s="9">
        <f t="shared" ca="1" si="251"/>
        <v>86772</v>
      </c>
      <c r="E450" s="9">
        <f t="shared" ca="1" si="251"/>
        <v>121345</v>
      </c>
      <c r="F450" s="9">
        <f t="shared" ca="1" si="251"/>
        <v>-5794</v>
      </c>
      <c r="G450" s="9">
        <f t="shared" ca="1" si="251"/>
        <v>159217</v>
      </c>
      <c r="H450" s="9">
        <f t="shared" ca="1" si="251"/>
        <v>118850</v>
      </c>
      <c r="I450" s="9">
        <f t="shared" ca="1" si="251"/>
        <v>327254</v>
      </c>
      <c r="J450" s="9">
        <f t="shared" ca="1" si="251"/>
        <v>664986</v>
      </c>
      <c r="K450" s="9">
        <f t="shared" ca="1" si="251"/>
        <v>-562686</v>
      </c>
      <c r="L450" s="9">
        <f t="shared" ca="1" si="251"/>
        <v>333048</v>
      </c>
      <c r="M450" s="9">
        <f t="shared" ca="1" si="251"/>
        <v>-328599</v>
      </c>
      <c r="N450" s="9">
        <f t="shared" ca="1" si="251"/>
        <v>791357</v>
      </c>
      <c r="O450" s="9">
        <f t="shared" ca="1" si="251"/>
        <v>908544</v>
      </c>
      <c r="P450" s="9">
        <f t="shared" ca="1" si="251"/>
        <v>994594</v>
      </c>
      <c r="Q450" s="9">
        <f t="shared" ca="1" si="251"/>
        <v>-310210</v>
      </c>
      <c r="R450" s="9">
        <f t="shared" ca="1" si="250"/>
        <v>1169267</v>
      </c>
      <c r="S450" s="9">
        <f t="shared" ca="1" si="250"/>
        <v>1486957</v>
      </c>
      <c r="T450" s="9">
        <f t="shared" ca="1" si="250"/>
        <v>-73653</v>
      </c>
      <c r="U450" s="9">
        <f t="shared" ca="1" si="250"/>
        <v>1627656</v>
      </c>
      <c r="V450" s="9">
        <f t="shared" ca="1" si="250"/>
        <v>153423</v>
      </c>
      <c r="W450" s="9">
        <f t="shared" ca="1" si="250"/>
        <v>2001223</v>
      </c>
      <c r="X450" s="9">
        <f t="shared" ca="1" si="250"/>
        <v>1882373</v>
      </c>
      <c r="Y450" s="9">
        <f t="shared" ca="1" si="250"/>
        <v>2007017</v>
      </c>
      <c r="Z450" s="9">
        <f t="shared" ca="1" si="250"/>
        <v>2041590</v>
      </c>
      <c r="AA450" s="9" t="b">
        <f t="shared" ca="1" si="220"/>
        <v>0</v>
      </c>
      <c r="AB450" s="9" t="b">
        <f t="shared" ca="1" si="221"/>
        <v>0</v>
      </c>
      <c r="AC450" s="9" t="b">
        <f t="shared" ca="1" si="222"/>
        <v>0</v>
      </c>
      <c r="AD450" s="9" t="b">
        <f t="shared" ca="1" si="223"/>
        <v>0</v>
      </c>
      <c r="AE450" s="9" t="b">
        <f t="shared" ca="1" si="224"/>
        <v>0</v>
      </c>
      <c r="AF450" s="9" t="b">
        <f t="shared" ca="1" si="225"/>
        <v>0</v>
      </c>
      <c r="AG450" s="9" t="b">
        <f t="shared" ca="1" si="226"/>
        <v>0</v>
      </c>
      <c r="AH450" s="9" t="b">
        <f t="shared" ca="1" si="227"/>
        <v>0</v>
      </c>
      <c r="AI450" s="9" t="b">
        <f t="shared" ca="1" si="228"/>
        <v>0</v>
      </c>
      <c r="AJ450" s="9" t="b">
        <f t="shared" ca="1" si="229"/>
        <v>0</v>
      </c>
      <c r="AK450" s="9" t="b">
        <f t="shared" ca="1" si="230"/>
        <v>0</v>
      </c>
      <c r="AL450" s="9" t="b">
        <f t="shared" ca="1" si="231"/>
        <v>0</v>
      </c>
      <c r="AM450" s="9" t="b">
        <f t="shared" ca="1" si="232"/>
        <v>0</v>
      </c>
      <c r="AN450" s="9" t="b">
        <f t="shared" ca="1" si="233"/>
        <v>0</v>
      </c>
      <c r="AO450" s="9" t="b">
        <f t="shared" ca="1" si="234"/>
        <v>0</v>
      </c>
      <c r="AP450" s="9" t="b">
        <f t="shared" ca="1" si="235"/>
        <v>0</v>
      </c>
      <c r="AQ450" s="9" t="b">
        <f t="shared" ca="1" si="236"/>
        <v>0</v>
      </c>
      <c r="AR450" s="9" t="b">
        <f t="shared" ca="1" si="237"/>
        <v>0</v>
      </c>
      <c r="AS450" s="9" t="b">
        <f t="shared" ca="1" si="238"/>
        <v>0</v>
      </c>
      <c r="AT450" s="9" t="b">
        <f t="shared" ca="1" si="239"/>
        <v>0</v>
      </c>
      <c r="AU450" s="9" t="b">
        <f t="shared" ca="1" si="240"/>
        <v>0</v>
      </c>
      <c r="AV450" s="9" t="b">
        <f t="shared" ca="1" si="241"/>
        <v>0</v>
      </c>
      <c r="AW450" s="9" t="b">
        <f t="shared" ca="1" si="242"/>
        <v>1</v>
      </c>
      <c r="AX450" s="9" t="b">
        <f t="shared" ca="1" si="243"/>
        <v>1</v>
      </c>
      <c r="AY450" s="9" t="b">
        <f t="shared" ca="1" si="244"/>
        <v>0</v>
      </c>
      <c r="AZ450" s="9">
        <f t="shared" ca="1" si="245"/>
        <v>2</v>
      </c>
      <c r="BA450" s="9" t="b">
        <f t="shared" ca="1" si="246"/>
        <v>1</v>
      </c>
      <c r="BB450" s="8" t="e">
        <f t="shared" ca="1" si="247"/>
        <v>#N/A</v>
      </c>
    </row>
    <row r="451" spans="1:54" x14ac:dyDescent="0.35">
      <c r="A451" s="9">
        <f>input!A450</f>
        <v>5992829</v>
      </c>
      <c r="B451" s="9">
        <f t="shared" ca="1" si="251"/>
        <v>2103439</v>
      </c>
      <c r="C451" s="9">
        <f t="shared" ca="1" si="251"/>
        <v>2138012</v>
      </c>
      <c r="D451" s="9">
        <f t="shared" ca="1" si="251"/>
        <v>1702229</v>
      </c>
      <c r="E451" s="9">
        <f t="shared" ca="1" si="251"/>
        <v>2190211</v>
      </c>
      <c r="F451" s="9">
        <f t="shared" ca="1" si="251"/>
        <v>2224784</v>
      </c>
      <c r="G451" s="9">
        <f t="shared" ca="1" si="251"/>
        <v>2097645</v>
      </c>
      <c r="H451" s="9">
        <f t="shared" ca="1" si="251"/>
        <v>2262656</v>
      </c>
      <c r="I451" s="9">
        <f t="shared" ca="1" si="251"/>
        <v>2222289</v>
      </c>
      <c r="J451" s="9">
        <f t="shared" ca="1" si="251"/>
        <v>2430693</v>
      </c>
      <c r="K451" s="9">
        <f t="shared" ca="1" si="251"/>
        <v>2768425</v>
      </c>
      <c r="L451" s="9">
        <f t="shared" ca="1" si="251"/>
        <v>1540753</v>
      </c>
      <c r="M451" s="9">
        <f t="shared" ca="1" si="251"/>
        <v>2436487</v>
      </c>
      <c r="N451" s="9">
        <f t="shared" ca="1" si="251"/>
        <v>1774840</v>
      </c>
      <c r="O451" s="9">
        <f t="shared" ca="1" si="251"/>
        <v>2894796</v>
      </c>
      <c r="P451" s="9">
        <f t="shared" ca="1" si="251"/>
        <v>3011983</v>
      </c>
      <c r="Q451" s="9">
        <f t="shared" ca="1" si="251"/>
        <v>3098033</v>
      </c>
      <c r="R451" s="9">
        <f t="shared" ca="1" si="250"/>
        <v>1793229</v>
      </c>
      <c r="S451" s="9">
        <f t="shared" ca="1" si="250"/>
        <v>3272706</v>
      </c>
      <c r="T451" s="9">
        <f t="shared" ca="1" si="250"/>
        <v>3590396</v>
      </c>
      <c r="U451" s="9">
        <f t="shared" ca="1" si="250"/>
        <v>2029786</v>
      </c>
      <c r="V451" s="9">
        <f t="shared" ca="1" si="250"/>
        <v>3731095</v>
      </c>
      <c r="W451" s="9">
        <f t="shared" ca="1" si="250"/>
        <v>2256862</v>
      </c>
      <c r="X451" s="9">
        <f t="shared" ca="1" si="250"/>
        <v>4104662</v>
      </c>
      <c r="Y451" s="9">
        <f t="shared" ca="1" si="250"/>
        <v>3985812</v>
      </c>
      <c r="Z451" s="9">
        <f t="shared" ca="1" si="250"/>
        <v>4110456</v>
      </c>
      <c r="AA451" s="9" t="b">
        <f t="shared" ca="1" si="220"/>
        <v>0</v>
      </c>
      <c r="AB451" s="9" t="b">
        <f t="shared" ca="1" si="221"/>
        <v>0</v>
      </c>
      <c r="AC451" s="9" t="b">
        <f t="shared" ca="1" si="222"/>
        <v>0</v>
      </c>
      <c r="AD451" s="9" t="b">
        <f t="shared" ca="1" si="223"/>
        <v>0</v>
      </c>
      <c r="AE451" s="9" t="b">
        <f t="shared" ca="1" si="224"/>
        <v>0</v>
      </c>
      <c r="AF451" s="9" t="b">
        <f t="shared" ca="1" si="225"/>
        <v>0</v>
      </c>
      <c r="AG451" s="9" t="b">
        <f t="shared" ca="1" si="226"/>
        <v>0</v>
      </c>
      <c r="AH451" s="9" t="b">
        <f t="shared" ca="1" si="227"/>
        <v>0</v>
      </c>
      <c r="AI451" s="9" t="b">
        <f t="shared" ca="1" si="228"/>
        <v>0</v>
      </c>
      <c r="AJ451" s="9" t="b">
        <f t="shared" ca="1" si="229"/>
        <v>0</v>
      </c>
      <c r="AK451" s="9" t="b">
        <f t="shared" ca="1" si="230"/>
        <v>0</v>
      </c>
      <c r="AL451" s="9" t="b">
        <f t="shared" ca="1" si="231"/>
        <v>0</v>
      </c>
      <c r="AM451" s="9" t="b">
        <f t="shared" ca="1" si="232"/>
        <v>0</v>
      </c>
      <c r="AN451" s="9" t="b">
        <f t="shared" ca="1" si="233"/>
        <v>1</v>
      </c>
      <c r="AO451" s="9" t="b">
        <f t="shared" ca="1" si="234"/>
        <v>0</v>
      </c>
      <c r="AP451" s="9" t="b">
        <f t="shared" ca="1" si="235"/>
        <v>1</v>
      </c>
      <c r="AQ451" s="9" t="b">
        <f t="shared" ca="1" si="236"/>
        <v>0</v>
      </c>
      <c r="AR451" s="9" t="b">
        <f t="shared" ca="1" si="237"/>
        <v>0</v>
      </c>
      <c r="AS451" s="9" t="b">
        <f t="shared" ca="1" si="238"/>
        <v>0</v>
      </c>
      <c r="AT451" s="9" t="b">
        <f t="shared" ca="1" si="239"/>
        <v>0</v>
      </c>
      <c r="AU451" s="9" t="b">
        <f t="shared" ca="1" si="240"/>
        <v>0</v>
      </c>
      <c r="AV451" s="9" t="b">
        <f t="shared" ca="1" si="241"/>
        <v>0</v>
      </c>
      <c r="AW451" s="9" t="b">
        <f t="shared" ca="1" si="242"/>
        <v>0</v>
      </c>
      <c r="AX451" s="9" t="b">
        <f t="shared" ca="1" si="243"/>
        <v>0</v>
      </c>
      <c r="AY451" s="9" t="b">
        <f t="shared" ca="1" si="244"/>
        <v>0</v>
      </c>
      <c r="AZ451" s="9">
        <f t="shared" ca="1" si="245"/>
        <v>2</v>
      </c>
      <c r="BA451" s="9" t="b">
        <f t="shared" ca="1" si="246"/>
        <v>1</v>
      </c>
      <c r="BB451" s="8" t="e">
        <f t="shared" ca="1" si="247"/>
        <v>#N/A</v>
      </c>
    </row>
    <row r="452" spans="1:54" x14ac:dyDescent="0.35">
      <c r="A452" s="9">
        <f>input!A451</f>
        <v>8306893</v>
      </c>
      <c r="B452" s="9">
        <f t="shared" ca="1" si="251"/>
        <v>2314064</v>
      </c>
      <c r="C452" s="9">
        <f t="shared" ca="1" si="251"/>
        <v>4417503</v>
      </c>
      <c r="D452" s="9">
        <f t="shared" ca="1" si="251"/>
        <v>4452076</v>
      </c>
      <c r="E452" s="9">
        <f t="shared" ca="1" si="251"/>
        <v>4016293</v>
      </c>
      <c r="F452" s="9">
        <f t="shared" ca="1" si="251"/>
        <v>4504275</v>
      </c>
      <c r="G452" s="9">
        <f t="shared" ca="1" si="251"/>
        <v>4538848</v>
      </c>
      <c r="H452" s="9">
        <f t="shared" ca="1" si="251"/>
        <v>4411709</v>
      </c>
      <c r="I452" s="9">
        <f t="shared" ca="1" si="251"/>
        <v>4576720</v>
      </c>
      <c r="J452" s="9">
        <f t="shared" ca="1" si="251"/>
        <v>4536353</v>
      </c>
      <c r="K452" s="9">
        <f t="shared" ca="1" si="251"/>
        <v>4744757</v>
      </c>
      <c r="L452" s="9">
        <f t="shared" ca="1" si="251"/>
        <v>5082489</v>
      </c>
      <c r="M452" s="9">
        <f t="shared" ca="1" si="251"/>
        <v>3854817</v>
      </c>
      <c r="N452" s="9">
        <f t="shared" ca="1" si="251"/>
        <v>4750551</v>
      </c>
      <c r="O452" s="9">
        <f t="shared" ca="1" si="251"/>
        <v>4088904</v>
      </c>
      <c r="P452" s="9">
        <f t="shared" ca="1" si="251"/>
        <v>5208860</v>
      </c>
      <c r="Q452" s="9">
        <f t="shared" ca="1" si="251"/>
        <v>5326047</v>
      </c>
      <c r="R452" s="9">
        <f t="shared" ca="1" si="250"/>
        <v>5412097</v>
      </c>
      <c r="S452" s="9">
        <f t="shared" ca="1" si="250"/>
        <v>4107293</v>
      </c>
      <c r="T452" s="9">
        <f t="shared" ca="1" si="250"/>
        <v>5586770</v>
      </c>
      <c r="U452" s="9">
        <f t="shared" ca="1" si="250"/>
        <v>5904460</v>
      </c>
      <c r="V452" s="9">
        <f t="shared" ca="1" si="250"/>
        <v>4343850</v>
      </c>
      <c r="W452" s="9">
        <f t="shared" ca="1" si="250"/>
        <v>6045159</v>
      </c>
      <c r="X452" s="9">
        <f t="shared" ca="1" si="250"/>
        <v>4570926</v>
      </c>
      <c r="Y452" s="9">
        <f t="shared" ca="1" si="250"/>
        <v>6418726</v>
      </c>
      <c r="Z452" s="9">
        <f t="shared" ca="1" si="250"/>
        <v>6299876</v>
      </c>
      <c r="AA452" s="9" t="b">
        <f t="shared" ca="1" si="220"/>
        <v>0</v>
      </c>
      <c r="AB452" s="9" t="b">
        <f t="shared" ca="1" si="221"/>
        <v>0</v>
      </c>
      <c r="AC452" s="9" t="b">
        <f t="shared" ca="1" si="222"/>
        <v>1</v>
      </c>
      <c r="AD452" s="9" t="b">
        <f t="shared" ca="1" si="223"/>
        <v>0</v>
      </c>
      <c r="AE452" s="9" t="b">
        <f t="shared" ca="1" si="224"/>
        <v>0</v>
      </c>
      <c r="AF452" s="9" t="b">
        <f t="shared" ca="1" si="225"/>
        <v>0</v>
      </c>
      <c r="AG452" s="9" t="b">
        <f t="shared" ca="1" si="226"/>
        <v>0</v>
      </c>
      <c r="AH452" s="9" t="b">
        <f t="shared" ca="1" si="227"/>
        <v>0</v>
      </c>
      <c r="AI452" s="9" t="b">
        <f t="shared" ca="1" si="228"/>
        <v>0</v>
      </c>
      <c r="AJ452" s="9" t="b">
        <f t="shared" ca="1" si="229"/>
        <v>0</v>
      </c>
      <c r="AK452" s="9" t="b">
        <f t="shared" ca="1" si="230"/>
        <v>0</v>
      </c>
      <c r="AL452" s="9" t="b">
        <f t="shared" ca="1" si="231"/>
        <v>1</v>
      </c>
      <c r="AM452" s="9" t="b">
        <f t="shared" ca="1" si="232"/>
        <v>0</v>
      </c>
      <c r="AN452" s="9" t="b">
        <f t="shared" ca="1" si="233"/>
        <v>0</v>
      </c>
      <c r="AO452" s="9" t="b">
        <f t="shared" ca="1" si="234"/>
        <v>0</v>
      </c>
      <c r="AP452" s="9" t="b">
        <f t="shared" ca="1" si="235"/>
        <v>0</v>
      </c>
      <c r="AQ452" s="9" t="b">
        <f t="shared" ca="1" si="236"/>
        <v>0</v>
      </c>
      <c r="AR452" s="9" t="b">
        <f t="shared" ca="1" si="237"/>
        <v>0</v>
      </c>
      <c r="AS452" s="9" t="b">
        <f t="shared" ca="1" si="238"/>
        <v>0</v>
      </c>
      <c r="AT452" s="9" t="b">
        <f t="shared" ca="1" si="239"/>
        <v>0</v>
      </c>
      <c r="AU452" s="9" t="b">
        <f t="shared" ca="1" si="240"/>
        <v>0</v>
      </c>
      <c r="AV452" s="9" t="b">
        <f t="shared" ca="1" si="241"/>
        <v>0</v>
      </c>
      <c r="AW452" s="9" t="b">
        <f t="shared" ca="1" si="242"/>
        <v>0</v>
      </c>
      <c r="AX452" s="9" t="b">
        <f t="shared" ca="1" si="243"/>
        <v>0</v>
      </c>
      <c r="AY452" s="9" t="b">
        <f t="shared" ca="1" si="244"/>
        <v>0</v>
      </c>
      <c r="AZ452" s="9">
        <f t="shared" ca="1" si="245"/>
        <v>2</v>
      </c>
      <c r="BA452" s="9" t="b">
        <f t="shared" ca="1" si="246"/>
        <v>1</v>
      </c>
      <c r="BB452" s="8" t="e">
        <f t="shared" ca="1" si="247"/>
        <v>#N/A</v>
      </c>
    </row>
    <row r="453" spans="1:54" x14ac:dyDescent="0.35">
      <c r="A453" s="9">
        <f>input!A452</f>
        <v>5690785</v>
      </c>
      <c r="B453" s="9">
        <f t="shared" ca="1" si="251"/>
        <v>-2616108</v>
      </c>
      <c r="C453" s="9">
        <f t="shared" ca="1" si="251"/>
        <v>-302044</v>
      </c>
      <c r="D453" s="9">
        <f t="shared" ca="1" si="251"/>
        <v>1801395</v>
      </c>
      <c r="E453" s="9">
        <f t="shared" ca="1" si="251"/>
        <v>1835968</v>
      </c>
      <c r="F453" s="9">
        <f t="shared" ca="1" si="251"/>
        <v>1400185</v>
      </c>
      <c r="G453" s="9">
        <f t="shared" ca="1" si="251"/>
        <v>1888167</v>
      </c>
      <c r="H453" s="9">
        <f t="shared" ca="1" si="251"/>
        <v>1922740</v>
      </c>
      <c r="I453" s="9">
        <f t="shared" ca="1" si="251"/>
        <v>1795601</v>
      </c>
      <c r="J453" s="9">
        <f t="shared" ca="1" si="251"/>
        <v>1960612</v>
      </c>
      <c r="K453" s="9">
        <f t="shared" ca="1" si="251"/>
        <v>1920245</v>
      </c>
      <c r="L453" s="9">
        <f t="shared" ca="1" si="251"/>
        <v>2128649</v>
      </c>
      <c r="M453" s="9">
        <f t="shared" ca="1" si="251"/>
        <v>2466381</v>
      </c>
      <c r="N453" s="9">
        <f t="shared" ca="1" si="251"/>
        <v>1238709</v>
      </c>
      <c r="O453" s="9">
        <f t="shared" ca="1" si="251"/>
        <v>2134443</v>
      </c>
      <c r="P453" s="9">
        <f t="shared" ca="1" si="251"/>
        <v>1472796</v>
      </c>
      <c r="Q453" s="9">
        <f t="shared" ca="1" si="251"/>
        <v>2592752</v>
      </c>
      <c r="R453" s="9">
        <f t="shared" ca="1" si="250"/>
        <v>2709939</v>
      </c>
      <c r="S453" s="9">
        <f t="shared" ca="1" si="250"/>
        <v>2795989</v>
      </c>
      <c r="T453" s="9">
        <f t="shared" ca="1" si="250"/>
        <v>1491185</v>
      </c>
      <c r="U453" s="9">
        <f t="shared" ca="1" si="250"/>
        <v>2970662</v>
      </c>
      <c r="V453" s="9">
        <f t="shared" ca="1" si="250"/>
        <v>3288352</v>
      </c>
      <c r="W453" s="9">
        <f t="shared" ca="1" si="250"/>
        <v>1727742</v>
      </c>
      <c r="X453" s="9">
        <f t="shared" ca="1" si="250"/>
        <v>3429051</v>
      </c>
      <c r="Y453" s="9">
        <f t="shared" ca="1" si="250"/>
        <v>1954818</v>
      </c>
      <c r="Z453" s="9">
        <f t="shared" ca="1" si="250"/>
        <v>3802618</v>
      </c>
      <c r="AA453" s="9" t="b">
        <f t="shared" ca="1" si="220"/>
        <v>0</v>
      </c>
      <c r="AB453" s="9" t="b">
        <f t="shared" ca="1" si="221"/>
        <v>0</v>
      </c>
      <c r="AC453" s="9" t="b">
        <f t="shared" ca="1" si="222"/>
        <v>0</v>
      </c>
      <c r="AD453" s="9" t="b">
        <f t="shared" ca="1" si="223"/>
        <v>0</v>
      </c>
      <c r="AE453" s="9" t="b">
        <f t="shared" ca="1" si="224"/>
        <v>0</v>
      </c>
      <c r="AF453" s="9" t="b">
        <f t="shared" ca="1" si="225"/>
        <v>1</v>
      </c>
      <c r="AG453" s="9" t="b">
        <f t="shared" ca="1" si="226"/>
        <v>0</v>
      </c>
      <c r="AH453" s="9" t="b">
        <f t="shared" ca="1" si="227"/>
        <v>0</v>
      </c>
      <c r="AI453" s="9" t="b">
        <f t="shared" ca="1" si="228"/>
        <v>0</v>
      </c>
      <c r="AJ453" s="9" t="b">
        <f t="shared" ca="1" si="229"/>
        <v>0</v>
      </c>
      <c r="AK453" s="9" t="b">
        <f t="shared" ca="1" si="230"/>
        <v>0</v>
      </c>
      <c r="AL453" s="9" t="b">
        <f t="shared" ca="1" si="231"/>
        <v>0</v>
      </c>
      <c r="AM453" s="9" t="b">
        <f t="shared" ca="1" si="232"/>
        <v>0</v>
      </c>
      <c r="AN453" s="9" t="b">
        <f t="shared" ca="1" si="233"/>
        <v>0</v>
      </c>
      <c r="AO453" s="9" t="b">
        <f t="shared" ca="1" si="234"/>
        <v>0</v>
      </c>
      <c r="AP453" s="9" t="b">
        <f t="shared" ca="1" si="235"/>
        <v>0</v>
      </c>
      <c r="AQ453" s="9" t="b">
        <f t="shared" ca="1" si="236"/>
        <v>0</v>
      </c>
      <c r="AR453" s="9" t="b">
        <f t="shared" ca="1" si="237"/>
        <v>0</v>
      </c>
      <c r="AS453" s="9" t="b">
        <f t="shared" ca="1" si="238"/>
        <v>0</v>
      </c>
      <c r="AT453" s="9" t="b">
        <f t="shared" ca="1" si="239"/>
        <v>0</v>
      </c>
      <c r="AU453" s="9" t="b">
        <f t="shared" ca="1" si="240"/>
        <v>0</v>
      </c>
      <c r="AV453" s="9" t="b">
        <f t="shared" ca="1" si="241"/>
        <v>0</v>
      </c>
      <c r="AW453" s="9" t="b">
        <f t="shared" ca="1" si="242"/>
        <v>0</v>
      </c>
      <c r="AX453" s="9" t="b">
        <f t="shared" ca="1" si="243"/>
        <v>0</v>
      </c>
      <c r="AY453" s="9" t="b">
        <f t="shared" ca="1" si="244"/>
        <v>1</v>
      </c>
      <c r="AZ453" s="9">
        <f t="shared" ca="1" si="245"/>
        <v>2</v>
      </c>
      <c r="BA453" s="9" t="b">
        <f t="shared" ca="1" si="246"/>
        <v>1</v>
      </c>
      <c r="BB453" s="8" t="e">
        <f t="shared" ca="1" si="247"/>
        <v>#N/A</v>
      </c>
    </row>
    <row r="454" spans="1:54" x14ac:dyDescent="0.35">
      <c r="A454" s="9">
        <f>input!A453</f>
        <v>8712952</v>
      </c>
      <c r="B454" s="9">
        <f t="shared" ca="1" si="251"/>
        <v>3022167</v>
      </c>
      <c r="C454" s="9">
        <f t="shared" ca="1" si="251"/>
        <v>406059</v>
      </c>
      <c r="D454" s="9">
        <f t="shared" ca="1" si="251"/>
        <v>2720123</v>
      </c>
      <c r="E454" s="9">
        <f t="shared" ca="1" si="251"/>
        <v>4823562</v>
      </c>
      <c r="F454" s="9">
        <f t="shared" ca="1" si="251"/>
        <v>4858135</v>
      </c>
      <c r="G454" s="9">
        <f t="shared" ca="1" si="251"/>
        <v>4422352</v>
      </c>
      <c r="H454" s="9">
        <f t="shared" ca="1" si="251"/>
        <v>4910334</v>
      </c>
      <c r="I454" s="9">
        <f t="shared" ca="1" si="251"/>
        <v>4944907</v>
      </c>
      <c r="J454" s="9">
        <f t="shared" ca="1" si="251"/>
        <v>4817768</v>
      </c>
      <c r="K454" s="9">
        <f t="shared" ca="1" si="251"/>
        <v>4982779</v>
      </c>
      <c r="L454" s="9">
        <f t="shared" ca="1" si="251"/>
        <v>4942412</v>
      </c>
      <c r="M454" s="9">
        <f t="shared" ca="1" si="251"/>
        <v>5150816</v>
      </c>
      <c r="N454" s="9">
        <f t="shared" ca="1" si="251"/>
        <v>5488548</v>
      </c>
      <c r="O454" s="9">
        <f t="shared" ca="1" si="251"/>
        <v>4260876</v>
      </c>
      <c r="P454" s="9">
        <f t="shared" ca="1" si="251"/>
        <v>5156610</v>
      </c>
      <c r="Q454" s="9">
        <f t="shared" ca="1" si="251"/>
        <v>4494963</v>
      </c>
      <c r="R454" s="9">
        <f t="shared" ca="1" si="250"/>
        <v>5614919</v>
      </c>
      <c r="S454" s="9">
        <f t="shared" ca="1" si="250"/>
        <v>5732106</v>
      </c>
      <c r="T454" s="9">
        <f t="shared" ca="1" si="250"/>
        <v>5818156</v>
      </c>
      <c r="U454" s="9">
        <f t="shared" ca="1" si="250"/>
        <v>4513352</v>
      </c>
      <c r="V454" s="9">
        <f t="shared" ca="1" si="250"/>
        <v>5992829</v>
      </c>
      <c r="W454" s="9">
        <f t="shared" ca="1" si="250"/>
        <v>6310519</v>
      </c>
      <c r="X454" s="9">
        <f t="shared" ca="1" si="250"/>
        <v>4749909</v>
      </c>
      <c r="Y454" s="9">
        <f t="shared" ca="1" si="250"/>
        <v>6451218</v>
      </c>
      <c r="Z454" s="9">
        <f t="shared" ca="1" si="250"/>
        <v>4976985</v>
      </c>
      <c r="AA454" s="9" t="b">
        <f t="shared" ca="1" si="220"/>
        <v>0</v>
      </c>
      <c r="AB454" s="9" t="b">
        <f t="shared" ca="1" si="221"/>
        <v>0</v>
      </c>
      <c r="AC454" s="9" t="b">
        <f t="shared" ca="1" si="222"/>
        <v>1</v>
      </c>
      <c r="AD454" s="9" t="b">
        <f t="shared" ca="1" si="223"/>
        <v>0</v>
      </c>
      <c r="AE454" s="9" t="b">
        <f t="shared" ca="1" si="224"/>
        <v>0</v>
      </c>
      <c r="AF454" s="9" t="b">
        <f t="shared" ca="1" si="225"/>
        <v>0</v>
      </c>
      <c r="AG454" s="9" t="b">
        <f t="shared" ca="1" si="226"/>
        <v>0</v>
      </c>
      <c r="AH454" s="9" t="b">
        <f t="shared" ca="1" si="227"/>
        <v>0</v>
      </c>
      <c r="AI454" s="9" t="b">
        <f t="shared" ca="1" si="228"/>
        <v>0</v>
      </c>
      <c r="AJ454" s="9" t="b">
        <f t="shared" ca="1" si="229"/>
        <v>0</v>
      </c>
      <c r="AK454" s="9" t="b">
        <f t="shared" ca="1" si="230"/>
        <v>0</v>
      </c>
      <c r="AL454" s="9" t="b">
        <f t="shared" ca="1" si="231"/>
        <v>0</v>
      </c>
      <c r="AM454" s="9" t="b">
        <f t="shared" ca="1" si="232"/>
        <v>0</v>
      </c>
      <c r="AN454" s="9" t="b">
        <f t="shared" ca="1" si="233"/>
        <v>0</v>
      </c>
      <c r="AO454" s="9" t="b">
        <f t="shared" ca="1" si="234"/>
        <v>0</v>
      </c>
      <c r="AP454" s="9" t="b">
        <f t="shared" ca="1" si="235"/>
        <v>0</v>
      </c>
      <c r="AQ454" s="9" t="b">
        <f t="shared" ca="1" si="236"/>
        <v>0</v>
      </c>
      <c r="AR454" s="9" t="b">
        <f t="shared" ca="1" si="237"/>
        <v>0</v>
      </c>
      <c r="AS454" s="9" t="b">
        <f t="shared" ca="1" si="238"/>
        <v>0</v>
      </c>
      <c r="AT454" s="9" t="b">
        <f t="shared" ca="1" si="239"/>
        <v>0</v>
      </c>
      <c r="AU454" s="9" t="b">
        <f t="shared" ca="1" si="240"/>
        <v>1</v>
      </c>
      <c r="AV454" s="9" t="b">
        <f t="shared" ca="1" si="241"/>
        <v>0</v>
      </c>
      <c r="AW454" s="9" t="b">
        <f t="shared" ca="1" si="242"/>
        <v>0</v>
      </c>
      <c r="AX454" s="9" t="b">
        <f t="shared" ca="1" si="243"/>
        <v>0</v>
      </c>
      <c r="AY454" s="9" t="b">
        <f t="shared" ca="1" si="244"/>
        <v>0</v>
      </c>
      <c r="AZ454" s="9">
        <f t="shared" ca="1" si="245"/>
        <v>2</v>
      </c>
      <c r="BA454" s="9" t="b">
        <f t="shared" ca="1" si="246"/>
        <v>1</v>
      </c>
      <c r="BB454" s="8" t="e">
        <f t="shared" ca="1" si="247"/>
        <v>#N/A</v>
      </c>
    </row>
    <row r="455" spans="1:54" x14ac:dyDescent="0.35">
      <c r="A455" s="9">
        <f>input!A454</f>
        <v>7692008</v>
      </c>
      <c r="B455" s="9">
        <f t="shared" ca="1" si="251"/>
        <v>-1020944</v>
      </c>
      <c r="C455" s="9">
        <f t="shared" ca="1" si="251"/>
        <v>2001223</v>
      </c>
      <c r="D455" s="9">
        <f t="shared" ca="1" si="251"/>
        <v>-614885</v>
      </c>
      <c r="E455" s="9">
        <f t="shared" ca="1" si="251"/>
        <v>1699179</v>
      </c>
      <c r="F455" s="9">
        <f t="shared" ca="1" si="251"/>
        <v>3802618</v>
      </c>
      <c r="G455" s="9">
        <f t="shared" ca="1" si="251"/>
        <v>3837191</v>
      </c>
      <c r="H455" s="9">
        <f t="shared" ca="1" si="251"/>
        <v>3401408</v>
      </c>
      <c r="I455" s="9">
        <f t="shared" ca="1" si="251"/>
        <v>3889390</v>
      </c>
      <c r="J455" s="9">
        <f t="shared" ca="1" si="251"/>
        <v>3923963</v>
      </c>
      <c r="K455" s="9">
        <f t="shared" ca="1" si="251"/>
        <v>3796824</v>
      </c>
      <c r="L455" s="9">
        <f t="shared" ca="1" si="251"/>
        <v>3961835</v>
      </c>
      <c r="M455" s="9">
        <f t="shared" ca="1" si="251"/>
        <v>3921468</v>
      </c>
      <c r="N455" s="9">
        <f t="shared" ca="1" si="251"/>
        <v>4129872</v>
      </c>
      <c r="O455" s="9">
        <f t="shared" ca="1" si="251"/>
        <v>4467604</v>
      </c>
      <c r="P455" s="9">
        <f t="shared" ca="1" si="251"/>
        <v>3239932</v>
      </c>
      <c r="Q455" s="9">
        <f t="shared" ca="1" si="251"/>
        <v>4135666</v>
      </c>
      <c r="R455" s="9">
        <f t="shared" ca="1" si="250"/>
        <v>3474019</v>
      </c>
      <c r="S455" s="9">
        <f t="shared" ca="1" si="250"/>
        <v>4593975</v>
      </c>
      <c r="T455" s="9">
        <f t="shared" ca="1" si="250"/>
        <v>4711162</v>
      </c>
      <c r="U455" s="9">
        <f t="shared" ca="1" si="250"/>
        <v>4797212</v>
      </c>
      <c r="V455" s="9">
        <f t="shared" ca="1" si="250"/>
        <v>3492408</v>
      </c>
      <c r="W455" s="9">
        <f t="shared" ca="1" si="250"/>
        <v>4971885</v>
      </c>
      <c r="X455" s="9">
        <f t="shared" ca="1" si="250"/>
        <v>5289575</v>
      </c>
      <c r="Y455" s="9">
        <f t="shared" ca="1" si="250"/>
        <v>3728965</v>
      </c>
      <c r="Z455" s="9">
        <f t="shared" ca="1" si="250"/>
        <v>5430274</v>
      </c>
      <c r="AA455" s="9" t="b">
        <f t="shared" ca="1" si="220"/>
        <v>0</v>
      </c>
      <c r="AB455" s="9" t="b">
        <f t="shared" ca="1" si="221"/>
        <v>0</v>
      </c>
      <c r="AC455" s="9" t="b">
        <f t="shared" ca="1" si="222"/>
        <v>0</v>
      </c>
      <c r="AD455" s="9" t="b">
        <f t="shared" ca="1" si="223"/>
        <v>0</v>
      </c>
      <c r="AE455" s="9" t="b">
        <f t="shared" ca="1" si="224"/>
        <v>1</v>
      </c>
      <c r="AF455" s="9" t="b">
        <f t="shared" ca="1" si="225"/>
        <v>0</v>
      </c>
      <c r="AG455" s="9" t="b">
        <f t="shared" ca="1" si="226"/>
        <v>0</v>
      </c>
      <c r="AH455" s="9" t="b">
        <f t="shared" ca="1" si="227"/>
        <v>1</v>
      </c>
      <c r="AI455" s="9" t="b">
        <f t="shared" ca="1" si="228"/>
        <v>0</v>
      </c>
      <c r="AJ455" s="9" t="b">
        <f t="shared" ca="1" si="229"/>
        <v>0</v>
      </c>
      <c r="AK455" s="9" t="b">
        <f t="shared" ca="1" si="230"/>
        <v>0</v>
      </c>
      <c r="AL455" s="9" t="b">
        <f t="shared" ca="1" si="231"/>
        <v>0</v>
      </c>
      <c r="AM455" s="9" t="b">
        <f t="shared" ca="1" si="232"/>
        <v>0</v>
      </c>
      <c r="AN455" s="9" t="b">
        <f t="shared" ca="1" si="233"/>
        <v>0</v>
      </c>
      <c r="AO455" s="9" t="b">
        <f t="shared" ca="1" si="234"/>
        <v>0</v>
      </c>
      <c r="AP455" s="9" t="b">
        <f t="shared" ca="1" si="235"/>
        <v>0</v>
      </c>
      <c r="AQ455" s="9" t="b">
        <f t="shared" ca="1" si="236"/>
        <v>0</v>
      </c>
      <c r="AR455" s="9" t="b">
        <f t="shared" ca="1" si="237"/>
        <v>0</v>
      </c>
      <c r="AS455" s="9" t="b">
        <f t="shared" ca="1" si="238"/>
        <v>0</v>
      </c>
      <c r="AT455" s="9" t="b">
        <f t="shared" ca="1" si="239"/>
        <v>0</v>
      </c>
      <c r="AU455" s="9" t="b">
        <f t="shared" ca="1" si="240"/>
        <v>0</v>
      </c>
      <c r="AV455" s="9" t="b">
        <f t="shared" ca="1" si="241"/>
        <v>0</v>
      </c>
      <c r="AW455" s="9" t="b">
        <f t="shared" ca="1" si="242"/>
        <v>0</v>
      </c>
      <c r="AX455" s="9" t="b">
        <f t="shared" ca="1" si="243"/>
        <v>0</v>
      </c>
      <c r="AY455" s="9" t="b">
        <f t="shared" ca="1" si="244"/>
        <v>0</v>
      </c>
      <c r="AZ455" s="9">
        <f t="shared" ca="1" si="245"/>
        <v>2</v>
      </c>
      <c r="BA455" s="9" t="b">
        <f t="shared" ca="1" si="246"/>
        <v>1</v>
      </c>
      <c r="BB455" s="8" t="e">
        <f t="shared" ca="1" si="247"/>
        <v>#N/A</v>
      </c>
    </row>
    <row r="456" spans="1:54" x14ac:dyDescent="0.35">
      <c r="A456" s="9">
        <f>input!A455</f>
        <v>5122556</v>
      </c>
      <c r="B456" s="9">
        <f t="shared" ca="1" si="251"/>
        <v>-2569452</v>
      </c>
      <c r="C456" s="9">
        <f t="shared" ca="1" si="251"/>
        <v>-3590396</v>
      </c>
      <c r="D456" s="9">
        <f t="shared" ca="1" si="251"/>
        <v>-568229</v>
      </c>
      <c r="E456" s="9">
        <f t="shared" ca="1" si="251"/>
        <v>-3184337</v>
      </c>
      <c r="F456" s="9">
        <f t="shared" ca="1" si="251"/>
        <v>-870273</v>
      </c>
      <c r="G456" s="9">
        <f t="shared" ca="1" si="251"/>
        <v>1233166</v>
      </c>
      <c r="H456" s="9">
        <f t="shared" ca="1" si="251"/>
        <v>1267739</v>
      </c>
      <c r="I456" s="9">
        <f t="shared" ca="1" si="251"/>
        <v>831956</v>
      </c>
      <c r="J456" s="9">
        <f t="shared" ca="1" si="251"/>
        <v>1319938</v>
      </c>
      <c r="K456" s="9">
        <f t="shared" ca="1" si="251"/>
        <v>1354511</v>
      </c>
      <c r="L456" s="9">
        <f t="shared" ca="1" si="251"/>
        <v>1227372</v>
      </c>
      <c r="M456" s="9">
        <f t="shared" ca="1" si="251"/>
        <v>1392383</v>
      </c>
      <c r="N456" s="9">
        <f t="shared" ca="1" si="251"/>
        <v>1352016</v>
      </c>
      <c r="O456" s="9">
        <f t="shared" ca="1" si="251"/>
        <v>1560420</v>
      </c>
      <c r="P456" s="9">
        <f t="shared" ca="1" si="251"/>
        <v>1898152</v>
      </c>
      <c r="Q456" s="9">
        <f t="shared" ca="1" si="251"/>
        <v>670480</v>
      </c>
      <c r="R456" s="9">
        <f t="shared" ca="1" si="250"/>
        <v>1566214</v>
      </c>
      <c r="S456" s="9">
        <f t="shared" ca="1" si="250"/>
        <v>904567</v>
      </c>
      <c r="T456" s="9">
        <f t="shared" ca="1" si="250"/>
        <v>2024523</v>
      </c>
      <c r="U456" s="9">
        <f t="shared" ca="1" si="250"/>
        <v>2141710</v>
      </c>
      <c r="V456" s="9">
        <f t="shared" ca="1" si="250"/>
        <v>2227760</v>
      </c>
      <c r="W456" s="9">
        <f t="shared" ca="1" si="250"/>
        <v>922956</v>
      </c>
      <c r="X456" s="9">
        <f t="shared" ca="1" si="250"/>
        <v>2402433</v>
      </c>
      <c r="Y456" s="9">
        <f t="shared" ca="1" si="250"/>
        <v>2720123</v>
      </c>
      <c r="Z456" s="9">
        <f t="shared" ca="1" si="250"/>
        <v>1159513</v>
      </c>
      <c r="AA456" s="9" t="b">
        <f t="shared" ca="1" si="220"/>
        <v>0</v>
      </c>
      <c r="AB456" s="9" t="b">
        <f t="shared" ca="1" si="221"/>
        <v>0</v>
      </c>
      <c r="AC456" s="9" t="b">
        <f t="shared" ca="1" si="222"/>
        <v>0</v>
      </c>
      <c r="AD456" s="9" t="b">
        <f t="shared" ca="1" si="223"/>
        <v>0</v>
      </c>
      <c r="AE456" s="9" t="b">
        <f t="shared" ca="1" si="224"/>
        <v>0</v>
      </c>
      <c r="AF456" s="9" t="b">
        <f t="shared" ca="1" si="225"/>
        <v>0</v>
      </c>
      <c r="AG456" s="9" t="b">
        <f t="shared" ca="1" si="226"/>
        <v>0</v>
      </c>
      <c r="AH456" s="9" t="b">
        <f t="shared" ca="1" si="227"/>
        <v>0</v>
      </c>
      <c r="AI456" s="9" t="b">
        <f t="shared" ca="1" si="228"/>
        <v>0</v>
      </c>
      <c r="AJ456" s="9" t="b">
        <f t="shared" ca="1" si="229"/>
        <v>0</v>
      </c>
      <c r="AK456" s="9" t="b">
        <f t="shared" ca="1" si="230"/>
        <v>0</v>
      </c>
      <c r="AL456" s="9" t="b">
        <f t="shared" ca="1" si="231"/>
        <v>0</v>
      </c>
      <c r="AM456" s="9" t="b">
        <f t="shared" ca="1" si="232"/>
        <v>0</v>
      </c>
      <c r="AN456" s="9" t="b">
        <f t="shared" ca="1" si="233"/>
        <v>0</v>
      </c>
      <c r="AO456" s="9" t="b">
        <f t="shared" ca="1" si="234"/>
        <v>0</v>
      </c>
      <c r="AP456" s="9" t="b">
        <f t="shared" ca="1" si="235"/>
        <v>0</v>
      </c>
      <c r="AQ456" s="9" t="b">
        <f t="shared" ca="1" si="236"/>
        <v>0</v>
      </c>
      <c r="AR456" s="9" t="b">
        <f t="shared" ca="1" si="237"/>
        <v>0</v>
      </c>
      <c r="AS456" s="9" t="b">
        <f t="shared" ca="1" si="238"/>
        <v>0</v>
      </c>
      <c r="AT456" s="9" t="b">
        <f t="shared" ca="1" si="239"/>
        <v>0</v>
      </c>
      <c r="AU456" s="9" t="b">
        <f t="shared" ca="1" si="240"/>
        <v>0</v>
      </c>
      <c r="AV456" s="9" t="b">
        <f t="shared" ca="1" si="241"/>
        <v>0</v>
      </c>
      <c r="AW456" s="9" t="b">
        <f t="shared" ca="1" si="242"/>
        <v>1</v>
      </c>
      <c r="AX456" s="9" t="b">
        <f t="shared" ca="1" si="243"/>
        <v>1</v>
      </c>
      <c r="AY456" s="9" t="b">
        <f t="shared" ca="1" si="244"/>
        <v>0</v>
      </c>
      <c r="AZ456" s="9">
        <f t="shared" ca="1" si="245"/>
        <v>2</v>
      </c>
      <c r="BA456" s="9" t="b">
        <f t="shared" ca="1" si="246"/>
        <v>1</v>
      </c>
      <c r="BB456" s="8" t="e">
        <f t="shared" ca="1" si="247"/>
        <v>#N/A</v>
      </c>
    </row>
    <row r="457" spans="1:54" x14ac:dyDescent="0.35">
      <c r="A457" s="9">
        <f>input!A456</f>
        <v>6748891</v>
      </c>
      <c r="B457" s="9">
        <f t="shared" ca="1" si="251"/>
        <v>1626335</v>
      </c>
      <c r="C457" s="9">
        <f t="shared" ca="1" si="251"/>
        <v>-943117</v>
      </c>
      <c r="D457" s="9">
        <f t="shared" ca="1" si="251"/>
        <v>-1964061</v>
      </c>
      <c r="E457" s="9">
        <f t="shared" ca="1" si="251"/>
        <v>1058106</v>
      </c>
      <c r="F457" s="9">
        <f t="shared" ca="1" si="251"/>
        <v>-1558002</v>
      </c>
      <c r="G457" s="9">
        <f t="shared" ca="1" si="251"/>
        <v>756062</v>
      </c>
      <c r="H457" s="9">
        <f t="shared" ca="1" si="251"/>
        <v>2859501</v>
      </c>
      <c r="I457" s="9">
        <f t="shared" ca="1" si="251"/>
        <v>2894074</v>
      </c>
      <c r="J457" s="9">
        <f t="shared" ca="1" si="251"/>
        <v>2458291</v>
      </c>
      <c r="K457" s="9">
        <f t="shared" ca="1" si="251"/>
        <v>2946273</v>
      </c>
      <c r="L457" s="9">
        <f t="shared" ca="1" si="251"/>
        <v>2980846</v>
      </c>
      <c r="M457" s="9">
        <f t="shared" ca="1" si="251"/>
        <v>2853707</v>
      </c>
      <c r="N457" s="9">
        <f t="shared" ca="1" si="251"/>
        <v>3018718</v>
      </c>
      <c r="O457" s="9">
        <f t="shared" ca="1" si="251"/>
        <v>2978351</v>
      </c>
      <c r="P457" s="9">
        <f t="shared" ca="1" si="251"/>
        <v>3186755</v>
      </c>
      <c r="Q457" s="9">
        <f t="shared" ca="1" si="251"/>
        <v>3524487</v>
      </c>
      <c r="R457" s="9">
        <f t="shared" ca="1" si="250"/>
        <v>2296815</v>
      </c>
      <c r="S457" s="9">
        <f t="shared" ca="1" si="250"/>
        <v>3192549</v>
      </c>
      <c r="T457" s="9">
        <f t="shared" ca="1" si="250"/>
        <v>2530902</v>
      </c>
      <c r="U457" s="9">
        <f t="shared" ca="1" si="250"/>
        <v>3650858</v>
      </c>
      <c r="V457" s="9">
        <f t="shared" ca="1" si="250"/>
        <v>3768045</v>
      </c>
      <c r="W457" s="9">
        <f t="shared" ca="1" si="250"/>
        <v>3854095</v>
      </c>
      <c r="X457" s="9">
        <f t="shared" ca="1" si="250"/>
        <v>2549291</v>
      </c>
      <c r="Y457" s="9">
        <f t="shared" ca="1" si="250"/>
        <v>4028768</v>
      </c>
      <c r="Z457" s="9">
        <f t="shared" ca="1" si="250"/>
        <v>4346458</v>
      </c>
      <c r="AA457" s="9" t="b">
        <f t="shared" ca="1" si="220"/>
        <v>0</v>
      </c>
      <c r="AB457" s="9" t="b">
        <f t="shared" ca="1" si="221"/>
        <v>0</v>
      </c>
      <c r="AC457" s="9" t="b">
        <f t="shared" ca="1" si="222"/>
        <v>0</v>
      </c>
      <c r="AD457" s="9" t="b">
        <f t="shared" ca="1" si="223"/>
        <v>0</v>
      </c>
      <c r="AE457" s="9" t="b">
        <f t="shared" ca="1" si="224"/>
        <v>0</v>
      </c>
      <c r="AF457" s="9" t="b">
        <f t="shared" ca="1" si="225"/>
        <v>0</v>
      </c>
      <c r="AG457" s="9" t="b">
        <f t="shared" ca="1" si="226"/>
        <v>0</v>
      </c>
      <c r="AH457" s="9" t="b">
        <f t="shared" ca="1" si="227"/>
        <v>0</v>
      </c>
      <c r="AI457" s="9" t="b">
        <f t="shared" ca="1" si="228"/>
        <v>0</v>
      </c>
      <c r="AJ457" s="9" t="b">
        <f t="shared" ca="1" si="229"/>
        <v>0</v>
      </c>
      <c r="AK457" s="9" t="b">
        <f t="shared" ca="1" si="230"/>
        <v>1</v>
      </c>
      <c r="AL457" s="9" t="b">
        <f t="shared" ca="1" si="231"/>
        <v>0</v>
      </c>
      <c r="AM457" s="9" t="b">
        <f t="shared" ca="1" si="232"/>
        <v>0</v>
      </c>
      <c r="AN457" s="9" t="b">
        <f t="shared" ca="1" si="233"/>
        <v>0</v>
      </c>
      <c r="AO457" s="9" t="b">
        <f t="shared" ca="1" si="234"/>
        <v>0</v>
      </c>
      <c r="AP457" s="9" t="b">
        <f t="shared" ca="1" si="235"/>
        <v>0</v>
      </c>
      <c r="AQ457" s="9" t="b">
        <f t="shared" ca="1" si="236"/>
        <v>0</v>
      </c>
      <c r="AR457" s="9" t="b">
        <f t="shared" ca="1" si="237"/>
        <v>0</v>
      </c>
      <c r="AS457" s="9" t="b">
        <f t="shared" ca="1" si="238"/>
        <v>0</v>
      </c>
      <c r="AT457" s="9" t="b">
        <f t="shared" ca="1" si="239"/>
        <v>0</v>
      </c>
      <c r="AU457" s="9" t="b">
        <f t="shared" ca="1" si="240"/>
        <v>1</v>
      </c>
      <c r="AV457" s="9" t="b">
        <f t="shared" ca="1" si="241"/>
        <v>0</v>
      </c>
      <c r="AW457" s="9" t="b">
        <f t="shared" ca="1" si="242"/>
        <v>0</v>
      </c>
      <c r="AX457" s="9" t="b">
        <f t="shared" ca="1" si="243"/>
        <v>0</v>
      </c>
      <c r="AY457" s="9" t="b">
        <f t="shared" ca="1" si="244"/>
        <v>0</v>
      </c>
      <c r="AZ457" s="9">
        <f t="shared" ca="1" si="245"/>
        <v>2</v>
      </c>
      <c r="BA457" s="9" t="b">
        <f t="shared" ca="1" si="246"/>
        <v>1</v>
      </c>
      <c r="BB457" s="8" t="e">
        <f t="shared" ca="1" si="247"/>
        <v>#N/A</v>
      </c>
    </row>
    <row r="458" spans="1:54" x14ac:dyDescent="0.35">
      <c r="A458" s="9">
        <f>input!A457</f>
        <v>6450296</v>
      </c>
      <c r="B458" s="9">
        <f t="shared" ca="1" si="251"/>
        <v>-298595</v>
      </c>
      <c r="C458" s="9">
        <f t="shared" ca="1" si="251"/>
        <v>1327740</v>
      </c>
      <c r="D458" s="9">
        <f t="shared" ca="1" si="251"/>
        <v>-1241712</v>
      </c>
      <c r="E458" s="9">
        <f t="shared" ca="1" si="251"/>
        <v>-2262656</v>
      </c>
      <c r="F458" s="9">
        <f t="shared" ca="1" si="251"/>
        <v>759511</v>
      </c>
      <c r="G458" s="9">
        <f t="shared" ca="1" si="251"/>
        <v>-1856597</v>
      </c>
      <c r="H458" s="9">
        <f t="shared" ca="1" si="251"/>
        <v>457467</v>
      </c>
      <c r="I458" s="9">
        <f t="shared" ca="1" si="251"/>
        <v>2560906</v>
      </c>
      <c r="J458" s="9">
        <f t="shared" ca="1" si="251"/>
        <v>2595479</v>
      </c>
      <c r="K458" s="9">
        <f t="shared" ca="1" si="251"/>
        <v>2159696</v>
      </c>
      <c r="L458" s="9">
        <f t="shared" ca="1" si="251"/>
        <v>2647678</v>
      </c>
      <c r="M458" s="9">
        <f t="shared" ca="1" si="251"/>
        <v>2682251</v>
      </c>
      <c r="N458" s="9">
        <f t="shared" ca="1" si="251"/>
        <v>2555112</v>
      </c>
      <c r="O458" s="9">
        <f t="shared" ca="1" si="251"/>
        <v>2720123</v>
      </c>
      <c r="P458" s="9">
        <f t="shared" ca="1" si="251"/>
        <v>2679756</v>
      </c>
      <c r="Q458" s="9">
        <f t="shared" ca="1" si="251"/>
        <v>2888160</v>
      </c>
      <c r="R458" s="9">
        <f t="shared" ca="1" si="250"/>
        <v>3225892</v>
      </c>
      <c r="S458" s="9">
        <f t="shared" ca="1" si="250"/>
        <v>1998220</v>
      </c>
      <c r="T458" s="9">
        <f t="shared" ca="1" si="250"/>
        <v>2893954</v>
      </c>
      <c r="U458" s="9">
        <f t="shared" ca="1" si="250"/>
        <v>2232307</v>
      </c>
      <c r="V458" s="9">
        <f t="shared" ca="1" si="250"/>
        <v>3352263</v>
      </c>
      <c r="W458" s="9">
        <f t="shared" ca="1" si="250"/>
        <v>3469450</v>
      </c>
      <c r="X458" s="9">
        <f t="shared" ca="1" si="250"/>
        <v>3555500</v>
      </c>
      <c r="Y458" s="9">
        <f t="shared" ca="1" si="250"/>
        <v>2250696</v>
      </c>
      <c r="Z458" s="9">
        <f t="shared" ca="1" si="250"/>
        <v>3730173</v>
      </c>
      <c r="AA458" s="9" t="b">
        <f t="shared" ca="1" si="220"/>
        <v>0</v>
      </c>
      <c r="AB458" s="9" t="b">
        <f t="shared" ca="1" si="221"/>
        <v>0</v>
      </c>
      <c r="AC458" s="9" t="b">
        <f t="shared" ca="1" si="222"/>
        <v>0</v>
      </c>
      <c r="AD458" s="9" t="b">
        <f t="shared" ca="1" si="223"/>
        <v>0</v>
      </c>
      <c r="AE458" s="9" t="b">
        <f t="shared" ca="1" si="224"/>
        <v>0</v>
      </c>
      <c r="AF458" s="9" t="b">
        <f t="shared" ca="1" si="225"/>
        <v>0</v>
      </c>
      <c r="AG458" s="9" t="b">
        <f t="shared" ca="1" si="226"/>
        <v>0</v>
      </c>
      <c r="AH458" s="9" t="b">
        <f t="shared" ca="1" si="227"/>
        <v>0</v>
      </c>
      <c r="AI458" s="9" t="b">
        <f t="shared" ca="1" si="228"/>
        <v>0</v>
      </c>
      <c r="AJ458" s="9" t="b">
        <f t="shared" ca="1" si="229"/>
        <v>0</v>
      </c>
      <c r="AK458" s="9" t="b">
        <f t="shared" ca="1" si="230"/>
        <v>0</v>
      </c>
      <c r="AL458" s="9" t="b">
        <f t="shared" ca="1" si="231"/>
        <v>0</v>
      </c>
      <c r="AM458" s="9" t="b">
        <f t="shared" ca="1" si="232"/>
        <v>0</v>
      </c>
      <c r="AN458" s="9" t="b">
        <f t="shared" ca="1" si="233"/>
        <v>1</v>
      </c>
      <c r="AO458" s="9" t="b">
        <f t="shared" ca="1" si="234"/>
        <v>0</v>
      </c>
      <c r="AP458" s="9" t="b">
        <f t="shared" ca="1" si="235"/>
        <v>0</v>
      </c>
      <c r="AQ458" s="9" t="b">
        <f t="shared" ca="1" si="236"/>
        <v>0</v>
      </c>
      <c r="AR458" s="9" t="b">
        <f t="shared" ca="1" si="237"/>
        <v>0</v>
      </c>
      <c r="AS458" s="9" t="b">
        <f t="shared" ca="1" si="238"/>
        <v>0</v>
      </c>
      <c r="AT458" s="9" t="b">
        <f t="shared" ca="1" si="239"/>
        <v>0</v>
      </c>
      <c r="AU458" s="9" t="b">
        <f t="shared" ca="1" si="240"/>
        <v>0</v>
      </c>
      <c r="AV458" s="9" t="b">
        <f t="shared" ca="1" si="241"/>
        <v>0</v>
      </c>
      <c r="AW458" s="9" t="b">
        <f t="shared" ca="1" si="242"/>
        <v>0</v>
      </c>
      <c r="AX458" s="9" t="b">
        <f t="shared" ca="1" si="243"/>
        <v>0</v>
      </c>
      <c r="AY458" s="9" t="b">
        <f t="shared" ca="1" si="244"/>
        <v>1</v>
      </c>
      <c r="AZ458" s="9">
        <f t="shared" ca="1" si="245"/>
        <v>2</v>
      </c>
      <c r="BA458" s="9" t="b">
        <f t="shared" ca="1" si="246"/>
        <v>1</v>
      </c>
      <c r="BB458" s="8" t="e">
        <f t="shared" ca="1" si="247"/>
        <v>#N/A</v>
      </c>
    </row>
    <row r="459" spans="1:54" x14ac:dyDescent="0.35">
      <c r="A459" s="9">
        <f>input!A458</f>
        <v>5875642</v>
      </c>
      <c r="B459" s="9">
        <f t="shared" ca="1" si="251"/>
        <v>-574654</v>
      </c>
      <c r="C459" s="9">
        <f t="shared" ca="1" si="251"/>
        <v>-873249</v>
      </c>
      <c r="D459" s="9">
        <f t="shared" ca="1" si="251"/>
        <v>753086</v>
      </c>
      <c r="E459" s="9">
        <f t="shared" ca="1" si="251"/>
        <v>-1816366</v>
      </c>
      <c r="F459" s="9">
        <f t="shared" ca="1" si="251"/>
        <v>-2837310</v>
      </c>
      <c r="G459" s="9">
        <f t="shared" ca="1" si="251"/>
        <v>184857</v>
      </c>
      <c r="H459" s="9">
        <f t="shared" ca="1" si="251"/>
        <v>-2431251</v>
      </c>
      <c r="I459" s="9">
        <f t="shared" ca="1" si="251"/>
        <v>-117187</v>
      </c>
      <c r="J459" s="9">
        <f t="shared" ca="1" si="251"/>
        <v>1986252</v>
      </c>
      <c r="K459" s="9">
        <f t="shared" ca="1" si="251"/>
        <v>2020825</v>
      </c>
      <c r="L459" s="9">
        <f t="shared" ca="1" si="251"/>
        <v>1585042</v>
      </c>
      <c r="M459" s="9">
        <f t="shared" ca="1" si="251"/>
        <v>2073024</v>
      </c>
      <c r="N459" s="9">
        <f t="shared" ca="1" si="251"/>
        <v>2107597</v>
      </c>
      <c r="O459" s="9">
        <f t="shared" ca="1" si="251"/>
        <v>1980458</v>
      </c>
      <c r="P459" s="9">
        <f t="shared" ca="1" si="251"/>
        <v>2145469</v>
      </c>
      <c r="Q459" s="9">
        <f t="shared" ref="Q459:Z474" ca="1" si="252">$A459-OFFSET($A459,-Q$1,0)</f>
        <v>2105102</v>
      </c>
      <c r="R459" s="9">
        <f t="shared" ca="1" si="252"/>
        <v>2313506</v>
      </c>
      <c r="S459" s="9">
        <f t="shared" ca="1" si="252"/>
        <v>2651238</v>
      </c>
      <c r="T459" s="9">
        <f t="shared" ca="1" si="252"/>
        <v>1423566</v>
      </c>
      <c r="U459" s="9">
        <f t="shared" ca="1" si="252"/>
        <v>2319300</v>
      </c>
      <c r="V459" s="9">
        <f t="shared" ca="1" si="252"/>
        <v>1657653</v>
      </c>
      <c r="W459" s="9">
        <f t="shared" ca="1" si="252"/>
        <v>2777609</v>
      </c>
      <c r="X459" s="9">
        <f t="shared" ca="1" si="252"/>
        <v>2894796</v>
      </c>
      <c r="Y459" s="9">
        <f t="shared" ca="1" si="252"/>
        <v>2980846</v>
      </c>
      <c r="Z459" s="9">
        <f t="shared" ca="1" si="252"/>
        <v>1676042</v>
      </c>
      <c r="AA459" s="9" t="b">
        <f t="shared" ca="1" si="220"/>
        <v>0</v>
      </c>
      <c r="AB459" s="9" t="b">
        <f t="shared" ca="1" si="221"/>
        <v>0</v>
      </c>
      <c r="AC459" s="9" t="b">
        <f t="shared" ca="1" si="222"/>
        <v>0</v>
      </c>
      <c r="AD459" s="9" t="b">
        <f t="shared" ca="1" si="223"/>
        <v>0</v>
      </c>
      <c r="AE459" s="9" t="b">
        <f t="shared" ca="1" si="224"/>
        <v>0</v>
      </c>
      <c r="AF459" s="9" t="b">
        <f t="shared" ca="1" si="225"/>
        <v>0</v>
      </c>
      <c r="AG459" s="9" t="b">
        <f t="shared" ca="1" si="226"/>
        <v>0</v>
      </c>
      <c r="AH459" s="9" t="b">
        <f t="shared" ca="1" si="227"/>
        <v>0</v>
      </c>
      <c r="AI459" s="9" t="b">
        <f t="shared" ca="1" si="228"/>
        <v>0</v>
      </c>
      <c r="AJ459" s="9" t="b">
        <f t="shared" ca="1" si="229"/>
        <v>0</v>
      </c>
      <c r="AK459" s="9" t="b">
        <f t="shared" ca="1" si="230"/>
        <v>0</v>
      </c>
      <c r="AL459" s="9" t="b">
        <f t="shared" ca="1" si="231"/>
        <v>0</v>
      </c>
      <c r="AM459" s="9" t="b">
        <f t="shared" ca="1" si="232"/>
        <v>0</v>
      </c>
      <c r="AN459" s="9" t="b">
        <f t="shared" ca="1" si="233"/>
        <v>0</v>
      </c>
      <c r="AO459" s="9" t="b">
        <f t="shared" ca="1" si="234"/>
        <v>0</v>
      </c>
      <c r="AP459" s="9" t="b">
        <f t="shared" ca="1" si="235"/>
        <v>0</v>
      </c>
      <c r="AQ459" s="9" t="b">
        <f t="shared" ca="1" si="236"/>
        <v>0</v>
      </c>
      <c r="AR459" s="9" t="b">
        <f t="shared" ca="1" si="237"/>
        <v>0</v>
      </c>
      <c r="AS459" s="9" t="b">
        <f t="shared" ca="1" si="238"/>
        <v>0</v>
      </c>
      <c r="AT459" s="9" t="b">
        <f t="shared" ca="1" si="239"/>
        <v>0</v>
      </c>
      <c r="AU459" s="9" t="b">
        <f t="shared" ca="1" si="240"/>
        <v>0</v>
      </c>
      <c r="AV459" s="9" t="b">
        <f t="shared" ca="1" si="241"/>
        <v>0</v>
      </c>
      <c r="AW459" s="9" t="b">
        <f t="shared" ca="1" si="242"/>
        <v>1</v>
      </c>
      <c r="AX459" s="9" t="b">
        <f t="shared" ca="1" si="243"/>
        <v>1</v>
      </c>
      <c r="AY459" s="9" t="b">
        <f t="shared" ca="1" si="244"/>
        <v>0</v>
      </c>
      <c r="AZ459" s="9">
        <f t="shared" ca="1" si="245"/>
        <v>2</v>
      </c>
      <c r="BA459" s="9" t="b">
        <f t="shared" ca="1" si="246"/>
        <v>1</v>
      </c>
      <c r="BB459" s="8" t="e">
        <f t="shared" ca="1" si="247"/>
        <v>#N/A</v>
      </c>
    </row>
    <row r="460" spans="1:54" x14ac:dyDescent="0.35">
      <c r="A460" s="9">
        <f>input!A459</f>
        <v>6078879</v>
      </c>
      <c r="B460" s="9">
        <f t="shared" ref="B460:Q475" ca="1" si="253">$A460-OFFSET($A460,-B$1,0)</f>
        <v>203237</v>
      </c>
      <c r="C460" s="9">
        <f t="shared" ca="1" si="253"/>
        <v>-371417</v>
      </c>
      <c r="D460" s="9">
        <f t="shared" ca="1" si="253"/>
        <v>-670012</v>
      </c>
      <c r="E460" s="9">
        <f t="shared" ca="1" si="253"/>
        <v>956323</v>
      </c>
      <c r="F460" s="9">
        <f t="shared" ca="1" si="253"/>
        <v>-1613129</v>
      </c>
      <c r="G460" s="9">
        <f t="shared" ca="1" si="253"/>
        <v>-2634073</v>
      </c>
      <c r="H460" s="9">
        <f t="shared" ca="1" si="253"/>
        <v>388094</v>
      </c>
      <c r="I460" s="9">
        <f t="shared" ca="1" si="253"/>
        <v>-2228014</v>
      </c>
      <c r="J460" s="9">
        <f t="shared" ca="1" si="253"/>
        <v>86050</v>
      </c>
      <c r="K460" s="9">
        <f t="shared" ca="1" si="253"/>
        <v>2189489</v>
      </c>
      <c r="L460" s="9">
        <f t="shared" ca="1" si="253"/>
        <v>2224062</v>
      </c>
      <c r="M460" s="9">
        <f t="shared" ca="1" si="253"/>
        <v>1788279</v>
      </c>
      <c r="N460" s="9">
        <f t="shared" ca="1" si="253"/>
        <v>2276261</v>
      </c>
      <c r="O460" s="9">
        <f t="shared" ca="1" si="253"/>
        <v>2310834</v>
      </c>
      <c r="P460" s="9">
        <f t="shared" ca="1" si="253"/>
        <v>2183695</v>
      </c>
      <c r="Q460" s="9">
        <f t="shared" ca="1" si="253"/>
        <v>2348706</v>
      </c>
      <c r="R460" s="9">
        <f t="shared" ca="1" si="252"/>
        <v>2308339</v>
      </c>
      <c r="S460" s="9">
        <f t="shared" ca="1" si="252"/>
        <v>2516743</v>
      </c>
      <c r="T460" s="9">
        <f t="shared" ca="1" si="252"/>
        <v>2854475</v>
      </c>
      <c r="U460" s="9">
        <f t="shared" ca="1" si="252"/>
        <v>1626803</v>
      </c>
      <c r="V460" s="9">
        <f t="shared" ca="1" si="252"/>
        <v>2522537</v>
      </c>
      <c r="W460" s="9">
        <f t="shared" ca="1" si="252"/>
        <v>1860890</v>
      </c>
      <c r="X460" s="9">
        <f t="shared" ca="1" si="252"/>
        <v>2980846</v>
      </c>
      <c r="Y460" s="9">
        <f t="shared" ca="1" si="252"/>
        <v>3098033</v>
      </c>
      <c r="Z460" s="9">
        <f t="shared" ca="1" si="252"/>
        <v>3184083</v>
      </c>
      <c r="AA460" s="9" t="b">
        <f t="shared" ca="1" si="220"/>
        <v>0</v>
      </c>
      <c r="AB460" s="9" t="b">
        <f t="shared" ca="1" si="221"/>
        <v>0</v>
      </c>
      <c r="AC460" s="9" t="b">
        <f t="shared" ca="1" si="222"/>
        <v>0</v>
      </c>
      <c r="AD460" s="9" t="b">
        <f t="shared" ca="1" si="223"/>
        <v>0</v>
      </c>
      <c r="AE460" s="9" t="b">
        <f t="shared" ca="1" si="224"/>
        <v>0</v>
      </c>
      <c r="AF460" s="9" t="b">
        <f t="shared" ca="1" si="225"/>
        <v>0</v>
      </c>
      <c r="AG460" s="9" t="b">
        <f t="shared" ca="1" si="226"/>
        <v>0</v>
      </c>
      <c r="AH460" s="9" t="b">
        <f t="shared" ca="1" si="227"/>
        <v>0</v>
      </c>
      <c r="AI460" s="9" t="b">
        <f t="shared" ca="1" si="228"/>
        <v>0</v>
      </c>
      <c r="AJ460" s="9" t="b">
        <f t="shared" ca="1" si="229"/>
        <v>0</v>
      </c>
      <c r="AK460" s="9" t="b">
        <f t="shared" ca="1" si="230"/>
        <v>0</v>
      </c>
      <c r="AL460" s="9" t="b">
        <f t="shared" ca="1" si="231"/>
        <v>0</v>
      </c>
      <c r="AM460" s="9" t="b">
        <f t="shared" ca="1" si="232"/>
        <v>0</v>
      </c>
      <c r="AN460" s="9" t="b">
        <f t="shared" ca="1" si="233"/>
        <v>0</v>
      </c>
      <c r="AO460" s="9" t="b">
        <f t="shared" ca="1" si="234"/>
        <v>0</v>
      </c>
      <c r="AP460" s="9" t="b">
        <f t="shared" ca="1" si="235"/>
        <v>0</v>
      </c>
      <c r="AQ460" s="9" t="b">
        <f t="shared" ca="1" si="236"/>
        <v>0</v>
      </c>
      <c r="AR460" s="9" t="b">
        <f t="shared" ca="1" si="237"/>
        <v>0</v>
      </c>
      <c r="AS460" s="9" t="b">
        <f t="shared" ca="1" si="238"/>
        <v>0</v>
      </c>
      <c r="AT460" s="9" t="b">
        <f t="shared" ca="1" si="239"/>
        <v>0</v>
      </c>
      <c r="AU460" s="9" t="b">
        <f t="shared" ca="1" si="240"/>
        <v>0</v>
      </c>
      <c r="AV460" s="9" t="b">
        <f t="shared" ca="1" si="241"/>
        <v>0</v>
      </c>
      <c r="AW460" s="9" t="b">
        <f t="shared" ca="1" si="242"/>
        <v>1</v>
      </c>
      <c r="AX460" s="9" t="b">
        <f t="shared" ca="1" si="243"/>
        <v>1</v>
      </c>
      <c r="AY460" s="9" t="b">
        <f t="shared" ca="1" si="244"/>
        <v>0</v>
      </c>
      <c r="AZ460" s="9">
        <f t="shared" ca="1" si="245"/>
        <v>2</v>
      </c>
      <c r="BA460" s="9" t="b">
        <f t="shared" ca="1" si="246"/>
        <v>1</v>
      </c>
      <c r="BB460" s="8" t="e">
        <f t="shared" ca="1" si="247"/>
        <v>#N/A</v>
      </c>
    </row>
    <row r="461" spans="1:54" x14ac:dyDescent="0.35">
      <c r="A461" s="9">
        <f>input!A460</f>
        <v>9846924</v>
      </c>
      <c r="B461" s="9">
        <f t="shared" ca="1" si="253"/>
        <v>3768045</v>
      </c>
      <c r="C461" s="9">
        <f t="shared" ca="1" si="253"/>
        <v>3971282</v>
      </c>
      <c r="D461" s="9">
        <f t="shared" ca="1" si="253"/>
        <v>3396628</v>
      </c>
      <c r="E461" s="9">
        <f t="shared" ca="1" si="253"/>
        <v>3098033</v>
      </c>
      <c r="F461" s="9">
        <f t="shared" ca="1" si="253"/>
        <v>4724368</v>
      </c>
      <c r="G461" s="9">
        <f t="shared" ca="1" si="253"/>
        <v>2154916</v>
      </c>
      <c r="H461" s="9">
        <f t="shared" ca="1" si="253"/>
        <v>1133972</v>
      </c>
      <c r="I461" s="9">
        <f t="shared" ca="1" si="253"/>
        <v>4156139</v>
      </c>
      <c r="J461" s="9">
        <f t="shared" ca="1" si="253"/>
        <v>1540031</v>
      </c>
      <c r="K461" s="9">
        <f t="shared" ca="1" si="253"/>
        <v>3854095</v>
      </c>
      <c r="L461" s="9">
        <f t="shared" ca="1" si="253"/>
        <v>5957534</v>
      </c>
      <c r="M461" s="9">
        <f t="shared" ca="1" si="253"/>
        <v>5992107</v>
      </c>
      <c r="N461" s="9">
        <f t="shared" ca="1" si="253"/>
        <v>5556324</v>
      </c>
      <c r="O461" s="9">
        <f t="shared" ca="1" si="253"/>
        <v>6044306</v>
      </c>
      <c r="P461" s="9">
        <f t="shared" ca="1" si="253"/>
        <v>6078879</v>
      </c>
      <c r="Q461" s="9">
        <f t="shared" ca="1" si="253"/>
        <v>5951740</v>
      </c>
      <c r="R461" s="9">
        <f t="shared" ca="1" si="252"/>
        <v>6116751</v>
      </c>
      <c r="S461" s="9">
        <f t="shared" ca="1" si="252"/>
        <v>6076384</v>
      </c>
      <c r="T461" s="9">
        <f t="shared" ca="1" si="252"/>
        <v>6284788</v>
      </c>
      <c r="U461" s="9">
        <f t="shared" ca="1" si="252"/>
        <v>6622520</v>
      </c>
      <c r="V461" s="9">
        <f t="shared" ca="1" si="252"/>
        <v>5394848</v>
      </c>
      <c r="W461" s="9">
        <f t="shared" ca="1" si="252"/>
        <v>6290582</v>
      </c>
      <c r="X461" s="9">
        <f t="shared" ca="1" si="252"/>
        <v>5628935</v>
      </c>
      <c r="Y461" s="9">
        <f t="shared" ca="1" si="252"/>
        <v>6748891</v>
      </c>
      <c r="Z461" s="9">
        <f t="shared" ca="1" si="252"/>
        <v>6866078</v>
      </c>
      <c r="AA461" s="9" t="b">
        <f t="shared" ca="1" si="220"/>
        <v>1</v>
      </c>
      <c r="AB461" s="9" t="b">
        <f t="shared" ca="1" si="221"/>
        <v>0</v>
      </c>
      <c r="AC461" s="9" t="b">
        <f t="shared" ca="1" si="222"/>
        <v>0</v>
      </c>
      <c r="AD461" s="9" t="b">
        <f t="shared" ca="1" si="223"/>
        <v>1</v>
      </c>
      <c r="AE461" s="9" t="b">
        <f t="shared" ca="1" si="224"/>
        <v>0</v>
      </c>
      <c r="AF461" s="9" t="b">
        <f t="shared" ca="1" si="225"/>
        <v>0</v>
      </c>
      <c r="AG461" s="9" t="b">
        <f t="shared" ca="1" si="226"/>
        <v>0</v>
      </c>
      <c r="AH461" s="9" t="b">
        <f t="shared" ca="1" si="227"/>
        <v>0</v>
      </c>
      <c r="AI461" s="9" t="b">
        <f t="shared" ca="1" si="228"/>
        <v>0</v>
      </c>
      <c r="AJ461" s="9" t="b">
        <f t="shared" ca="1" si="229"/>
        <v>0</v>
      </c>
      <c r="AK461" s="9" t="b">
        <f t="shared" ca="1" si="230"/>
        <v>0</v>
      </c>
      <c r="AL461" s="9" t="b">
        <f t="shared" ca="1" si="231"/>
        <v>0</v>
      </c>
      <c r="AM461" s="9" t="b">
        <f t="shared" ca="1" si="232"/>
        <v>0</v>
      </c>
      <c r="AN461" s="9" t="b">
        <f t="shared" ca="1" si="233"/>
        <v>0</v>
      </c>
      <c r="AO461" s="9" t="b">
        <f t="shared" ca="1" si="234"/>
        <v>1</v>
      </c>
      <c r="AP461" s="9" t="b">
        <f t="shared" ca="1" si="235"/>
        <v>0</v>
      </c>
      <c r="AQ461" s="9" t="b">
        <f t="shared" ca="1" si="236"/>
        <v>0</v>
      </c>
      <c r="AR461" s="9" t="b">
        <f t="shared" ca="1" si="237"/>
        <v>0</v>
      </c>
      <c r="AS461" s="9" t="b">
        <f t="shared" ca="1" si="238"/>
        <v>0</v>
      </c>
      <c r="AT461" s="9" t="b">
        <f t="shared" ca="1" si="239"/>
        <v>0</v>
      </c>
      <c r="AU461" s="9" t="b">
        <f t="shared" ca="1" si="240"/>
        <v>0</v>
      </c>
      <c r="AV461" s="9" t="b">
        <f t="shared" ca="1" si="241"/>
        <v>0</v>
      </c>
      <c r="AW461" s="9" t="b">
        <f t="shared" ca="1" si="242"/>
        <v>0</v>
      </c>
      <c r="AX461" s="9" t="b">
        <f t="shared" ca="1" si="243"/>
        <v>1</v>
      </c>
      <c r="AY461" s="9" t="b">
        <f t="shared" ca="1" si="244"/>
        <v>0</v>
      </c>
      <c r="AZ461" s="9">
        <f t="shared" ca="1" si="245"/>
        <v>4</v>
      </c>
      <c r="BA461" s="9" t="b">
        <f t="shared" ca="1" si="246"/>
        <v>1</v>
      </c>
      <c r="BB461" s="8" t="e">
        <f t="shared" ca="1" si="247"/>
        <v>#N/A</v>
      </c>
    </row>
    <row r="462" spans="1:54" x14ac:dyDescent="0.35">
      <c r="A462" s="9">
        <f>input!A461</f>
        <v>8346960</v>
      </c>
      <c r="B462" s="9">
        <f t="shared" ca="1" si="253"/>
        <v>-1499964</v>
      </c>
      <c r="C462" s="9">
        <f t="shared" ca="1" si="253"/>
        <v>2268081</v>
      </c>
      <c r="D462" s="9">
        <f t="shared" ca="1" si="253"/>
        <v>2471318</v>
      </c>
      <c r="E462" s="9">
        <f t="shared" ca="1" si="253"/>
        <v>1896664</v>
      </c>
      <c r="F462" s="9">
        <f t="shared" ca="1" si="253"/>
        <v>1598069</v>
      </c>
      <c r="G462" s="9">
        <f t="shared" ca="1" si="253"/>
        <v>3224404</v>
      </c>
      <c r="H462" s="9">
        <f t="shared" ca="1" si="253"/>
        <v>654952</v>
      </c>
      <c r="I462" s="9">
        <f t="shared" ca="1" si="253"/>
        <v>-365992</v>
      </c>
      <c r="J462" s="9">
        <f t="shared" ca="1" si="253"/>
        <v>2656175</v>
      </c>
      <c r="K462" s="9">
        <f t="shared" ca="1" si="253"/>
        <v>40067</v>
      </c>
      <c r="L462" s="9">
        <f t="shared" ca="1" si="253"/>
        <v>2354131</v>
      </c>
      <c r="M462" s="9">
        <f t="shared" ca="1" si="253"/>
        <v>4457570</v>
      </c>
      <c r="N462" s="9">
        <f t="shared" ca="1" si="253"/>
        <v>4492143</v>
      </c>
      <c r="O462" s="9">
        <f t="shared" ca="1" si="253"/>
        <v>4056360</v>
      </c>
      <c r="P462" s="9">
        <f t="shared" ca="1" si="253"/>
        <v>4544342</v>
      </c>
      <c r="Q462" s="9">
        <f t="shared" ca="1" si="253"/>
        <v>4578915</v>
      </c>
      <c r="R462" s="9">
        <f t="shared" ca="1" si="252"/>
        <v>4451776</v>
      </c>
      <c r="S462" s="9">
        <f t="shared" ca="1" si="252"/>
        <v>4616787</v>
      </c>
      <c r="T462" s="9">
        <f t="shared" ca="1" si="252"/>
        <v>4576420</v>
      </c>
      <c r="U462" s="9">
        <f t="shared" ca="1" si="252"/>
        <v>4784824</v>
      </c>
      <c r="V462" s="9">
        <f t="shared" ca="1" si="252"/>
        <v>5122556</v>
      </c>
      <c r="W462" s="9">
        <f t="shared" ca="1" si="252"/>
        <v>3894884</v>
      </c>
      <c r="X462" s="9">
        <f t="shared" ca="1" si="252"/>
        <v>4790618</v>
      </c>
      <c r="Y462" s="9">
        <f t="shared" ca="1" si="252"/>
        <v>4128971</v>
      </c>
      <c r="Z462" s="9">
        <f t="shared" ca="1" si="252"/>
        <v>5248927</v>
      </c>
      <c r="AA462" s="9" t="b">
        <f t="shared" ca="1" si="220"/>
        <v>0</v>
      </c>
      <c r="AB462" s="9" t="b">
        <f t="shared" ca="1" si="221"/>
        <v>0</v>
      </c>
      <c r="AC462" s="9" t="b">
        <f t="shared" ca="1" si="222"/>
        <v>0</v>
      </c>
      <c r="AD462" s="9" t="b">
        <f t="shared" ca="1" si="223"/>
        <v>0</v>
      </c>
      <c r="AE462" s="9" t="b">
        <f t="shared" ca="1" si="224"/>
        <v>0</v>
      </c>
      <c r="AF462" s="9" t="b">
        <f t="shared" ca="1" si="225"/>
        <v>1</v>
      </c>
      <c r="AG462" s="9" t="b">
        <f t="shared" ca="1" si="226"/>
        <v>0</v>
      </c>
      <c r="AH462" s="9" t="b">
        <f t="shared" ca="1" si="227"/>
        <v>0</v>
      </c>
      <c r="AI462" s="9" t="b">
        <f t="shared" ca="1" si="228"/>
        <v>0</v>
      </c>
      <c r="AJ462" s="9" t="b">
        <f t="shared" ca="1" si="229"/>
        <v>0</v>
      </c>
      <c r="AK462" s="9" t="b">
        <f t="shared" ca="1" si="230"/>
        <v>0</v>
      </c>
      <c r="AL462" s="9" t="b">
        <f t="shared" ca="1" si="231"/>
        <v>0</v>
      </c>
      <c r="AM462" s="9" t="b">
        <f t="shared" ca="1" si="232"/>
        <v>0</v>
      </c>
      <c r="AN462" s="9" t="b">
        <f t="shared" ca="1" si="233"/>
        <v>0</v>
      </c>
      <c r="AO462" s="9" t="b">
        <f t="shared" ca="1" si="234"/>
        <v>0</v>
      </c>
      <c r="AP462" s="9" t="b">
        <f t="shared" ca="1" si="235"/>
        <v>0</v>
      </c>
      <c r="AQ462" s="9" t="b">
        <f t="shared" ca="1" si="236"/>
        <v>0</v>
      </c>
      <c r="AR462" s="9" t="b">
        <f t="shared" ca="1" si="237"/>
        <v>0</v>
      </c>
      <c r="AS462" s="9" t="b">
        <f t="shared" ca="1" si="238"/>
        <v>0</v>
      </c>
      <c r="AT462" s="9" t="b">
        <f t="shared" ca="1" si="239"/>
        <v>0</v>
      </c>
      <c r="AU462" s="9" t="b">
        <f t="shared" ca="1" si="240"/>
        <v>1</v>
      </c>
      <c r="AV462" s="9" t="b">
        <f t="shared" ca="1" si="241"/>
        <v>0</v>
      </c>
      <c r="AW462" s="9" t="b">
        <f t="shared" ca="1" si="242"/>
        <v>0</v>
      </c>
      <c r="AX462" s="9" t="b">
        <f t="shared" ca="1" si="243"/>
        <v>0</v>
      </c>
      <c r="AY462" s="9" t="b">
        <f t="shared" ca="1" si="244"/>
        <v>0</v>
      </c>
      <c r="AZ462" s="9">
        <f t="shared" ca="1" si="245"/>
        <v>2</v>
      </c>
      <c r="BA462" s="9" t="b">
        <f t="shared" ca="1" si="246"/>
        <v>1</v>
      </c>
      <c r="BB462" s="8" t="e">
        <f t="shared" ca="1" si="247"/>
        <v>#N/A</v>
      </c>
    </row>
    <row r="463" spans="1:54" x14ac:dyDescent="0.35">
      <c r="A463" s="9">
        <f>input!A462</f>
        <v>9554965</v>
      </c>
      <c r="B463" s="9">
        <f t="shared" ca="1" si="253"/>
        <v>1208005</v>
      </c>
      <c r="C463" s="9">
        <f t="shared" ca="1" si="253"/>
        <v>-291959</v>
      </c>
      <c r="D463" s="9">
        <f t="shared" ca="1" si="253"/>
        <v>3476086</v>
      </c>
      <c r="E463" s="9">
        <f t="shared" ca="1" si="253"/>
        <v>3679323</v>
      </c>
      <c r="F463" s="9">
        <f t="shared" ca="1" si="253"/>
        <v>3104669</v>
      </c>
      <c r="G463" s="9">
        <f t="shared" ca="1" si="253"/>
        <v>2806074</v>
      </c>
      <c r="H463" s="9">
        <f t="shared" ca="1" si="253"/>
        <v>4432409</v>
      </c>
      <c r="I463" s="9">
        <f t="shared" ca="1" si="253"/>
        <v>1862957</v>
      </c>
      <c r="J463" s="9">
        <f t="shared" ca="1" si="253"/>
        <v>842013</v>
      </c>
      <c r="K463" s="9">
        <f t="shared" ca="1" si="253"/>
        <v>3864180</v>
      </c>
      <c r="L463" s="9">
        <f t="shared" ca="1" si="253"/>
        <v>1248072</v>
      </c>
      <c r="M463" s="9">
        <f t="shared" ca="1" si="253"/>
        <v>3562136</v>
      </c>
      <c r="N463" s="9">
        <f t="shared" ca="1" si="253"/>
        <v>5665575</v>
      </c>
      <c r="O463" s="9">
        <f t="shared" ca="1" si="253"/>
        <v>5700148</v>
      </c>
      <c r="P463" s="9">
        <f t="shared" ca="1" si="253"/>
        <v>5264365</v>
      </c>
      <c r="Q463" s="9">
        <f t="shared" ca="1" si="253"/>
        <v>5752347</v>
      </c>
      <c r="R463" s="9">
        <f t="shared" ca="1" si="252"/>
        <v>5786920</v>
      </c>
      <c r="S463" s="9">
        <f t="shared" ca="1" si="252"/>
        <v>5659781</v>
      </c>
      <c r="T463" s="9">
        <f t="shared" ca="1" si="252"/>
        <v>5824792</v>
      </c>
      <c r="U463" s="9">
        <f t="shared" ca="1" si="252"/>
        <v>5784425</v>
      </c>
      <c r="V463" s="9">
        <f t="shared" ca="1" si="252"/>
        <v>5992829</v>
      </c>
      <c r="W463" s="9">
        <f t="shared" ca="1" si="252"/>
        <v>6330561</v>
      </c>
      <c r="X463" s="9">
        <f t="shared" ca="1" si="252"/>
        <v>5102889</v>
      </c>
      <c r="Y463" s="9">
        <f t="shared" ca="1" si="252"/>
        <v>5998623</v>
      </c>
      <c r="Z463" s="9">
        <f t="shared" ca="1" si="252"/>
        <v>5336976</v>
      </c>
      <c r="AA463" s="9" t="b">
        <f t="shared" ca="1" si="220"/>
        <v>0</v>
      </c>
      <c r="AB463" s="9" t="b">
        <f t="shared" ca="1" si="221"/>
        <v>0</v>
      </c>
      <c r="AC463" s="9" t="b">
        <f t="shared" ca="1" si="222"/>
        <v>0</v>
      </c>
      <c r="AD463" s="9" t="b">
        <f t="shared" ca="1" si="223"/>
        <v>0</v>
      </c>
      <c r="AE463" s="9" t="b">
        <f t="shared" ca="1" si="224"/>
        <v>0</v>
      </c>
      <c r="AF463" s="9" t="b">
        <f t="shared" ca="1" si="225"/>
        <v>0</v>
      </c>
      <c r="AG463" s="9" t="b">
        <f t="shared" ca="1" si="226"/>
        <v>0</v>
      </c>
      <c r="AH463" s="9" t="b">
        <f t="shared" ca="1" si="227"/>
        <v>0</v>
      </c>
      <c r="AI463" s="9" t="b">
        <f t="shared" ca="1" si="228"/>
        <v>0</v>
      </c>
      <c r="AJ463" s="9" t="b">
        <f t="shared" ca="1" si="229"/>
        <v>0</v>
      </c>
      <c r="AK463" s="9" t="b">
        <f t="shared" ca="1" si="230"/>
        <v>0</v>
      </c>
      <c r="AL463" s="9" t="b">
        <f t="shared" ca="1" si="231"/>
        <v>1</v>
      </c>
      <c r="AM463" s="9" t="b">
        <f t="shared" ca="1" si="232"/>
        <v>0</v>
      </c>
      <c r="AN463" s="9" t="b">
        <f t="shared" ca="1" si="233"/>
        <v>0</v>
      </c>
      <c r="AO463" s="9" t="b">
        <f t="shared" ca="1" si="234"/>
        <v>0</v>
      </c>
      <c r="AP463" s="9" t="b">
        <f t="shared" ca="1" si="235"/>
        <v>0</v>
      </c>
      <c r="AQ463" s="9" t="b">
        <f t="shared" ca="1" si="236"/>
        <v>0</v>
      </c>
      <c r="AR463" s="9" t="b">
        <f t="shared" ca="1" si="237"/>
        <v>0</v>
      </c>
      <c r="AS463" s="9" t="b">
        <f t="shared" ca="1" si="238"/>
        <v>0</v>
      </c>
      <c r="AT463" s="9" t="b">
        <f t="shared" ca="1" si="239"/>
        <v>0</v>
      </c>
      <c r="AU463" s="9" t="b">
        <f t="shared" ca="1" si="240"/>
        <v>1</v>
      </c>
      <c r="AV463" s="9" t="b">
        <f t="shared" ca="1" si="241"/>
        <v>0</v>
      </c>
      <c r="AW463" s="9" t="b">
        <f t="shared" ca="1" si="242"/>
        <v>0</v>
      </c>
      <c r="AX463" s="9" t="b">
        <f t="shared" ca="1" si="243"/>
        <v>0</v>
      </c>
      <c r="AY463" s="9" t="b">
        <f t="shared" ca="1" si="244"/>
        <v>0</v>
      </c>
      <c r="AZ463" s="9">
        <f t="shared" ca="1" si="245"/>
        <v>2</v>
      </c>
      <c r="BA463" s="9" t="b">
        <f t="shared" ca="1" si="246"/>
        <v>1</v>
      </c>
      <c r="BB463" s="8" t="e">
        <f t="shared" ca="1" si="247"/>
        <v>#N/A</v>
      </c>
    </row>
    <row r="464" spans="1:54" x14ac:dyDescent="0.35">
      <c r="A464" s="9">
        <f>input!A463</f>
        <v>16595815</v>
      </c>
      <c r="B464" s="9">
        <f t="shared" ca="1" si="253"/>
        <v>7040850</v>
      </c>
      <c r="C464" s="9">
        <f t="shared" ca="1" si="253"/>
        <v>8248855</v>
      </c>
      <c r="D464" s="9">
        <f t="shared" ca="1" si="253"/>
        <v>6748891</v>
      </c>
      <c r="E464" s="9">
        <f t="shared" ca="1" si="253"/>
        <v>10516936</v>
      </c>
      <c r="F464" s="9">
        <f t="shared" ca="1" si="253"/>
        <v>10720173</v>
      </c>
      <c r="G464" s="9">
        <f t="shared" ca="1" si="253"/>
        <v>10145519</v>
      </c>
      <c r="H464" s="9">
        <f t="shared" ca="1" si="253"/>
        <v>9846924</v>
      </c>
      <c r="I464" s="9">
        <f t="shared" ca="1" si="253"/>
        <v>11473259</v>
      </c>
      <c r="J464" s="9">
        <f t="shared" ca="1" si="253"/>
        <v>8903807</v>
      </c>
      <c r="K464" s="9">
        <f t="shared" ca="1" si="253"/>
        <v>7882863</v>
      </c>
      <c r="L464" s="9">
        <f t="shared" ca="1" si="253"/>
        <v>10905030</v>
      </c>
      <c r="M464" s="9">
        <f t="shared" ca="1" si="253"/>
        <v>8288922</v>
      </c>
      <c r="N464" s="9">
        <f t="shared" ca="1" si="253"/>
        <v>10602986</v>
      </c>
      <c r="O464" s="9">
        <f t="shared" ca="1" si="253"/>
        <v>12706425</v>
      </c>
      <c r="P464" s="9">
        <f t="shared" ca="1" si="253"/>
        <v>12740998</v>
      </c>
      <c r="Q464" s="9">
        <f t="shared" ca="1" si="253"/>
        <v>12305215</v>
      </c>
      <c r="R464" s="9">
        <f t="shared" ca="1" si="252"/>
        <v>12793197</v>
      </c>
      <c r="S464" s="9">
        <f t="shared" ca="1" si="252"/>
        <v>12827770</v>
      </c>
      <c r="T464" s="9">
        <f t="shared" ca="1" si="252"/>
        <v>12700631</v>
      </c>
      <c r="U464" s="9">
        <f t="shared" ca="1" si="252"/>
        <v>12865642</v>
      </c>
      <c r="V464" s="9">
        <f t="shared" ca="1" si="252"/>
        <v>12825275</v>
      </c>
      <c r="W464" s="9">
        <f t="shared" ca="1" si="252"/>
        <v>13033679</v>
      </c>
      <c r="X464" s="9">
        <f t="shared" ca="1" si="252"/>
        <v>13371411</v>
      </c>
      <c r="Y464" s="9">
        <f t="shared" ca="1" si="252"/>
        <v>12143739</v>
      </c>
      <c r="Z464" s="9">
        <f t="shared" ca="1" si="252"/>
        <v>13039473</v>
      </c>
      <c r="AA464" s="9" t="b">
        <f t="shared" ca="1" si="220"/>
        <v>0</v>
      </c>
      <c r="AB464" s="9" t="b">
        <f t="shared" ca="1" si="221"/>
        <v>0</v>
      </c>
      <c r="AC464" s="9" t="b">
        <f t="shared" ca="1" si="222"/>
        <v>1</v>
      </c>
      <c r="AD464" s="9" t="b">
        <f t="shared" ca="1" si="223"/>
        <v>0</v>
      </c>
      <c r="AE464" s="9" t="b">
        <f t="shared" ca="1" si="224"/>
        <v>0</v>
      </c>
      <c r="AF464" s="9" t="b">
        <f t="shared" ca="1" si="225"/>
        <v>0</v>
      </c>
      <c r="AG464" s="9" t="b">
        <f t="shared" ca="1" si="226"/>
        <v>1</v>
      </c>
      <c r="AH464" s="9" t="b">
        <f t="shared" ca="1" si="227"/>
        <v>0</v>
      </c>
      <c r="AI464" s="9" t="b">
        <f t="shared" ca="1" si="228"/>
        <v>0</v>
      </c>
      <c r="AJ464" s="9" t="b">
        <f t="shared" ca="1" si="229"/>
        <v>0</v>
      </c>
      <c r="AK464" s="9" t="b">
        <f t="shared" ca="1" si="230"/>
        <v>0</v>
      </c>
      <c r="AL464" s="9" t="b">
        <f t="shared" ca="1" si="231"/>
        <v>0</v>
      </c>
      <c r="AM464" s="9" t="b">
        <f t="shared" ca="1" si="232"/>
        <v>0</v>
      </c>
      <c r="AN464" s="9" t="b">
        <f t="shared" ca="1" si="233"/>
        <v>0</v>
      </c>
      <c r="AO464" s="9" t="b">
        <f t="shared" ca="1" si="234"/>
        <v>0</v>
      </c>
      <c r="AP464" s="9" t="b">
        <f t="shared" ca="1" si="235"/>
        <v>0</v>
      </c>
      <c r="AQ464" s="9" t="b">
        <f t="shared" ca="1" si="236"/>
        <v>0</v>
      </c>
      <c r="AR464" s="9" t="b">
        <f t="shared" ca="1" si="237"/>
        <v>0</v>
      </c>
      <c r="AS464" s="9" t="b">
        <f t="shared" ca="1" si="238"/>
        <v>0</v>
      </c>
      <c r="AT464" s="9" t="b">
        <f t="shared" ca="1" si="239"/>
        <v>0</v>
      </c>
      <c r="AU464" s="9" t="b">
        <f t="shared" ca="1" si="240"/>
        <v>0</v>
      </c>
      <c r="AV464" s="9" t="b">
        <f t="shared" ca="1" si="241"/>
        <v>0</v>
      </c>
      <c r="AW464" s="9" t="b">
        <f t="shared" ca="1" si="242"/>
        <v>0</v>
      </c>
      <c r="AX464" s="9" t="b">
        <f t="shared" ca="1" si="243"/>
        <v>0</v>
      </c>
      <c r="AY464" s="9" t="b">
        <f t="shared" ca="1" si="244"/>
        <v>0</v>
      </c>
      <c r="AZ464" s="9">
        <f t="shared" ca="1" si="245"/>
        <v>2</v>
      </c>
      <c r="BA464" s="9" t="b">
        <f t="shared" ca="1" si="246"/>
        <v>1</v>
      </c>
      <c r="BB464" s="8" t="e">
        <f t="shared" ca="1" si="247"/>
        <v>#N/A</v>
      </c>
    </row>
    <row r="465" spans="1:54" x14ac:dyDescent="0.35">
      <c r="A465" s="9">
        <f>input!A464</f>
        <v>6786540</v>
      </c>
      <c r="B465" s="9">
        <f t="shared" ca="1" si="253"/>
        <v>-9809275</v>
      </c>
      <c r="C465" s="9">
        <f t="shared" ca="1" si="253"/>
        <v>-2768425</v>
      </c>
      <c r="D465" s="9">
        <f t="shared" ca="1" si="253"/>
        <v>-1560420</v>
      </c>
      <c r="E465" s="9">
        <f t="shared" ca="1" si="253"/>
        <v>-3060384</v>
      </c>
      <c r="F465" s="9">
        <f t="shared" ca="1" si="253"/>
        <v>707661</v>
      </c>
      <c r="G465" s="9">
        <f t="shared" ca="1" si="253"/>
        <v>910898</v>
      </c>
      <c r="H465" s="9">
        <f t="shared" ca="1" si="253"/>
        <v>336244</v>
      </c>
      <c r="I465" s="9">
        <f t="shared" ca="1" si="253"/>
        <v>37649</v>
      </c>
      <c r="J465" s="9">
        <f t="shared" ca="1" si="253"/>
        <v>1663984</v>
      </c>
      <c r="K465" s="9">
        <f t="shared" ca="1" si="253"/>
        <v>-905468</v>
      </c>
      <c r="L465" s="9">
        <f t="shared" ca="1" si="253"/>
        <v>-1926412</v>
      </c>
      <c r="M465" s="9">
        <f t="shared" ca="1" si="253"/>
        <v>1095755</v>
      </c>
      <c r="N465" s="9">
        <f t="shared" ca="1" si="253"/>
        <v>-1520353</v>
      </c>
      <c r="O465" s="9">
        <f t="shared" ca="1" si="253"/>
        <v>793711</v>
      </c>
      <c r="P465" s="9">
        <f t="shared" ca="1" si="253"/>
        <v>2897150</v>
      </c>
      <c r="Q465" s="9">
        <f t="shared" ca="1" si="253"/>
        <v>2931723</v>
      </c>
      <c r="R465" s="9">
        <f t="shared" ca="1" si="252"/>
        <v>2495940</v>
      </c>
      <c r="S465" s="9">
        <f t="shared" ca="1" si="252"/>
        <v>2983922</v>
      </c>
      <c r="T465" s="9">
        <f t="shared" ca="1" si="252"/>
        <v>3018495</v>
      </c>
      <c r="U465" s="9">
        <f t="shared" ca="1" si="252"/>
        <v>2891356</v>
      </c>
      <c r="V465" s="9">
        <f t="shared" ca="1" si="252"/>
        <v>3056367</v>
      </c>
      <c r="W465" s="9">
        <f t="shared" ca="1" si="252"/>
        <v>3016000</v>
      </c>
      <c r="X465" s="9">
        <f t="shared" ca="1" si="252"/>
        <v>3224404</v>
      </c>
      <c r="Y465" s="9">
        <f t="shared" ca="1" si="252"/>
        <v>3562136</v>
      </c>
      <c r="Z465" s="9">
        <f t="shared" ca="1" si="252"/>
        <v>2334464</v>
      </c>
      <c r="AA465" s="9" t="b">
        <f t="shared" ca="1" si="220"/>
        <v>0</v>
      </c>
      <c r="AB465" s="9" t="b">
        <f t="shared" ca="1" si="221"/>
        <v>0</v>
      </c>
      <c r="AC465" s="9" t="b">
        <f t="shared" ca="1" si="222"/>
        <v>0</v>
      </c>
      <c r="AD465" s="9" t="b">
        <f t="shared" ca="1" si="223"/>
        <v>0</v>
      </c>
      <c r="AE465" s="9" t="b">
        <f t="shared" ca="1" si="224"/>
        <v>0</v>
      </c>
      <c r="AF465" s="9" t="b">
        <f t="shared" ca="1" si="225"/>
        <v>0</v>
      </c>
      <c r="AG465" s="9" t="b">
        <f t="shared" ca="1" si="226"/>
        <v>0</v>
      </c>
      <c r="AH465" s="9" t="b">
        <f t="shared" ca="1" si="227"/>
        <v>0</v>
      </c>
      <c r="AI465" s="9" t="b">
        <f t="shared" ca="1" si="228"/>
        <v>0</v>
      </c>
      <c r="AJ465" s="9" t="b">
        <f t="shared" ca="1" si="229"/>
        <v>0</v>
      </c>
      <c r="AK465" s="9" t="b">
        <f t="shared" ca="1" si="230"/>
        <v>0</v>
      </c>
      <c r="AL465" s="9" t="b">
        <f t="shared" ca="1" si="231"/>
        <v>0</v>
      </c>
      <c r="AM465" s="9" t="b">
        <f t="shared" ca="1" si="232"/>
        <v>0</v>
      </c>
      <c r="AN465" s="9" t="b">
        <f t="shared" ca="1" si="233"/>
        <v>0</v>
      </c>
      <c r="AO465" s="9" t="b">
        <f t="shared" ca="1" si="234"/>
        <v>0</v>
      </c>
      <c r="AP465" s="9" t="b">
        <f t="shared" ca="1" si="235"/>
        <v>0</v>
      </c>
      <c r="AQ465" s="9" t="b">
        <f t="shared" ca="1" si="236"/>
        <v>0</v>
      </c>
      <c r="AR465" s="9" t="b">
        <f t="shared" ca="1" si="237"/>
        <v>0</v>
      </c>
      <c r="AS465" s="9" t="b">
        <f t="shared" ca="1" si="238"/>
        <v>0</v>
      </c>
      <c r="AT465" s="9" t="b">
        <f t="shared" ca="1" si="239"/>
        <v>0</v>
      </c>
      <c r="AU465" s="9" t="b">
        <f t="shared" ca="1" si="240"/>
        <v>0</v>
      </c>
      <c r="AV465" s="9" t="b">
        <f t="shared" ca="1" si="241"/>
        <v>0</v>
      </c>
      <c r="AW465" s="9" t="b">
        <f t="shared" ca="1" si="242"/>
        <v>1</v>
      </c>
      <c r="AX465" s="9" t="b">
        <f t="shared" ca="1" si="243"/>
        <v>1</v>
      </c>
      <c r="AY465" s="9" t="b">
        <f t="shared" ca="1" si="244"/>
        <v>0</v>
      </c>
      <c r="AZ465" s="9">
        <f t="shared" ca="1" si="245"/>
        <v>2</v>
      </c>
      <c r="BA465" s="9" t="b">
        <f t="shared" ca="1" si="246"/>
        <v>1</v>
      </c>
      <c r="BB465" s="8" t="e">
        <f t="shared" ca="1" si="247"/>
        <v>#N/A</v>
      </c>
    </row>
    <row r="466" spans="1:54" x14ac:dyDescent="0.35">
      <c r="A466" s="9">
        <f>input!A465</f>
        <v>6954577</v>
      </c>
      <c r="B466" s="9">
        <f t="shared" ca="1" si="253"/>
        <v>168037</v>
      </c>
      <c r="C466" s="9">
        <f t="shared" ca="1" si="253"/>
        <v>-9641238</v>
      </c>
      <c r="D466" s="9">
        <f t="shared" ca="1" si="253"/>
        <v>-2600388</v>
      </c>
      <c r="E466" s="9">
        <f t="shared" ca="1" si="253"/>
        <v>-1392383</v>
      </c>
      <c r="F466" s="9">
        <f t="shared" ca="1" si="253"/>
        <v>-2892347</v>
      </c>
      <c r="G466" s="9">
        <f t="shared" ca="1" si="253"/>
        <v>875698</v>
      </c>
      <c r="H466" s="9">
        <f t="shared" ca="1" si="253"/>
        <v>1078935</v>
      </c>
      <c r="I466" s="9">
        <f t="shared" ca="1" si="253"/>
        <v>504281</v>
      </c>
      <c r="J466" s="9">
        <f t="shared" ca="1" si="253"/>
        <v>205686</v>
      </c>
      <c r="K466" s="9">
        <f t="shared" ca="1" si="253"/>
        <v>1832021</v>
      </c>
      <c r="L466" s="9">
        <f t="shared" ca="1" si="253"/>
        <v>-737431</v>
      </c>
      <c r="M466" s="9">
        <f t="shared" ca="1" si="253"/>
        <v>-1758375</v>
      </c>
      <c r="N466" s="9">
        <f t="shared" ca="1" si="253"/>
        <v>1263792</v>
      </c>
      <c r="O466" s="9">
        <f t="shared" ca="1" si="253"/>
        <v>-1352316</v>
      </c>
      <c r="P466" s="9">
        <f t="shared" ca="1" si="253"/>
        <v>961748</v>
      </c>
      <c r="Q466" s="9">
        <f t="shared" ca="1" si="253"/>
        <v>3065187</v>
      </c>
      <c r="R466" s="9">
        <f t="shared" ca="1" si="252"/>
        <v>3099760</v>
      </c>
      <c r="S466" s="9">
        <f t="shared" ca="1" si="252"/>
        <v>2663977</v>
      </c>
      <c r="T466" s="9">
        <f t="shared" ca="1" si="252"/>
        <v>3151959</v>
      </c>
      <c r="U466" s="9">
        <f t="shared" ca="1" si="252"/>
        <v>3186532</v>
      </c>
      <c r="V466" s="9">
        <f t="shared" ca="1" si="252"/>
        <v>3059393</v>
      </c>
      <c r="W466" s="9">
        <f t="shared" ca="1" si="252"/>
        <v>3224404</v>
      </c>
      <c r="X466" s="9">
        <f t="shared" ca="1" si="252"/>
        <v>3184037</v>
      </c>
      <c r="Y466" s="9">
        <f t="shared" ca="1" si="252"/>
        <v>3392441</v>
      </c>
      <c r="Z466" s="9">
        <f t="shared" ca="1" si="252"/>
        <v>3730173</v>
      </c>
      <c r="AA466" s="9" t="b">
        <f t="shared" ca="1" si="220"/>
        <v>0</v>
      </c>
      <c r="AB466" s="9" t="b">
        <f t="shared" ca="1" si="221"/>
        <v>0</v>
      </c>
      <c r="AC466" s="9" t="b">
        <f t="shared" ca="1" si="222"/>
        <v>0</v>
      </c>
      <c r="AD466" s="9" t="b">
        <f t="shared" ca="1" si="223"/>
        <v>0</v>
      </c>
      <c r="AE466" s="9" t="b">
        <f t="shared" ca="1" si="224"/>
        <v>0</v>
      </c>
      <c r="AF466" s="9" t="b">
        <f t="shared" ca="1" si="225"/>
        <v>0</v>
      </c>
      <c r="AG466" s="9" t="b">
        <f t="shared" ca="1" si="226"/>
        <v>0</v>
      </c>
      <c r="AH466" s="9" t="b">
        <f t="shared" ca="1" si="227"/>
        <v>0</v>
      </c>
      <c r="AI466" s="9" t="b">
        <f t="shared" ca="1" si="228"/>
        <v>0</v>
      </c>
      <c r="AJ466" s="9" t="b">
        <f t="shared" ca="1" si="229"/>
        <v>0</v>
      </c>
      <c r="AK466" s="9" t="b">
        <f t="shared" ca="1" si="230"/>
        <v>0</v>
      </c>
      <c r="AL466" s="9" t="b">
        <f t="shared" ca="1" si="231"/>
        <v>0</v>
      </c>
      <c r="AM466" s="9" t="b">
        <f t="shared" ca="1" si="232"/>
        <v>0</v>
      </c>
      <c r="AN466" s="9" t="b">
        <f t="shared" ca="1" si="233"/>
        <v>0</v>
      </c>
      <c r="AO466" s="9" t="b">
        <f t="shared" ca="1" si="234"/>
        <v>0</v>
      </c>
      <c r="AP466" s="9" t="b">
        <f t="shared" ca="1" si="235"/>
        <v>0</v>
      </c>
      <c r="AQ466" s="9" t="b">
        <f t="shared" ca="1" si="236"/>
        <v>0</v>
      </c>
      <c r="AR466" s="9" t="b">
        <f t="shared" ca="1" si="237"/>
        <v>0</v>
      </c>
      <c r="AS466" s="9" t="b">
        <f t="shared" ca="1" si="238"/>
        <v>0</v>
      </c>
      <c r="AT466" s="9" t="b">
        <f t="shared" ca="1" si="239"/>
        <v>0</v>
      </c>
      <c r="AU466" s="9" t="b">
        <f t="shared" ca="1" si="240"/>
        <v>0</v>
      </c>
      <c r="AV466" s="9" t="b">
        <f t="shared" ca="1" si="241"/>
        <v>1</v>
      </c>
      <c r="AW466" s="9" t="b">
        <f t="shared" ca="1" si="242"/>
        <v>0</v>
      </c>
      <c r="AX466" s="9" t="b">
        <f t="shared" ca="1" si="243"/>
        <v>0</v>
      </c>
      <c r="AY466" s="9" t="b">
        <f t="shared" ca="1" si="244"/>
        <v>1</v>
      </c>
      <c r="AZ466" s="9">
        <f t="shared" ca="1" si="245"/>
        <v>2</v>
      </c>
      <c r="BA466" s="9" t="b">
        <f t="shared" ca="1" si="246"/>
        <v>1</v>
      </c>
      <c r="BB466" s="8" t="e">
        <f t="shared" ca="1" si="247"/>
        <v>#N/A</v>
      </c>
    </row>
    <row r="467" spans="1:54" x14ac:dyDescent="0.35">
      <c r="A467" s="9">
        <f>input!A466</f>
        <v>9458830</v>
      </c>
      <c r="B467" s="9">
        <f t="shared" ca="1" si="253"/>
        <v>2504253</v>
      </c>
      <c r="C467" s="9">
        <f t="shared" ca="1" si="253"/>
        <v>2672290</v>
      </c>
      <c r="D467" s="9">
        <f t="shared" ca="1" si="253"/>
        <v>-7136985</v>
      </c>
      <c r="E467" s="9">
        <f t="shared" ca="1" si="253"/>
        <v>-96135</v>
      </c>
      <c r="F467" s="9">
        <f t="shared" ca="1" si="253"/>
        <v>1111870</v>
      </c>
      <c r="G467" s="9">
        <f t="shared" ca="1" si="253"/>
        <v>-388094</v>
      </c>
      <c r="H467" s="9">
        <f t="shared" ca="1" si="253"/>
        <v>3379951</v>
      </c>
      <c r="I467" s="9">
        <f t="shared" ca="1" si="253"/>
        <v>3583188</v>
      </c>
      <c r="J467" s="9">
        <f t="shared" ca="1" si="253"/>
        <v>3008534</v>
      </c>
      <c r="K467" s="9">
        <f t="shared" ca="1" si="253"/>
        <v>2709939</v>
      </c>
      <c r="L467" s="9">
        <f t="shared" ca="1" si="253"/>
        <v>4336274</v>
      </c>
      <c r="M467" s="9">
        <f t="shared" ca="1" si="253"/>
        <v>1766822</v>
      </c>
      <c r="N467" s="9">
        <f t="shared" ca="1" si="253"/>
        <v>745878</v>
      </c>
      <c r="O467" s="9">
        <f t="shared" ca="1" si="253"/>
        <v>3768045</v>
      </c>
      <c r="P467" s="9">
        <f t="shared" ca="1" si="253"/>
        <v>1151937</v>
      </c>
      <c r="Q467" s="9">
        <f t="shared" ca="1" si="253"/>
        <v>3466001</v>
      </c>
      <c r="R467" s="9">
        <f t="shared" ca="1" si="252"/>
        <v>5569440</v>
      </c>
      <c r="S467" s="9">
        <f t="shared" ca="1" si="252"/>
        <v>5604013</v>
      </c>
      <c r="T467" s="9">
        <f t="shared" ca="1" si="252"/>
        <v>5168230</v>
      </c>
      <c r="U467" s="9">
        <f t="shared" ca="1" si="252"/>
        <v>5656212</v>
      </c>
      <c r="V467" s="9">
        <f t="shared" ca="1" si="252"/>
        <v>5690785</v>
      </c>
      <c r="W467" s="9">
        <f t="shared" ca="1" si="252"/>
        <v>5563646</v>
      </c>
      <c r="X467" s="9">
        <f t="shared" ca="1" si="252"/>
        <v>5728657</v>
      </c>
      <c r="Y467" s="9">
        <f t="shared" ca="1" si="252"/>
        <v>5688290</v>
      </c>
      <c r="Z467" s="9">
        <f t="shared" ca="1" si="252"/>
        <v>5896694</v>
      </c>
      <c r="AA467" s="9" t="b">
        <f t="shared" ca="1" si="220"/>
        <v>0</v>
      </c>
      <c r="AB467" s="9" t="b">
        <f t="shared" ca="1" si="221"/>
        <v>0</v>
      </c>
      <c r="AC467" s="9" t="b">
        <f t="shared" ca="1" si="222"/>
        <v>0</v>
      </c>
      <c r="AD467" s="9" t="b">
        <f t="shared" ca="1" si="223"/>
        <v>0</v>
      </c>
      <c r="AE467" s="9" t="b">
        <f t="shared" ca="1" si="224"/>
        <v>0</v>
      </c>
      <c r="AF467" s="9" t="b">
        <f t="shared" ca="1" si="225"/>
        <v>0</v>
      </c>
      <c r="AG467" s="9" t="b">
        <f t="shared" ca="1" si="226"/>
        <v>0</v>
      </c>
      <c r="AH467" s="9" t="b">
        <f t="shared" ca="1" si="227"/>
        <v>0</v>
      </c>
      <c r="AI467" s="9" t="b">
        <f t="shared" ca="1" si="228"/>
        <v>0</v>
      </c>
      <c r="AJ467" s="9" t="b">
        <f t="shared" ca="1" si="229"/>
        <v>0</v>
      </c>
      <c r="AK467" s="9" t="b">
        <f t="shared" ca="1" si="230"/>
        <v>0</v>
      </c>
      <c r="AL467" s="9" t="b">
        <f t="shared" ca="1" si="231"/>
        <v>0</v>
      </c>
      <c r="AM467" s="9" t="b">
        <f t="shared" ca="1" si="232"/>
        <v>0</v>
      </c>
      <c r="AN467" s="9" t="b">
        <f t="shared" ca="1" si="233"/>
        <v>1</v>
      </c>
      <c r="AO467" s="9" t="b">
        <f t="shared" ca="1" si="234"/>
        <v>0</v>
      </c>
      <c r="AP467" s="9" t="b">
        <f t="shared" ca="1" si="235"/>
        <v>0</v>
      </c>
      <c r="AQ467" s="9" t="b">
        <f t="shared" ca="1" si="236"/>
        <v>0</v>
      </c>
      <c r="AR467" s="9" t="b">
        <f t="shared" ca="1" si="237"/>
        <v>0</v>
      </c>
      <c r="AS467" s="9" t="b">
        <f t="shared" ca="1" si="238"/>
        <v>0</v>
      </c>
      <c r="AT467" s="9" t="b">
        <f t="shared" ca="1" si="239"/>
        <v>0</v>
      </c>
      <c r="AU467" s="9" t="b">
        <f t="shared" ca="1" si="240"/>
        <v>1</v>
      </c>
      <c r="AV467" s="9" t="b">
        <f t="shared" ca="1" si="241"/>
        <v>0</v>
      </c>
      <c r="AW467" s="9" t="b">
        <f t="shared" ca="1" si="242"/>
        <v>0</v>
      </c>
      <c r="AX467" s="9" t="b">
        <f t="shared" ca="1" si="243"/>
        <v>0</v>
      </c>
      <c r="AY467" s="9" t="b">
        <f t="shared" ca="1" si="244"/>
        <v>0</v>
      </c>
      <c r="AZ467" s="9">
        <f t="shared" ca="1" si="245"/>
        <v>2</v>
      </c>
      <c r="BA467" s="9" t="b">
        <f t="shared" ca="1" si="246"/>
        <v>1</v>
      </c>
      <c r="BB467" s="8" t="e">
        <f t="shared" ca="1" si="247"/>
        <v>#N/A</v>
      </c>
    </row>
    <row r="468" spans="1:54" x14ac:dyDescent="0.35">
      <c r="A468" s="9">
        <f>input!A467</f>
        <v>7498218</v>
      </c>
      <c r="B468" s="9">
        <f t="shared" ca="1" si="253"/>
        <v>-1960612</v>
      </c>
      <c r="C468" s="9">
        <f t="shared" ca="1" si="253"/>
        <v>543641</v>
      </c>
      <c r="D468" s="9">
        <f t="shared" ca="1" si="253"/>
        <v>711678</v>
      </c>
      <c r="E468" s="9">
        <f t="shared" ca="1" si="253"/>
        <v>-9097597</v>
      </c>
      <c r="F468" s="9">
        <f t="shared" ca="1" si="253"/>
        <v>-2056747</v>
      </c>
      <c r="G468" s="9">
        <f t="shared" ca="1" si="253"/>
        <v>-848742</v>
      </c>
      <c r="H468" s="9">
        <f t="shared" ca="1" si="253"/>
        <v>-2348706</v>
      </c>
      <c r="I468" s="9">
        <f t="shared" ca="1" si="253"/>
        <v>1419339</v>
      </c>
      <c r="J468" s="9">
        <f t="shared" ca="1" si="253"/>
        <v>1622576</v>
      </c>
      <c r="K468" s="9">
        <f t="shared" ca="1" si="253"/>
        <v>1047922</v>
      </c>
      <c r="L468" s="9">
        <f t="shared" ca="1" si="253"/>
        <v>749327</v>
      </c>
      <c r="M468" s="9">
        <f t="shared" ca="1" si="253"/>
        <v>2375662</v>
      </c>
      <c r="N468" s="9">
        <f t="shared" ca="1" si="253"/>
        <v>-193790</v>
      </c>
      <c r="O468" s="9">
        <f t="shared" ca="1" si="253"/>
        <v>-1214734</v>
      </c>
      <c r="P468" s="9">
        <f t="shared" ca="1" si="253"/>
        <v>1807433</v>
      </c>
      <c r="Q468" s="9">
        <f t="shared" ca="1" si="253"/>
        <v>-808675</v>
      </c>
      <c r="R468" s="9">
        <f t="shared" ca="1" si="252"/>
        <v>1505389</v>
      </c>
      <c r="S468" s="9">
        <f t="shared" ca="1" si="252"/>
        <v>3608828</v>
      </c>
      <c r="T468" s="9">
        <f t="shared" ca="1" si="252"/>
        <v>3643401</v>
      </c>
      <c r="U468" s="9">
        <f t="shared" ca="1" si="252"/>
        <v>3207618</v>
      </c>
      <c r="V468" s="9">
        <f t="shared" ca="1" si="252"/>
        <v>3695600</v>
      </c>
      <c r="W468" s="9">
        <f t="shared" ca="1" si="252"/>
        <v>3730173</v>
      </c>
      <c r="X468" s="9">
        <f t="shared" ca="1" si="252"/>
        <v>3603034</v>
      </c>
      <c r="Y468" s="9">
        <f t="shared" ca="1" si="252"/>
        <v>3768045</v>
      </c>
      <c r="Z468" s="9">
        <f t="shared" ca="1" si="252"/>
        <v>3727678</v>
      </c>
      <c r="AA468" s="9" t="b">
        <f t="shared" ca="1" si="220"/>
        <v>0</v>
      </c>
      <c r="AB468" s="9" t="b">
        <f t="shared" ca="1" si="221"/>
        <v>0</v>
      </c>
      <c r="AC468" s="9" t="b">
        <f t="shared" ca="1" si="222"/>
        <v>0</v>
      </c>
      <c r="AD468" s="9" t="b">
        <f t="shared" ca="1" si="223"/>
        <v>0</v>
      </c>
      <c r="AE468" s="9" t="b">
        <f t="shared" ca="1" si="224"/>
        <v>0</v>
      </c>
      <c r="AF468" s="9" t="b">
        <f t="shared" ca="1" si="225"/>
        <v>0</v>
      </c>
      <c r="AG468" s="9" t="b">
        <f t="shared" ca="1" si="226"/>
        <v>0</v>
      </c>
      <c r="AH468" s="9" t="b">
        <f t="shared" ca="1" si="227"/>
        <v>0</v>
      </c>
      <c r="AI468" s="9" t="b">
        <f t="shared" ca="1" si="228"/>
        <v>0</v>
      </c>
      <c r="AJ468" s="9" t="b">
        <f t="shared" ca="1" si="229"/>
        <v>0</v>
      </c>
      <c r="AK468" s="9" t="b">
        <f t="shared" ca="1" si="230"/>
        <v>0</v>
      </c>
      <c r="AL468" s="9" t="b">
        <f t="shared" ca="1" si="231"/>
        <v>0</v>
      </c>
      <c r="AM468" s="9" t="b">
        <f t="shared" ca="1" si="232"/>
        <v>0</v>
      </c>
      <c r="AN468" s="9" t="b">
        <f t="shared" ca="1" si="233"/>
        <v>0</v>
      </c>
      <c r="AO468" s="9" t="b">
        <f t="shared" ca="1" si="234"/>
        <v>0</v>
      </c>
      <c r="AP468" s="9" t="b">
        <f t="shared" ca="1" si="235"/>
        <v>0</v>
      </c>
      <c r="AQ468" s="9" t="b">
        <f t="shared" ca="1" si="236"/>
        <v>0</v>
      </c>
      <c r="AR468" s="9" t="b">
        <f t="shared" ca="1" si="237"/>
        <v>0</v>
      </c>
      <c r="AS468" s="9" t="b">
        <f t="shared" ca="1" si="238"/>
        <v>0</v>
      </c>
      <c r="AT468" s="9" t="b">
        <f t="shared" ca="1" si="239"/>
        <v>0</v>
      </c>
      <c r="AU468" s="9" t="b">
        <f t="shared" ca="1" si="240"/>
        <v>0</v>
      </c>
      <c r="AV468" s="9" t="b">
        <f t="shared" ca="1" si="241"/>
        <v>1</v>
      </c>
      <c r="AW468" s="9" t="b">
        <f t="shared" ca="1" si="242"/>
        <v>0</v>
      </c>
      <c r="AX468" s="9" t="b">
        <f t="shared" ca="1" si="243"/>
        <v>1</v>
      </c>
      <c r="AY468" s="9" t="b">
        <f t="shared" ca="1" si="244"/>
        <v>0</v>
      </c>
      <c r="AZ468" s="9">
        <f t="shared" ca="1" si="245"/>
        <v>2</v>
      </c>
      <c r="BA468" s="9" t="b">
        <f t="shared" ca="1" si="246"/>
        <v>1</v>
      </c>
      <c r="BB468" s="8" t="e">
        <f t="shared" ca="1" si="247"/>
        <v>#N/A</v>
      </c>
    </row>
    <row r="469" spans="1:54" x14ac:dyDescent="0.35">
      <c r="A469" s="9">
        <f>input!A468</f>
        <v>7532791</v>
      </c>
      <c r="B469" s="9">
        <f t="shared" ca="1" si="253"/>
        <v>34573</v>
      </c>
      <c r="C469" s="9">
        <f t="shared" ca="1" si="253"/>
        <v>-1926039</v>
      </c>
      <c r="D469" s="9">
        <f t="shared" ca="1" si="253"/>
        <v>578214</v>
      </c>
      <c r="E469" s="9">
        <f t="shared" ca="1" si="253"/>
        <v>746251</v>
      </c>
      <c r="F469" s="9">
        <f t="shared" ca="1" si="253"/>
        <v>-9063024</v>
      </c>
      <c r="G469" s="9">
        <f t="shared" ca="1" si="253"/>
        <v>-2022174</v>
      </c>
      <c r="H469" s="9">
        <f t="shared" ca="1" si="253"/>
        <v>-814169</v>
      </c>
      <c r="I469" s="9">
        <f t="shared" ca="1" si="253"/>
        <v>-2314133</v>
      </c>
      <c r="J469" s="9">
        <f t="shared" ca="1" si="253"/>
        <v>1453912</v>
      </c>
      <c r="K469" s="9">
        <f t="shared" ca="1" si="253"/>
        <v>1657149</v>
      </c>
      <c r="L469" s="9">
        <f t="shared" ca="1" si="253"/>
        <v>1082495</v>
      </c>
      <c r="M469" s="9">
        <f t="shared" ca="1" si="253"/>
        <v>783900</v>
      </c>
      <c r="N469" s="9">
        <f t="shared" ca="1" si="253"/>
        <v>2410235</v>
      </c>
      <c r="O469" s="9">
        <f t="shared" ca="1" si="253"/>
        <v>-159217</v>
      </c>
      <c r="P469" s="9">
        <f t="shared" ca="1" si="253"/>
        <v>-1180161</v>
      </c>
      <c r="Q469" s="9">
        <f t="shared" ca="1" si="253"/>
        <v>1842006</v>
      </c>
      <c r="R469" s="9">
        <f t="shared" ca="1" si="252"/>
        <v>-774102</v>
      </c>
      <c r="S469" s="9">
        <f t="shared" ca="1" si="252"/>
        <v>1539962</v>
      </c>
      <c r="T469" s="9">
        <f t="shared" ca="1" si="252"/>
        <v>3643401</v>
      </c>
      <c r="U469" s="9">
        <f t="shared" ca="1" si="252"/>
        <v>3677974</v>
      </c>
      <c r="V469" s="9">
        <f t="shared" ca="1" si="252"/>
        <v>3242191</v>
      </c>
      <c r="W469" s="9">
        <f t="shared" ca="1" si="252"/>
        <v>3730173</v>
      </c>
      <c r="X469" s="9">
        <f t="shared" ca="1" si="252"/>
        <v>3764746</v>
      </c>
      <c r="Y469" s="9">
        <f t="shared" ca="1" si="252"/>
        <v>3637607</v>
      </c>
      <c r="Z469" s="9">
        <f t="shared" ca="1" si="252"/>
        <v>3802618</v>
      </c>
      <c r="AA469" s="9" t="b">
        <f t="shared" ca="1" si="220"/>
        <v>0</v>
      </c>
      <c r="AB469" s="9" t="b">
        <f t="shared" ca="1" si="221"/>
        <v>0</v>
      </c>
      <c r="AC469" s="9" t="b">
        <f t="shared" ca="1" si="222"/>
        <v>0</v>
      </c>
      <c r="AD469" s="9" t="b">
        <f t="shared" ca="1" si="223"/>
        <v>0</v>
      </c>
      <c r="AE469" s="9" t="b">
        <f t="shared" ca="1" si="224"/>
        <v>0</v>
      </c>
      <c r="AF469" s="9" t="b">
        <f t="shared" ca="1" si="225"/>
        <v>0</v>
      </c>
      <c r="AG469" s="9" t="b">
        <f t="shared" ca="1" si="226"/>
        <v>0</v>
      </c>
      <c r="AH469" s="9" t="b">
        <f t="shared" ca="1" si="227"/>
        <v>0</v>
      </c>
      <c r="AI469" s="9" t="b">
        <f t="shared" ca="1" si="228"/>
        <v>0</v>
      </c>
      <c r="AJ469" s="9" t="b">
        <f t="shared" ca="1" si="229"/>
        <v>0</v>
      </c>
      <c r="AK469" s="9" t="b">
        <f t="shared" ca="1" si="230"/>
        <v>0</v>
      </c>
      <c r="AL469" s="9" t="b">
        <f t="shared" ca="1" si="231"/>
        <v>0</v>
      </c>
      <c r="AM469" s="9" t="b">
        <f t="shared" ca="1" si="232"/>
        <v>0</v>
      </c>
      <c r="AN469" s="9" t="b">
        <f t="shared" ca="1" si="233"/>
        <v>0</v>
      </c>
      <c r="AO469" s="9" t="b">
        <f t="shared" ca="1" si="234"/>
        <v>0</v>
      </c>
      <c r="AP469" s="9" t="b">
        <f t="shared" ca="1" si="235"/>
        <v>0</v>
      </c>
      <c r="AQ469" s="9" t="b">
        <f t="shared" ca="1" si="236"/>
        <v>0</v>
      </c>
      <c r="AR469" s="9" t="b">
        <f t="shared" ca="1" si="237"/>
        <v>0</v>
      </c>
      <c r="AS469" s="9" t="b">
        <f t="shared" ca="1" si="238"/>
        <v>0</v>
      </c>
      <c r="AT469" s="9" t="b">
        <f t="shared" ca="1" si="239"/>
        <v>0</v>
      </c>
      <c r="AU469" s="9" t="b">
        <f t="shared" ca="1" si="240"/>
        <v>0</v>
      </c>
      <c r="AV469" s="9" t="b">
        <f t="shared" ca="1" si="241"/>
        <v>1</v>
      </c>
      <c r="AW469" s="9" t="b">
        <f t="shared" ca="1" si="242"/>
        <v>0</v>
      </c>
      <c r="AX469" s="9" t="b">
        <f t="shared" ca="1" si="243"/>
        <v>0</v>
      </c>
      <c r="AY469" s="9" t="b">
        <f t="shared" ca="1" si="244"/>
        <v>1</v>
      </c>
      <c r="AZ469" s="9">
        <f t="shared" ca="1" si="245"/>
        <v>2</v>
      </c>
      <c r="BA469" s="9" t="b">
        <f t="shared" ca="1" si="246"/>
        <v>1</v>
      </c>
      <c r="BB469" s="8" t="e">
        <f t="shared" ca="1" si="247"/>
        <v>#N/A</v>
      </c>
    </row>
    <row r="470" spans="1:54" x14ac:dyDescent="0.35">
      <c r="A470" s="9">
        <f>input!A469</f>
        <v>13567650</v>
      </c>
      <c r="B470" s="9">
        <f t="shared" ca="1" si="253"/>
        <v>6034859</v>
      </c>
      <c r="C470" s="9">
        <f t="shared" ca="1" si="253"/>
        <v>6069432</v>
      </c>
      <c r="D470" s="9">
        <f t="shared" ca="1" si="253"/>
        <v>4108820</v>
      </c>
      <c r="E470" s="9">
        <f t="shared" ca="1" si="253"/>
        <v>6613073</v>
      </c>
      <c r="F470" s="9">
        <f t="shared" ca="1" si="253"/>
        <v>6781110</v>
      </c>
      <c r="G470" s="9">
        <f t="shared" ca="1" si="253"/>
        <v>-3028165</v>
      </c>
      <c r="H470" s="9">
        <f t="shared" ca="1" si="253"/>
        <v>4012685</v>
      </c>
      <c r="I470" s="9">
        <f t="shared" ca="1" si="253"/>
        <v>5220690</v>
      </c>
      <c r="J470" s="9">
        <f t="shared" ca="1" si="253"/>
        <v>3720726</v>
      </c>
      <c r="K470" s="9">
        <f t="shared" ca="1" si="253"/>
        <v>7488771</v>
      </c>
      <c r="L470" s="9">
        <f t="shared" ca="1" si="253"/>
        <v>7692008</v>
      </c>
      <c r="M470" s="9">
        <f t="shared" ca="1" si="253"/>
        <v>7117354</v>
      </c>
      <c r="N470" s="9">
        <f t="shared" ca="1" si="253"/>
        <v>6818759</v>
      </c>
      <c r="O470" s="9">
        <f t="shared" ca="1" si="253"/>
        <v>8445094</v>
      </c>
      <c r="P470" s="9">
        <f t="shared" ca="1" si="253"/>
        <v>5875642</v>
      </c>
      <c r="Q470" s="9">
        <f t="shared" ca="1" si="253"/>
        <v>4854698</v>
      </c>
      <c r="R470" s="9">
        <f t="shared" ca="1" si="252"/>
        <v>7876865</v>
      </c>
      <c r="S470" s="9">
        <f t="shared" ca="1" si="252"/>
        <v>5260757</v>
      </c>
      <c r="T470" s="9">
        <f t="shared" ca="1" si="252"/>
        <v>7574821</v>
      </c>
      <c r="U470" s="9">
        <f t="shared" ca="1" si="252"/>
        <v>9678260</v>
      </c>
      <c r="V470" s="9">
        <f t="shared" ca="1" si="252"/>
        <v>9712833</v>
      </c>
      <c r="W470" s="9">
        <f t="shared" ca="1" si="252"/>
        <v>9277050</v>
      </c>
      <c r="X470" s="9">
        <f t="shared" ca="1" si="252"/>
        <v>9765032</v>
      </c>
      <c r="Y470" s="9">
        <f t="shared" ca="1" si="252"/>
        <v>9799605</v>
      </c>
      <c r="Z470" s="9">
        <f t="shared" ca="1" si="252"/>
        <v>9672466</v>
      </c>
      <c r="AA470" s="9" t="b">
        <f t="shared" ca="1" si="220"/>
        <v>0</v>
      </c>
      <c r="AB470" s="9" t="b">
        <f t="shared" ca="1" si="221"/>
        <v>0</v>
      </c>
      <c r="AC470" s="9" t="b">
        <f t="shared" ca="1" si="222"/>
        <v>0</v>
      </c>
      <c r="AD470" s="9" t="b">
        <f t="shared" ca="1" si="223"/>
        <v>0</v>
      </c>
      <c r="AE470" s="9" t="b">
        <f t="shared" ca="1" si="224"/>
        <v>0</v>
      </c>
      <c r="AF470" s="9" t="b">
        <f t="shared" ca="1" si="225"/>
        <v>0</v>
      </c>
      <c r="AG470" s="9" t="b">
        <f t="shared" ca="1" si="226"/>
        <v>0</v>
      </c>
      <c r="AH470" s="9" t="b">
        <f t="shared" ca="1" si="227"/>
        <v>0</v>
      </c>
      <c r="AI470" s="9" t="b">
        <f t="shared" ca="1" si="228"/>
        <v>0</v>
      </c>
      <c r="AJ470" s="9" t="b">
        <f t="shared" ca="1" si="229"/>
        <v>0</v>
      </c>
      <c r="AK470" s="9" t="b">
        <f t="shared" ca="1" si="230"/>
        <v>1</v>
      </c>
      <c r="AL470" s="9" t="b">
        <f t="shared" ca="1" si="231"/>
        <v>0</v>
      </c>
      <c r="AM470" s="9" t="b">
        <f t="shared" ca="1" si="232"/>
        <v>0</v>
      </c>
      <c r="AN470" s="9" t="b">
        <f t="shared" ca="1" si="233"/>
        <v>0</v>
      </c>
      <c r="AO470" s="9" t="b">
        <f t="shared" ca="1" si="234"/>
        <v>1</v>
      </c>
      <c r="AP470" s="9" t="b">
        <f t="shared" ca="1" si="235"/>
        <v>0</v>
      </c>
      <c r="AQ470" s="9" t="b">
        <f t="shared" ca="1" si="236"/>
        <v>0</v>
      </c>
      <c r="AR470" s="9" t="b">
        <f t="shared" ca="1" si="237"/>
        <v>0</v>
      </c>
      <c r="AS470" s="9" t="b">
        <f t="shared" ca="1" si="238"/>
        <v>0</v>
      </c>
      <c r="AT470" s="9" t="b">
        <f t="shared" ca="1" si="239"/>
        <v>0</v>
      </c>
      <c r="AU470" s="9" t="b">
        <f t="shared" ca="1" si="240"/>
        <v>0</v>
      </c>
      <c r="AV470" s="9" t="b">
        <f t="shared" ca="1" si="241"/>
        <v>0</v>
      </c>
      <c r="AW470" s="9" t="b">
        <f t="shared" ca="1" si="242"/>
        <v>0</v>
      </c>
      <c r="AX470" s="9" t="b">
        <f t="shared" ca="1" si="243"/>
        <v>0</v>
      </c>
      <c r="AY470" s="9" t="b">
        <f t="shared" ca="1" si="244"/>
        <v>0</v>
      </c>
      <c r="AZ470" s="9">
        <f t="shared" ca="1" si="245"/>
        <v>2</v>
      </c>
      <c r="BA470" s="9" t="b">
        <f t="shared" ca="1" si="246"/>
        <v>1</v>
      </c>
      <c r="BB470" s="8" t="e">
        <f t="shared" ca="1" si="247"/>
        <v>#N/A</v>
      </c>
    </row>
    <row r="471" spans="1:54" x14ac:dyDescent="0.35">
      <c r="A471" s="9">
        <f>input!A470</f>
        <v>7570663</v>
      </c>
      <c r="B471" s="9">
        <f t="shared" ca="1" si="253"/>
        <v>-5996987</v>
      </c>
      <c r="C471" s="9">
        <f t="shared" ca="1" si="253"/>
        <v>37872</v>
      </c>
      <c r="D471" s="9">
        <f t="shared" ca="1" si="253"/>
        <v>72445</v>
      </c>
      <c r="E471" s="9">
        <f t="shared" ca="1" si="253"/>
        <v>-1888167</v>
      </c>
      <c r="F471" s="9">
        <f t="shared" ca="1" si="253"/>
        <v>616086</v>
      </c>
      <c r="G471" s="9">
        <f t="shared" ca="1" si="253"/>
        <v>784123</v>
      </c>
      <c r="H471" s="9">
        <f t="shared" ca="1" si="253"/>
        <v>-9025152</v>
      </c>
      <c r="I471" s="9">
        <f t="shared" ca="1" si="253"/>
        <v>-1984302</v>
      </c>
      <c r="J471" s="9">
        <f t="shared" ca="1" si="253"/>
        <v>-776297</v>
      </c>
      <c r="K471" s="9">
        <f t="shared" ca="1" si="253"/>
        <v>-2276261</v>
      </c>
      <c r="L471" s="9">
        <f t="shared" ca="1" si="253"/>
        <v>1491784</v>
      </c>
      <c r="M471" s="9">
        <f t="shared" ca="1" si="253"/>
        <v>1695021</v>
      </c>
      <c r="N471" s="9">
        <f t="shared" ca="1" si="253"/>
        <v>1120367</v>
      </c>
      <c r="O471" s="9">
        <f t="shared" ca="1" si="253"/>
        <v>821772</v>
      </c>
      <c r="P471" s="9">
        <f t="shared" ca="1" si="253"/>
        <v>2448107</v>
      </c>
      <c r="Q471" s="9">
        <f t="shared" ca="1" si="253"/>
        <v>-121345</v>
      </c>
      <c r="R471" s="9">
        <f t="shared" ca="1" si="252"/>
        <v>-1142289</v>
      </c>
      <c r="S471" s="9">
        <f t="shared" ca="1" si="252"/>
        <v>1879878</v>
      </c>
      <c r="T471" s="9">
        <f t="shared" ca="1" si="252"/>
        <v>-736230</v>
      </c>
      <c r="U471" s="9">
        <f t="shared" ca="1" si="252"/>
        <v>1577834</v>
      </c>
      <c r="V471" s="9">
        <f t="shared" ca="1" si="252"/>
        <v>3681273</v>
      </c>
      <c r="W471" s="9">
        <f t="shared" ca="1" si="252"/>
        <v>3715846</v>
      </c>
      <c r="X471" s="9">
        <f t="shared" ca="1" si="252"/>
        <v>3280063</v>
      </c>
      <c r="Y471" s="9">
        <f t="shared" ca="1" si="252"/>
        <v>3768045</v>
      </c>
      <c r="Z471" s="9">
        <f t="shared" ca="1" si="252"/>
        <v>3802618</v>
      </c>
      <c r="AA471" s="9" t="b">
        <f t="shared" ca="1" si="220"/>
        <v>0</v>
      </c>
      <c r="AB471" s="9" t="b">
        <f t="shared" ca="1" si="221"/>
        <v>0</v>
      </c>
      <c r="AC471" s="9" t="b">
        <f t="shared" ca="1" si="222"/>
        <v>0</v>
      </c>
      <c r="AD471" s="9" t="b">
        <f t="shared" ca="1" si="223"/>
        <v>0</v>
      </c>
      <c r="AE471" s="9" t="b">
        <f t="shared" ca="1" si="224"/>
        <v>0</v>
      </c>
      <c r="AF471" s="9" t="b">
        <f t="shared" ca="1" si="225"/>
        <v>0</v>
      </c>
      <c r="AG471" s="9" t="b">
        <f t="shared" ca="1" si="226"/>
        <v>0</v>
      </c>
      <c r="AH471" s="9" t="b">
        <f t="shared" ca="1" si="227"/>
        <v>0</v>
      </c>
      <c r="AI471" s="9" t="b">
        <f t="shared" ca="1" si="228"/>
        <v>0</v>
      </c>
      <c r="AJ471" s="9" t="b">
        <f t="shared" ca="1" si="229"/>
        <v>0</v>
      </c>
      <c r="AK471" s="9" t="b">
        <f t="shared" ca="1" si="230"/>
        <v>0</v>
      </c>
      <c r="AL471" s="9" t="b">
        <f t="shared" ca="1" si="231"/>
        <v>0</v>
      </c>
      <c r="AM471" s="9" t="b">
        <f t="shared" ca="1" si="232"/>
        <v>0</v>
      </c>
      <c r="AN471" s="9" t="b">
        <f t="shared" ca="1" si="233"/>
        <v>0</v>
      </c>
      <c r="AO471" s="9" t="b">
        <f t="shared" ca="1" si="234"/>
        <v>0</v>
      </c>
      <c r="AP471" s="9" t="b">
        <f t="shared" ca="1" si="235"/>
        <v>0</v>
      </c>
      <c r="AQ471" s="9" t="b">
        <f t="shared" ca="1" si="236"/>
        <v>0</v>
      </c>
      <c r="AR471" s="9" t="b">
        <f t="shared" ca="1" si="237"/>
        <v>0</v>
      </c>
      <c r="AS471" s="9" t="b">
        <f t="shared" ca="1" si="238"/>
        <v>0</v>
      </c>
      <c r="AT471" s="9" t="b">
        <f t="shared" ca="1" si="239"/>
        <v>0</v>
      </c>
      <c r="AU471" s="9" t="b">
        <f t="shared" ca="1" si="240"/>
        <v>0</v>
      </c>
      <c r="AV471" s="9" t="b">
        <f t="shared" ca="1" si="241"/>
        <v>0</v>
      </c>
      <c r="AW471" s="9" t="b">
        <f t="shared" ca="1" si="242"/>
        <v>0</v>
      </c>
      <c r="AX471" s="9" t="b">
        <f t="shared" ca="1" si="243"/>
        <v>1</v>
      </c>
      <c r="AY471" s="9" t="b">
        <f t="shared" ca="1" si="244"/>
        <v>1</v>
      </c>
      <c r="AZ471" s="9">
        <f t="shared" ca="1" si="245"/>
        <v>2</v>
      </c>
      <c r="BA471" s="9" t="b">
        <f t="shared" ca="1" si="246"/>
        <v>1</v>
      </c>
      <c r="BB471" s="8" t="e">
        <f t="shared" ca="1" si="247"/>
        <v>#N/A</v>
      </c>
    </row>
    <row r="472" spans="1:54" x14ac:dyDescent="0.35">
      <c r="A472" s="9">
        <f>input!A471</f>
        <v>7657435</v>
      </c>
      <c r="B472" s="9">
        <f t="shared" ca="1" si="253"/>
        <v>86772</v>
      </c>
      <c r="C472" s="9">
        <f t="shared" ca="1" si="253"/>
        <v>-5910215</v>
      </c>
      <c r="D472" s="9">
        <f t="shared" ca="1" si="253"/>
        <v>124644</v>
      </c>
      <c r="E472" s="9">
        <f t="shared" ca="1" si="253"/>
        <v>159217</v>
      </c>
      <c r="F472" s="9">
        <f t="shared" ca="1" si="253"/>
        <v>-1801395</v>
      </c>
      <c r="G472" s="9">
        <f t="shared" ca="1" si="253"/>
        <v>702858</v>
      </c>
      <c r="H472" s="9">
        <f t="shared" ca="1" si="253"/>
        <v>870895</v>
      </c>
      <c r="I472" s="9">
        <f t="shared" ca="1" si="253"/>
        <v>-8938380</v>
      </c>
      <c r="J472" s="9">
        <f t="shared" ca="1" si="253"/>
        <v>-1897530</v>
      </c>
      <c r="K472" s="9">
        <f t="shared" ca="1" si="253"/>
        <v>-689525</v>
      </c>
      <c r="L472" s="9">
        <f t="shared" ca="1" si="253"/>
        <v>-2189489</v>
      </c>
      <c r="M472" s="9">
        <f t="shared" ca="1" si="253"/>
        <v>1578556</v>
      </c>
      <c r="N472" s="9">
        <f t="shared" ca="1" si="253"/>
        <v>1781793</v>
      </c>
      <c r="O472" s="9">
        <f t="shared" ca="1" si="253"/>
        <v>1207139</v>
      </c>
      <c r="P472" s="9">
        <f t="shared" ca="1" si="253"/>
        <v>908544</v>
      </c>
      <c r="Q472" s="9">
        <f t="shared" ca="1" si="253"/>
        <v>2534879</v>
      </c>
      <c r="R472" s="9">
        <f t="shared" ca="1" si="252"/>
        <v>-34573</v>
      </c>
      <c r="S472" s="9">
        <f t="shared" ca="1" si="252"/>
        <v>-1055517</v>
      </c>
      <c r="T472" s="9">
        <f t="shared" ca="1" si="252"/>
        <v>1966650</v>
      </c>
      <c r="U472" s="9">
        <f t="shared" ca="1" si="252"/>
        <v>-649458</v>
      </c>
      <c r="V472" s="9">
        <f t="shared" ca="1" si="252"/>
        <v>1664606</v>
      </c>
      <c r="W472" s="9">
        <f t="shared" ca="1" si="252"/>
        <v>3768045</v>
      </c>
      <c r="X472" s="9">
        <f t="shared" ca="1" si="252"/>
        <v>3802618</v>
      </c>
      <c r="Y472" s="9">
        <f t="shared" ca="1" si="252"/>
        <v>3366835</v>
      </c>
      <c r="Z472" s="9">
        <f t="shared" ca="1" si="252"/>
        <v>3854817</v>
      </c>
      <c r="AA472" s="9" t="b">
        <f t="shared" ca="1" si="220"/>
        <v>0</v>
      </c>
      <c r="AB472" s="9" t="b">
        <f t="shared" ca="1" si="221"/>
        <v>0</v>
      </c>
      <c r="AC472" s="9" t="b">
        <f t="shared" ca="1" si="222"/>
        <v>0</v>
      </c>
      <c r="AD472" s="9" t="b">
        <f t="shared" ca="1" si="223"/>
        <v>0</v>
      </c>
      <c r="AE472" s="9" t="b">
        <f t="shared" ca="1" si="224"/>
        <v>0</v>
      </c>
      <c r="AF472" s="9" t="b">
        <f t="shared" ca="1" si="225"/>
        <v>0</v>
      </c>
      <c r="AG472" s="9" t="b">
        <f t="shared" ca="1" si="226"/>
        <v>0</v>
      </c>
      <c r="AH472" s="9" t="b">
        <f t="shared" ca="1" si="227"/>
        <v>0</v>
      </c>
      <c r="AI472" s="9" t="b">
        <f t="shared" ca="1" si="228"/>
        <v>0</v>
      </c>
      <c r="AJ472" s="9" t="b">
        <f t="shared" ca="1" si="229"/>
        <v>0</v>
      </c>
      <c r="AK472" s="9" t="b">
        <f t="shared" ca="1" si="230"/>
        <v>0</v>
      </c>
      <c r="AL472" s="9" t="b">
        <f t="shared" ca="1" si="231"/>
        <v>0</v>
      </c>
      <c r="AM472" s="9" t="b">
        <f t="shared" ca="1" si="232"/>
        <v>0</v>
      </c>
      <c r="AN472" s="9" t="b">
        <f t="shared" ca="1" si="233"/>
        <v>0</v>
      </c>
      <c r="AO472" s="9" t="b">
        <f t="shared" ca="1" si="234"/>
        <v>0</v>
      </c>
      <c r="AP472" s="9" t="b">
        <f t="shared" ca="1" si="235"/>
        <v>0</v>
      </c>
      <c r="AQ472" s="9" t="b">
        <f t="shared" ca="1" si="236"/>
        <v>0</v>
      </c>
      <c r="AR472" s="9" t="b">
        <f t="shared" ca="1" si="237"/>
        <v>0</v>
      </c>
      <c r="AS472" s="9" t="b">
        <f t="shared" ca="1" si="238"/>
        <v>0</v>
      </c>
      <c r="AT472" s="9" t="b">
        <f t="shared" ca="1" si="239"/>
        <v>0</v>
      </c>
      <c r="AU472" s="9" t="b">
        <f t="shared" ca="1" si="240"/>
        <v>0</v>
      </c>
      <c r="AV472" s="9" t="b">
        <f t="shared" ca="1" si="241"/>
        <v>0</v>
      </c>
      <c r="AW472" s="9" t="b">
        <f t="shared" ca="1" si="242"/>
        <v>1</v>
      </c>
      <c r="AX472" s="9" t="b">
        <f t="shared" ca="1" si="243"/>
        <v>0</v>
      </c>
      <c r="AY472" s="9" t="b">
        <f t="shared" ca="1" si="244"/>
        <v>1</v>
      </c>
      <c r="AZ472" s="9">
        <f t="shared" ca="1" si="245"/>
        <v>2</v>
      </c>
      <c r="BA472" s="9" t="b">
        <f t="shared" ca="1" si="246"/>
        <v>1</v>
      </c>
      <c r="BB472" s="8" t="e">
        <f t="shared" ca="1" si="247"/>
        <v>#N/A</v>
      </c>
    </row>
    <row r="473" spans="1:54" x14ac:dyDescent="0.35">
      <c r="A473" s="9">
        <f>input!A472</f>
        <v>7744207</v>
      </c>
      <c r="B473" s="9">
        <f t="shared" ca="1" si="253"/>
        <v>86772</v>
      </c>
      <c r="C473" s="9">
        <f t="shared" ca="1" si="253"/>
        <v>173544</v>
      </c>
      <c r="D473" s="9">
        <f t="shared" ca="1" si="253"/>
        <v>-5823443</v>
      </c>
      <c r="E473" s="9">
        <f t="shared" ca="1" si="253"/>
        <v>211416</v>
      </c>
      <c r="F473" s="9">
        <f t="shared" ca="1" si="253"/>
        <v>245989</v>
      </c>
      <c r="G473" s="9">
        <f t="shared" ca="1" si="253"/>
        <v>-1714623</v>
      </c>
      <c r="H473" s="9">
        <f t="shared" ca="1" si="253"/>
        <v>789630</v>
      </c>
      <c r="I473" s="9">
        <f t="shared" ca="1" si="253"/>
        <v>957667</v>
      </c>
      <c r="J473" s="9">
        <f t="shared" ca="1" si="253"/>
        <v>-8851608</v>
      </c>
      <c r="K473" s="9">
        <f t="shared" ca="1" si="253"/>
        <v>-1810758</v>
      </c>
      <c r="L473" s="9">
        <f t="shared" ca="1" si="253"/>
        <v>-602753</v>
      </c>
      <c r="M473" s="9">
        <f t="shared" ca="1" si="253"/>
        <v>-2102717</v>
      </c>
      <c r="N473" s="9">
        <f t="shared" ca="1" si="253"/>
        <v>1665328</v>
      </c>
      <c r="O473" s="9">
        <f t="shared" ca="1" si="253"/>
        <v>1868565</v>
      </c>
      <c r="P473" s="9">
        <f t="shared" ca="1" si="253"/>
        <v>1293911</v>
      </c>
      <c r="Q473" s="9">
        <f t="shared" ca="1" si="253"/>
        <v>995316</v>
      </c>
      <c r="R473" s="9">
        <f t="shared" ca="1" si="252"/>
        <v>2621651</v>
      </c>
      <c r="S473" s="9">
        <f t="shared" ca="1" si="252"/>
        <v>52199</v>
      </c>
      <c r="T473" s="9">
        <f t="shared" ca="1" si="252"/>
        <v>-968745</v>
      </c>
      <c r="U473" s="9">
        <f t="shared" ca="1" si="252"/>
        <v>2053422</v>
      </c>
      <c r="V473" s="9">
        <f t="shared" ca="1" si="252"/>
        <v>-562686</v>
      </c>
      <c r="W473" s="9">
        <f t="shared" ca="1" si="252"/>
        <v>1751378</v>
      </c>
      <c r="X473" s="9">
        <f t="shared" ca="1" si="252"/>
        <v>3854817</v>
      </c>
      <c r="Y473" s="9">
        <f t="shared" ca="1" si="252"/>
        <v>3889390</v>
      </c>
      <c r="Z473" s="9">
        <f t="shared" ca="1" si="252"/>
        <v>3453607</v>
      </c>
      <c r="AA473" s="9" t="b">
        <f t="shared" ca="1" si="220"/>
        <v>0</v>
      </c>
      <c r="AB473" s="9" t="b">
        <f t="shared" ca="1" si="221"/>
        <v>0</v>
      </c>
      <c r="AC473" s="9" t="b">
        <f t="shared" ca="1" si="222"/>
        <v>0</v>
      </c>
      <c r="AD473" s="9" t="b">
        <f t="shared" ca="1" si="223"/>
        <v>0</v>
      </c>
      <c r="AE473" s="9" t="b">
        <f t="shared" ca="1" si="224"/>
        <v>0</v>
      </c>
      <c r="AF473" s="9" t="b">
        <f t="shared" ca="1" si="225"/>
        <v>0</v>
      </c>
      <c r="AG473" s="9" t="b">
        <f t="shared" ca="1" si="226"/>
        <v>0</v>
      </c>
      <c r="AH473" s="9" t="b">
        <f t="shared" ca="1" si="227"/>
        <v>0</v>
      </c>
      <c r="AI473" s="9" t="b">
        <f t="shared" ca="1" si="228"/>
        <v>0</v>
      </c>
      <c r="AJ473" s="9" t="b">
        <f t="shared" ca="1" si="229"/>
        <v>0</v>
      </c>
      <c r="AK473" s="9" t="b">
        <f t="shared" ca="1" si="230"/>
        <v>0</v>
      </c>
      <c r="AL473" s="9" t="b">
        <f t="shared" ca="1" si="231"/>
        <v>0</v>
      </c>
      <c r="AM473" s="9" t="b">
        <f t="shared" ca="1" si="232"/>
        <v>0</v>
      </c>
      <c r="AN473" s="9" t="b">
        <f t="shared" ca="1" si="233"/>
        <v>0</v>
      </c>
      <c r="AO473" s="9" t="b">
        <f t="shared" ca="1" si="234"/>
        <v>0</v>
      </c>
      <c r="AP473" s="9" t="b">
        <f t="shared" ca="1" si="235"/>
        <v>0</v>
      </c>
      <c r="AQ473" s="9" t="b">
        <f t="shared" ca="1" si="236"/>
        <v>0</v>
      </c>
      <c r="AR473" s="9" t="b">
        <f t="shared" ca="1" si="237"/>
        <v>0</v>
      </c>
      <c r="AS473" s="9" t="b">
        <f t="shared" ca="1" si="238"/>
        <v>0</v>
      </c>
      <c r="AT473" s="9" t="b">
        <f t="shared" ca="1" si="239"/>
        <v>0</v>
      </c>
      <c r="AU473" s="9" t="b">
        <f t="shared" ca="1" si="240"/>
        <v>0</v>
      </c>
      <c r="AV473" s="9" t="b">
        <f t="shared" ca="1" si="241"/>
        <v>0</v>
      </c>
      <c r="AW473" s="9" t="b">
        <f t="shared" ca="1" si="242"/>
        <v>1</v>
      </c>
      <c r="AX473" s="9" t="b">
        <f t="shared" ca="1" si="243"/>
        <v>1</v>
      </c>
      <c r="AY473" s="9" t="b">
        <f t="shared" ca="1" si="244"/>
        <v>0</v>
      </c>
      <c r="AZ473" s="9">
        <f t="shared" ca="1" si="245"/>
        <v>2</v>
      </c>
      <c r="BA473" s="9" t="b">
        <f t="shared" ca="1" si="246"/>
        <v>1</v>
      </c>
      <c r="BB473" s="8" t="e">
        <f t="shared" ca="1" si="247"/>
        <v>#N/A</v>
      </c>
    </row>
    <row r="474" spans="1:54" x14ac:dyDescent="0.35">
      <c r="A474" s="9">
        <f>input!A473</f>
        <v>12529175</v>
      </c>
      <c r="B474" s="9">
        <f t="shared" ca="1" si="253"/>
        <v>4784968</v>
      </c>
      <c r="C474" s="9">
        <f t="shared" ca="1" si="253"/>
        <v>4871740</v>
      </c>
      <c r="D474" s="9">
        <f t="shared" ca="1" si="253"/>
        <v>4958512</v>
      </c>
      <c r="E474" s="9">
        <f t="shared" ca="1" si="253"/>
        <v>-1038475</v>
      </c>
      <c r="F474" s="9">
        <f t="shared" ca="1" si="253"/>
        <v>4996384</v>
      </c>
      <c r="G474" s="9">
        <f t="shared" ca="1" si="253"/>
        <v>5030957</v>
      </c>
      <c r="H474" s="9">
        <f t="shared" ca="1" si="253"/>
        <v>3070345</v>
      </c>
      <c r="I474" s="9">
        <f t="shared" ca="1" si="253"/>
        <v>5574598</v>
      </c>
      <c r="J474" s="9">
        <f t="shared" ca="1" si="253"/>
        <v>5742635</v>
      </c>
      <c r="K474" s="9">
        <f t="shared" ca="1" si="253"/>
        <v>-4066640</v>
      </c>
      <c r="L474" s="9">
        <f t="shared" ca="1" si="253"/>
        <v>2974210</v>
      </c>
      <c r="M474" s="9">
        <f t="shared" ca="1" si="253"/>
        <v>4182215</v>
      </c>
      <c r="N474" s="9">
        <f t="shared" ca="1" si="253"/>
        <v>2682251</v>
      </c>
      <c r="O474" s="9">
        <f t="shared" ca="1" si="253"/>
        <v>6450296</v>
      </c>
      <c r="P474" s="9">
        <f t="shared" ca="1" si="253"/>
        <v>6653533</v>
      </c>
      <c r="Q474" s="9">
        <f t="shared" ca="1" si="253"/>
        <v>6078879</v>
      </c>
      <c r="R474" s="9">
        <f t="shared" ca="1" si="252"/>
        <v>5780284</v>
      </c>
      <c r="S474" s="9">
        <f t="shared" ca="1" si="252"/>
        <v>7406619</v>
      </c>
      <c r="T474" s="9">
        <f t="shared" ca="1" si="252"/>
        <v>4837167</v>
      </c>
      <c r="U474" s="9">
        <f t="shared" ca="1" si="252"/>
        <v>3816223</v>
      </c>
      <c r="V474" s="9">
        <f t="shared" ca="1" si="252"/>
        <v>6838390</v>
      </c>
      <c r="W474" s="9">
        <f t="shared" ca="1" si="252"/>
        <v>4222282</v>
      </c>
      <c r="X474" s="9">
        <f t="shared" ca="1" si="252"/>
        <v>6536346</v>
      </c>
      <c r="Y474" s="9">
        <f t="shared" ca="1" si="252"/>
        <v>8639785</v>
      </c>
      <c r="Z474" s="9">
        <f t="shared" ca="1" si="252"/>
        <v>8674358</v>
      </c>
      <c r="AA474" s="9" t="b">
        <f t="shared" ca="1" si="220"/>
        <v>0</v>
      </c>
      <c r="AB474" s="9" t="b">
        <f t="shared" ca="1" si="221"/>
        <v>0</v>
      </c>
      <c r="AC474" s="9" t="b">
        <f t="shared" ca="1" si="222"/>
        <v>0</v>
      </c>
      <c r="AD474" s="9" t="b">
        <f t="shared" ca="1" si="223"/>
        <v>0</v>
      </c>
      <c r="AE474" s="9" t="b">
        <f t="shared" ca="1" si="224"/>
        <v>0</v>
      </c>
      <c r="AF474" s="9" t="b">
        <f t="shared" ca="1" si="225"/>
        <v>0</v>
      </c>
      <c r="AG474" s="9" t="b">
        <f t="shared" ca="1" si="226"/>
        <v>0</v>
      </c>
      <c r="AH474" s="9" t="b">
        <f t="shared" ca="1" si="227"/>
        <v>0</v>
      </c>
      <c r="AI474" s="9" t="b">
        <f t="shared" ca="1" si="228"/>
        <v>0</v>
      </c>
      <c r="AJ474" s="9" t="b">
        <f t="shared" ca="1" si="229"/>
        <v>0</v>
      </c>
      <c r="AK474" s="9" t="b">
        <f t="shared" ca="1" si="230"/>
        <v>0</v>
      </c>
      <c r="AL474" s="9" t="b">
        <f t="shared" ca="1" si="231"/>
        <v>0</v>
      </c>
      <c r="AM474" s="9" t="b">
        <f t="shared" ca="1" si="232"/>
        <v>0</v>
      </c>
      <c r="AN474" s="9" t="b">
        <f t="shared" ca="1" si="233"/>
        <v>1</v>
      </c>
      <c r="AO474" s="9" t="b">
        <f t="shared" ca="1" si="234"/>
        <v>0</v>
      </c>
      <c r="AP474" s="9" t="b">
        <f t="shared" ca="1" si="235"/>
        <v>1</v>
      </c>
      <c r="AQ474" s="9" t="b">
        <f t="shared" ca="1" si="236"/>
        <v>0</v>
      </c>
      <c r="AR474" s="9" t="b">
        <f t="shared" ca="1" si="237"/>
        <v>0</v>
      </c>
      <c r="AS474" s="9" t="b">
        <f t="shared" ca="1" si="238"/>
        <v>0</v>
      </c>
      <c r="AT474" s="9" t="b">
        <f t="shared" ca="1" si="239"/>
        <v>0</v>
      </c>
      <c r="AU474" s="9" t="b">
        <f t="shared" ca="1" si="240"/>
        <v>0</v>
      </c>
      <c r="AV474" s="9" t="b">
        <f t="shared" ca="1" si="241"/>
        <v>0</v>
      </c>
      <c r="AW474" s="9" t="b">
        <f t="shared" ca="1" si="242"/>
        <v>0</v>
      </c>
      <c r="AX474" s="9" t="b">
        <f t="shared" ca="1" si="243"/>
        <v>0</v>
      </c>
      <c r="AY474" s="9" t="b">
        <f t="shared" ca="1" si="244"/>
        <v>0</v>
      </c>
      <c r="AZ474" s="9">
        <f t="shared" ca="1" si="245"/>
        <v>2</v>
      </c>
      <c r="BA474" s="9" t="b">
        <f t="shared" ca="1" si="246"/>
        <v>1</v>
      </c>
      <c r="BB474" s="8" t="e">
        <f t="shared" ca="1" si="247"/>
        <v>#N/A</v>
      </c>
    </row>
    <row r="475" spans="1:54" x14ac:dyDescent="0.35">
      <c r="A475" s="9">
        <f>input!A474</f>
        <v>9011946</v>
      </c>
      <c r="B475" s="9">
        <f t="shared" ca="1" si="253"/>
        <v>-3517229</v>
      </c>
      <c r="C475" s="9">
        <f t="shared" ca="1" si="253"/>
        <v>1267739</v>
      </c>
      <c r="D475" s="9">
        <f t="shared" ca="1" si="253"/>
        <v>1354511</v>
      </c>
      <c r="E475" s="9">
        <f t="shared" ca="1" si="253"/>
        <v>1441283</v>
      </c>
      <c r="F475" s="9">
        <f t="shared" ca="1" si="253"/>
        <v>-4555704</v>
      </c>
      <c r="G475" s="9">
        <f t="shared" ca="1" si="253"/>
        <v>1479155</v>
      </c>
      <c r="H475" s="9">
        <f t="shared" ca="1" si="253"/>
        <v>1513728</v>
      </c>
      <c r="I475" s="9">
        <f t="shared" ca="1" si="253"/>
        <v>-446884</v>
      </c>
      <c r="J475" s="9">
        <f t="shared" ca="1" si="253"/>
        <v>2057369</v>
      </c>
      <c r="K475" s="9">
        <f t="shared" ca="1" si="253"/>
        <v>2225406</v>
      </c>
      <c r="L475" s="9">
        <f t="shared" ca="1" si="253"/>
        <v>-7583869</v>
      </c>
      <c r="M475" s="9">
        <f t="shared" ca="1" si="253"/>
        <v>-543019</v>
      </c>
      <c r="N475" s="9">
        <f t="shared" ca="1" si="253"/>
        <v>664986</v>
      </c>
      <c r="O475" s="9">
        <f t="shared" ca="1" si="253"/>
        <v>-834978</v>
      </c>
      <c r="P475" s="9">
        <f t="shared" ca="1" si="253"/>
        <v>2933067</v>
      </c>
      <c r="Q475" s="9">
        <f t="shared" ref="Q475:Z490" ca="1" si="254">$A475-OFFSET($A475,-Q$1,0)</f>
        <v>3136304</v>
      </c>
      <c r="R475" s="9">
        <f t="shared" ca="1" si="254"/>
        <v>2561650</v>
      </c>
      <c r="S475" s="9">
        <f t="shared" ca="1" si="254"/>
        <v>2263055</v>
      </c>
      <c r="T475" s="9">
        <f t="shared" ca="1" si="254"/>
        <v>3889390</v>
      </c>
      <c r="U475" s="9">
        <f t="shared" ca="1" si="254"/>
        <v>1319938</v>
      </c>
      <c r="V475" s="9">
        <f t="shared" ca="1" si="254"/>
        <v>298994</v>
      </c>
      <c r="W475" s="9">
        <f t="shared" ca="1" si="254"/>
        <v>3321161</v>
      </c>
      <c r="X475" s="9">
        <f t="shared" ca="1" si="254"/>
        <v>705053</v>
      </c>
      <c r="Y475" s="9">
        <f t="shared" ca="1" si="254"/>
        <v>3019117</v>
      </c>
      <c r="Z475" s="9">
        <f t="shared" ca="1" si="254"/>
        <v>5122556</v>
      </c>
      <c r="AA475" s="9" t="b">
        <f t="shared" ca="1" si="220"/>
        <v>0</v>
      </c>
      <c r="AB475" s="9" t="b">
        <f t="shared" ca="1" si="221"/>
        <v>0</v>
      </c>
      <c r="AC475" s="9" t="b">
        <f t="shared" ca="1" si="222"/>
        <v>0</v>
      </c>
      <c r="AD475" s="9" t="b">
        <f t="shared" ca="1" si="223"/>
        <v>0</v>
      </c>
      <c r="AE475" s="9" t="b">
        <f t="shared" ca="1" si="224"/>
        <v>0</v>
      </c>
      <c r="AF475" s="9" t="b">
        <f t="shared" ca="1" si="225"/>
        <v>0</v>
      </c>
      <c r="AG475" s="9" t="b">
        <f t="shared" ca="1" si="226"/>
        <v>0</v>
      </c>
      <c r="AH475" s="9" t="b">
        <f t="shared" ca="1" si="227"/>
        <v>0</v>
      </c>
      <c r="AI475" s="9" t="b">
        <f t="shared" ca="1" si="228"/>
        <v>0</v>
      </c>
      <c r="AJ475" s="9" t="b">
        <f t="shared" ca="1" si="229"/>
        <v>0</v>
      </c>
      <c r="AK475" s="9" t="b">
        <f t="shared" ca="1" si="230"/>
        <v>0</v>
      </c>
      <c r="AL475" s="9" t="b">
        <f t="shared" ca="1" si="231"/>
        <v>0</v>
      </c>
      <c r="AM475" s="9" t="b">
        <f t="shared" ca="1" si="232"/>
        <v>0</v>
      </c>
      <c r="AN475" s="9" t="b">
        <f t="shared" ca="1" si="233"/>
        <v>0</v>
      </c>
      <c r="AO475" s="9" t="b">
        <f t="shared" ca="1" si="234"/>
        <v>0</v>
      </c>
      <c r="AP475" s="9" t="b">
        <f t="shared" ca="1" si="235"/>
        <v>0</v>
      </c>
      <c r="AQ475" s="9" t="b">
        <f t="shared" ca="1" si="236"/>
        <v>0</v>
      </c>
      <c r="AR475" s="9" t="b">
        <f t="shared" ca="1" si="237"/>
        <v>0</v>
      </c>
      <c r="AS475" s="9" t="b">
        <f t="shared" ca="1" si="238"/>
        <v>1</v>
      </c>
      <c r="AT475" s="9" t="b">
        <f t="shared" ca="1" si="239"/>
        <v>0</v>
      </c>
      <c r="AU475" s="9" t="b">
        <f t="shared" ca="1" si="240"/>
        <v>0</v>
      </c>
      <c r="AV475" s="9" t="b">
        <f t="shared" ca="1" si="241"/>
        <v>0</v>
      </c>
      <c r="AW475" s="9" t="b">
        <f t="shared" ca="1" si="242"/>
        <v>0</v>
      </c>
      <c r="AX475" s="9" t="b">
        <f t="shared" ca="1" si="243"/>
        <v>0</v>
      </c>
      <c r="AY475" s="9" t="b">
        <f t="shared" ca="1" si="244"/>
        <v>1</v>
      </c>
      <c r="AZ475" s="9">
        <f t="shared" ca="1" si="245"/>
        <v>2</v>
      </c>
      <c r="BA475" s="9" t="b">
        <f t="shared" ca="1" si="246"/>
        <v>1</v>
      </c>
      <c r="BB475" s="8" t="e">
        <f t="shared" ca="1" si="247"/>
        <v>#N/A</v>
      </c>
    </row>
    <row r="476" spans="1:54" x14ac:dyDescent="0.35">
      <c r="A476" s="9">
        <f>input!A475</f>
        <v>10813341</v>
      </c>
      <c r="B476" s="9">
        <f t="shared" ref="B476:Q491" ca="1" si="255">$A476-OFFSET($A476,-B$1,0)</f>
        <v>1801395</v>
      </c>
      <c r="C476" s="9">
        <f t="shared" ca="1" si="255"/>
        <v>-1715834</v>
      </c>
      <c r="D476" s="9">
        <f t="shared" ca="1" si="255"/>
        <v>3069134</v>
      </c>
      <c r="E476" s="9">
        <f t="shared" ca="1" si="255"/>
        <v>3155906</v>
      </c>
      <c r="F476" s="9">
        <f t="shared" ca="1" si="255"/>
        <v>3242678</v>
      </c>
      <c r="G476" s="9">
        <f t="shared" ca="1" si="255"/>
        <v>-2754309</v>
      </c>
      <c r="H476" s="9">
        <f t="shared" ca="1" si="255"/>
        <v>3280550</v>
      </c>
      <c r="I476" s="9">
        <f t="shared" ca="1" si="255"/>
        <v>3315123</v>
      </c>
      <c r="J476" s="9">
        <f t="shared" ca="1" si="255"/>
        <v>1354511</v>
      </c>
      <c r="K476" s="9">
        <f t="shared" ca="1" si="255"/>
        <v>3858764</v>
      </c>
      <c r="L476" s="9">
        <f t="shared" ca="1" si="255"/>
        <v>4026801</v>
      </c>
      <c r="M476" s="9">
        <f t="shared" ca="1" si="255"/>
        <v>-5782474</v>
      </c>
      <c r="N476" s="9">
        <f t="shared" ca="1" si="255"/>
        <v>1258376</v>
      </c>
      <c r="O476" s="9">
        <f t="shared" ca="1" si="255"/>
        <v>2466381</v>
      </c>
      <c r="P476" s="9">
        <f t="shared" ca="1" si="255"/>
        <v>966417</v>
      </c>
      <c r="Q476" s="9">
        <f t="shared" ca="1" si="255"/>
        <v>4734462</v>
      </c>
      <c r="R476" s="9">
        <f t="shared" ca="1" si="254"/>
        <v>4937699</v>
      </c>
      <c r="S476" s="9">
        <f t="shared" ca="1" si="254"/>
        <v>4363045</v>
      </c>
      <c r="T476" s="9">
        <f t="shared" ca="1" si="254"/>
        <v>4064450</v>
      </c>
      <c r="U476" s="9">
        <f t="shared" ca="1" si="254"/>
        <v>5690785</v>
      </c>
      <c r="V476" s="9">
        <f t="shared" ca="1" si="254"/>
        <v>3121333</v>
      </c>
      <c r="W476" s="9">
        <f t="shared" ca="1" si="254"/>
        <v>2100389</v>
      </c>
      <c r="X476" s="9">
        <f t="shared" ca="1" si="254"/>
        <v>5122556</v>
      </c>
      <c r="Y476" s="9">
        <f t="shared" ca="1" si="254"/>
        <v>2506448</v>
      </c>
      <c r="Z476" s="9">
        <f t="shared" ca="1" si="254"/>
        <v>4820512</v>
      </c>
      <c r="AA476" s="9" t="b">
        <f t="shared" ref="AA476:AA539" ca="1" si="256">NOT(ISERROR(MATCH(B476,$A451:$A475,0)))</f>
        <v>0</v>
      </c>
      <c r="AB476" s="9" t="b">
        <f t="shared" ref="AB476:AB539" ca="1" si="257">NOT(ISERROR(MATCH(C476,$A451:$A475,0)))</f>
        <v>0</v>
      </c>
      <c r="AC476" s="9" t="b">
        <f t="shared" ref="AC476:AC539" ca="1" si="258">NOT(ISERROR(MATCH(D476,$A451:$A475,0)))</f>
        <v>0</v>
      </c>
      <c r="AD476" s="9" t="b">
        <f t="shared" ref="AD476:AD539" ca="1" si="259">NOT(ISERROR(MATCH(E476,$A451:$A475,0)))</f>
        <v>0</v>
      </c>
      <c r="AE476" s="9" t="b">
        <f t="shared" ref="AE476:AE539" ca="1" si="260">NOT(ISERROR(MATCH(F476,$A451:$A475,0)))</f>
        <v>0</v>
      </c>
      <c r="AF476" s="9" t="b">
        <f t="shared" ref="AF476:AF539" ca="1" si="261">NOT(ISERROR(MATCH(G476,$A451:$A475,0)))</f>
        <v>0</v>
      </c>
      <c r="AG476" s="9" t="b">
        <f t="shared" ref="AG476:AG539" ca="1" si="262">NOT(ISERROR(MATCH(H476,$A451:$A475,0)))</f>
        <v>0</v>
      </c>
      <c r="AH476" s="9" t="b">
        <f t="shared" ref="AH476:AH539" ca="1" si="263">NOT(ISERROR(MATCH(I476,$A451:$A475,0)))</f>
        <v>0</v>
      </c>
      <c r="AI476" s="9" t="b">
        <f t="shared" ref="AI476:AI539" ca="1" si="264">NOT(ISERROR(MATCH(J476,$A451:$A475,0)))</f>
        <v>0</v>
      </c>
      <c r="AJ476" s="9" t="b">
        <f t="shared" ref="AJ476:AJ539" ca="1" si="265">NOT(ISERROR(MATCH(K476,$A451:$A475,0)))</f>
        <v>0</v>
      </c>
      <c r="AK476" s="9" t="b">
        <f t="shared" ref="AK476:AK539" ca="1" si="266">NOT(ISERROR(MATCH(L476,$A451:$A475,0)))</f>
        <v>0</v>
      </c>
      <c r="AL476" s="9" t="b">
        <f t="shared" ref="AL476:AL539" ca="1" si="267">NOT(ISERROR(MATCH(M476,$A451:$A475,0)))</f>
        <v>0</v>
      </c>
      <c r="AM476" s="9" t="b">
        <f t="shared" ref="AM476:AM539" ca="1" si="268">NOT(ISERROR(MATCH(N476,$A451:$A475,0)))</f>
        <v>0</v>
      </c>
      <c r="AN476" s="9" t="b">
        <f t="shared" ref="AN476:AN539" ca="1" si="269">NOT(ISERROR(MATCH(O476,$A451:$A475,0)))</f>
        <v>0</v>
      </c>
      <c r="AO476" s="9" t="b">
        <f t="shared" ref="AO476:AO539" ca="1" si="270">NOT(ISERROR(MATCH(P476,$A451:$A475,0)))</f>
        <v>0</v>
      </c>
      <c r="AP476" s="9" t="b">
        <f t="shared" ref="AP476:AP539" ca="1" si="271">NOT(ISERROR(MATCH(Q476,$A451:$A475,0)))</f>
        <v>0</v>
      </c>
      <c r="AQ476" s="9" t="b">
        <f t="shared" ref="AQ476:AQ539" ca="1" si="272">NOT(ISERROR(MATCH(R476,$A451:$A475,0)))</f>
        <v>0</v>
      </c>
      <c r="AR476" s="9" t="b">
        <f t="shared" ref="AR476:AR539" ca="1" si="273">NOT(ISERROR(MATCH(S476,$A451:$A475,0)))</f>
        <v>0</v>
      </c>
      <c r="AS476" s="9" t="b">
        <f t="shared" ref="AS476:AS539" ca="1" si="274">NOT(ISERROR(MATCH(T476,$A451:$A475,0)))</f>
        <v>0</v>
      </c>
      <c r="AT476" s="9" t="b">
        <f t="shared" ref="AT476:AT539" ca="1" si="275">NOT(ISERROR(MATCH(U476,$A451:$A475,0)))</f>
        <v>1</v>
      </c>
      <c r="AU476" s="9" t="b">
        <f t="shared" ref="AU476:AU539" ca="1" si="276">NOT(ISERROR(MATCH(V476,$A451:$A475,0)))</f>
        <v>0</v>
      </c>
      <c r="AV476" s="9" t="b">
        <f t="shared" ref="AV476:AV539" ca="1" si="277">NOT(ISERROR(MATCH(W476,$A451:$A475,0)))</f>
        <v>0</v>
      </c>
      <c r="AW476" s="9" t="b">
        <f t="shared" ref="AW476:AW539" ca="1" si="278">NOT(ISERROR(MATCH(X476,$A451:$A475,0)))</f>
        <v>1</v>
      </c>
      <c r="AX476" s="9" t="b">
        <f t="shared" ref="AX476:AX539" ca="1" si="279">NOT(ISERROR(MATCH(Y476,$A451:$A475,0)))</f>
        <v>0</v>
      </c>
      <c r="AY476" s="9" t="b">
        <f t="shared" ref="AY476:AY539" ca="1" si="280">NOT(ISERROR(MATCH(Z476,$A451:$A475,0)))</f>
        <v>0</v>
      </c>
      <c r="AZ476" s="9">
        <f t="shared" ref="AZ476:AZ539" ca="1" si="281">COUNTIF(AA476:AY476,"=TRUE")</f>
        <v>2</v>
      </c>
      <c r="BA476" s="9" t="b">
        <f t="shared" ref="BA476:BA539" ca="1" si="282">AZ476&gt;=2</f>
        <v>1</v>
      </c>
      <c r="BB476" s="8" t="e">
        <f t="shared" ref="BB476:BB539" ca="1" si="283">IF(AND(NOT(BA476),ISNA(BB475)),A476,BB475)</f>
        <v>#N/A</v>
      </c>
    </row>
    <row r="477" spans="1:54" x14ac:dyDescent="0.35">
      <c r="A477" s="9">
        <f>input!A476</f>
        <v>12077133</v>
      </c>
      <c r="B477" s="9">
        <f t="shared" ca="1" si="255"/>
        <v>1263792</v>
      </c>
      <c r="C477" s="9">
        <f t="shared" ca="1" si="255"/>
        <v>3065187</v>
      </c>
      <c r="D477" s="9">
        <f t="shared" ca="1" si="255"/>
        <v>-452042</v>
      </c>
      <c r="E477" s="9">
        <f t="shared" ca="1" si="255"/>
        <v>4332926</v>
      </c>
      <c r="F477" s="9">
        <f t="shared" ca="1" si="255"/>
        <v>4419698</v>
      </c>
      <c r="G477" s="9">
        <f t="shared" ca="1" si="255"/>
        <v>4506470</v>
      </c>
      <c r="H477" s="9">
        <f t="shared" ca="1" si="255"/>
        <v>-1490517</v>
      </c>
      <c r="I477" s="9">
        <f t="shared" ca="1" si="255"/>
        <v>4544342</v>
      </c>
      <c r="J477" s="9">
        <f t="shared" ca="1" si="255"/>
        <v>4578915</v>
      </c>
      <c r="K477" s="9">
        <f t="shared" ca="1" si="255"/>
        <v>2618303</v>
      </c>
      <c r="L477" s="9">
        <f t="shared" ca="1" si="255"/>
        <v>5122556</v>
      </c>
      <c r="M477" s="9">
        <f t="shared" ca="1" si="255"/>
        <v>5290593</v>
      </c>
      <c r="N477" s="9">
        <f t="shared" ca="1" si="255"/>
        <v>-4518682</v>
      </c>
      <c r="O477" s="9">
        <f t="shared" ca="1" si="255"/>
        <v>2522168</v>
      </c>
      <c r="P477" s="9">
        <f t="shared" ca="1" si="255"/>
        <v>3730173</v>
      </c>
      <c r="Q477" s="9">
        <f t="shared" ca="1" si="255"/>
        <v>2230209</v>
      </c>
      <c r="R477" s="9">
        <f t="shared" ca="1" si="254"/>
        <v>5998254</v>
      </c>
      <c r="S477" s="9">
        <f t="shared" ca="1" si="254"/>
        <v>6201491</v>
      </c>
      <c r="T477" s="9">
        <f t="shared" ca="1" si="254"/>
        <v>5626837</v>
      </c>
      <c r="U477" s="9">
        <f t="shared" ca="1" si="254"/>
        <v>5328242</v>
      </c>
      <c r="V477" s="9">
        <f t="shared" ca="1" si="254"/>
        <v>6954577</v>
      </c>
      <c r="W477" s="9">
        <f t="shared" ca="1" si="254"/>
        <v>4385125</v>
      </c>
      <c r="X477" s="9">
        <f t="shared" ca="1" si="254"/>
        <v>3364181</v>
      </c>
      <c r="Y477" s="9">
        <f t="shared" ca="1" si="254"/>
        <v>6386348</v>
      </c>
      <c r="Z477" s="9">
        <f t="shared" ca="1" si="254"/>
        <v>3770240</v>
      </c>
      <c r="AA477" s="9" t="b">
        <f t="shared" ca="1" si="256"/>
        <v>0</v>
      </c>
      <c r="AB477" s="9" t="b">
        <f t="shared" ca="1" si="257"/>
        <v>0</v>
      </c>
      <c r="AC477" s="9" t="b">
        <f t="shared" ca="1" si="258"/>
        <v>0</v>
      </c>
      <c r="AD477" s="9" t="b">
        <f t="shared" ca="1" si="259"/>
        <v>0</v>
      </c>
      <c r="AE477" s="9" t="b">
        <f t="shared" ca="1" si="260"/>
        <v>0</v>
      </c>
      <c r="AF477" s="9" t="b">
        <f t="shared" ca="1" si="261"/>
        <v>0</v>
      </c>
      <c r="AG477" s="9" t="b">
        <f t="shared" ca="1" si="262"/>
        <v>0</v>
      </c>
      <c r="AH477" s="9" t="b">
        <f t="shared" ca="1" si="263"/>
        <v>0</v>
      </c>
      <c r="AI477" s="9" t="b">
        <f t="shared" ca="1" si="264"/>
        <v>0</v>
      </c>
      <c r="AJ477" s="9" t="b">
        <f t="shared" ca="1" si="265"/>
        <v>0</v>
      </c>
      <c r="AK477" s="9" t="b">
        <f t="shared" ca="1" si="266"/>
        <v>1</v>
      </c>
      <c r="AL477" s="9" t="b">
        <f t="shared" ca="1" si="267"/>
        <v>0</v>
      </c>
      <c r="AM477" s="9" t="b">
        <f t="shared" ca="1" si="268"/>
        <v>0</v>
      </c>
      <c r="AN477" s="9" t="b">
        <f t="shared" ca="1" si="269"/>
        <v>0</v>
      </c>
      <c r="AO477" s="9" t="b">
        <f t="shared" ca="1" si="270"/>
        <v>0</v>
      </c>
      <c r="AP477" s="9" t="b">
        <f t="shared" ca="1" si="271"/>
        <v>0</v>
      </c>
      <c r="AQ477" s="9" t="b">
        <f t="shared" ca="1" si="272"/>
        <v>0</v>
      </c>
      <c r="AR477" s="9" t="b">
        <f t="shared" ca="1" si="273"/>
        <v>0</v>
      </c>
      <c r="AS477" s="9" t="b">
        <f t="shared" ca="1" si="274"/>
        <v>0</v>
      </c>
      <c r="AT477" s="9" t="b">
        <f t="shared" ca="1" si="275"/>
        <v>0</v>
      </c>
      <c r="AU477" s="9" t="b">
        <f t="shared" ca="1" si="276"/>
        <v>1</v>
      </c>
      <c r="AV477" s="9" t="b">
        <f t="shared" ca="1" si="277"/>
        <v>0</v>
      </c>
      <c r="AW477" s="9" t="b">
        <f t="shared" ca="1" si="278"/>
        <v>0</v>
      </c>
      <c r="AX477" s="9" t="b">
        <f t="shared" ca="1" si="279"/>
        <v>0</v>
      </c>
      <c r="AY477" s="9" t="b">
        <f t="shared" ca="1" si="280"/>
        <v>0</v>
      </c>
      <c r="AZ477" s="9">
        <f t="shared" ca="1" si="281"/>
        <v>2</v>
      </c>
      <c r="BA477" s="9" t="b">
        <f t="shared" ca="1" si="282"/>
        <v>1</v>
      </c>
      <c r="BB477" s="8" t="e">
        <f t="shared" ca="1" si="283"/>
        <v>#N/A</v>
      </c>
    </row>
    <row r="478" spans="1:54" x14ac:dyDescent="0.35">
      <c r="A478" s="9">
        <f>input!A477</f>
        <v>14134502</v>
      </c>
      <c r="B478" s="9">
        <f t="shared" ca="1" si="255"/>
        <v>2057369</v>
      </c>
      <c r="C478" s="9">
        <f t="shared" ca="1" si="255"/>
        <v>3321161</v>
      </c>
      <c r="D478" s="9">
        <f t="shared" ca="1" si="255"/>
        <v>5122556</v>
      </c>
      <c r="E478" s="9">
        <f t="shared" ca="1" si="255"/>
        <v>1605327</v>
      </c>
      <c r="F478" s="9">
        <f t="shared" ca="1" si="255"/>
        <v>6390295</v>
      </c>
      <c r="G478" s="9">
        <f t="shared" ca="1" si="255"/>
        <v>6477067</v>
      </c>
      <c r="H478" s="9">
        <f t="shared" ca="1" si="255"/>
        <v>6563839</v>
      </c>
      <c r="I478" s="9">
        <f t="shared" ca="1" si="255"/>
        <v>566852</v>
      </c>
      <c r="J478" s="9">
        <f t="shared" ca="1" si="255"/>
        <v>6601711</v>
      </c>
      <c r="K478" s="9">
        <f t="shared" ca="1" si="255"/>
        <v>6636284</v>
      </c>
      <c r="L478" s="9">
        <f t="shared" ca="1" si="255"/>
        <v>4675672</v>
      </c>
      <c r="M478" s="9">
        <f t="shared" ca="1" si="255"/>
        <v>7179925</v>
      </c>
      <c r="N478" s="9">
        <f t="shared" ca="1" si="255"/>
        <v>7347962</v>
      </c>
      <c r="O478" s="9">
        <f t="shared" ca="1" si="255"/>
        <v>-2461313</v>
      </c>
      <c r="P478" s="9">
        <f t="shared" ca="1" si="255"/>
        <v>4579537</v>
      </c>
      <c r="Q478" s="9">
        <f t="shared" ca="1" si="255"/>
        <v>5787542</v>
      </c>
      <c r="R478" s="9">
        <f t="shared" ca="1" si="254"/>
        <v>4287578</v>
      </c>
      <c r="S478" s="9">
        <f t="shared" ca="1" si="254"/>
        <v>8055623</v>
      </c>
      <c r="T478" s="9">
        <f t="shared" ca="1" si="254"/>
        <v>8258860</v>
      </c>
      <c r="U478" s="9">
        <f t="shared" ca="1" si="254"/>
        <v>7684206</v>
      </c>
      <c r="V478" s="9">
        <f t="shared" ca="1" si="254"/>
        <v>7385611</v>
      </c>
      <c r="W478" s="9">
        <f t="shared" ca="1" si="254"/>
        <v>9011946</v>
      </c>
      <c r="X478" s="9">
        <f t="shared" ca="1" si="254"/>
        <v>6442494</v>
      </c>
      <c r="Y478" s="9">
        <f t="shared" ca="1" si="254"/>
        <v>5421550</v>
      </c>
      <c r="Z478" s="9">
        <f t="shared" ca="1" si="254"/>
        <v>8443717</v>
      </c>
      <c r="AA478" s="9" t="b">
        <f t="shared" ca="1" si="256"/>
        <v>0</v>
      </c>
      <c r="AB478" s="9" t="b">
        <f t="shared" ca="1" si="257"/>
        <v>0</v>
      </c>
      <c r="AC478" s="9" t="b">
        <f t="shared" ca="1" si="258"/>
        <v>1</v>
      </c>
      <c r="AD478" s="9" t="b">
        <f t="shared" ca="1" si="259"/>
        <v>0</v>
      </c>
      <c r="AE478" s="9" t="b">
        <f t="shared" ca="1" si="260"/>
        <v>0</v>
      </c>
      <c r="AF478" s="9" t="b">
        <f t="shared" ca="1" si="261"/>
        <v>0</v>
      </c>
      <c r="AG478" s="9" t="b">
        <f t="shared" ca="1" si="262"/>
        <v>0</v>
      </c>
      <c r="AH478" s="9" t="b">
        <f t="shared" ca="1" si="263"/>
        <v>0</v>
      </c>
      <c r="AI478" s="9" t="b">
        <f t="shared" ca="1" si="264"/>
        <v>0</v>
      </c>
      <c r="AJ478" s="9" t="b">
        <f t="shared" ca="1" si="265"/>
        <v>0</v>
      </c>
      <c r="AK478" s="9" t="b">
        <f t="shared" ca="1" si="266"/>
        <v>0</v>
      </c>
      <c r="AL478" s="9" t="b">
        <f t="shared" ca="1" si="267"/>
        <v>0</v>
      </c>
      <c r="AM478" s="9" t="b">
        <f t="shared" ca="1" si="268"/>
        <v>0</v>
      </c>
      <c r="AN478" s="9" t="b">
        <f t="shared" ca="1" si="269"/>
        <v>0</v>
      </c>
      <c r="AO478" s="9" t="b">
        <f t="shared" ca="1" si="270"/>
        <v>0</v>
      </c>
      <c r="AP478" s="9" t="b">
        <f t="shared" ca="1" si="271"/>
        <v>0</v>
      </c>
      <c r="AQ478" s="9" t="b">
        <f t="shared" ca="1" si="272"/>
        <v>0</v>
      </c>
      <c r="AR478" s="9" t="b">
        <f t="shared" ca="1" si="273"/>
        <v>0</v>
      </c>
      <c r="AS478" s="9" t="b">
        <f t="shared" ca="1" si="274"/>
        <v>0</v>
      </c>
      <c r="AT478" s="9" t="b">
        <f t="shared" ca="1" si="275"/>
        <v>0</v>
      </c>
      <c r="AU478" s="9" t="b">
        <f t="shared" ca="1" si="276"/>
        <v>0</v>
      </c>
      <c r="AV478" s="9" t="b">
        <f t="shared" ca="1" si="277"/>
        <v>1</v>
      </c>
      <c r="AW478" s="9" t="b">
        <f t="shared" ca="1" si="278"/>
        <v>0</v>
      </c>
      <c r="AX478" s="9" t="b">
        <f t="shared" ca="1" si="279"/>
        <v>0</v>
      </c>
      <c r="AY478" s="9" t="b">
        <f t="shared" ca="1" si="280"/>
        <v>0</v>
      </c>
      <c r="AZ478" s="9">
        <f t="shared" ca="1" si="281"/>
        <v>2</v>
      </c>
      <c r="BA478" s="9" t="b">
        <f t="shared" ca="1" si="282"/>
        <v>1</v>
      </c>
      <c r="BB478" s="8" t="e">
        <f t="shared" ca="1" si="283"/>
        <v>#N/A</v>
      </c>
    </row>
    <row r="479" spans="1:54" x14ac:dyDescent="0.35">
      <c r="A479" s="9">
        <f>input!A478</f>
        <v>14525240</v>
      </c>
      <c r="B479" s="9">
        <f t="shared" ca="1" si="255"/>
        <v>390738</v>
      </c>
      <c r="C479" s="9">
        <f t="shared" ca="1" si="255"/>
        <v>2448107</v>
      </c>
      <c r="D479" s="9">
        <f t="shared" ca="1" si="255"/>
        <v>3711899</v>
      </c>
      <c r="E479" s="9">
        <f t="shared" ca="1" si="255"/>
        <v>5513294</v>
      </c>
      <c r="F479" s="9">
        <f t="shared" ca="1" si="255"/>
        <v>1996065</v>
      </c>
      <c r="G479" s="9">
        <f t="shared" ca="1" si="255"/>
        <v>6781033</v>
      </c>
      <c r="H479" s="9">
        <f t="shared" ca="1" si="255"/>
        <v>6867805</v>
      </c>
      <c r="I479" s="9">
        <f t="shared" ca="1" si="255"/>
        <v>6954577</v>
      </c>
      <c r="J479" s="9">
        <f t="shared" ca="1" si="255"/>
        <v>957590</v>
      </c>
      <c r="K479" s="9">
        <f t="shared" ca="1" si="255"/>
        <v>6992449</v>
      </c>
      <c r="L479" s="9">
        <f t="shared" ca="1" si="255"/>
        <v>7027022</v>
      </c>
      <c r="M479" s="9">
        <f t="shared" ca="1" si="255"/>
        <v>5066410</v>
      </c>
      <c r="N479" s="9">
        <f t="shared" ca="1" si="255"/>
        <v>7570663</v>
      </c>
      <c r="O479" s="9">
        <f t="shared" ca="1" si="255"/>
        <v>7738700</v>
      </c>
      <c r="P479" s="9">
        <f t="shared" ca="1" si="255"/>
        <v>-2070575</v>
      </c>
      <c r="Q479" s="9">
        <f t="shared" ca="1" si="255"/>
        <v>4970275</v>
      </c>
      <c r="R479" s="9">
        <f t="shared" ca="1" si="254"/>
        <v>6178280</v>
      </c>
      <c r="S479" s="9">
        <f t="shared" ca="1" si="254"/>
        <v>4678316</v>
      </c>
      <c r="T479" s="9">
        <f t="shared" ca="1" si="254"/>
        <v>8446361</v>
      </c>
      <c r="U479" s="9">
        <f t="shared" ca="1" si="254"/>
        <v>8649598</v>
      </c>
      <c r="V479" s="9">
        <f t="shared" ca="1" si="254"/>
        <v>8074944</v>
      </c>
      <c r="W479" s="9">
        <f t="shared" ca="1" si="254"/>
        <v>7776349</v>
      </c>
      <c r="X479" s="9">
        <f t="shared" ca="1" si="254"/>
        <v>9402684</v>
      </c>
      <c r="Y479" s="9">
        <f t="shared" ca="1" si="254"/>
        <v>6833232</v>
      </c>
      <c r="Z479" s="9">
        <f t="shared" ca="1" si="254"/>
        <v>5812288</v>
      </c>
      <c r="AA479" s="9" t="b">
        <f t="shared" ca="1" si="256"/>
        <v>0</v>
      </c>
      <c r="AB479" s="9" t="b">
        <f t="shared" ca="1" si="257"/>
        <v>0</v>
      </c>
      <c r="AC479" s="9" t="b">
        <f t="shared" ca="1" si="258"/>
        <v>0</v>
      </c>
      <c r="AD479" s="9" t="b">
        <f t="shared" ca="1" si="259"/>
        <v>0</v>
      </c>
      <c r="AE479" s="9" t="b">
        <f t="shared" ca="1" si="260"/>
        <v>0</v>
      </c>
      <c r="AF479" s="9" t="b">
        <f t="shared" ca="1" si="261"/>
        <v>0</v>
      </c>
      <c r="AG479" s="9" t="b">
        <f t="shared" ca="1" si="262"/>
        <v>0</v>
      </c>
      <c r="AH479" s="9" t="b">
        <f t="shared" ca="1" si="263"/>
        <v>1</v>
      </c>
      <c r="AI479" s="9" t="b">
        <f t="shared" ca="1" si="264"/>
        <v>0</v>
      </c>
      <c r="AJ479" s="9" t="b">
        <f t="shared" ca="1" si="265"/>
        <v>0</v>
      </c>
      <c r="AK479" s="9" t="b">
        <f t="shared" ca="1" si="266"/>
        <v>0</v>
      </c>
      <c r="AL479" s="9" t="b">
        <f t="shared" ca="1" si="267"/>
        <v>0</v>
      </c>
      <c r="AM479" s="9" t="b">
        <f t="shared" ca="1" si="268"/>
        <v>1</v>
      </c>
      <c r="AN479" s="9" t="b">
        <f t="shared" ca="1" si="269"/>
        <v>0</v>
      </c>
      <c r="AO479" s="9" t="b">
        <f t="shared" ca="1" si="270"/>
        <v>0</v>
      </c>
      <c r="AP479" s="9" t="b">
        <f t="shared" ca="1" si="271"/>
        <v>0</v>
      </c>
      <c r="AQ479" s="9" t="b">
        <f t="shared" ca="1" si="272"/>
        <v>0</v>
      </c>
      <c r="AR479" s="9" t="b">
        <f t="shared" ca="1" si="273"/>
        <v>0</v>
      </c>
      <c r="AS479" s="9" t="b">
        <f t="shared" ca="1" si="274"/>
        <v>0</v>
      </c>
      <c r="AT479" s="9" t="b">
        <f t="shared" ca="1" si="275"/>
        <v>0</v>
      </c>
      <c r="AU479" s="9" t="b">
        <f t="shared" ca="1" si="276"/>
        <v>0</v>
      </c>
      <c r="AV479" s="9" t="b">
        <f t="shared" ca="1" si="277"/>
        <v>0</v>
      </c>
      <c r="AW479" s="9" t="b">
        <f t="shared" ca="1" si="278"/>
        <v>0</v>
      </c>
      <c r="AX479" s="9" t="b">
        <f t="shared" ca="1" si="279"/>
        <v>0</v>
      </c>
      <c r="AY479" s="9" t="b">
        <f t="shared" ca="1" si="280"/>
        <v>0</v>
      </c>
      <c r="AZ479" s="9">
        <f t="shared" ca="1" si="281"/>
        <v>2</v>
      </c>
      <c r="BA479" s="9" t="b">
        <f t="shared" ca="1" si="282"/>
        <v>1</v>
      </c>
      <c r="BB479" s="8" t="e">
        <f t="shared" ca="1" si="283"/>
        <v>#N/A</v>
      </c>
    </row>
    <row r="480" spans="1:54" x14ac:dyDescent="0.35">
      <c r="A480" s="9">
        <f>input!A479</f>
        <v>12865419</v>
      </c>
      <c r="B480" s="9">
        <f t="shared" ca="1" si="255"/>
        <v>-1659821</v>
      </c>
      <c r="C480" s="9">
        <f t="shared" ca="1" si="255"/>
        <v>-1269083</v>
      </c>
      <c r="D480" s="9">
        <f t="shared" ca="1" si="255"/>
        <v>788286</v>
      </c>
      <c r="E480" s="9">
        <f t="shared" ca="1" si="255"/>
        <v>2052078</v>
      </c>
      <c r="F480" s="9">
        <f t="shared" ca="1" si="255"/>
        <v>3853473</v>
      </c>
      <c r="G480" s="9">
        <f t="shared" ca="1" si="255"/>
        <v>336244</v>
      </c>
      <c r="H480" s="9">
        <f t="shared" ca="1" si="255"/>
        <v>5121212</v>
      </c>
      <c r="I480" s="9">
        <f t="shared" ca="1" si="255"/>
        <v>5207984</v>
      </c>
      <c r="J480" s="9">
        <f t="shared" ca="1" si="255"/>
        <v>5294756</v>
      </c>
      <c r="K480" s="9">
        <f t="shared" ca="1" si="255"/>
        <v>-702231</v>
      </c>
      <c r="L480" s="9">
        <f t="shared" ca="1" si="255"/>
        <v>5332628</v>
      </c>
      <c r="M480" s="9">
        <f t="shared" ca="1" si="255"/>
        <v>5367201</v>
      </c>
      <c r="N480" s="9">
        <f t="shared" ca="1" si="255"/>
        <v>3406589</v>
      </c>
      <c r="O480" s="9">
        <f t="shared" ca="1" si="255"/>
        <v>5910842</v>
      </c>
      <c r="P480" s="9">
        <f t="shared" ca="1" si="255"/>
        <v>6078879</v>
      </c>
      <c r="Q480" s="9">
        <f t="shared" ca="1" si="255"/>
        <v>-3730396</v>
      </c>
      <c r="R480" s="9">
        <f t="shared" ca="1" si="254"/>
        <v>3310454</v>
      </c>
      <c r="S480" s="9">
        <f t="shared" ca="1" si="254"/>
        <v>4518459</v>
      </c>
      <c r="T480" s="9">
        <f t="shared" ca="1" si="254"/>
        <v>3018495</v>
      </c>
      <c r="U480" s="9">
        <f t="shared" ca="1" si="254"/>
        <v>6786540</v>
      </c>
      <c r="V480" s="9">
        <f t="shared" ca="1" si="254"/>
        <v>6989777</v>
      </c>
      <c r="W480" s="9">
        <f t="shared" ca="1" si="254"/>
        <v>6415123</v>
      </c>
      <c r="X480" s="9">
        <f t="shared" ca="1" si="254"/>
        <v>6116528</v>
      </c>
      <c r="Y480" s="9">
        <f t="shared" ca="1" si="254"/>
        <v>7742863</v>
      </c>
      <c r="Z480" s="9">
        <f t="shared" ca="1" si="254"/>
        <v>5173411</v>
      </c>
      <c r="AA480" s="9" t="b">
        <f t="shared" ca="1" si="256"/>
        <v>0</v>
      </c>
      <c r="AB480" s="9" t="b">
        <f t="shared" ca="1" si="257"/>
        <v>0</v>
      </c>
      <c r="AC480" s="9" t="b">
        <f t="shared" ca="1" si="258"/>
        <v>0</v>
      </c>
      <c r="AD480" s="9" t="b">
        <f t="shared" ca="1" si="259"/>
        <v>0</v>
      </c>
      <c r="AE480" s="9" t="b">
        <f t="shared" ca="1" si="260"/>
        <v>0</v>
      </c>
      <c r="AF480" s="9" t="b">
        <f t="shared" ca="1" si="261"/>
        <v>0</v>
      </c>
      <c r="AG480" s="9" t="b">
        <f t="shared" ca="1" si="262"/>
        <v>0</v>
      </c>
      <c r="AH480" s="9" t="b">
        <f t="shared" ca="1" si="263"/>
        <v>0</v>
      </c>
      <c r="AI480" s="9" t="b">
        <f t="shared" ca="1" si="264"/>
        <v>0</v>
      </c>
      <c r="AJ480" s="9" t="b">
        <f t="shared" ca="1" si="265"/>
        <v>0</v>
      </c>
      <c r="AK480" s="9" t="b">
        <f t="shared" ca="1" si="266"/>
        <v>0</v>
      </c>
      <c r="AL480" s="9" t="b">
        <f t="shared" ca="1" si="267"/>
        <v>0</v>
      </c>
      <c r="AM480" s="9" t="b">
        <f t="shared" ca="1" si="268"/>
        <v>0</v>
      </c>
      <c r="AN480" s="9" t="b">
        <f t="shared" ca="1" si="269"/>
        <v>0</v>
      </c>
      <c r="AO480" s="9" t="b">
        <f t="shared" ca="1" si="270"/>
        <v>1</v>
      </c>
      <c r="AP480" s="9" t="b">
        <f t="shared" ca="1" si="271"/>
        <v>0</v>
      </c>
      <c r="AQ480" s="9" t="b">
        <f t="shared" ca="1" si="272"/>
        <v>0</v>
      </c>
      <c r="AR480" s="9" t="b">
        <f t="shared" ca="1" si="273"/>
        <v>0</v>
      </c>
      <c r="AS480" s="9" t="b">
        <f t="shared" ca="1" si="274"/>
        <v>0</v>
      </c>
      <c r="AT480" s="9" t="b">
        <f t="shared" ca="1" si="275"/>
        <v>1</v>
      </c>
      <c r="AU480" s="9" t="b">
        <f t="shared" ca="1" si="276"/>
        <v>0</v>
      </c>
      <c r="AV480" s="9" t="b">
        <f t="shared" ca="1" si="277"/>
        <v>0</v>
      </c>
      <c r="AW480" s="9" t="b">
        <f t="shared" ca="1" si="278"/>
        <v>0</v>
      </c>
      <c r="AX480" s="9" t="b">
        <f t="shared" ca="1" si="279"/>
        <v>0</v>
      </c>
      <c r="AY480" s="9" t="b">
        <f t="shared" ca="1" si="280"/>
        <v>0</v>
      </c>
      <c r="AZ480" s="9">
        <f t="shared" ca="1" si="281"/>
        <v>2</v>
      </c>
      <c r="BA480" s="9" t="b">
        <f t="shared" ca="1" si="282"/>
        <v>1</v>
      </c>
      <c r="BB480" s="8" t="e">
        <f t="shared" ca="1" si="283"/>
        <v>#N/A</v>
      </c>
    </row>
    <row r="481" spans="1:54" x14ac:dyDescent="0.35">
      <c r="A481" s="9">
        <f>input!A480</f>
        <v>14698784</v>
      </c>
      <c r="B481" s="9">
        <f t="shared" ca="1" si="255"/>
        <v>1833365</v>
      </c>
      <c r="C481" s="9">
        <f t="shared" ca="1" si="255"/>
        <v>173544</v>
      </c>
      <c r="D481" s="9">
        <f t="shared" ca="1" si="255"/>
        <v>564282</v>
      </c>
      <c r="E481" s="9">
        <f t="shared" ca="1" si="255"/>
        <v>2621651</v>
      </c>
      <c r="F481" s="9">
        <f t="shared" ca="1" si="255"/>
        <v>3885443</v>
      </c>
      <c r="G481" s="9">
        <f t="shared" ca="1" si="255"/>
        <v>5686838</v>
      </c>
      <c r="H481" s="9">
        <f t="shared" ca="1" si="255"/>
        <v>2169609</v>
      </c>
      <c r="I481" s="9">
        <f t="shared" ca="1" si="255"/>
        <v>6954577</v>
      </c>
      <c r="J481" s="9">
        <f t="shared" ca="1" si="255"/>
        <v>7041349</v>
      </c>
      <c r="K481" s="9">
        <f t="shared" ca="1" si="255"/>
        <v>7128121</v>
      </c>
      <c r="L481" s="9">
        <f t="shared" ca="1" si="255"/>
        <v>1131134</v>
      </c>
      <c r="M481" s="9">
        <f t="shared" ca="1" si="255"/>
        <v>7165993</v>
      </c>
      <c r="N481" s="9">
        <f t="shared" ca="1" si="255"/>
        <v>7200566</v>
      </c>
      <c r="O481" s="9">
        <f t="shared" ca="1" si="255"/>
        <v>5239954</v>
      </c>
      <c r="P481" s="9">
        <f t="shared" ca="1" si="255"/>
        <v>7744207</v>
      </c>
      <c r="Q481" s="9">
        <f t="shared" ca="1" si="255"/>
        <v>7912244</v>
      </c>
      <c r="R481" s="9">
        <f t="shared" ca="1" si="254"/>
        <v>-1897031</v>
      </c>
      <c r="S481" s="9">
        <f t="shared" ca="1" si="254"/>
        <v>5143819</v>
      </c>
      <c r="T481" s="9">
        <f t="shared" ca="1" si="254"/>
        <v>6351824</v>
      </c>
      <c r="U481" s="9">
        <f t="shared" ca="1" si="254"/>
        <v>4851860</v>
      </c>
      <c r="V481" s="9">
        <f t="shared" ca="1" si="254"/>
        <v>8619905</v>
      </c>
      <c r="W481" s="9">
        <f t="shared" ca="1" si="254"/>
        <v>8823142</v>
      </c>
      <c r="X481" s="9">
        <f t="shared" ca="1" si="254"/>
        <v>8248488</v>
      </c>
      <c r="Y481" s="9">
        <f t="shared" ca="1" si="254"/>
        <v>7949893</v>
      </c>
      <c r="Z481" s="9">
        <f t="shared" ca="1" si="254"/>
        <v>9576228</v>
      </c>
      <c r="AA481" s="9" t="b">
        <f t="shared" ca="1" si="256"/>
        <v>0</v>
      </c>
      <c r="AB481" s="9" t="b">
        <f t="shared" ca="1" si="257"/>
        <v>0</v>
      </c>
      <c r="AC481" s="9" t="b">
        <f t="shared" ca="1" si="258"/>
        <v>0</v>
      </c>
      <c r="AD481" s="9" t="b">
        <f t="shared" ca="1" si="259"/>
        <v>0</v>
      </c>
      <c r="AE481" s="9" t="b">
        <f t="shared" ca="1" si="260"/>
        <v>0</v>
      </c>
      <c r="AF481" s="9" t="b">
        <f t="shared" ca="1" si="261"/>
        <v>0</v>
      </c>
      <c r="AG481" s="9" t="b">
        <f t="shared" ca="1" si="262"/>
        <v>0</v>
      </c>
      <c r="AH481" s="9" t="b">
        <f t="shared" ca="1" si="263"/>
        <v>1</v>
      </c>
      <c r="AI481" s="9" t="b">
        <f t="shared" ca="1" si="264"/>
        <v>0</v>
      </c>
      <c r="AJ481" s="9" t="b">
        <f t="shared" ca="1" si="265"/>
        <v>0</v>
      </c>
      <c r="AK481" s="9" t="b">
        <f t="shared" ca="1" si="266"/>
        <v>0</v>
      </c>
      <c r="AL481" s="9" t="b">
        <f t="shared" ca="1" si="267"/>
        <v>0</v>
      </c>
      <c r="AM481" s="9" t="b">
        <f t="shared" ca="1" si="268"/>
        <v>0</v>
      </c>
      <c r="AN481" s="9" t="b">
        <f t="shared" ca="1" si="269"/>
        <v>0</v>
      </c>
      <c r="AO481" s="9" t="b">
        <f t="shared" ca="1" si="270"/>
        <v>1</v>
      </c>
      <c r="AP481" s="9" t="b">
        <f t="shared" ca="1" si="271"/>
        <v>0</v>
      </c>
      <c r="AQ481" s="9" t="b">
        <f t="shared" ca="1" si="272"/>
        <v>0</v>
      </c>
      <c r="AR481" s="9" t="b">
        <f t="shared" ca="1" si="273"/>
        <v>0</v>
      </c>
      <c r="AS481" s="9" t="b">
        <f t="shared" ca="1" si="274"/>
        <v>0</v>
      </c>
      <c r="AT481" s="9" t="b">
        <f t="shared" ca="1" si="275"/>
        <v>0</v>
      </c>
      <c r="AU481" s="9" t="b">
        <f t="shared" ca="1" si="276"/>
        <v>0</v>
      </c>
      <c r="AV481" s="9" t="b">
        <f t="shared" ca="1" si="277"/>
        <v>0</v>
      </c>
      <c r="AW481" s="9" t="b">
        <f t="shared" ca="1" si="278"/>
        <v>0</v>
      </c>
      <c r="AX481" s="9" t="b">
        <f t="shared" ca="1" si="279"/>
        <v>0</v>
      </c>
      <c r="AY481" s="9" t="b">
        <f t="shared" ca="1" si="280"/>
        <v>0</v>
      </c>
      <c r="AZ481" s="9">
        <f t="shared" ca="1" si="281"/>
        <v>2</v>
      </c>
      <c r="BA481" s="9" t="b">
        <f t="shared" ca="1" si="282"/>
        <v>1</v>
      </c>
      <c r="BB481" s="8" t="e">
        <f t="shared" ca="1" si="283"/>
        <v>#N/A</v>
      </c>
    </row>
    <row r="482" spans="1:54" x14ac:dyDescent="0.35">
      <c r="A482" s="9">
        <f>input!A481</f>
        <v>11954521</v>
      </c>
      <c r="B482" s="9">
        <f t="shared" ca="1" si="255"/>
        <v>-2744263</v>
      </c>
      <c r="C482" s="9">
        <f t="shared" ca="1" si="255"/>
        <v>-910898</v>
      </c>
      <c r="D482" s="9">
        <f t="shared" ca="1" si="255"/>
        <v>-2570719</v>
      </c>
      <c r="E482" s="9">
        <f t="shared" ca="1" si="255"/>
        <v>-2179981</v>
      </c>
      <c r="F482" s="9">
        <f t="shared" ca="1" si="255"/>
        <v>-122612</v>
      </c>
      <c r="G482" s="9">
        <f t="shared" ca="1" si="255"/>
        <v>1141180</v>
      </c>
      <c r="H482" s="9">
        <f t="shared" ca="1" si="255"/>
        <v>2942575</v>
      </c>
      <c r="I482" s="9">
        <f t="shared" ca="1" si="255"/>
        <v>-574654</v>
      </c>
      <c r="J482" s="9">
        <f t="shared" ca="1" si="255"/>
        <v>4210314</v>
      </c>
      <c r="K482" s="9">
        <f t="shared" ca="1" si="255"/>
        <v>4297086</v>
      </c>
      <c r="L482" s="9">
        <f t="shared" ca="1" si="255"/>
        <v>4383858</v>
      </c>
      <c r="M482" s="9">
        <f t="shared" ca="1" si="255"/>
        <v>-1613129</v>
      </c>
      <c r="N482" s="9">
        <f t="shared" ca="1" si="255"/>
        <v>4421730</v>
      </c>
      <c r="O482" s="9">
        <f t="shared" ca="1" si="255"/>
        <v>4456303</v>
      </c>
      <c r="P482" s="9">
        <f t="shared" ca="1" si="255"/>
        <v>2495691</v>
      </c>
      <c r="Q482" s="9">
        <f t="shared" ca="1" si="255"/>
        <v>4999944</v>
      </c>
      <c r="R482" s="9">
        <f t="shared" ca="1" si="254"/>
        <v>5167981</v>
      </c>
      <c r="S482" s="9">
        <f t="shared" ca="1" si="254"/>
        <v>-4641294</v>
      </c>
      <c r="T482" s="9">
        <f t="shared" ca="1" si="254"/>
        <v>2399556</v>
      </c>
      <c r="U482" s="9">
        <f t="shared" ca="1" si="254"/>
        <v>3607561</v>
      </c>
      <c r="V482" s="9">
        <f t="shared" ca="1" si="254"/>
        <v>2107597</v>
      </c>
      <c r="W482" s="9">
        <f t="shared" ca="1" si="254"/>
        <v>5875642</v>
      </c>
      <c r="X482" s="9">
        <f t="shared" ca="1" si="254"/>
        <v>6078879</v>
      </c>
      <c r="Y482" s="9">
        <f t="shared" ca="1" si="254"/>
        <v>5504225</v>
      </c>
      <c r="Z482" s="9">
        <f t="shared" ca="1" si="254"/>
        <v>5205630</v>
      </c>
      <c r="AA482" s="9" t="b">
        <f t="shared" ca="1" si="256"/>
        <v>0</v>
      </c>
      <c r="AB482" s="9" t="b">
        <f t="shared" ca="1" si="257"/>
        <v>0</v>
      </c>
      <c r="AC482" s="9" t="b">
        <f t="shared" ca="1" si="258"/>
        <v>0</v>
      </c>
      <c r="AD482" s="9" t="b">
        <f t="shared" ca="1" si="259"/>
        <v>0</v>
      </c>
      <c r="AE482" s="9" t="b">
        <f t="shared" ca="1" si="260"/>
        <v>0</v>
      </c>
      <c r="AF482" s="9" t="b">
        <f t="shared" ca="1" si="261"/>
        <v>0</v>
      </c>
      <c r="AG482" s="9" t="b">
        <f t="shared" ca="1" si="262"/>
        <v>0</v>
      </c>
      <c r="AH482" s="9" t="b">
        <f t="shared" ca="1" si="263"/>
        <v>0</v>
      </c>
      <c r="AI482" s="9" t="b">
        <f t="shared" ca="1" si="264"/>
        <v>0</v>
      </c>
      <c r="AJ482" s="9" t="b">
        <f t="shared" ca="1" si="265"/>
        <v>0</v>
      </c>
      <c r="AK482" s="9" t="b">
        <f t="shared" ca="1" si="266"/>
        <v>0</v>
      </c>
      <c r="AL482" s="9" t="b">
        <f t="shared" ca="1" si="267"/>
        <v>0</v>
      </c>
      <c r="AM482" s="9" t="b">
        <f t="shared" ca="1" si="268"/>
        <v>0</v>
      </c>
      <c r="AN482" s="9" t="b">
        <f t="shared" ca="1" si="269"/>
        <v>0</v>
      </c>
      <c r="AO482" s="9" t="b">
        <f t="shared" ca="1" si="270"/>
        <v>0</v>
      </c>
      <c r="AP482" s="9" t="b">
        <f t="shared" ca="1" si="271"/>
        <v>0</v>
      </c>
      <c r="AQ482" s="9" t="b">
        <f t="shared" ca="1" si="272"/>
        <v>0</v>
      </c>
      <c r="AR482" s="9" t="b">
        <f t="shared" ca="1" si="273"/>
        <v>0</v>
      </c>
      <c r="AS482" s="9" t="b">
        <f t="shared" ca="1" si="274"/>
        <v>0</v>
      </c>
      <c r="AT482" s="9" t="b">
        <f t="shared" ca="1" si="275"/>
        <v>0</v>
      </c>
      <c r="AU482" s="9" t="b">
        <f t="shared" ca="1" si="276"/>
        <v>0</v>
      </c>
      <c r="AV482" s="9" t="b">
        <f t="shared" ca="1" si="277"/>
        <v>1</v>
      </c>
      <c r="AW482" s="9" t="b">
        <f t="shared" ca="1" si="278"/>
        <v>1</v>
      </c>
      <c r="AX482" s="9" t="b">
        <f t="shared" ca="1" si="279"/>
        <v>0</v>
      </c>
      <c r="AY482" s="9" t="b">
        <f t="shared" ca="1" si="280"/>
        <v>0</v>
      </c>
      <c r="AZ482" s="9">
        <f t="shared" ca="1" si="281"/>
        <v>2</v>
      </c>
      <c r="BA482" s="9" t="b">
        <f t="shared" ca="1" si="282"/>
        <v>1</v>
      </c>
      <c r="BB482" s="8" t="e">
        <f t="shared" ca="1" si="283"/>
        <v>#N/A</v>
      </c>
    </row>
    <row r="483" spans="1:54" x14ac:dyDescent="0.35">
      <c r="A483" s="9">
        <f>input!A482</f>
        <v>12325938</v>
      </c>
      <c r="B483" s="9">
        <f t="shared" ca="1" si="255"/>
        <v>371417</v>
      </c>
      <c r="C483" s="9">
        <f t="shared" ca="1" si="255"/>
        <v>-2372846</v>
      </c>
      <c r="D483" s="9">
        <f t="shared" ca="1" si="255"/>
        <v>-539481</v>
      </c>
      <c r="E483" s="9">
        <f t="shared" ca="1" si="255"/>
        <v>-2199302</v>
      </c>
      <c r="F483" s="9">
        <f t="shared" ca="1" si="255"/>
        <v>-1808564</v>
      </c>
      <c r="G483" s="9">
        <f t="shared" ca="1" si="255"/>
        <v>248805</v>
      </c>
      <c r="H483" s="9">
        <f t="shared" ca="1" si="255"/>
        <v>1512597</v>
      </c>
      <c r="I483" s="9">
        <f t="shared" ca="1" si="255"/>
        <v>3313992</v>
      </c>
      <c r="J483" s="9">
        <f t="shared" ca="1" si="255"/>
        <v>-203237</v>
      </c>
      <c r="K483" s="9">
        <f t="shared" ca="1" si="255"/>
        <v>4581731</v>
      </c>
      <c r="L483" s="9">
        <f t="shared" ca="1" si="255"/>
        <v>4668503</v>
      </c>
      <c r="M483" s="9">
        <f t="shared" ca="1" si="255"/>
        <v>4755275</v>
      </c>
      <c r="N483" s="9">
        <f t="shared" ca="1" si="255"/>
        <v>-1241712</v>
      </c>
      <c r="O483" s="9">
        <f t="shared" ca="1" si="255"/>
        <v>4793147</v>
      </c>
      <c r="P483" s="9">
        <f t="shared" ca="1" si="255"/>
        <v>4827720</v>
      </c>
      <c r="Q483" s="9">
        <f t="shared" ca="1" si="255"/>
        <v>2867108</v>
      </c>
      <c r="R483" s="9">
        <f t="shared" ca="1" si="254"/>
        <v>5371361</v>
      </c>
      <c r="S483" s="9">
        <f t="shared" ca="1" si="254"/>
        <v>5539398</v>
      </c>
      <c r="T483" s="9">
        <f t="shared" ca="1" si="254"/>
        <v>-4269877</v>
      </c>
      <c r="U483" s="9">
        <f t="shared" ca="1" si="254"/>
        <v>2770973</v>
      </c>
      <c r="V483" s="9">
        <f t="shared" ca="1" si="254"/>
        <v>3978978</v>
      </c>
      <c r="W483" s="9">
        <f t="shared" ca="1" si="254"/>
        <v>2479014</v>
      </c>
      <c r="X483" s="9">
        <f t="shared" ca="1" si="254"/>
        <v>6247059</v>
      </c>
      <c r="Y483" s="9">
        <f t="shared" ca="1" si="254"/>
        <v>6450296</v>
      </c>
      <c r="Z483" s="9">
        <f t="shared" ca="1" si="254"/>
        <v>5875642</v>
      </c>
      <c r="AA483" s="9" t="b">
        <f t="shared" ca="1" si="256"/>
        <v>0</v>
      </c>
      <c r="AB483" s="9" t="b">
        <f t="shared" ca="1" si="257"/>
        <v>0</v>
      </c>
      <c r="AC483" s="9" t="b">
        <f t="shared" ca="1" si="258"/>
        <v>0</v>
      </c>
      <c r="AD483" s="9" t="b">
        <f t="shared" ca="1" si="259"/>
        <v>0</v>
      </c>
      <c r="AE483" s="9" t="b">
        <f t="shared" ca="1" si="260"/>
        <v>0</v>
      </c>
      <c r="AF483" s="9" t="b">
        <f t="shared" ca="1" si="261"/>
        <v>0</v>
      </c>
      <c r="AG483" s="9" t="b">
        <f t="shared" ca="1" si="262"/>
        <v>0</v>
      </c>
      <c r="AH483" s="9" t="b">
        <f t="shared" ca="1" si="263"/>
        <v>0</v>
      </c>
      <c r="AI483" s="9" t="b">
        <f t="shared" ca="1" si="264"/>
        <v>0</v>
      </c>
      <c r="AJ483" s="9" t="b">
        <f t="shared" ca="1" si="265"/>
        <v>0</v>
      </c>
      <c r="AK483" s="9" t="b">
        <f t="shared" ca="1" si="266"/>
        <v>0</v>
      </c>
      <c r="AL483" s="9" t="b">
        <f t="shared" ca="1" si="267"/>
        <v>0</v>
      </c>
      <c r="AM483" s="9" t="b">
        <f t="shared" ca="1" si="268"/>
        <v>0</v>
      </c>
      <c r="AN483" s="9" t="b">
        <f t="shared" ca="1" si="269"/>
        <v>0</v>
      </c>
      <c r="AO483" s="9" t="b">
        <f t="shared" ca="1" si="270"/>
        <v>0</v>
      </c>
      <c r="AP483" s="9" t="b">
        <f t="shared" ca="1" si="271"/>
        <v>0</v>
      </c>
      <c r="AQ483" s="9" t="b">
        <f t="shared" ca="1" si="272"/>
        <v>0</v>
      </c>
      <c r="AR483" s="9" t="b">
        <f t="shared" ca="1" si="273"/>
        <v>0</v>
      </c>
      <c r="AS483" s="9" t="b">
        <f t="shared" ca="1" si="274"/>
        <v>0</v>
      </c>
      <c r="AT483" s="9" t="b">
        <f t="shared" ca="1" si="275"/>
        <v>0</v>
      </c>
      <c r="AU483" s="9" t="b">
        <f t="shared" ca="1" si="276"/>
        <v>0</v>
      </c>
      <c r="AV483" s="9" t="b">
        <f t="shared" ca="1" si="277"/>
        <v>0</v>
      </c>
      <c r="AW483" s="9" t="b">
        <f t="shared" ca="1" si="278"/>
        <v>0</v>
      </c>
      <c r="AX483" s="9" t="b">
        <f t="shared" ca="1" si="279"/>
        <v>1</v>
      </c>
      <c r="AY483" s="9" t="b">
        <f t="shared" ca="1" si="280"/>
        <v>1</v>
      </c>
      <c r="AZ483" s="9">
        <f t="shared" ca="1" si="281"/>
        <v>2</v>
      </c>
      <c r="BA483" s="9" t="b">
        <f t="shared" ca="1" si="282"/>
        <v>1</v>
      </c>
      <c r="BB483" s="8" t="e">
        <f t="shared" ca="1" si="283"/>
        <v>#N/A</v>
      </c>
    </row>
    <row r="484" spans="1:54" x14ac:dyDescent="0.35">
      <c r="A484" s="9">
        <f>input!A483</f>
        <v>12662182</v>
      </c>
      <c r="B484" s="9">
        <f t="shared" ca="1" si="255"/>
        <v>336244</v>
      </c>
      <c r="C484" s="9">
        <f t="shared" ca="1" si="255"/>
        <v>707661</v>
      </c>
      <c r="D484" s="9">
        <f t="shared" ca="1" si="255"/>
        <v>-2036602</v>
      </c>
      <c r="E484" s="9">
        <f t="shared" ca="1" si="255"/>
        <v>-203237</v>
      </c>
      <c r="F484" s="9">
        <f t="shared" ca="1" si="255"/>
        <v>-1863058</v>
      </c>
      <c r="G484" s="9">
        <f t="shared" ca="1" si="255"/>
        <v>-1472320</v>
      </c>
      <c r="H484" s="9">
        <f t="shared" ca="1" si="255"/>
        <v>585049</v>
      </c>
      <c r="I484" s="9">
        <f t="shared" ca="1" si="255"/>
        <v>1848841</v>
      </c>
      <c r="J484" s="9">
        <f t="shared" ca="1" si="255"/>
        <v>3650236</v>
      </c>
      <c r="K484" s="9">
        <f t="shared" ca="1" si="255"/>
        <v>133007</v>
      </c>
      <c r="L484" s="9">
        <f t="shared" ca="1" si="255"/>
        <v>4917975</v>
      </c>
      <c r="M484" s="9">
        <f t="shared" ca="1" si="255"/>
        <v>5004747</v>
      </c>
      <c r="N484" s="9">
        <f t="shared" ca="1" si="255"/>
        <v>5091519</v>
      </c>
      <c r="O484" s="9">
        <f t="shared" ca="1" si="255"/>
        <v>-905468</v>
      </c>
      <c r="P484" s="9">
        <f t="shared" ca="1" si="255"/>
        <v>5129391</v>
      </c>
      <c r="Q484" s="9">
        <f t="shared" ca="1" si="255"/>
        <v>5163964</v>
      </c>
      <c r="R484" s="9">
        <f t="shared" ca="1" si="254"/>
        <v>3203352</v>
      </c>
      <c r="S484" s="9">
        <f t="shared" ca="1" si="254"/>
        <v>5707605</v>
      </c>
      <c r="T484" s="9">
        <f t="shared" ca="1" si="254"/>
        <v>5875642</v>
      </c>
      <c r="U484" s="9">
        <f t="shared" ca="1" si="254"/>
        <v>-3933633</v>
      </c>
      <c r="V484" s="9">
        <f t="shared" ca="1" si="254"/>
        <v>3107217</v>
      </c>
      <c r="W484" s="9">
        <f t="shared" ca="1" si="254"/>
        <v>4315222</v>
      </c>
      <c r="X484" s="9">
        <f t="shared" ca="1" si="254"/>
        <v>2815258</v>
      </c>
      <c r="Y484" s="9">
        <f t="shared" ca="1" si="254"/>
        <v>6583303</v>
      </c>
      <c r="Z484" s="9">
        <f t="shared" ca="1" si="254"/>
        <v>6786540</v>
      </c>
      <c r="AA484" s="9" t="b">
        <f t="shared" ca="1" si="256"/>
        <v>0</v>
      </c>
      <c r="AB484" s="9" t="b">
        <f t="shared" ca="1" si="257"/>
        <v>0</v>
      </c>
      <c r="AC484" s="9" t="b">
        <f t="shared" ca="1" si="258"/>
        <v>0</v>
      </c>
      <c r="AD484" s="9" t="b">
        <f t="shared" ca="1" si="259"/>
        <v>0</v>
      </c>
      <c r="AE484" s="9" t="b">
        <f t="shared" ca="1" si="260"/>
        <v>0</v>
      </c>
      <c r="AF484" s="9" t="b">
        <f t="shared" ca="1" si="261"/>
        <v>0</v>
      </c>
      <c r="AG484" s="9" t="b">
        <f t="shared" ca="1" si="262"/>
        <v>0</v>
      </c>
      <c r="AH484" s="9" t="b">
        <f t="shared" ca="1" si="263"/>
        <v>0</v>
      </c>
      <c r="AI484" s="9" t="b">
        <f t="shared" ca="1" si="264"/>
        <v>0</v>
      </c>
      <c r="AJ484" s="9" t="b">
        <f t="shared" ca="1" si="265"/>
        <v>0</v>
      </c>
      <c r="AK484" s="9" t="b">
        <f t="shared" ca="1" si="266"/>
        <v>0</v>
      </c>
      <c r="AL484" s="9" t="b">
        <f t="shared" ca="1" si="267"/>
        <v>0</v>
      </c>
      <c r="AM484" s="9" t="b">
        <f t="shared" ca="1" si="268"/>
        <v>0</v>
      </c>
      <c r="AN484" s="9" t="b">
        <f t="shared" ca="1" si="269"/>
        <v>0</v>
      </c>
      <c r="AO484" s="9" t="b">
        <f t="shared" ca="1" si="270"/>
        <v>0</v>
      </c>
      <c r="AP484" s="9" t="b">
        <f t="shared" ca="1" si="271"/>
        <v>0</v>
      </c>
      <c r="AQ484" s="9" t="b">
        <f t="shared" ca="1" si="272"/>
        <v>0</v>
      </c>
      <c r="AR484" s="9" t="b">
        <f t="shared" ca="1" si="273"/>
        <v>0</v>
      </c>
      <c r="AS484" s="9" t="b">
        <f t="shared" ca="1" si="274"/>
        <v>1</v>
      </c>
      <c r="AT484" s="9" t="b">
        <f t="shared" ca="1" si="275"/>
        <v>0</v>
      </c>
      <c r="AU484" s="9" t="b">
        <f t="shared" ca="1" si="276"/>
        <v>0</v>
      </c>
      <c r="AV484" s="9" t="b">
        <f t="shared" ca="1" si="277"/>
        <v>0</v>
      </c>
      <c r="AW484" s="9" t="b">
        <f t="shared" ca="1" si="278"/>
        <v>0</v>
      </c>
      <c r="AX484" s="9" t="b">
        <f t="shared" ca="1" si="279"/>
        <v>0</v>
      </c>
      <c r="AY484" s="9" t="b">
        <f t="shared" ca="1" si="280"/>
        <v>1</v>
      </c>
      <c r="AZ484" s="9">
        <f t="shared" ca="1" si="281"/>
        <v>2</v>
      </c>
      <c r="BA484" s="9" t="b">
        <f t="shared" ca="1" si="282"/>
        <v>1</v>
      </c>
      <c r="BB484" s="8" t="e">
        <f t="shared" ca="1" si="283"/>
        <v>#N/A</v>
      </c>
    </row>
    <row r="485" spans="1:54" x14ac:dyDescent="0.35">
      <c r="A485" s="9">
        <f>input!A484</f>
        <v>13033456</v>
      </c>
      <c r="B485" s="9">
        <f t="shared" ca="1" si="255"/>
        <v>371274</v>
      </c>
      <c r="C485" s="9">
        <f t="shared" ca="1" si="255"/>
        <v>707518</v>
      </c>
      <c r="D485" s="9">
        <f t="shared" ca="1" si="255"/>
        <v>1078935</v>
      </c>
      <c r="E485" s="9">
        <f t="shared" ca="1" si="255"/>
        <v>-1665328</v>
      </c>
      <c r="F485" s="9">
        <f t="shared" ca="1" si="255"/>
        <v>168037</v>
      </c>
      <c r="G485" s="9">
        <f t="shared" ca="1" si="255"/>
        <v>-1491784</v>
      </c>
      <c r="H485" s="9">
        <f t="shared" ca="1" si="255"/>
        <v>-1101046</v>
      </c>
      <c r="I485" s="9">
        <f t="shared" ca="1" si="255"/>
        <v>956323</v>
      </c>
      <c r="J485" s="9">
        <f t="shared" ca="1" si="255"/>
        <v>2220115</v>
      </c>
      <c r="K485" s="9">
        <f t="shared" ca="1" si="255"/>
        <v>4021510</v>
      </c>
      <c r="L485" s="9">
        <f t="shared" ca="1" si="255"/>
        <v>504281</v>
      </c>
      <c r="M485" s="9">
        <f t="shared" ca="1" si="255"/>
        <v>5289249</v>
      </c>
      <c r="N485" s="9">
        <f t="shared" ca="1" si="255"/>
        <v>5376021</v>
      </c>
      <c r="O485" s="9">
        <f t="shared" ca="1" si="255"/>
        <v>5462793</v>
      </c>
      <c r="P485" s="9">
        <f t="shared" ca="1" si="255"/>
        <v>-534194</v>
      </c>
      <c r="Q485" s="9">
        <f t="shared" ca="1" si="255"/>
        <v>5500665</v>
      </c>
      <c r="R485" s="9">
        <f t="shared" ca="1" si="254"/>
        <v>5535238</v>
      </c>
      <c r="S485" s="9">
        <f t="shared" ca="1" si="254"/>
        <v>3574626</v>
      </c>
      <c r="T485" s="9">
        <f t="shared" ca="1" si="254"/>
        <v>6078879</v>
      </c>
      <c r="U485" s="9">
        <f t="shared" ca="1" si="254"/>
        <v>6246916</v>
      </c>
      <c r="V485" s="9">
        <f t="shared" ca="1" si="254"/>
        <v>-3562359</v>
      </c>
      <c r="W485" s="9">
        <f t="shared" ca="1" si="254"/>
        <v>3478491</v>
      </c>
      <c r="X485" s="9">
        <f t="shared" ca="1" si="254"/>
        <v>4686496</v>
      </c>
      <c r="Y485" s="9">
        <f t="shared" ca="1" si="254"/>
        <v>3186532</v>
      </c>
      <c r="Z485" s="9">
        <f t="shared" ca="1" si="254"/>
        <v>6954577</v>
      </c>
      <c r="AA485" s="9" t="b">
        <f t="shared" ca="1" si="256"/>
        <v>0</v>
      </c>
      <c r="AB485" s="9" t="b">
        <f t="shared" ca="1" si="257"/>
        <v>0</v>
      </c>
      <c r="AC485" s="9" t="b">
        <f t="shared" ca="1" si="258"/>
        <v>0</v>
      </c>
      <c r="AD485" s="9" t="b">
        <f t="shared" ca="1" si="259"/>
        <v>0</v>
      </c>
      <c r="AE485" s="9" t="b">
        <f t="shared" ca="1" si="260"/>
        <v>0</v>
      </c>
      <c r="AF485" s="9" t="b">
        <f t="shared" ca="1" si="261"/>
        <v>0</v>
      </c>
      <c r="AG485" s="9" t="b">
        <f t="shared" ca="1" si="262"/>
        <v>0</v>
      </c>
      <c r="AH485" s="9" t="b">
        <f t="shared" ca="1" si="263"/>
        <v>0</v>
      </c>
      <c r="AI485" s="9" t="b">
        <f t="shared" ca="1" si="264"/>
        <v>0</v>
      </c>
      <c r="AJ485" s="9" t="b">
        <f t="shared" ca="1" si="265"/>
        <v>0</v>
      </c>
      <c r="AK485" s="9" t="b">
        <f t="shared" ca="1" si="266"/>
        <v>0</v>
      </c>
      <c r="AL485" s="9" t="b">
        <f t="shared" ca="1" si="267"/>
        <v>0</v>
      </c>
      <c r="AM485" s="9" t="b">
        <f t="shared" ca="1" si="268"/>
        <v>0</v>
      </c>
      <c r="AN485" s="9" t="b">
        <f t="shared" ca="1" si="269"/>
        <v>0</v>
      </c>
      <c r="AO485" s="9" t="b">
        <f t="shared" ca="1" si="270"/>
        <v>0</v>
      </c>
      <c r="AP485" s="9" t="b">
        <f t="shared" ca="1" si="271"/>
        <v>0</v>
      </c>
      <c r="AQ485" s="9" t="b">
        <f t="shared" ca="1" si="272"/>
        <v>0</v>
      </c>
      <c r="AR485" s="9" t="b">
        <f t="shared" ca="1" si="273"/>
        <v>0</v>
      </c>
      <c r="AS485" s="9" t="b">
        <f t="shared" ca="1" si="274"/>
        <v>1</v>
      </c>
      <c r="AT485" s="9" t="b">
        <f t="shared" ca="1" si="275"/>
        <v>0</v>
      </c>
      <c r="AU485" s="9" t="b">
        <f t="shared" ca="1" si="276"/>
        <v>0</v>
      </c>
      <c r="AV485" s="9" t="b">
        <f t="shared" ca="1" si="277"/>
        <v>0</v>
      </c>
      <c r="AW485" s="9" t="b">
        <f t="shared" ca="1" si="278"/>
        <v>0</v>
      </c>
      <c r="AX485" s="9" t="b">
        <f t="shared" ca="1" si="279"/>
        <v>0</v>
      </c>
      <c r="AY485" s="9" t="b">
        <f t="shared" ca="1" si="280"/>
        <v>1</v>
      </c>
      <c r="AZ485" s="9">
        <f t="shared" ca="1" si="281"/>
        <v>2</v>
      </c>
      <c r="BA485" s="9" t="b">
        <f t="shared" ca="1" si="282"/>
        <v>1</v>
      </c>
      <c r="BB485" s="8" t="e">
        <f t="shared" ca="1" si="283"/>
        <v>#N/A</v>
      </c>
    </row>
    <row r="486" spans="1:54" x14ac:dyDescent="0.35">
      <c r="A486" s="9">
        <f>input!A485</f>
        <v>22890474</v>
      </c>
      <c r="B486" s="9">
        <f t="shared" ca="1" si="255"/>
        <v>9857018</v>
      </c>
      <c r="C486" s="9">
        <f t="shared" ca="1" si="255"/>
        <v>10228292</v>
      </c>
      <c r="D486" s="9">
        <f t="shared" ca="1" si="255"/>
        <v>10564536</v>
      </c>
      <c r="E486" s="9">
        <f t="shared" ca="1" si="255"/>
        <v>10935953</v>
      </c>
      <c r="F486" s="9">
        <f t="shared" ca="1" si="255"/>
        <v>8191690</v>
      </c>
      <c r="G486" s="9">
        <f t="shared" ca="1" si="255"/>
        <v>10025055</v>
      </c>
      <c r="H486" s="9">
        <f t="shared" ca="1" si="255"/>
        <v>8365234</v>
      </c>
      <c r="I486" s="9">
        <f t="shared" ca="1" si="255"/>
        <v>8755972</v>
      </c>
      <c r="J486" s="9">
        <f t="shared" ca="1" si="255"/>
        <v>10813341</v>
      </c>
      <c r="K486" s="9">
        <f t="shared" ca="1" si="255"/>
        <v>12077133</v>
      </c>
      <c r="L486" s="9">
        <f t="shared" ca="1" si="255"/>
        <v>13878528</v>
      </c>
      <c r="M486" s="9">
        <f t="shared" ca="1" si="255"/>
        <v>10361299</v>
      </c>
      <c r="N486" s="9">
        <f t="shared" ca="1" si="255"/>
        <v>15146267</v>
      </c>
      <c r="O486" s="9">
        <f t="shared" ca="1" si="255"/>
        <v>15233039</v>
      </c>
      <c r="P486" s="9">
        <f t="shared" ca="1" si="255"/>
        <v>15319811</v>
      </c>
      <c r="Q486" s="9">
        <f t="shared" ca="1" si="255"/>
        <v>9322824</v>
      </c>
      <c r="R486" s="9">
        <f t="shared" ca="1" si="254"/>
        <v>15357683</v>
      </c>
      <c r="S486" s="9">
        <f t="shared" ca="1" si="254"/>
        <v>15392256</v>
      </c>
      <c r="T486" s="9">
        <f t="shared" ca="1" si="254"/>
        <v>13431644</v>
      </c>
      <c r="U486" s="9">
        <f t="shared" ca="1" si="254"/>
        <v>15935897</v>
      </c>
      <c r="V486" s="9">
        <f t="shared" ca="1" si="254"/>
        <v>16103934</v>
      </c>
      <c r="W486" s="9">
        <f t="shared" ca="1" si="254"/>
        <v>6294659</v>
      </c>
      <c r="X486" s="9">
        <f t="shared" ca="1" si="254"/>
        <v>13335509</v>
      </c>
      <c r="Y486" s="9">
        <f t="shared" ca="1" si="254"/>
        <v>14543514</v>
      </c>
      <c r="Z486" s="9">
        <f t="shared" ca="1" si="254"/>
        <v>13043550</v>
      </c>
      <c r="AA486" s="9" t="b">
        <f t="shared" ca="1" si="256"/>
        <v>0</v>
      </c>
      <c r="AB486" s="9" t="b">
        <f t="shared" ca="1" si="257"/>
        <v>0</v>
      </c>
      <c r="AC486" s="9" t="b">
        <f t="shared" ca="1" si="258"/>
        <v>0</v>
      </c>
      <c r="AD486" s="9" t="b">
        <f t="shared" ca="1" si="259"/>
        <v>0</v>
      </c>
      <c r="AE486" s="9" t="b">
        <f t="shared" ca="1" si="260"/>
        <v>0</v>
      </c>
      <c r="AF486" s="9" t="b">
        <f t="shared" ca="1" si="261"/>
        <v>0</v>
      </c>
      <c r="AG486" s="9" t="b">
        <f t="shared" ca="1" si="262"/>
        <v>0</v>
      </c>
      <c r="AH486" s="9" t="b">
        <f t="shared" ca="1" si="263"/>
        <v>0</v>
      </c>
      <c r="AI486" s="9" t="b">
        <f t="shared" ca="1" si="264"/>
        <v>1</v>
      </c>
      <c r="AJ486" s="9" t="b">
        <f t="shared" ca="1" si="265"/>
        <v>1</v>
      </c>
      <c r="AK486" s="9" t="b">
        <f t="shared" ca="1" si="266"/>
        <v>0</v>
      </c>
      <c r="AL486" s="9" t="b">
        <f t="shared" ca="1" si="267"/>
        <v>0</v>
      </c>
      <c r="AM486" s="9" t="b">
        <f t="shared" ca="1" si="268"/>
        <v>0</v>
      </c>
      <c r="AN486" s="9" t="b">
        <f t="shared" ca="1" si="269"/>
        <v>0</v>
      </c>
      <c r="AO486" s="9" t="b">
        <f t="shared" ca="1" si="270"/>
        <v>0</v>
      </c>
      <c r="AP486" s="9" t="b">
        <f t="shared" ca="1" si="271"/>
        <v>0</v>
      </c>
      <c r="AQ486" s="9" t="b">
        <f t="shared" ca="1" si="272"/>
        <v>0</v>
      </c>
      <c r="AR486" s="9" t="b">
        <f t="shared" ca="1" si="273"/>
        <v>0</v>
      </c>
      <c r="AS486" s="9" t="b">
        <f t="shared" ca="1" si="274"/>
        <v>0</v>
      </c>
      <c r="AT486" s="9" t="b">
        <f t="shared" ca="1" si="275"/>
        <v>0</v>
      </c>
      <c r="AU486" s="9" t="b">
        <f t="shared" ca="1" si="276"/>
        <v>0</v>
      </c>
      <c r="AV486" s="9" t="b">
        <f t="shared" ca="1" si="277"/>
        <v>0</v>
      </c>
      <c r="AW486" s="9" t="b">
        <f t="shared" ca="1" si="278"/>
        <v>0</v>
      </c>
      <c r="AX486" s="9" t="b">
        <f t="shared" ca="1" si="279"/>
        <v>0</v>
      </c>
      <c r="AY486" s="9" t="b">
        <f t="shared" ca="1" si="280"/>
        <v>0</v>
      </c>
      <c r="AZ486" s="9">
        <f t="shared" ca="1" si="281"/>
        <v>2</v>
      </c>
      <c r="BA486" s="9" t="b">
        <f t="shared" ca="1" si="282"/>
        <v>1</v>
      </c>
      <c r="BB486" s="8" t="e">
        <f t="shared" ca="1" si="283"/>
        <v>#N/A</v>
      </c>
    </row>
    <row r="487" spans="1:54" x14ac:dyDescent="0.35">
      <c r="A487" s="9">
        <f>input!A486</f>
        <v>13741117</v>
      </c>
      <c r="B487" s="9">
        <f t="shared" ca="1" si="255"/>
        <v>-9149357</v>
      </c>
      <c r="C487" s="9">
        <f t="shared" ca="1" si="255"/>
        <v>707661</v>
      </c>
      <c r="D487" s="9">
        <f t="shared" ca="1" si="255"/>
        <v>1078935</v>
      </c>
      <c r="E487" s="9">
        <f t="shared" ca="1" si="255"/>
        <v>1415179</v>
      </c>
      <c r="F487" s="9">
        <f t="shared" ca="1" si="255"/>
        <v>1786596</v>
      </c>
      <c r="G487" s="9">
        <f t="shared" ca="1" si="255"/>
        <v>-957667</v>
      </c>
      <c r="H487" s="9">
        <f t="shared" ca="1" si="255"/>
        <v>875698</v>
      </c>
      <c r="I487" s="9">
        <f t="shared" ca="1" si="255"/>
        <v>-784123</v>
      </c>
      <c r="J487" s="9">
        <f t="shared" ca="1" si="255"/>
        <v>-393385</v>
      </c>
      <c r="K487" s="9">
        <f t="shared" ca="1" si="255"/>
        <v>1663984</v>
      </c>
      <c r="L487" s="9">
        <f t="shared" ca="1" si="255"/>
        <v>2927776</v>
      </c>
      <c r="M487" s="9">
        <f t="shared" ca="1" si="255"/>
        <v>4729171</v>
      </c>
      <c r="N487" s="9">
        <f t="shared" ca="1" si="255"/>
        <v>1211942</v>
      </c>
      <c r="O487" s="9">
        <f t="shared" ca="1" si="255"/>
        <v>5996910</v>
      </c>
      <c r="P487" s="9">
        <f t="shared" ca="1" si="255"/>
        <v>6083682</v>
      </c>
      <c r="Q487" s="9">
        <f t="shared" ca="1" si="255"/>
        <v>6170454</v>
      </c>
      <c r="R487" s="9">
        <f t="shared" ca="1" si="254"/>
        <v>173467</v>
      </c>
      <c r="S487" s="9">
        <f t="shared" ca="1" si="254"/>
        <v>6208326</v>
      </c>
      <c r="T487" s="9">
        <f t="shared" ca="1" si="254"/>
        <v>6242899</v>
      </c>
      <c r="U487" s="9">
        <f t="shared" ca="1" si="254"/>
        <v>4282287</v>
      </c>
      <c r="V487" s="9">
        <f t="shared" ca="1" si="254"/>
        <v>6786540</v>
      </c>
      <c r="W487" s="9">
        <f t="shared" ca="1" si="254"/>
        <v>6954577</v>
      </c>
      <c r="X487" s="9">
        <f t="shared" ca="1" si="254"/>
        <v>-2854698</v>
      </c>
      <c r="Y487" s="9">
        <f t="shared" ca="1" si="254"/>
        <v>4186152</v>
      </c>
      <c r="Z487" s="9">
        <f t="shared" ca="1" si="254"/>
        <v>5394157</v>
      </c>
      <c r="AA487" s="9" t="b">
        <f t="shared" ca="1" si="256"/>
        <v>0</v>
      </c>
      <c r="AB487" s="9" t="b">
        <f t="shared" ca="1" si="257"/>
        <v>0</v>
      </c>
      <c r="AC487" s="9" t="b">
        <f t="shared" ca="1" si="258"/>
        <v>0</v>
      </c>
      <c r="AD487" s="9" t="b">
        <f t="shared" ca="1" si="259"/>
        <v>0</v>
      </c>
      <c r="AE487" s="9" t="b">
        <f t="shared" ca="1" si="260"/>
        <v>0</v>
      </c>
      <c r="AF487" s="9" t="b">
        <f t="shared" ca="1" si="261"/>
        <v>0</v>
      </c>
      <c r="AG487" s="9" t="b">
        <f t="shared" ca="1" si="262"/>
        <v>0</v>
      </c>
      <c r="AH487" s="9" t="b">
        <f t="shared" ca="1" si="263"/>
        <v>0</v>
      </c>
      <c r="AI487" s="9" t="b">
        <f t="shared" ca="1" si="264"/>
        <v>0</v>
      </c>
      <c r="AJ487" s="9" t="b">
        <f t="shared" ca="1" si="265"/>
        <v>0</v>
      </c>
      <c r="AK487" s="9" t="b">
        <f t="shared" ca="1" si="266"/>
        <v>0</v>
      </c>
      <c r="AL487" s="9" t="b">
        <f t="shared" ca="1" si="267"/>
        <v>0</v>
      </c>
      <c r="AM487" s="9" t="b">
        <f t="shared" ca="1" si="268"/>
        <v>0</v>
      </c>
      <c r="AN487" s="9" t="b">
        <f t="shared" ca="1" si="269"/>
        <v>0</v>
      </c>
      <c r="AO487" s="9" t="b">
        <f t="shared" ca="1" si="270"/>
        <v>0</v>
      </c>
      <c r="AP487" s="9" t="b">
        <f t="shared" ca="1" si="271"/>
        <v>0</v>
      </c>
      <c r="AQ487" s="9" t="b">
        <f t="shared" ca="1" si="272"/>
        <v>0</v>
      </c>
      <c r="AR487" s="9" t="b">
        <f t="shared" ca="1" si="273"/>
        <v>0</v>
      </c>
      <c r="AS487" s="9" t="b">
        <f t="shared" ca="1" si="274"/>
        <v>0</v>
      </c>
      <c r="AT487" s="9" t="b">
        <f t="shared" ca="1" si="275"/>
        <v>0</v>
      </c>
      <c r="AU487" s="9" t="b">
        <f t="shared" ca="1" si="276"/>
        <v>1</v>
      </c>
      <c r="AV487" s="9" t="b">
        <f t="shared" ca="1" si="277"/>
        <v>1</v>
      </c>
      <c r="AW487" s="9" t="b">
        <f t="shared" ca="1" si="278"/>
        <v>0</v>
      </c>
      <c r="AX487" s="9" t="b">
        <f t="shared" ca="1" si="279"/>
        <v>0</v>
      </c>
      <c r="AY487" s="9" t="b">
        <f t="shared" ca="1" si="280"/>
        <v>0</v>
      </c>
      <c r="AZ487" s="9">
        <f t="shared" ca="1" si="281"/>
        <v>2</v>
      </c>
      <c r="BA487" s="9" t="b">
        <f t="shared" ca="1" si="282"/>
        <v>1</v>
      </c>
      <c r="BB487" s="8" t="e">
        <f t="shared" ca="1" si="283"/>
        <v>#N/A</v>
      </c>
    </row>
    <row r="488" spans="1:54" x14ac:dyDescent="0.35">
      <c r="A488" s="9">
        <f>input!A487</f>
        <v>20406389</v>
      </c>
      <c r="B488" s="9">
        <f t="shared" ca="1" si="255"/>
        <v>6665272</v>
      </c>
      <c r="C488" s="9">
        <f t="shared" ca="1" si="255"/>
        <v>-2484085</v>
      </c>
      <c r="D488" s="9">
        <f t="shared" ca="1" si="255"/>
        <v>7372933</v>
      </c>
      <c r="E488" s="9">
        <f t="shared" ca="1" si="255"/>
        <v>7744207</v>
      </c>
      <c r="F488" s="9">
        <f t="shared" ca="1" si="255"/>
        <v>8080451</v>
      </c>
      <c r="G488" s="9">
        <f t="shared" ca="1" si="255"/>
        <v>8451868</v>
      </c>
      <c r="H488" s="9">
        <f t="shared" ca="1" si="255"/>
        <v>5707605</v>
      </c>
      <c r="I488" s="9">
        <f t="shared" ca="1" si="255"/>
        <v>7540970</v>
      </c>
      <c r="J488" s="9">
        <f t="shared" ca="1" si="255"/>
        <v>5881149</v>
      </c>
      <c r="K488" s="9">
        <f t="shared" ca="1" si="255"/>
        <v>6271887</v>
      </c>
      <c r="L488" s="9">
        <f t="shared" ca="1" si="255"/>
        <v>8329256</v>
      </c>
      <c r="M488" s="9">
        <f t="shared" ca="1" si="255"/>
        <v>9593048</v>
      </c>
      <c r="N488" s="9">
        <f t="shared" ca="1" si="255"/>
        <v>11394443</v>
      </c>
      <c r="O488" s="9">
        <f t="shared" ca="1" si="255"/>
        <v>7877214</v>
      </c>
      <c r="P488" s="9">
        <f t="shared" ca="1" si="255"/>
        <v>12662182</v>
      </c>
      <c r="Q488" s="9">
        <f t="shared" ca="1" si="255"/>
        <v>12748954</v>
      </c>
      <c r="R488" s="9">
        <f t="shared" ca="1" si="254"/>
        <v>12835726</v>
      </c>
      <c r="S488" s="9">
        <f t="shared" ca="1" si="254"/>
        <v>6838739</v>
      </c>
      <c r="T488" s="9">
        <f t="shared" ca="1" si="254"/>
        <v>12873598</v>
      </c>
      <c r="U488" s="9">
        <f t="shared" ca="1" si="254"/>
        <v>12908171</v>
      </c>
      <c r="V488" s="9">
        <f t="shared" ca="1" si="254"/>
        <v>10947559</v>
      </c>
      <c r="W488" s="9">
        <f t="shared" ca="1" si="254"/>
        <v>13451812</v>
      </c>
      <c r="X488" s="9">
        <f t="shared" ca="1" si="254"/>
        <v>13619849</v>
      </c>
      <c r="Y488" s="9">
        <f t="shared" ca="1" si="254"/>
        <v>3810574</v>
      </c>
      <c r="Z488" s="9">
        <f t="shared" ca="1" si="254"/>
        <v>10851424</v>
      </c>
      <c r="AA488" s="9" t="b">
        <f t="shared" ca="1" si="256"/>
        <v>0</v>
      </c>
      <c r="AB488" s="9" t="b">
        <f t="shared" ca="1" si="257"/>
        <v>0</v>
      </c>
      <c r="AC488" s="9" t="b">
        <f t="shared" ca="1" si="258"/>
        <v>0</v>
      </c>
      <c r="AD488" s="9" t="b">
        <f t="shared" ca="1" si="259"/>
        <v>1</v>
      </c>
      <c r="AE488" s="9" t="b">
        <f t="shared" ca="1" si="260"/>
        <v>0</v>
      </c>
      <c r="AF488" s="9" t="b">
        <f t="shared" ca="1" si="261"/>
        <v>0</v>
      </c>
      <c r="AG488" s="9" t="b">
        <f t="shared" ca="1" si="262"/>
        <v>0</v>
      </c>
      <c r="AH488" s="9" t="b">
        <f t="shared" ca="1" si="263"/>
        <v>0</v>
      </c>
      <c r="AI488" s="9" t="b">
        <f t="shared" ca="1" si="264"/>
        <v>0</v>
      </c>
      <c r="AJ488" s="9" t="b">
        <f t="shared" ca="1" si="265"/>
        <v>0</v>
      </c>
      <c r="AK488" s="9" t="b">
        <f t="shared" ca="1" si="266"/>
        <v>0</v>
      </c>
      <c r="AL488" s="9" t="b">
        <f t="shared" ca="1" si="267"/>
        <v>0</v>
      </c>
      <c r="AM488" s="9" t="b">
        <f t="shared" ca="1" si="268"/>
        <v>0</v>
      </c>
      <c r="AN488" s="9" t="b">
        <f t="shared" ca="1" si="269"/>
        <v>0</v>
      </c>
      <c r="AO488" s="9" t="b">
        <f t="shared" ca="1" si="270"/>
        <v>1</v>
      </c>
      <c r="AP488" s="9" t="b">
        <f t="shared" ca="1" si="271"/>
        <v>0</v>
      </c>
      <c r="AQ488" s="9" t="b">
        <f t="shared" ca="1" si="272"/>
        <v>0</v>
      </c>
      <c r="AR488" s="9" t="b">
        <f t="shared" ca="1" si="273"/>
        <v>0</v>
      </c>
      <c r="AS488" s="9" t="b">
        <f t="shared" ca="1" si="274"/>
        <v>0</v>
      </c>
      <c r="AT488" s="9" t="b">
        <f t="shared" ca="1" si="275"/>
        <v>0</v>
      </c>
      <c r="AU488" s="9" t="b">
        <f t="shared" ca="1" si="276"/>
        <v>0</v>
      </c>
      <c r="AV488" s="9" t="b">
        <f t="shared" ca="1" si="277"/>
        <v>0</v>
      </c>
      <c r="AW488" s="9" t="b">
        <f t="shared" ca="1" si="278"/>
        <v>0</v>
      </c>
      <c r="AX488" s="9" t="b">
        <f t="shared" ca="1" si="279"/>
        <v>0</v>
      </c>
      <c r="AY488" s="9" t="b">
        <f t="shared" ca="1" si="280"/>
        <v>0</v>
      </c>
      <c r="AZ488" s="9">
        <f t="shared" ca="1" si="281"/>
        <v>2</v>
      </c>
      <c r="BA488" s="9" t="b">
        <f t="shared" ca="1" si="282"/>
        <v>1</v>
      </c>
      <c r="BB488" s="8" t="e">
        <f t="shared" ca="1" si="283"/>
        <v>#N/A</v>
      </c>
    </row>
    <row r="489" spans="1:54" x14ac:dyDescent="0.35">
      <c r="A489" s="9">
        <f>input!A488</f>
        <v>26211635</v>
      </c>
      <c r="B489" s="9">
        <f t="shared" ca="1" si="255"/>
        <v>5805246</v>
      </c>
      <c r="C489" s="9">
        <f t="shared" ca="1" si="255"/>
        <v>12470518</v>
      </c>
      <c r="D489" s="9">
        <f t="shared" ca="1" si="255"/>
        <v>3321161</v>
      </c>
      <c r="E489" s="9">
        <f t="shared" ca="1" si="255"/>
        <v>13178179</v>
      </c>
      <c r="F489" s="9">
        <f t="shared" ca="1" si="255"/>
        <v>13549453</v>
      </c>
      <c r="G489" s="9">
        <f t="shared" ca="1" si="255"/>
        <v>13885697</v>
      </c>
      <c r="H489" s="9">
        <f t="shared" ca="1" si="255"/>
        <v>14257114</v>
      </c>
      <c r="I489" s="9">
        <f t="shared" ca="1" si="255"/>
        <v>11512851</v>
      </c>
      <c r="J489" s="9">
        <f t="shared" ca="1" si="255"/>
        <v>13346216</v>
      </c>
      <c r="K489" s="9">
        <f t="shared" ca="1" si="255"/>
        <v>11686395</v>
      </c>
      <c r="L489" s="9">
        <f t="shared" ca="1" si="255"/>
        <v>12077133</v>
      </c>
      <c r="M489" s="9">
        <f t="shared" ca="1" si="255"/>
        <v>14134502</v>
      </c>
      <c r="N489" s="9">
        <f t="shared" ca="1" si="255"/>
        <v>15398294</v>
      </c>
      <c r="O489" s="9">
        <f t="shared" ca="1" si="255"/>
        <v>17199689</v>
      </c>
      <c r="P489" s="9">
        <f t="shared" ca="1" si="255"/>
        <v>13682460</v>
      </c>
      <c r="Q489" s="9">
        <f t="shared" ca="1" si="255"/>
        <v>18467428</v>
      </c>
      <c r="R489" s="9">
        <f t="shared" ca="1" si="254"/>
        <v>18554200</v>
      </c>
      <c r="S489" s="9">
        <f t="shared" ca="1" si="254"/>
        <v>18640972</v>
      </c>
      <c r="T489" s="9">
        <f t="shared" ca="1" si="254"/>
        <v>12643985</v>
      </c>
      <c r="U489" s="9">
        <f t="shared" ca="1" si="254"/>
        <v>18678844</v>
      </c>
      <c r="V489" s="9">
        <f t="shared" ca="1" si="254"/>
        <v>18713417</v>
      </c>
      <c r="W489" s="9">
        <f t="shared" ca="1" si="254"/>
        <v>16752805</v>
      </c>
      <c r="X489" s="9">
        <f t="shared" ca="1" si="254"/>
        <v>19257058</v>
      </c>
      <c r="Y489" s="9">
        <f t="shared" ca="1" si="254"/>
        <v>19425095</v>
      </c>
      <c r="Z489" s="9">
        <f t="shared" ca="1" si="254"/>
        <v>9615820</v>
      </c>
      <c r="AA489" s="9" t="b">
        <f t="shared" ca="1" si="256"/>
        <v>0</v>
      </c>
      <c r="AB489" s="9" t="b">
        <f t="shared" ca="1" si="257"/>
        <v>0</v>
      </c>
      <c r="AC489" s="9" t="b">
        <f t="shared" ca="1" si="258"/>
        <v>0</v>
      </c>
      <c r="AD489" s="9" t="b">
        <f t="shared" ca="1" si="259"/>
        <v>0</v>
      </c>
      <c r="AE489" s="9" t="b">
        <f t="shared" ca="1" si="260"/>
        <v>0</v>
      </c>
      <c r="AF489" s="9" t="b">
        <f t="shared" ca="1" si="261"/>
        <v>0</v>
      </c>
      <c r="AG489" s="9" t="b">
        <f t="shared" ca="1" si="262"/>
        <v>0</v>
      </c>
      <c r="AH489" s="9" t="b">
        <f t="shared" ca="1" si="263"/>
        <v>0</v>
      </c>
      <c r="AI489" s="9" t="b">
        <f t="shared" ca="1" si="264"/>
        <v>0</v>
      </c>
      <c r="AJ489" s="9" t="b">
        <f t="shared" ca="1" si="265"/>
        <v>0</v>
      </c>
      <c r="AK489" s="9" t="b">
        <f t="shared" ca="1" si="266"/>
        <v>1</v>
      </c>
      <c r="AL489" s="9" t="b">
        <f t="shared" ca="1" si="267"/>
        <v>1</v>
      </c>
      <c r="AM489" s="9" t="b">
        <f t="shared" ca="1" si="268"/>
        <v>0</v>
      </c>
      <c r="AN489" s="9" t="b">
        <f t="shared" ca="1" si="269"/>
        <v>0</v>
      </c>
      <c r="AO489" s="9" t="b">
        <f t="shared" ca="1" si="270"/>
        <v>0</v>
      </c>
      <c r="AP489" s="9" t="b">
        <f t="shared" ca="1" si="271"/>
        <v>0</v>
      </c>
      <c r="AQ489" s="9" t="b">
        <f t="shared" ca="1" si="272"/>
        <v>0</v>
      </c>
      <c r="AR489" s="9" t="b">
        <f t="shared" ca="1" si="273"/>
        <v>0</v>
      </c>
      <c r="AS489" s="9" t="b">
        <f t="shared" ca="1" si="274"/>
        <v>0</v>
      </c>
      <c r="AT489" s="9" t="b">
        <f t="shared" ca="1" si="275"/>
        <v>0</v>
      </c>
      <c r="AU489" s="9" t="b">
        <f t="shared" ca="1" si="276"/>
        <v>0</v>
      </c>
      <c r="AV489" s="9" t="b">
        <f t="shared" ca="1" si="277"/>
        <v>0</v>
      </c>
      <c r="AW489" s="9" t="b">
        <f t="shared" ca="1" si="278"/>
        <v>0</v>
      </c>
      <c r="AX489" s="9" t="b">
        <f t="shared" ca="1" si="279"/>
        <v>0</v>
      </c>
      <c r="AY489" s="9" t="b">
        <f t="shared" ca="1" si="280"/>
        <v>0</v>
      </c>
      <c r="AZ489" s="9">
        <f t="shared" ca="1" si="281"/>
        <v>2</v>
      </c>
      <c r="BA489" s="9" t="b">
        <f t="shared" ca="1" si="282"/>
        <v>1</v>
      </c>
      <c r="BB489" s="8" t="e">
        <f t="shared" ca="1" si="283"/>
        <v>#N/A</v>
      </c>
    </row>
    <row r="490" spans="1:54" x14ac:dyDescent="0.35">
      <c r="A490" s="9">
        <f>input!A489</f>
        <v>14284758</v>
      </c>
      <c r="B490" s="9">
        <f t="shared" ca="1" si="255"/>
        <v>-11926877</v>
      </c>
      <c r="C490" s="9">
        <f t="shared" ca="1" si="255"/>
        <v>-6121631</v>
      </c>
      <c r="D490" s="9">
        <f t="shared" ca="1" si="255"/>
        <v>543641</v>
      </c>
      <c r="E490" s="9">
        <f t="shared" ca="1" si="255"/>
        <v>-8605716</v>
      </c>
      <c r="F490" s="9">
        <f t="shared" ca="1" si="255"/>
        <v>1251302</v>
      </c>
      <c r="G490" s="9">
        <f t="shared" ca="1" si="255"/>
        <v>1622576</v>
      </c>
      <c r="H490" s="9">
        <f t="shared" ca="1" si="255"/>
        <v>1958820</v>
      </c>
      <c r="I490" s="9">
        <f t="shared" ca="1" si="255"/>
        <v>2330237</v>
      </c>
      <c r="J490" s="9">
        <f t="shared" ca="1" si="255"/>
        <v>-414026</v>
      </c>
      <c r="K490" s="9">
        <f t="shared" ca="1" si="255"/>
        <v>1419339</v>
      </c>
      <c r="L490" s="9">
        <f t="shared" ca="1" si="255"/>
        <v>-240482</v>
      </c>
      <c r="M490" s="9">
        <f t="shared" ca="1" si="255"/>
        <v>150256</v>
      </c>
      <c r="N490" s="9">
        <f t="shared" ca="1" si="255"/>
        <v>2207625</v>
      </c>
      <c r="O490" s="9">
        <f t="shared" ca="1" si="255"/>
        <v>3471417</v>
      </c>
      <c r="P490" s="9">
        <f t="shared" ca="1" si="255"/>
        <v>5272812</v>
      </c>
      <c r="Q490" s="9">
        <f t="shared" ca="1" si="255"/>
        <v>1755583</v>
      </c>
      <c r="R490" s="9">
        <f t="shared" ca="1" si="254"/>
        <v>6540551</v>
      </c>
      <c r="S490" s="9">
        <f t="shared" ca="1" si="254"/>
        <v>6627323</v>
      </c>
      <c r="T490" s="9">
        <f t="shared" ca="1" si="254"/>
        <v>6714095</v>
      </c>
      <c r="U490" s="9">
        <f t="shared" ca="1" si="254"/>
        <v>717108</v>
      </c>
      <c r="V490" s="9">
        <f t="shared" ca="1" si="254"/>
        <v>6751967</v>
      </c>
      <c r="W490" s="9">
        <f t="shared" ca="1" si="254"/>
        <v>6786540</v>
      </c>
      <c r="X490" s="9">
        <f t="shared" ca="1" si="254"/>
        <v>4825928</v>
      </c>
      <c r="Y490" s="9">
        <f t="shared" ca="1" si="254"/>
        <v>7330181</v>
      </c>
      <c r="Z490" s="9">
        <f t="shared" ca="1" si="254"/>
        <v>7498218</v>
      </c>
      <c r="AA490" s="9" t="b">
        <f t="shared" ca="1" si="256"/>
        <v>0</v>
      </c>
      <c r="AB490" s="9" t="b">
        <f t="shared" ca="1" si="257"/>
        <v>0</v>
      </c>
      <c r="AC490" s="9" t="b">
        <f t="shared" ca="1" si="258"/>
        <v>0</v>
      </c>
      <c r="AD490" s="9" t="b">
        <f t="shared" ca="1" si="259"/>
        <v>0</v>
      </c>
      <c r="AE490" s="9" t="b">
        <f t="shared" ca="1" si="260"/>
        <v>0</v>
      </c>
      <c r="AF490" s="9" t="b">
        <f t="shared" ca="1" si="261"/>
        <v>0</v>
      </c>
      <c r="AG490" s="9" t="b">
        <f t="shared" ca="1" si="262"/>
        <v>0</v>
      </c>
      <c r="AH490" s="9" t="b">
        <f t="shared" ca="1" si="263"/>
        <v>0</v>
      </c>
      <c r="AI490" s="9" t="b">
        <f t="shared" ca="1" si="264"/>
        <v>0</v>
      </c>
      <c r="AJ490" s="9" t="b">
        <f t="shared" ca="1" si="265"/>
        <v>0</v>
      </c>
      <c r="AK490" s="9" t="b">
        <f t="shared" ca="1" si="266"/>
        <v>0</v>
      </c>
      <c r="AL490" s="9" t="b">
        <f t="shared" ca="1" si="267"/>
        <v>0</v>
      </c>
      <c r="AM490" s="9" t="b">
        <f t="shared" ca="1" si="268"/>
        <v>0</v>
      </c>
      <c r="AN490" s="9" t="b">
        <f t="shared" ca="1" si="269"/>
        <v>0</v>
      </c>
      <c r="AO490" s="9" t="b">
        <f t="shared" ca="1" si="270"/>
        <v>0</v>
      </c>
      <c r="AP490" s="9" t="b">
        <f t="shared" ca="1" si="271"/>
        <v>0</v>
      </c>
      <c r="AQ490" s="9" t="b">
        <f t="shared" ca="1" si="272"/>
        <v>0</v>
      </c>
      <c r="AR490" s="9" t="b">
        <f t="shared" ca="1" si="273"/>
        <v>0</v>
      </c>
      <c r="AS490" s="9" t="b">
        <f t="shared" ca="1" si="274"/>
        <v>0</v>
      </c>
      <c r="AT490" s="9" t="b">
        <f t="shared" ca="1" si="275"/>
        <v>0</v>
      </c>
      <c r="AU490" s="9" t="b">
        <f t="shared" ca="1" si="276"/>
        <v>0</v>
      </c>
      <c r="AV490" s="9" t="b">
        <f t="shared" ca="1" si="277"/>
        <v>1</v>
      </c>
      <c r="AW490" s="9" t="b">
        <f t="shared" ca="1" si="278"/>
        <v>0</v>
      </c>
      <c r="AX490" s="9" t="b">
        <f t="shared" ca="1" si="279"/>
        <v>0</v>
      </c>
      <c r="AY490" s="9" t="b">
        <f t="shared" ca="1" si="280"/>
        <v>1</v>
      </c>
      <c r="AZ490" s="9">
        <f t="shared" ca="1" si="281"/>
        <v>2</v>
      </c>
      <c r="BA490" s="9" t="b">
        <f t="shared" ca="1" si="282"/>
        <v>1</v>
      </c>
      <c r="BB490" s="8" t="e">
        <f t="shared" ca="1" si="283"/>
        <v>#N/A</v>
      </c>
    </row>
    <row r="491" spans="1:54" x14ac:dyDescent="0.35">
      <c r="A491" s="9">
        <f>input!A490</f>
        <v>14452795</v>
      </c>
      <c r="B491" s="9">
        <f t="shared" ca="1" si="255"/>
        <v>168037</v>
      </c>
      <c r="C491" s="9">
        <f t="shared" ca="1" si="255"/>
        <v>-11758840</v>
      </c>
      <c r="D491" s="9">
        <f t="shared" ca="1" si="255"/>
        <v>-5953594</v>
      </c>
      <c r="E491" s="9">
        <f t="shared" ca="1" si="255"/>
        <v>711678</v>
      </c>
      <c r="F491" s="9">
        <f t="shared" ca="1" si="255"/>
        <v>-8437679</v>
      </c>
      <c r="G491" s="9">
        <f t="shared" ca="1" si="255"/>
        <v>1419339</v>
      </c>
      <c r="H491" s="9">
        <f t="shared" ca="1" si="255"/>
        <v>1790613</v>
      </c>
      <c r="I491" s="9">
        <f t="shared" ca="1" si="255"/>
        <v>2126857</v>
      </c>
      <c r="J491" s="9">
        <f t="shared" ca="1" si="255"/>
        <v>2498274</v>
      </c>
      <c r="K491" s="9">
        <f t="shared" ca="1" si="255"/>
        <v>-245989</v>
      </c>
      <c r="L491" s="9">
        <f t="shared" ca="1" si="255"/>
        <v>1587376</v>
      </c>
      <c r="M491" s="9">
        <f t="shared" ca="1" si="255"/>
        <v>-72445</v>
      </c>
      <c r="N491" s="9">
        <f t="shared" ca="1" si="255"/>
        <v>318293</v>
      </c>
      <c r="O491" s="9">
        <f t="shared" ca="1" si="255"/>
        <v>2375662</v>
      </c>
      <c r="P491" s="9">
        <f t="shared" ca="1" si="255"/>
        <v>3639454</v>
      </c>
      <c r="Q491" s="9">
        <f t="shared" ref="Q491:Z506" ca="1" si="284">$A491-OFFSET($A491,-Q$1,0)</f>
        <v>5440849</v>
      </c>
      <c r="R491" s="9">
        <f t="shared" ca="1" si="284"/>
        <v>1923620</v>
      </c>
      <c r="S491" s="9">
        <f t="shared" ca="1" si="284"/>
        <v>6708588</v>
      </c>
      <c r="T491" s="9">
        <f t="shared" ca="1" si="284"/>
        <v>6795360</v>
      </c>
      <c r="U491" s="9">
        <f t="shared" ca="1" si="284"/>
        <v>6882132</v>
      </c>
      <c r="V491" s="9">
        <f t="shared" ca="1" si="284"/>
        <v>885145</v>
      </c>
      <c r="W491" s="9">
        <f t="shared" ca="1" si="284"/>
        <v>6920004</v>
      </c>
      <c r="X491" s="9">
        <f t="shared" ca="1" si="284"/>
        <v>6954577</v>
      </c>
      <c r="Y491" s="9">
        <f t="shared" ca="1" si="284"/>
        <v>4993965</v>
      </c>
      <c r="Z491" s="9">
        <f t="shared" ca="1" si="284"/>
        <v>7498218</v>
      </c>
      <c r="AA491" s="9" t="b">
        <f t="shared" ca="1" si="256"/>
        <v>0</v>
      </c>
      <c r="AB491" s="9" t="b">
        <f t="shared" ca="1" si="257"/>
        <v>0</v>
      </c>
      <c r="AC491" s="9" t="b">
        <f t="shared" ca="1" si="258"/>
        <v>0</v>
      </c>
      <c r="AD491" s="9" t="b">
        <f t="shared" ca="1" si="259"/>
        <v>0</v>
      </c>
      <c r="AE491" s="9" t="b">
        <f t="shared" ca="1" si="260"/>
        <v>0</v>
      </c>
      <c r="AF491" s="9" t="b">
        <f t="shared" ca="1" si="261"/>
        <v>0</v>
      </c>
      <c r="AG491" s="9" t="b">
        <f t="shared" ca="1" si="262"/>
        <v>0</v>
      </c>
      <c r="AH491" s="9" t="b">
        <f t="shared" ca="1" si="263"/>
        <v>0</v>
      </c>
      <c r="AI491" s="9" t="b">
        <f t="shared" ca="1" si="264"/>
        <v>0</v>
      </c>
      <c r="AJ491" s="9" t="b">
        <f t="shared" ca="1" si="265"/>
        <v>0</v>
      </c>
      <c r="AK491" s="9" t="b">
        <f t="shared" ca="1" si="266"/>
        <v>0</v>
      </c>
      <c r="AL491" s="9" t="b">
        <f t="shared" ca="1" si="267"/>
        <v>0</v>
      </c>
      <c r="AM491" s="9" t="b">
        <f t="shared" ca="1" si="268"/>
        <v>0</v>
      </c>
      <c r="AN491" s="9" t="b">
        <f t="shared" ca="1" si="269"/>
        <v>0</v>
      </c>
      <c r="AO491" s="9" t="b">
        <f t="shared" ca="1" si="270"/>
        <v>0</v>
      </c>
      <c r="AP491" s="9" t="b">
        <f t="shared" ca="1" si="271"/>
        <v>0</v>
      </c>
      <c r="AQ491" s="9" t="b">
        <f t="shared" ca="1" si="272"/>
        <v>0</v>
      </c>
      <c r="AR491" s="9" t="b">
        <f t="shared" ca="1" si="273"/>
        <v>0</v>
      </c>
      <c r="AS491" s="9" t="b">
        <f t="shared" ca="1" si="274"/>
        <v>0</v>
      </c>
      <c r="AT491" s="9" t="b">
        <f t="shared" ca="1" si="275"/>
        <v>0</v>
      </c>
      <c r="AU491" s="9" t="b">
        <f t="shared" ca="1" si="276"/>
        <v>0</v>
      </c>
      <c r="AV491" s="9" t="b">
        <f t="shared" ca="1" si="277"/>
        <v>0</v>
      </c>
      <c r="AW491" s="9" t="b">
        <f t="shared" ca="1" si="278"/>
        <v>1</v>
      </c>
      <c r="AX491" s="9" t="b">
        <f t="shared" ca="1" si="279"/>
        <v>0</v>
      </c>
      <c r="AY491" s="9" t="b">
        <f t="shared" ca="1" si="280"/>
        <v>1</v>
      </c>
      <c r="AZ491" s="9">
        <f t="shared" ca="1" si="281"/>
        <v>2</v>
      </c>
      <c r="BA491" s="9" t="b">
        <f t="shared" ca="1" si="282"/>
        <v>1</v>
      </c>
      <c r="BB491" s="8" t="e">
        <f t="shared" ca="1" si="283"/>
        <v>#N/A</v>
      </c>
    </row>
    <row r="492" spans="1:54" x14ac:dyDescent="0.35">
      <c r="A492" s="9">
        <f>input!A491</f>
        <v>21951013</v>
      </c>
      <c r="B492" s="9">
        <f t="shared" ref="B492:Q507" ca="1" si="285">$A492-OFFSET($A492,-B$1,0)</f>
        <v>7498218</v>
      </c>
      <c r="C492" s="9">
        <f t="shared" ca="1" si="285"/>
        <v>7666255</v>
      </c>
      <c r="D492" s="9">
        <f t="shared" ca="1" si="285"/>
        <v>-4260622</v>
      </c>
      <c r="E492" s="9">
        <f t="shared" ca="1" si="285"/>
        <v>1544624</v>
      </c>
      <c r="F492" s="9">
        <f t="shared" ca="1" si="285"/>
        <v>8209896</v>
      </c>
      <c r="G492" s="9">
        <f t="shared" ca="1" si="285"/>
        <v>-939461</v>
      </c>
      <c r="H492" s="9">
        <f t="shared" ca="1" si="285"/>
        <v>8917557</v>
      </c>
      <c r="I492" s="9">
        <f t="shared" ca="1" si="285"/>
        <v>9288831</v>
      </c>
      <c r="J492" s="9">
        <f t="shared" ca="1" si="285"/>
        <v>9625075</v>
      </c>
      <c r="K492" s="9">
        <f t="shared" ca="1" si="285"/>
        <v>9996492</v>
      </c>
      <c r="L492" s="9">
        <f t="shared" ca="1" si="285"/>
        <v>7252229</v>
      </c>
      <c r="M492" s="9">
        <f t="shared" ca="1" si="285"/>
        <v>9085594</v>
      </c>
      <c r="N492" s="9">
        <f t="shared" ca="1" si="285"/>
        <v>7425773</v>
      </c>
      <c r="O492" s="9">
        <f t="shared" ca="1" si="285"/>
        <v>7816511</v>
      </c>
      <c r="P492" s="9">
        <f t="shared" ca="1" si="285"/>
        <v>9873880</v>
      </c>
      <c r="Q492" s="9">
        <f t="shared" ca="1" si="285"/>
        <v>11137672</v>
      </c>
      <c r="R492" s="9">
        <f t="shared" ca="1" si="284"/>
        <v>12939067</v>
      </c>
      <c r="S492" s="9">
        <f t="shared" ca="1" si="284"/>
        <v>9421838</v>
      </c>
      <c r="T492" s="9">
        <f t="shared" ca="1" si="284"/>
        <v>14206806</v>
      </c>
      <c r="U492" s="9">
        <f t="shared" ca="1" si="284"/>
        <v>14293578</v>
      </c>
      <c r="V492" s="9">
        <f t="shared" ca="1" si="284"/>
        <v>14380350</v>
      </c>
      <c r="W492" s="9">
        <f t="shared" ca="1" si="284"/>
        <v>8383363</v>
      </c>
      <c r="X492" s="9">
        <f t="shared" ca="1" si="284"/>
        <v>14418222</v>
      </c>
      <c r="Y492" s="9">
        <f t="shared" ca="1" si="284"/>
        <v>14452795</v>
      </c>
      <c r="Z492" s="9">
        <f t="shared" ca="1" si="284"/>
        <v>12492183</v>
      </c>
      <c r="AA492" s="9" t="b">
        <f t="shared" ca="1" si="256"/>
        <v>1</v>
      </c>
      <c r="AB492" s="9" t="b">
        <f t="shared" ca="1" si="257"/>
        <v>0</v>
      </c>
      <c r="AC492" s="9" t="b">
        <f t="shared" ca="1" si="258"/>
        <v>0</v>
      </c>
      <c r="AD492" s="9" t="b">
        <f t="shared" ca="1" si="259"/>
        <v>0</v>
      </c>
      <c r="AE492" s="9" t="b">
        <f t="shared" ca="1" si="260"/>
        <v>0</v>
      </c>
      <c r="AF492" s="9" t="b">
        <f t="shared" ca="1" si="261"/>
        <v>0</v>
      </c>
      <c r="AG492" s="9" t="b">
        <f t="shared" ca="1" si="262"/>
        <v>0</v>
      </c>
      <c r="AH492" s="9" t="b">
        <f t="shared" ca="1" si="263"/>
        <v>0</v>
      </c>
      <c r="AI492" s="9" t="b">
        <f t="shared" ca="1" si="264"/>
        <v>0</v>
      </c>
      <c r="AJ492" s="9" t="b">
        <f t="shared" ca="1" si="265"/>
        <v>0</v>
      </c>
      <c r="AK492" s="9" t="b">
        <f t="shared" ca="1" si="266"/>
        <v>0</v>
      </c>
      <c r="AL492" s="9" t="b">
        <f t="shared" ca="1" si="267"/>
        <v>0</v>
      </c>
      <c r="AM492" s="9" t="b">
        <f t="shared" ca="1" si="268"/>
        <v>0</v>
      </c>
      <c r="AN492" s="9" t="b">
        <f t="shared" ca="1" si="269"/>
        <v>0</v>
      </c>
      <c r="AO492" s="9" t="b">
        <f t="shared" ca="1" si="270"/>
        <v>0</v>
      </c>
      <c r="AP492" s="9" t="b">
        <f t="shared" ca="1" si="271"/>
        <v>0</v>
      </c>
      <c r="AQ492" s="9" t="b">
        <f t="shared" ca="1" si="272"/>
        <v>0</v>
      </c>
      <c r="AR492" s="9" t="b">
        <f t="shared" ca="1" si="273"/>
        <v>0</v>
      </c>
      <c r="AS492" s="9" t="b">
        <f t="shared" ca="1" si="274"/>
        <v>0</v>
      </c>
      <c r="AT492" s="9" t="b">
        <f t="shared" ca="1" si="275"/>
        <v>0</v>
      </c>
      <c r="AU492" s="9" t="b">
        <f t="shared" ca="1" si="276"/>
        <v>0</v>
      </c>
      <c r="AV492" s="9" t="b">
        <f t="shared" ca="1" si="277"/>
        <v>0</v>
      </c>
      <c r="AW492" s="9" t="b">
        <f t="shared" ca="1" si="278"/>
        <v>0</v>
      </c>
      <c r="AX492" s="9" t="b">
        <f t="shared" ca="1" si="279"/>
        <v>1</v>
      </c>
      <c r="AY492" s="9" t="b">
        <f t="shared" ca="1" si="280"/>
        <v>0</v>
      </c>
      <c r="AZ492" s="9">
        <f t="shared" ca="1" si="281"/>
        <v>2</v>
      </c>
      <c r="BA492" s="9" t="b">
        <f t="shared" ca="1" si="282"/>
        <v>1</v>
      </c>
      <c r="BB492" s="8" t="e">
        <f t="shared" ca="1" si="283"/>
        <v>#N/A</v>
      </c>
    </row>
    <row r="493" spans="1:54" x14ac:dyDescent="0.35">
      <c r="A493" s="9">
        <f>input!A492</f>
        <v>15031009</v>
      </c>
      <c r="B493" s="9">
        <f t="shared" ca="1" si="285"/>
        <v>-6920004</v>
      </c>
      <c r="C493" s="9">
        <f t="shared" ca="1" si="285"/>
        <v>578214</v>
      </c>
      <c r="D493" s="9">
        <f t="shared" ca="1" si="285"/>
        <v>746251</v>
      </c>
      <c r="E493" s="9">
        <f t="shared" ca="1" si="285"/>
        <v>-11180626</v>
      </c>
      <c r="F493" s="9">
        <f t="shared" ca="1" si="285"/>
        <v>-5375380</v>
      </c>
      <c r="G493" s="9">
        <f t="shared" ca="1" si="285"/>
        <v>1289892</v>
      </c>
      <c r="H493" s="9">
        <f t="shared" ca="1" si="285"/>
        <v>-7859465</v>
      </c>
      <c r="I493" s="9">
        <f t="shared" ca="1" si="285"/>
        <v>1997553</v>
      </c>
      <c r="J493" s="9">
        <f t="shared" ca="1" si="285"/>
        <v>2368827</v>
      </c>
      <c r="K493" s="9">
        <f t="shared" ca="1" si="285"/>
        <v>2705071</v>
      </c>
      <c r="L493" s="9">
        <f t="shared" ca="1" si="285"/>
        <v>3076488</v>
      </c>
      <c r="M493" s="9">
        <f t="shared" ca="1" si="285"/>
        <v>332225</v>
      </c>
      <c r="N493" s="9">
        <f t="shared" ca="1" si="285"/>
        <v>2165590</v>
      </c>
      <c r="O493" s="9">
        <f t="shared" ca="1" si="285"/>
        <v>505769</v>
      </c>
      <c r="P493" s="9">
        <f t="shared" ca="1" si="285"/>
        <v>896507</v>
      </c>
      <c r="Q493" s="9">
        <f t="shared" ca="1" si="285"/>
        <v>2953876</v>
      </c>
      <c r="R493" s="9">
        <f t="shared" ca="1" si="284"/>
        <v>4217668</v>
      </c>
      <c r="S493" s="9">
        <f t="shared" ca="1" si="284"/>
        <v>6019063</v>
      </c>
      <c r="T493" s="9">
        <f t="shared" ca="1" si="284"/>
        <v>2501834</v>
      </c>
      <c r="U493" s="9">
        <f t="shared" ca="1" si="284"/>
        <v>7286802</v>
      </c>
      <c r="V493" s="9">
        <f t="shared" ca="1" si="284"/>
        <v>7373574</v>
      </c>
      <c r="W493" s="9">
        <f t="shared" ca="1" si="284"/>
        <v>7460346</v>
      </c>
      <c r="X493" s="9">
        <f t="shared" ca="1" si="284"/>
        <v>1463359</v>
      </c>
      <c r="Y493" s="9">
        <f t="shared" ca="1" si="284"/>
        <v>7498218</v>
      </c>
      <c r="Z493" s="9">
        <f t="shared" ca="1" si="284"/>
        <v>7532791</v>
      </c>
      <c r="AA493" s="9" t="b">
        <f t="shared" ca="1" si="256"/>
        <v>0</v>
      </c>
      <c r="AB493" s="9" t="b">
        <f t="shared" ca="1" si="257"/>
        <v>0</v>
      </c>
      <c r="AC493" s="9" t="b">
        <f t="shared" ca="1" si="258"/>
        <v>0</v>
      </c>
      <c r="AD493" s="9" t="b">
        <f t="shared" ca="1" si="259"/>
        <v>0</v>
      </c>
      <c r="AE493" s="9" t="b">
        <f t="shared" ca="1" si="260"/>
        <v>0</v>
      </c>
      <c r="AF493" s="9" t="b">
        <f t="shared" ca="1" si="261"/>
        <v>0</v>
      </c>
      <c r="AG493" s="9" t="b">
        <f t="shared" ca="1" si="262"/>
        <v>0</v>
      </c>
      <c r="AH493" s="9" t="b">
        <f t="shared" ca="1" si="263"/>
        <v>0</v>
      </c>
      <c r="AI493" s="9" t="b">
        <f t="shared" ca="1" si="264"/>
        <v>0</v>
      </c>
      <c r="AJ493" s="9" t="b">
        <f t="shared" ca="1" si="265"/>
        <v>0</v>
      </c>
      <c r="AK493" s="9" t="b">
        <f t="shared" ca="1" si="266"/>
        <v>0</v>
      </c>
      <c r="AL493" s="9" t="b">
        <f t="shared" ca="1" si="267"/>
        <v>0</v>
      </c>
      <c r="AM493" s="9" t="b">
        <f t="shared" ca="1" si="268"/>
        <v>0</v>
      </c>
      <c r="AN493" s="9" t="b">
        <f t="shared" ca="1" si="269"/>
        <v>0</v>
      </c>
      <c r="AO493" s="9" t="b">
        <f t="shared" ca="1" si="270"/>
        <v>0</v>
      </c>
      <c r="AP493" s="9" t="b">
        <f t="shared" ca="1" si="271"/>
        <v>0</v>
      </c>
      <c r="AQ493" s="9" t="b">
        <f t="shared" ca="1" si="272"/>
        <v>0</v>
      </c>
      <c r="AR493" s="9" t="b">
        <f t="shared" ca="1" si="273"/>
        <v>0</v>
      </c>
      <c r="AS493" s="9" t="b">
        <f t="shared" ca="1" si="274"/>
        <v>0</v>
      </c>
      <c r="AT493" s="9" t="b">
        <f t="shared" ca="1" si="275"/>
        <v>0</v>
      </c>
      <c r="AU493" s="9" t="b">
        <f t="shared" ca="1" si="276"/>
        <v>0</v>
      </c>
      <c r="AV493" s="9" t="b">
        <f t="shared" ca="1" si="277"/>
        <v>0</v>
      </c>
      <c r="AW493" s="9" t="b">
        <f t="shared" ca="1" si="278"/>
        <v>0</v>
      </c>
      <c r="AX493" s="9" t="b">
        <f t="shared" ca="1" si="279"/>
        <v>1</v>
      </c>
      <c r="AY493" s="9" t="b">
        <f t="shared" ca="1" si="280"/>
        <v>1</v>
      </c>
      <c r="AZ493" s="9">
        <f t="shared" ca="1" si="281"/>
        <v>2</v>
      </c>
      <c r="BA493" s="9" t="b">
        <f t="shared" ca="1" si="282"/>
        <v>1</v>
      </c>
      <c r="BB493" s="8" t="e">
        <f t="shared" ca="1" si="283"/>
        <v>#N/A</v>
      </c>
    </row>
    <row r="494" spans="1:54" x14ac:dyDescent="0.35">
      <c r="A494" s="9">
        <f>input!A493</f>
        <v>15103454</v>
      </c>
      <c r="B494" s="9">
        <f t="shared" ca="1" si="285"/>
        <v>72445</v>
      </c>
      <c r="C494" s="9">
        <f t="shared" ca="1" si="285"/>
        <v>-6847559</v>
      </c>
      <c r="D494" s="9">
        <f t="shared" ca="1" si="285"/>
        <v>650659</v>
      </c>
      <c r="E494" s="9">
        <f t="shared" ca="1" si="285"/>
        <v>818696</v>
      </c>
      <c r="F494" s="9">
        <f t="shared" ca="1" si="285"/>
        <v>-11108181</v>
      </c>
      <c r="G494" s="9">
        <f t="shared" ca="1" si="285"/>
        <v>-5302935</v>
      </c>
      <c r="H494" s="9">
        <f t="shared" ca="1" si="285"/>
        <v>1362337</v>
      </c>
      <c r="I494" s="9">
        <f t="shared" ca="1" si="285"/>
        <v>-7787020</v>
      </c>
      <c r="J494" s="9">
        <f t="shared" ca="1" si="285"/>
        <v>2069998</v>
      </c>
      <c r="K494" s="9">
        <f t="shared" ca="1" si="285"/>
        <v>2441272</v>
      </c>
      <c r="L494" s="9">
        <f t="shared" ca="1" si="285"/>
        <v>2777516</v>
      </c>
      <c r="M494" s="9">
        <f t="shared" ca="1" si="285"/>
        <v>3148933</v>
      </c>
      <c r="N494" s="9">
        <f t="shared" ca="1" si="285"/>
        <v>404670</v>
      </c>
      <c r="O494" s="9">
        <f t="shared" ca="1" si="285"/>
        <v>2238035</v>
      </c>
      <c r="P494" s="9">
        <f t="shared" ca="1" si="285"/>
        <v>578214</v>
      </c>
      <c r="Q494" s="9">
        <f t="shared" ca="1" si="285"/>
        <v>968952</v>
      </c>
      <c r="R494" s="9">
        <f t="shared" ca="1" si="284"/>
        <v>3026321</v>
      </c>
      <c r="S494" s="9">
        <f t="shared" ca="1" si="284"/>
        <v>4290113</v>
      </c>
      <c r="T494" s="9">
        <f t="shared" ca="1" si="284"/>
        <v>6091508</v>
      </c>
      <c r="U494" s="9">
        <f t="shared" ca="1" si="284"/>
        <v>2574279</v>
      </c>
      <c r="V494" s="9">
        <f t="shared" ca="1" si="284"/>
        <v>7359247</v>
      </c>
      <c r="W494" s="9">
        <f t="shared" ca="1" si="284"/>
        <v>7446019</v>
      </c>
      <c r="X494" s="9">
        <f t="shared" ca="1" si="284"/>
        <v>7532791</v>
      </c>
      <c r="Y494" s="9">
        <f t="shared" ca="1" si="284"/>
        <v>1535804</v>
      </c>
      <c r="Z494" s="9">
        <f t="shared" ca="1" si="284"/>
        <v>7570663</v>
      </c>
      <c r="AA494" s="9" t="b">
        <f t="shared" ca="1" si="256"/>
        <v>0</v>
      </c>
      <c r="AB494" s="9" t="b">
        <f t="shared" ca="1" si="257"/>
        <v>0</v>
      </c>
      <c r="AC494" s="9" t="b">
        <f t="shared" ca="1" si="258"/>
        <v>0</v>
      </c>
      <c r="AD494" s="9" t="b">
        <f t="shared" ca="1" si="259"/>
        <v>0</v>
      </c>
      <c r="AE494" s="9" t="b">
        <f t="shared" ca="1" si="260"/>
        <v>0</v>
      </c>
      <c r="AF494" s="9" t="b">
        <f t="shared" ca="1" si="261"/>
        <v>0</v>
      </c>
      <c r="AG494" s="9" t="b">
        <f t="shared" ca="1" si="262"/>
        <v>0</v>
      </c>
      <c r="AH494" s="9" t="b">
        <f t="shared" ca="1" si="263"/>
        <v>0</v>
      </c>
      <c r="AI494" s="9" t="b">
        <f t="shared" ca="1" si="264"/>
        <v>0</v>
      </c>
      <c r="AJ494" s="9" t="b">
        <f t="shared" ca="1" si="265"/>
        <v>0</v>
      </c>
      <c r="AK494" s="9" t="b">
        <f t="shared" ca="1" si="266"/>
        <v>0</v>
      </c>
      <c r="AL494" s="9" t="b">
        <f t="shared" ca="1" si="267"/>
        <v>0</v>
      </c>
      <c r="AM494" s="9" t="b">
        <f t="shared" ca="1" si="268"/>
        <v>0</v>
      </c>
      <c r="AN494" s="9" t="b">
        <f t="shared" ca="1" si="269"/>
        <v>0</v>
      </c>
      <c r="AO494" s="9" t="b">
        <f t="shared" ca="1" si="270"/>
        <v>0</v>
      </c>
      <c r="AP494" s="9" t="b">
        <f t="shared" ca="1" si="271"/>
        <v>0</v>
      </c>
      <c r="AQ494" s="9" t="b">
        <f t="shared" ca="1" si="272"/>
        <v>0</v>
      </c>
      <c r="AR494" s="9" t="b">
        <f t="shared" ca="1" si="273"/>
        <v>0</v>
      </c>
      <c r="AS494" s="9" t="b">
        <f t="shared" ca="1" si="274"/>
        <v>0</v>
      </c>
      <c r="AT494" s="9" t="b">
        <f t="shared" ca="1" si="275"/>
        <v>0</v>
      </c>
      <c r="AU494" s="9" t="b">
        <f t="shared" ca="1" si="276"/>
        <v>0</v>
      </c>
      <c r="AV494" s="9" t="b">
        <f t="shared" ca="1" si="277"/>
        <v>0</v>
      </c>
      <c r="AW494" s="9" t="b">
        <f t="shared" ca="1" si="278"/>
        <v>1</v>
      </c>
      <c r="AX494" s="9" t="b">
        <f t="shared" ca="1" si="279"/>
        <v>0</v>
      </c>
      <c r="AY494" s="9" t="b">
        <f t="shared" ca="1" si="280"/>
        <v>1</v>
      </c>
      <c r="AZ494" s="9">
        <f t="shared" ca="1" si="281"/>
        <v>2</v>
      </c>
      <c r="BA494" s="9" t="b">
        <f t="shared" ca="1" si="282"/>
        <v>1</v>
      </c>
      <c r="BB494" s="8" t="e">
        <f t="shared" ca="1" si="283"/>
        <v>#N/A</v>
      </c>
    </row>
    <row r="495" spans="1:54" x14ac:dyDescent="0.35">
      <c r="A495" s="9">
        <f>input!A494</f>
        <v>18384004</v>
      </c>
      <c r="B495" s="9">
        <f t="shared" ca="1" si="285"/>
        <v>3280550</v>
      </c>
      <c r="C495" s="9">
        <f t="shared" ca="1" si="285"/>
        <v>3352995</v>
      </c>
      <c r="D495" s="9">
        <f t="shared" ca="1" si="285"/>
        <v>-3567009</v>
      </c>
      <c r="E495" s="9">
        <f t="shared" ca="1" si="285"/>
        <v>3931209</v>
      </c>
      <c r="F495" s="9">
        <f t="shared" ca="1" si="285"/>
        <v>4099246</v>
      </c>
      <c r="G495" s="9">
        <f t="shared" ca="1" si="285"/>
        <v>-7827631</v>
      </c>
      <c r="H495" s="9">
        <f t="shared" ca="1" si="285"/>
        <v>-2022385</v>
      </c>
      <c r="I495" s="9">
        <f t="shared" ca="1" si="285"/>
        <v>4642887</v>
      </c>
      <c r="J495" s="9">
        <f t="shared" ca="1" si="285"/>
        <v>-4506470</v>
      </c>
      <c r="K495" s="9">
        <f t="shared" ca="1" si="285"/>
        <v>5350548</v>
      </c>
      <c r="L495" s="9">
        <f t="shared" ca="1" si="285"/>
        <v>5721822</v>
      </c>
      <c r="M495" s="9">
        <f t="shared" ca="1" si="285"/>
        <v>6058066</v>
      </c>
      <c r="N495" s="9">
        <f t="shared" ca="1" si="285"/>
        <v>6429483</v>
      </c>
      <c r="O495" s="9">
        <f t="shared" ca="1" si="285"/>
        <v>3685220</v>
      </c>
      <c r="P495" s="9">
        <f t="shared" ca="1" si="285"/>
        <v>5518585</v>
      </c>
      <c r="Q495" s="9">
        <f t="shared" ca="1" si="285"/>
        <v>3858764</v>
      </c>
      <c r="R495" s="9">
        <f t="shared" ca="1" si="284"/>
        <v>4249502</v>
      </c>
      <c r="S495" s="9">
        <f t="shared" ca="1" si="284"/>
        <v>6306871</v>
      </c>
      <c r="T495" s="9">
        <f t="shared" ca="1" si="284"/>
        <v>7570663</v>
      </c>
      <c r="U495" s="9">
        <f t="shared" ca="1" si="284"/>
        <v>9372058</v>
      </c>
      <c r="V495" s="9">
        <f t="shared" ca="1" si="284"/>
        <v>5854829</v>
      </c>
      <c r="W495" s="9">
        <f t="shared" ca="1" si="284"/>
        <v>10639797</v>
      </c>
      <c r="X495" s="9">
        <f t="shared" ca="1" si="284"/>
        <v>10726569</v>
      </c>
      <c r="Y495" s="9">
        <f t="shared" ca="1" si="284"/>
        <v>10813341</v>
      </c>
      <c r="Z495" s="9">
        <f t="shared" ca="1" si="284"/>
        <v>4816354</v>
      </c>
      <c r="AA495" s="9" t="b">
        <f t="shared" ca="1" si="256"/>
        <v>0</v>
      </c>
      <c r="AB495" s="9" t="b">
        <f t="shared" ca="1" si="257"/>
        <v>0</v>
      </c>
      <c r="AC495" s="9" t="b">
        <f t="shared" ca="1" si="258"/>
        <v>0</v>
      </c>
      <c r="AD495" s="9" t="b">
        <f t="shared" ca="1" si="259"/>
        <v>0</v>
      </c>
      <c r="AE495" s="9" t="b">
        <f t="shared" ca="1" si="260"/>
        <v>0</v>
      </c>
      <c r="AF495" s="9" t="b">
        <f t="shared" ca="1" si="261"/>
        <v>0</v>
      </c>
      <c r="AG495" s="9" t="b">
        <f t="shared" ca="1" si="262"/>
        <v>0</v>
      </c>
      <c r="AH495" s="9" t="b">
        <f t="shared" ca="1" si="263"/>
        <v>0</v>
      </c>
      <c r="AI495" s="9" t="b">
        <f t="shared" ca="1" si="264"/>
        <v>0</v>
      </c>
      <c r="AJ495" s="9" t="b">
        <f t="shared" ca="1" si="265"/>
        <v>0</v>
      </c>
      <c r="AK495" s="9" t="b">
        <f t="shared" ca="1" si="266"/>
        <v>0</v>
      </c>
      <c r="AL495" s="9" t="b">
        <f t="shared" ca="1" si="267"/>
        <v>0</v>
      </c>
      <c r="AM495" s="9" t="b">
        <f t="shared" ca="1" si="268"/>
        <v>0</v>
      </c>
      <c r="AN495" s="9" t="b">
        <f t="shared" ca="1" si="269"/>
        <v>0</v>
      </c>
      <c r="AO495" s="9" t="b">
        <f t="shared" ca="1" si="270"/>
        <v>0</v>
      </c>
      <c r="AP495" s="9" t="b">
        <f t="shared" ca="1" si="271"/>
        <v>0</v>
      </c>
      <c r="AQ495" s="9" t="b">
        <f t="shared" ca="1" si="272"/>
        <v>0</v>
      </c>
      <c r="AR495" s="9" t="b">
        <f t="shared" ca="1" si="273"/>
        <v>0</v>
      </c>
      <c r="AS495" s="9" t="b">
        <f t="shared" ca="1" si="274"/>
        <v>1</v>
      </c>
      <c r="AT495" s="9" t="b">
        <f t="shared" ca="1" si="275"/>
        <v>0</v>
      </c>
      <c r="AU495" s="9" t="b">
        <f t="shared" ca="1" si="276"/>
        <v>0</v>
      </c>
      <c r="AV495" s="9" t="b">
        <f t="shared" ca="1" si="277"/>
        <v>0</v>
      </c>
      <c r="AW495" s="9" t="b">
        <f t="shared" ca="1" si="278"/>
        <v>0</v>
      </c>
      <c r="AX495" s="9" t="b">
        <f t="shared" ca="1" si="279"/>
        <v>1</v>
      </c>
      <c r="AY495" s="9" t="b">
        <f t="shared" ca="1" si="280"/>
        <v>0</v>
      </c>
      <c r="AZ495" s="9">
        <f t="shared" ca="1" si="281"/>
        <v>2</v>
      </c>
      <c r="BA495" s="9" t="b">
        <f t="shared" ca="1" si="282"/>
        <v>1</v>
      </c>
      <c r="BB495" s="8" t="e">
        <f t="shared" ca="1" si="283"/>
        <v>#N/A</v>
      </c>
    </row>
    <row r="496" spans="1:54" x14ac:dyDescent="0.35">
      <c r="A496" s="9">
        <f>input!A495</f>
        <v>15228098</v>
      </c>
      <c r="B496" s="9">
        <f t="shared" ca="1" si="285"/>
        <v>-3155906</v>
      </c>
      <c r="C496" s="9">
        <f t="shared" ca="1" si="285"/>
        <v>124644</v>
      </c>
      <c r="D496" s="9">
        <f t="shared" ca="1" si="285"/>
        <v>197089</v>
      </c>
      <c r="E496" s="9">
        <f t="shared" ca="1" si="285"/>
        <v>-6722915</v>
      </c>
      <c r="F496" s="9">
        <f t="shared" ca="1" si="285"/>
        <v>775303</v>
      </c>
      <c r="G496" s="9">
        <f t="shared" ca="1" si="285"/>
        <v>943340</v>
      </c>
      <c r="H496" s="9">
        <f t="shared" ca="1" si="285"/>
        <v>-10983537</v>
      </c>
      <c r="I496" s="9">
        <f t="shared" ca="1" si="285"/>
        <v>-5178291</v>
      </c>
      <c r="J496" s="9">
        <f t="shared" ca="1" si="285"/>
        <v>1486981</v>
      </c>
      <c r="K496" s="9">
        <f t="shared" ca="1" si="285"/>
        <v>-7662376</v>
      </c>
      <c r="L496" s="9">
        <f t="shared" ca="1" si="285"/>
        <v>2194642</v>
      </c>
      <c r="M496" s="9">
        <f t="shared" ca="1" si="285"/>
        <v>2565916</v>
      </c>
      <c r="N496" s="9">
        <f t="shared" ca="1" si="285"/>
        <v>2902160</v>
      </c>
      <c r="O496" s="9">
        <f t="shared" ca="1" si="285"/>
        <v>3273577</v>
      </c>
      <c r="P496" s="9">
        <f t="shared" ca="1" si="285"/>
        <v>529314</v>
      </c>
      <c r="Q496" s="9">
        <f t="shared" ca="1" si="285"/>
        <v>2362679</v>
      </c>
      <c r="R496" s="9">
        <f t="shared" ca="1" si="284"/>
        <v>702858</v>
      </c>
      <c r="S496" s="9">
        <f t="shared" ca="1" si="284"/>
        <v>1093596</v>
      </c>
      <c r="T496" s="9">
        <f t="shared" ca="1" si="284"/>
        <v>3150965</v>
      </c>
      <c r="U496" s="9">
        <f t="shared" ca="1" si="284"/>
        <v>4414757</v>
      </c>
      <c r="V496" s="9">
        <f t="shared" ca="1" si="284"/>
        <v>6216152</v>
      </c>
      <c r="W496" s="9">
        <f t="shared" ca="1" si="284"/>
        <v>2698923</v>
      </c>
      <c r="X496" s="9">
        <f t="shared" ca="1" si="284"/>
        <v>7483891</v>
      </c>
      <c r="Y496" s="9">
        <f t="shared" ca="1" si="284"/>
        <v>7570663</v>
      </c>
      <c r="Z496" s="9">
        <f t="shared" ca="1" si="284"/>
        <v>7657435</v>
      </c>
      <c r="AA496" s="9" t="b">
        <f t="shared" ca="1" si="256"/>
        <v>0</v>
      </c>
      <c r="AB496" s="9" t="b">
        <f t="shared" ca="1" si="257"/>
        <v>0</v>
      </c>
      <c r="AC496" s="9" t="b">
        <f t="shared" ca="1" si="258"/>
        <v>0</v>
      </c>
      <c r="AD496" s="9" t="b">
        <f t="shared" ca="1" si="259"/>
        <v>0</v>
      </c>
      <c r="AE496" s="9" t="b">
        <f t="shared" ca="1" si="260"/>
        <v>0</v>
      </c>
      <c r="AF496" s="9" t="b">
        <f t="shared" ca="1" si="261"/>
        <v>0</v>
      </c>
      <c r="AG496" s="9" t="b">
        <f t="shared" ca="1" si="262"/>
        <v>0</v>
      </c>
      <c r="AH496" s="9" t="b">
        <f t="shared" ca="1" si="263"/>
        <v>0</v>
      </c>
      <c r="AI496" s="9" t="b">
        <f t="shared" ca="1" si="264"/>
        <v>0</v>
      </c>
      <c r="AJ496" s="9" t="b">
        <f t="shared" ca="1" si="265"/>
        <v>0</v>
      </c>
      <c r="AK496" s="9" t="b">
        <f t="shared" ca="1" si="266"/>
        <v>0</v>
      </c>
      <c r="AL496" s="9" t="b">
        <f t="shared" ca="1" si="267"/>
        <v>0</v>
      </c>
      <c r="AM496" s="9" t="b">
        <f t="shared" ca="1" si="268"/>
        <v>0</v>
      </c>
      <c r="AN496" s="9" t="b">
        <f t="shared" ca="1" si="269"/>
        <v>0</v>
      </c>
      <c r="AO496" s="9" t="b">
        <f t="shared" ca="1" si="270"/>
        <v>0</v>
      </c>
      <c r="AP496" s="9" t="b">
        <f t="shared" ca="1" si="271"/>
        <v>0</v>
      </c>
      <c r="AQ496" s="9" t="b">
        <f t="shared" ca="1" si="272"/>
        <v>0</v>
      </c>
      <c r="AR496" s="9" t="b">
        <f t="shared" ca="1" si="273"/>
        <v>0</v>
      </c>
      <c r="AS496" s="9" t="b">
        <f t="shared" ca="1" si="274"/>
        <v>0</v>
      </c>
      <c r="AT496" s="9" t="b">
        <f t="shared" ca="1" si="275"/>
        <v>0</v>
      </c>
      <c r="AU496" s="9" t="b">
        <f t="shared" ca="1" si="276"/>
        <v>0</v>
      </c>
      <c r="AV496" s="9" t="b">
        <f t="shared" ca="1" si="277"/>
        <v>0</v>
      </c>
      <c r="AW496" s="9" t="b">
        <f t="shared" ca="1" si="278"/>
        <v>0</v>
      </c>
      <c r="AX496" s="9" t="b">
        <f t="shared" ca="1" si="279"/>
        <v>1</v>
      </c>
      <c r="AY496" s="9" t="b">
        <f t="shared" ca="1" si="280"/>
        <v>1</v>
      </c>
      <c r="AZ496" s="9">
        <f t="shared" ca="1" si="281"/>
        <v>2</v>
      </c>
      <c r="BA496" s="9" t="b">
        <f t="shared" ca="1" si="282"/>
        <v>1</v>
      </c>
      <c r="BB496" s="8" t="e">
        <f t="shared" ca="1" si="283"/>
        <v>#N/A</v>
      </c>
    </row>
    <row r="497" spans="1:54" x14ac:dyDescent="0.35">
      <c r="A497" s="9">
        <f>input!A496</f>
        <v>15401642</v>
      </c>
      <c r="B497" s="9">
        <f t="shared" ca="1" si="285"/>
        <v>173544</v>
      </c>
      <c r="C497" s="9">
        <f t="shared" ca="1" si="285"/>
        <v>-2982362</v>
      </c>
      <c r="D497" s="9">
        <f t="shared" ca="1" si="285"/>
        <v>298188</v>
      </c>
      <c r="E497" s="9">
        <f t="shared" ca="1" si="285"/>
        <v>370633</v>
      </c>
      <c r="F497" s="9">
        <f t="shared" ca="1" si="285"/>
        <v>-6549371</v>
      </c>
      <c r="G497" s="9">
        <f t="shared" ca="1" si="285"/>
        <v>948847</v>
      </c>
      <c r="H497" s="9">
        <f t="shared" ca="1" si="285"/>
        <v>1116884</v>
      </c>
      <c r="I497" s="9">
        <f t="shared" ca="1" si="285"/>
        <v>-10809993</v>
      </c>
      <c r="J497" s="9">
        <f t="shared" ca="1" si="285"/>
        <v>-5004747</v>
      </c>
      <c r="K497" s="9">
        <f t="shared" ca="1" si="285"/>
        <v>1660525</v>
      </c>
      <c r="L497" s="9">
        <f t="shared" ca="1" si="285"/>
        <v>-7488832</v>
      </c>
      <c r="M497" s="9">
        <f t="shared" ca="1" si="285"/>
        <v>2368186</v>
      </c>
      <c r="N497" s="9">
        <f t="shared" ca="1" si="285"/>
        <v>2739460</v>
      </c>
      <c r="O497" s="9">
        <f t="shared" ca="1" si="285"/>
        <v>3075704</v>
      </c>
      <c r="P497" s="9">
        <f t="shared" ca="1" si="285"/>
        <v>3447121</v>
      </c>
      <c r="Q497" s="9">
        <f t="shared" ca="1" si="285"/>
        <v>702858</v>
      </c>
      <c r="R497" s="9">
        <f t="shared" ca="1" si="284"/>
        <v>2536223</v>
      </c>
      <c r="S497" s="9">
        <f t="shared" ca="1" si="284"/>
        <v>876402</v>
      </c>
      <c r="T497" s="9">
        <f t="shared" ca="1" si="284"/>
        <v>1267140</v>
      </c>
      <c r="U497" s="9">
        <f t="shared" ca="1" si="284"/>
        <v>3324509</v>
      </c>
      <c r="V497" s="9">
        <f t="shared" ca="1" si="284"/>
        <v>4588301</v>
      </c>
      <c r="W497" s="9">
        <f t="shared" ca="1" si="284"/>
        <v>6389696</v>
      </c>
      <c r="X497" s="9">
        <f t="shared" ca="1" si="284"/>
        <v>2872467</v>
      </c>
      <c r="Y497" s="9">
        <f t="shared" ca="1" si="284"/>
        <v>7657435</v>
      </c>
      <c r="Z497" s="9">
        <f t="shared" ca="1" si="284"/>
        <v>7744207</v>
      </c>
      <c r="AA497" s="9" t="b">
        <f t="shared" ca="1" si="256"/>
        <v>0</v>
      </c>
      <c r="AB497" s="9" t="b">
        <f t="shared" ca="1" si="257"/>
        <v>0</v>
      </c>
      <c r="AC497" s="9" t="b">
        <f t="shared" ca="1" si="258"/>
        <v>0</v>
      </c>
      <c r="AD497" s="9" t="b">
        <f t="shared" ca="1" si="259"/>
        <v>0</v>
      </c>
      <c r="AE497" s="9" t="b">
        <f t="shared" ca="1" si="260"/>
        <v>0</v>
      </c>
      <c r="AF497" s="9" t="b">
        <f t="shared" ca="1" si="261"/>
        <v>0</v>
      </c>
      <c r="AG497" s="9" t="b">
        <f t="shared" ca="1" si="262"/>
        <v>0</v>
      </c>
      <c r="AH497" s="9" t="b">
        <f t="shared" ca="1" si="263"/>
        <v>0</v>
      </c>
      <c r="AI497" s="9" t="b">
        <f t="shared" ca="1" si="264"/>
        <v>0</v>
      </c>
      <c r="AJ497" s="9" t="b">
        <f t="shared" ca="1" si="265"/>
        <v>0</v>
      </c>
      <c r="AK497" s="9" t="b">
        <f t="shared" ca="1" si="266"/>
        <v>0</v>
      </c>
      <c r="AL497" s="9" t="b">
        <f t="shared" ca="1" si="267"/>
        <v>0</v>
      </c>
      <c r="AM497" s="9" t="b">
        <f t="shared" ca="1" si="268"/>
        <v>0</v>
      </c>
      <c r="AN497" s="9" t="b">
        <f t="shared" ca="1" si="269"/>
        <v>0</v>
      </c>
      <c r="AO497" s="9" t="b">
        <f t="shared" ca="1" si="270"/>
        <v>0</v>
      </c>
      <c r="AP497" s="9" t="b">
        <f t="shared" ca="1" si="271"/>
        <v>0</v>
      </c>
      <c r="AQ497" s="9" t="b">
        <f t="shared" ca="1" si="272"/>
        <v>0</v>
      </c>
      <c r="AR497" s="9" t="b">
        <f t="shared" ca="1" si="273"/>
        <v>0</v>
      </c>
      <c r="AS497" s="9" t="b">
        <f t="shared" ca="1" si="274"/>
        <v>0</v>
      </c>
      <c r="AT497" s="9" t="b">
        <f t="shared" ca="1" si="275"/>
        <v>0</v>
      </c>
      <c r="AU497" s="9" t="b">
        <f t="shared" ca="1" si="276"/>
        <v>0</v>
      </c>
      <c r="AV497" s="9" t="b">
        <f t="shared" ca="1" si="277"/>
        <v>0</v>
      </c>
      <c r="AW497" s="9" t="b">
        <f t="shared" ca="1" si="278"/>
        <v>0</v>
      </c>
      <c r="AX497" s="9" t="b">
        <f t="shared" ca="1" si="279"/>
        <v>1</v>
      </c>
      <c r="AY497" s="9" t="b">
        <f t="shared" ca="1" si="280"/>
        <v>1</v>
      </c>
      <c r="AZ497" s="9">
        <f t="shared" ca="1" si="281"/>
        <v>2</v>
      </c>
      <c r="BA497" s="9" t="b">
        <f t="shared" ca="1" si="282"/>
        <v>1</v>
      </c>
      <c r="BB497" s="8" t="e">
        <f t="shared" ca="1" si="283"/>
        <v>#N/A</v>
      </c>
    </row>
    <row r="498" spans="1:54" x14ac:dyDescent="0.35">
      <c r="A498" s="9">
        <f>input!A497</f>
        <v>16756153</v>
      </c>
      <c r="B498" s="9">
        <f t="shared" ca="1" si="285"/>
        <v>1354511</v>
      </c>
      <c r="C498" s="9">
        <f t="shared" ca="1" si="285"/>
        <v>1528055</v>
      </c>
      <c r="D498" s="9">
        <f t="shared" ca="1" si="285"/>
        <v>-1627851</v>
      </c>
      <c r="E498" s="9">
        <f t="shared" ca="1" si="285"/>
        <v>1652699</v>
      </c>
      <c r="F498" s="9">
        <f t="shared" ca="1" si="285"/>
        <v>1725144</v>
      </c>
      <c r="G498" s="9">
        <f t="shared" ca="1" si="285"/>
        <v>-5194860</v>
      </c>
      <c r="H498" s="9">
        <f t="shared" ca="1" si="285"/>
        <v>2303358</v>
      </c>
      <c r="I498" s="9">
        <f t="shared" ca="1" si="285"/>
        <v>2471395</v>
      </c>
      <c r="J498" s="9">
        <f t="shared" ca="1" si="285"/>
        <v>-9455482</v>
      </c>
      <c r="K498" s="9">
        <f t="shared" ca="1" si="285"/>
        <v>-3650236</v>
      </c>
      <c r="L498" s="9">
        <f t="shared" ca="1" si="285"/>
        <v>3015036</v>
      </c>
      <c r="M498" s="9">
        <f t="shared" ca="1" si="285"/>
        <v>-6134321</v>
      </c>
      <c r="N498" s="9">
        <f t="shared" ca="1" si="285"/>
        <v>3722697</v>
      </c>
      <c r="O498" s="9">
        <f t="shared" ca="1" si="285"/>
        <v>4093971</v>
      </c>
      <c r="P498" s="9">
        <f t="shared" ca="1" si="285"/>
        <v>4430215</v>
      </c>
      <c r="Q498" s="9">
        <f t="shared" ca="1" si="285"/>
        <v>4801632</v>
      </c>
      <c r="R498" s="9">
        <f t="shared" ca="1" si="284"/>
        <v>2057369</v>
      </c>
      <c r="S498" s="9">
        <f t="shared" ca="1" si="284"/>
        <v>3890734</v>
      </c>
      <c r="T498" s="9">
        <f t="shared" ca="1" si="284"/>
        <v>2230913</v>
      </c>
      <c r="U498" s="9">
        <f t="shared" ca="1" si="284"/>
        <v>2621651</v>
      </c>
      <c r="V498" s="9">
        <f t="shared" ca="1" si="284"/>
        <v>4679020</v>
      </c>
      <c r="W498" s="9">
        <f t="shared" ca="1" si="284"/>
        <v>5942812</v>
      </c>
      <c r="X498" s="9">
        <f t="shared" ca="1" si="284"/>
        <v>7744207</v>
      </c>
      <c r="Y498" s="9">
        <f t="shared" ca="1" si="284"/>
        <v>4226978</v>
      </c>
      <c r="Z498" s="9">
        <f t="shared" ca="1" si="284"/>
        <v>9011946</v>
      </c>
      <c r="AA498" s="9" t="b">
        <f t="shared" ca="1" si="256"/>
        <v>0</v>
      </c>
      <c r="AB498" s="9" t="b">
        <f t="shared" ca="1" si="257"/>
        <v>0</v>
      </c>
      <c r="AC498" s="9" t="b">
        <f t="shared" ca="1" si="258"/>
        <v>0</v>
      </c>
      <c r="AD498" s="9" t="b">
        <f t="shared" ca="1" si="259"/>
        <v>0</v>
      </c>
      <c r="AE498" s="9" t="b">
        <f t="shared" ca="1" si="260"/>
        <v>0</v>
      </c>
      <c r="AF498" s="9" t="b">
        <f t="shared" ca="1" si="261"/>
        <v>0</v>
      </c>
      <c r="AG498" s="9" t="b">
        <f t="shared" ca="1" si="262"/>
        <v>0</v>
      </c>
      <c r="AH498" s="9" t="b">
        <f t="shared" ca="1" si="263"/>
        <v>0</v>
      </c>
      <c r="AI498" s="9" t="b">
        <f t="shared" ca="1" si="264"/>
        <v>0</v>
      </c>
      <c r="AJ498" s="9" t="b">
        <f t="shared" ca="1" si="265"/>
        <v>0</v>
      </c>
      <c r="AK498" s="9" t="b">
        <f t="shared" ca="1" si="266"/>
        <v>0</v>
      </c>
      <c r="AL498" s="9" t="b">
        <f t="shared" ca="1" si="267"/>
        <v>0</v>
      </c>
      <c r="AM498" s="9" t="b">
        <f t="shared" ca="1" si="268"/>
        <v>0</v>
      </c>
      <c r="AN498" s="9" t="b">
        <f t="shared" ca="1" si="269"/>
        <v>0</v>
      </c>
      <c r="AO498" s="9" t="b">
        <f t="shared" ca="1" si="270"/>
        <v>0</v>
      </c>
      <c r="AP498" s="9" t="b">
        <f t="shared" ca="1" si="271"/>
        <v>0</v>
      </c>
      <c r="AQ498" s="9" t="b">
        <f t="shared" ca="1" si="272"/>
        <v>0</v>
      </c>
      <c r="AR498" s="9" t="b">
        <f t="shared" ca="1" si="273"/>
        <v>0</v>
      </c>
      <c r="AS498" s="9" t="b">
        <f t="shared" ca="1" si="274"/>
        <v>0</v>
      </c>
      <c r="AT498" s="9" t="b">
        <f t="shared" ca="1" si="275"/>
        <v>0</v>
      </c>
      <c r="AU498" s="9" t="b">
        <f t="shared" ca="1" si="276"/>
        <v>0</v>
      </c>
      <c r="AV498" s="9" t="b">
        <f t="shared" ca="1" si="277"/>
        <v>0</v>
      </c>
      <c r="AW498" s="9" t="b">
        <f t="shared" ca="1" si="278"/>
        <v>1</v>
      </c>
      <c r="AX498" s="9" t="b">
        <f t="shared" ca="1" si="279"/>
        <v>0</v>
      </c>
      <c r="AY498" s="9" t="b">
        <f t="shared" ca="1" si="280"/>
        <v>1</v>
      </c>
      <c r="AZ498" s="9">
        <f t="shared" ca="1" si="281"/>
        <v>2</v>
      </c>
      <c r="BA498" s="9" t="b">
        <f t="shared" ca="1" si="282"/>
        <v>1</v>
      </c>
      <c r="BB498" s="8" t="e">
        <f t="shared" ca="1" si="283"/>
        <v>#N/A</v>
      </c>
    </row>
    <row r="499" spans="1:54" x14ac:dyDescent="0.35">
      <c r="A499" s="9">
        <f>input!A498</f>
        <v>27486251</v>
      </c>
      <c r="B499" s="9">
        <f t="shared" ca="1" si="285"/>
        <v>10730098</v>
      </c>
      <c r="C499" s="9">
        <f t="shared" ca="1" si="285"/>
        <v>12084609</v>
      </c>
      <c r="D499" s="9">
        <f t="shared" ca="1" si="285"/>
        <v>12258153</v>
      </c>
      <c r="E499" s="9">
        <f t="shared" ca="1" si="285"/>
        <v>9102247</v>
      </c>
      <c r="F499" s="9">
        <f t="shared" ca="1" si="285"/>
        <v>12382797</v>
      </c>
      <c r="G499" s="9">
        <f t="shared" ca="1" si="285"/>
        <v>12455242</v>
      </c>
      <c r="H499" s="9">
        <f t="shared" ca="1" si="285"/>
        <v>5535238</v>
      </c>
      <c r="I499" s="9">
        <f t="shared" ca="1" si="285"/>
        <v>13033456</v>
      </c>
      <c r="J499" s="9">
        <f t="shared" ca="1" si="285"/>
        <v>13201493</v>
      </c>
      <c r="K499" s="9">
        <f t="shared" ca="1" si="285"/>
        <v>1274616</v>
      </c>
      <c r="L499" s="9">
        <f t="shared" ca="1" si="285"/>
        <v>7079862</v>
      </c>
      <c r="M499" s="9">
        <f t="shared" ca="1" si="285"/>
        <v>13745134</v>
      </c>
      <c r="N499" s="9">
        <f t="shared" ca="1" si="285"/>
        <v>4595777</v>
      </c>
      <c r="O499" s="9">
        <f t="shared" ca="1" si="285"/>
        <v>14452795</v>
      </c>
      <c r="P499" s="9">
        <f t="shared" ca="1" si="285"/>
        <v>14824069</v>
      </c>
      <c r="Q499" s="9">
        <f t="shared" ca="1" si="285"/>
        <v>15160313</v>
      </c>
      <c r="R499" s="9">
        <f t="shared" ca="1" si="284"/>
        <v>15531730</v>
      </c>
      <c r="S499" s="9">
        <f t="shared" ca="1" si="284"/>
        <v>12787467</v>
      </c>
      <c r="T499" s="9">
        <f t="shared" ca="1" si="284"/>
        <v>14620832</v>
      </c>
      <c r="U499" s="9">
        <f t="shared" ca="1" si="284"/>
        <v>12961011</v>
      </c>
      <c r="V499" s="9">
        <f t="shared" ca="1" si="284"/>
        <v>13351749</v>
      </c>
      <c r="W499" s="9">
        <f t="shared" ca="1" si="284"/>
        <v>15409118</v>
      </c>
      <c r="X499" s="9">
        <f t="shared" ca="1" si="284"/>
        <v>16672910</v>
      </c>
      <c r="Y499" s="9">
        <f t="shared" ca="1" si="284"/>
        <v>18474305</v>
      </c>
      <c r="Z499" s="9">
        <f t="shared" ca="1" si="284"/>
        <v>14957076</v>
      </c>
      <c r="AA499" s="9" t="b">
        <f t="shared" ca="1" si="256"/>
        <v>0</v>
      </c>
      <c r="AB499" s="9" t="b">
        <f t="shared" ca="1" si="257"/>
        <v>0</v>
      </c>
      <c r="AC499" s="9" t="b">
        <f t="shared" ca="1" si="258"/>
        <v>0</v>
      </c>
      <c r="AD499" s="9" t="b">
        <f t="shared" ca="1" si="259"/>
        <v>0</v>
      </c>
      <c r="AE499" s="9" t="b">
        <f t="shared" ca="1" si="260"/>
        <v>0</v>
      </c>
      <c r="AF499" s="9" t="b">
        <f t="shared" ca="1" si="261"/>
        <v>0</v>
      </c>
      <c r="AG499" s="9" t="b">
        <f t="shared" ca="1" si="262"/>
        <v>0</v>
      </c>
      <c r="AH499" s="9" t="b">
        <f t="shared" ca="1" si="263"/>
        <v>1</v>
      </c>
      <c r="AI499" s="9" t="b">
        <f t="shared" ca="1" si="264"/>
        <v>0</v>
      </c>
      <c r="AJ499" s="9" t="b">
        <f t="shared" ca="1" si="265"/>
        <v>0</v>
      </c>
      <c r="AK499" s="9" t="b">
        <f t="shared" ca="1" si="266"/>
        <v>0</v>
      </c>
      <c r="AL499" s="9" t="b">
        <f t="shared" ca="1" si="267"/>
        <v>0</v>
      </c>
      <c r="AM499" s="9" t="b">
        <f t="shared" ca="1" si="268"/>
        <v>0</v>
      </c>
      <c r="AN499" s="9" t="b">
        <f t="shared" ca="1" si="269"/>
        <v>1</v>
      </c>
      <c r="AO499" s="9" t="b">
        <f t="shared" ca="1" si="270"/>
        <v>0</v>
      </c>
      <c r="AP499" s="9" t="b">
        <f t="shared" ca="1" si="271"/>
        <v>0</v>
      </c>
      <c r="AQ499" s="9" t="b">
        <f t="shared" ca="1" si="272"/>
        <v>0</v>
      </c>
      <c r="AR499" s="9" t="b">
        <f t="shared" ca="1" si="273"/>
        <v>0</v>
      </c>
      <c r="AS499" s="9" t="b">
        <f t="shared" ca="1" si="274"/>
        <v>0</v>
      </c>
      <c r="AT499" s="9" t="b">
        <f t="shared" ca="1" si="275"/>
        <v>0</v>
      </c>
      <c r="AU499" s="9" t="b">
        <f t="shared" ca="1" si="276"/>
        <v>0</v>
      </c>
      <c r="AV499" s="9" t="b">
        <f t="shared" ca="1" si="277"/>
        <v>0</v>
      </c>
      <c r="AW499" s="9" t="b">
        <f t="shared" ca="1" si="278"/>
        <v>0</v>
      </c>
      <c r="AX499" s="9" t="b">
        <f t="shared" ca="1" si="279"/>
        <v>0</v>
      </c>
      <c r="AY499" s="9" t="b">
        <f t="shared" ca="1" si="280"/>
        <v>0</v>
      </c>
      <c r="AZ499" s="9">
        <f t="shared" ca="1" si="281"/>
        <v>2</v>
      </c>
      <c r="BA499" s="9" t="b">
        <f t="shared" ca="1" si="282"/>
        <v>1</v>
      </c>
      <c r="BB499" s="8" t="e">
        <f t="shared" ca="1" si="283"/>
        <v>#N/A</v>
      </c>
    </row>
    <row r="500" spans="1:54" x14ac:dyDescent="0.35">
      <c r="A500" s="9">
        <f>input!A499</f>
        <v>15690279</v>
      </c>
      <c r="B500" s="9">
        <f t="shared" ca="1" si="285"/>
        <v>-11795972</v>
      </c>
      <c r="C500" s="9">
        <f t="shared" ca="1" si="285"/>
        <v>-1065874</v>
      </c>
      <c r="D500" s="9">
        <f t="shared" ca="1" si="285"/>
        <v>288637</v>
      </c>
      <c r="E500" s="9">
        <f t="shared" ca="1" si="285"/>
        <v>462181</v>
      </c>
      <c r="F500" s="9">
        <f t="shared" ca="1" si="285"/>
        <v>-2693725</v>
      </c>
      <c r="G500" s="9">
        <f t="shared" ca="1" si="285"/>
        <v>586825</v>
      </c>
      <c r="H500" s="9">
        <f t="shared" ca="1" si="285"/>
        <v>659270</v>
      </c>
      <c r="I500" s="9">
        <f t="shared" ca="1" si="285"/>
        <v>-6260734</v>
      </c>
      <c r="J500" s="9">
        <f t="shared" ca="1" si="285"/>
        <v>1237484</v>
      </c>
      <c r="K500" s="9">
        <f t="shared" ca="1" si="285"/>
        <v>1405521</v>
      </c>
      <c r="L500" s="9">
        <f t="shared" ca="1" si="285"/>
        <v>-10521356</v>
      </c>
      <c r="M500" s="9">
        <f t="shared" ca="1" si="285"/>
        <v>-4716110</v>
      </c>
      <c r="N500" s="9">
        <f t="shared" ca="1" si="285"/>
        <v>1949162</v>
      </c>
      <c r="O500" s="9">
        <f t="shared" ca="1" si="285"/>
        <v>-7200195</v>
      </c>
      <c r="P500" s="9">
        <f t="shared" ca="1" si="285"/>
        <v>2656823</v>
      </c>
      <c r="Q500" s="9">
        <f t="shared" ca="1" si="285"/>
        <v>3028097</v>
      </c>
      <c r="R500" s="9">
        <f t="shared" ca="1" si="284"/>
        <v>3364341</v>
      </c>
      <c r="S500" s="9">
        <f t="shared" ca="1" si="284"/>
        <v>3735758</v>
      </c>
      <c r="T500" s="9">
        <f t="shared" ca="1" si="284"/>
        <v>991495</v>
      </c>
      <c r="U500" s="9">
        <f t="shared" ca="1" si="284"/>
        <v>2824860</v>
      </c>
      <c r="V500" s="9">
        <f t="shared" ca="1" si="284"/>
        <v>1165039</v>
      </c>
      <c r="W500" s="9">
        <f t="shared" ca="1" si="284"/>
        <v>1555777</v>
      </c>
      <c r="X500" s="9">
        <f t="shared" ca="1" si="284"/>
        <v>3613146</v>
      </c>
      <c r="Y500" s="9">
        <f t="shared" ca="1" si="284"/>
        <v>4876938</v>
      </c>
      <c r="Z500" s="9">
        <f t="shared" ca="1" si="284"/>
        <v>6678333</v>
      </c>
      <c r="AA500" s="9" t="b">
        <f t="shared" ca="1" si="256"/>
        <v>0</v>
      </c>
      <c r="AB500" s="9" t="b">
        <f t="shared" ca="1" si="257"/>
        <v>0</v>
      </c>
      <c r="AC500" s="9" t="b">
        <f t="shared" ca="1" si="258"/>
        <v>0</v>
      </c>
      <c r="AD500" s="9" t="b">
        <f t="shared" ca="1" si="259"/>
        <v>0</v>
      </c>
      <c r="AE500" s="9" t="b">
        <f t="shared" ca="1" si="260"/>
        <v>0</v>
      </c>
      <c r="AF500" s="9" t="b">
        <f t="shared" ca="1" si="261"/>
        <v>0</v>
      </c>
      <c r="AG500" s="9" t="b">
        <f t="shared" ca="1" si="262"/>
        <v>0</v>
      </c>
      <c r="AH500" s="9" t="b">
        <f t="shared" ca="1" si="263"/>
        <v>0</v>
      </c>
      <c r="AI500" s="9" t="b">
        <f t="shared" ca="1" si="264"/>
        <v>0</v>
      </c>
      <c r="AJ500" s="9" t="b">
        <f t="shared" ca="1" si="265"/>
        <v>0</v>
      </c>
      <c r="AK500" s="9" t="b">
        <f t="shared" ca="1" si="266"/>
        <v>0</v>
      </c>
      <c r="AL500" s="9" t="b">
        <f t="shared" ca="1" si="267"/>
        <v>0</v>
      </c>
      <c r="AM500" s="9" t="b">
        <f t="shared" ca="1" si="268"/>
        <v>0</v>
      </c>
      <c r="AN500" s="9" t="b">
        <f t="shared" ca="1" si="269"/>
        <v>0</v>
      </c>
      <c r="AO500" s="9" t="b">
        <f t="shared" ca="1" si="270"/>
        <v>0</v>
      </c>
      <c r="AP500" s="9" t="b">
        <f t="shared" ca="1" si="271"/>
        <v>0</v>
      </c>
      <c r="AQ500" s="9" t="b">
        <f t="shared" ca="1" si="272"/>
        <v>0</v>
      </c>
      <c r="AR500" s="9" t="b">
        <f t="shared" ca="1" si="273"/>
        <v>0</v>
      </c>
      <c r="AS500" s="9" t="b">
        <f t="shared" ca="1" si="274"/>
        <v>0</v>
      </c>
      <c r="AT500" s="9" t="b">
        <f t="shared" ca="1" si="275"/>
        <v>0</v>
      </c>
      <c r="AU500" s="9" t="b">
        <f t="shared" ca="1" si="276"/>
        <v>0</v>
      </c>
      <c r="AV500" s="9" t="b">
        <f t="shared" ca="1" si="277"/>
        <v>0</v>
      </c>
      <c r="AW500" s="9" t="b">
        <f t="shared" ca="1" si="278"/>
        <v>0</v>
      </c>
      <c r="AX500" s="9" t="b">
        <f t="shared" ca="1" si="279"/>
        <v>0</v>
      </c>
      <c r="AY500" s="9" t="b">
        <f t="shared" ca="1" si="280"/>
        <v>0</v>
      </c>
      <c r="AZ500" s="9">
        <f t="shared" ca="1" si="281"/>
        <v>0</v>
      </c>
      <c r="BA500" s="9" t="b">
        <f t="shared" ca="1" si="282"/>
        <v>0</v>
      </c>
      <c r="BB500" s="8">
        <f t="shared" ca="1" si="283"/>
        <v>15690279</v>
      </c>
    </row>
    <row r="501" spans="1:54" x14ac:dyDescent="0.35">
      <c r="A501" s="9">
        <f>input!A500</f>
        <v>24988120</v>
      </c>
      <c r="B501" s="9">
        <f t="shared" ca="1" si="285"/>
        <v>9297841</v>
      </c>
      <c r="C501" s="9">
        <f t="shared" ca="1" si="285"/>
        <v>-2498131</v>
      </c>
      <c r="D501" s="9">
        <f t="shared" ca="1" si="285"/>
        <v>8231967</v>
      </c>
      <c r="E501" s="9">
        <f t="shared" ca="1" si="285"/>
        <v>9586478</v>
      </c>
      <c r="F501" s="9">
        <f t="shared" ca="1" si="285"/>
        <v>9760022</v>
      </c>
      <c r="G501" s="9">
        <f t="shared" ca="1" si="285"/>
        <v>6604116</v>
      </c>
      <c r="H501" s="9">
        <f t="shared" ca="1" si="285"/>
        <v>9884666</v>
      </c>
      <c r="I501" s="9">
        <f t="shared" ca="1" si="285"/>
        <v>9957111</v>
      </c>
      <c r="J501" s="9">
        <f t="shared" ca="1" si="285"/>
        <v>3037107</v>
      </c>
      <c r="K501" s="9">
        <f t="shared" ca="1" si="285"/>
        <v>10535325</v>
      </c>
      <c r="L501" s="9">
        <f t="shared" ca="1" si="285"/>
        <v>10703362</v>
      </c>
      <c r="M501" s="9">
        <f t="shared" ca="1" si="285"/>
        <v>-1223515</v>
      </c>
      <c r="N501" s="9">
        <f t="shared" ca="1" si="285"/>
        <v>4581731</v>
      </c>
      <c r="O501" s="9">
        <f t="shared" ca="1" si="285"/>
        <v>11247003</v>
      </c>
      <c r="P501" s="9">
        <f t="shared" ca="1" si="285"/>
        <v>2097646</v>
      </c>
      <c r="Q501" s="9">
        <f t="shared" ca="1" si="285"/>
        <v>11954664</v>
      </c>
      <c r="R501" s="9">
        <f t="shared" ca="1" si="284"/>
        <v>12325938</v>
      </c>
      <c r="S501" s="9">
        <f t="shared" ca="1" si="284"/>
        <v>12662182</v>
      </c>
      <c r="T501" s="9">
        <f t="shared" ca="1" si="284"/>
        <v>13033599</v>
      </c>
      <c r="U501" s="9">
        <f t="shared" ca="1" si="284"/>
        <v>10289336</v>
      </c>
      <c r="V501" s="9">
        <f t="shared" ca="1" si="284"/>
        <v>12122701</v>
      </c>
      <c r="W501" s="9">
        <f t="shared" ca="1" si="284"/>
        <v>10462880</v>
      </c>
      <c r="X501" s="9">
        <f t="shared" ca="1" si="284"/>
        <v>10853618</v>
      </c>
      <c r="Y501" s="9">
        <f t="shared" ca="1" si="284"/>
        <v>12910987</v>
      </c>
      <c r="Z501" s="9">
        <f t="shared" ca="1" si="284"/>
        <v>14174779</v>
      </c>
      <c r="AA501" s="9" t="b">
        <f t="shared" ca="1" si="256"/>
        <v>0</v>
      </c>
      <c r="AB501" s="9" t="b">
        <f t="shared" ca="1" si="257"/>
        <v>0</v>
      </c>
      <c r="AC501" s="9" t="b">
        <f t="shared" ca="1" si="258"/>
        <v>0</v>
      </c>
      <c r="AD501" s="9" t="b">
        <f t="shared" ca="1" si="259"/>
        <v>0</v>
      </c>
      <c r="AE501" s="9" t="b">
        <f t="shared" ca="1" si="260"/>
        <v>0</v>
      </c>
      <c r="AF501" s="9" t="b">
        <f t="shared" ca="1" si="261"/>
        <v>0</v>
      </c>
      <c r="AG501" s="9" t="b">
        <f t="shared" ca="1" si="262"/>
        <v>0</v>
      </c>
      <c r="AH501" s="9" t="b">
        <f t="shared" ca="1" si="263"/>
        <v>0</v>
      </c>
      <c r="AI501" s="9" t="b">
        <f t="shared" ca="1" si="264"/>
        <v>0</v>
      </c>
      <c r="AJ501" s="9" t="b">
        <f t="shared" ca="1" si="265"/>
        <v>0</v>
      </c>
      <c r="AK501" s="9" t="b">
        <f t="shared" ca="1" si="266"/>
        <v>0</v>
      </c>
      <c r="AL501" s="9" t="b">
        <f t="shared" ca="1" si="267"/>
        <v>0</v>
      </c>
      <c r="AM501" s="9" t="b">
        <f t="shared" ca="1" si="268"/>
        <v>0</v>
      </c>
      <c r="AN501" s="9" t="b">
        <f t="shared" ca="1" si="269"/>
        <v>0</v>
      </c>
      <c r="AO501" s="9" t="b">
        <f t="shared" ca="1" si="270"/>
        <v>0</v>
      </c>
      <c r="AP501" s="9" t="b">
        <f t="shared" ca="1" si="271"/>
        <v>0</v>
      </c>
      <c r="AQ501" s="9" t="b">
        <f t="shared" ca="1" si="272"/>
        <v>1</v>
      </c>
      <c r="AR501" s="9" t="b">
        <f t="shared" ca="1" si="273"/>
        <v>1</v>
      </c>
      <c r="AS501" s="9" t="b">
        <f t="shared" ca="1" si="274"/>
        <v>0</v>
      </c>
      <c r="AT501" s="9" t="b">
        <f t="shared" ca="1" si="275"/>
        <v>0</v>
      </c>
      <c r="AU501" s="9" t="b">
        <f t="shared" ca="1" si="276"/>
        <v>0</v>
      </c>
      <c r="AV501" s="9" t="b">
        <f t="shared" ca="1" si="277"/>
        <v>0</v>
      </c>
      <c r="AW501" s="9" t="b">
        <f t="shared" ca="1" si="278"/>
        <v>0</v>
      </c>
      <c r="AX501" s="9" t="b">
        <f t="shared" ca="1" si="279"/>
        <v>0</v>
      </c>
      <c r="AY501" s="9" t="b">
        <f t="shared" ca="1" si="280"/>
        <v>0</v>
      </c>
      <c r="AZ501" s="9">
        <f t="shared" ca="1" si="281"/>
        <v>2</v>
      </c>
      <c r="BA501" s="9" t="b">
        <f t="shared" ca="1" si="282"/>
        <v>1</v>
      </c>
      <c r="BB501" s="8">
        <f t="shared" ca="1" si="283"/>
        <v>15690279</v>
      </c>
    </row>
    <row r="502" spans="1:54" x14ac:dyDescent="0.35">
      <c r="A502" s="9">
        <f>input!A501</f>
        <v>27896428</v>
      </c>
      <c r="B502" s="9">
        <f t="shared" ca="1" si="285"/>
        <v>2908308</v>
      </c>
      <c r="C502" s="9">
        <f t="shared" ca="1" si="285"/>
        <v>12206149</v>
      </c>
      <c r="D502" s="9">
        <f t="shared" ca="1" si="285"/>
        <v>410177</v>
      </c>
      <c r="E502" s="9">
        <f t="shared" ca="1" si="285"/>
        <v>11140275</v>
      </c>
      <c r="F502" s="9">
        <f t="shared" ca="1" si="285"/>
        <v>12494786</v>
      </c>
      <c r="G502" s="9">
        <f t="shared" ca="1" si="285"/>
        <v>12668330</v>
      </c>
      <c r="H502" s="9">
        <f t="shared" ca="1" si="285"/>
        <v>9512424</v>
      </c>
      <c r="I502" s="9">
        <f t="shared" ca="1" si="285"/>
        <v>12792974</v>
      </c>
      <c r="J502" s="9">
        <f t="shared" ca="1" si="285"/>
        <v>12865419</v>
      </c>
      <c r="K502" s="9">
        <f t="shared" ca="1" si="285"/>
        <v>5945415</v>
      </c>
      <c r="L502" s="9">
        <f t="shared" ca="1" si="285"/>
        <v>13443633</v>
      </c>
      <c r="M502" s="9">
        <f t="shared" ca="1" si="285"/>
        <v>13611670</v>
      </c>
      <c r="N502" s="9">
        <f t="shared" ca="1" si="285"/>
        <v>1684793</v>
      </c>
      <c r="O502" s="9">
        <f t="shared" ca="1" si="285"/>
        <v>7490039</v>
      </c>
      <c r="P502" s="9">
        <f t="shared" ca="1" si="285"/>
        <v>14155311</v>
      </c>
      <c r="Q502" s="9">
        <f t="shared" ca="1" si="285"/>
        <v>5005954</v>
      </c>
      <c r="R502" s="9">
        <f t="shared" ca="1" si="284"/>
        <v>14862972</v>
      </c>
      <c r="S502" s="9">
        <f t="shared" ca="1" si="284"/>
        <v>15234246</v>
      </c>
      <c r="T502" s="9">
        <f t="shared" ca="1" si="284"/>
        <v>15570490</v>
      </c>
      <c r="U502" s="9">
        <f t="shared" ca="1" si="284"/>
        <v>15941907</v>
      </c>
      <c r="V502" s="9">
        <f t="shared" ca="1" si="284"/>
        <v>13197644</v>
      </c>
      <c r="W502" s="9">
        <f t="shared" ca="1" si="284"/>
        <v>15031009</v>
      </c>
      <c r="X502" s="9">
        <f t="shared" ca="1" si="284"/>
        <v>13371188</v>
      </c>
      <c r="Y502" s="9">
        <f t="shared" ca="1" si="284"/>
        <v>13761926</v>
      </c>
      <c r="Z502" s="9">
        <f t="shared" ca="1" si="284"/>
        <v>15819295</v>
      </c>
      <c r="AA502" s="9" t="b">
        <f t="shared" ca="1" si="256"/>
        <v>0</v>
      </c>
      <c r="AB502" s="9" t="b">
        <f t="shared" ca="1" si="257"/>
        <v>0</v>
      </c>
      <c r="AC502" s="9" t="b">
        <f t="shared" ca="1" si="258"/>
        <v>0</v>
      </c>
      <c r="AD502" s="9" t="b">
        <f t="shared" ca="1" si="259"/>
        <v>0</v>
      </c>
      <c r="AE502" s="9" t="b">
        <f t="shared" ca="1" si="260"/>
        <v>0</v>
      </c>
      <c r="AF502" s="9" t="b">
        <f t="shared" ca="1" si="261"/>
        <v>0</v>
      </c>
      <c r="AG502" s="9" t="b">
        <f t="shared" ca="1" si="262"/>
        <v>0</v>
      </c>
      <c r="AH502" s="9" t="b">
        <f t="shared" ca="1" si="263"/>
        <v>0</v>
      </c>
      <c r="AI502" s="9" t="b">
        <f t="shared" ca="1" si="264"/>
        <v>1</v>
      </c>
      <c r="AJ502" s="9" t="b">
        <f t="shared" ca="1" si="265"/>
        <v>0</v>
      </c>
      <c r="AK502" s="9" t="b">
        <f t="shared" ca="1" si="266"/>
        <v>0</v>
      </c>
      <c r="AL502" s="9" t="b">
        <f t="shared" ca="1" si="267"/>
        <v>0</v>
      </c>
      <c r="AM502" s="9" t="b">
        <f t="shared" ca="1" si="268"/>
        <v>0</v>
      </c>
      <c r="AN502" s="9" t="b">
        <f t="shared" ca="1" si="269"/>
        <v>0</v>
      </c>
      <c r="AO502" s="9" t="b">
        <f t="shared" ca="1" si="270"/>
        <v>0</v>
      </c>
      <c r="AP502" s="9" t="b">
        <f t="shared" ca="1" si="271"/>
        <v>0</v>
      </c>
      <c r="AQ502" s="9" t="b">
        <f t="shared" ca="1" si="272"/>
        <v>0</v>
      </c>
      <c r="AR502" s="9" t="b">
        <f t="shared" ca="1" si="273"/>
        <v>0</v>
      </c>
      <c r="AS502" s="9" t="b">
        <f t="shared" ca="1" si="274"/>
        <v>0</v>
      </c>
      <c r="AT502" s="9" t="b">
        <f t="shared" ca="1" si="275"/>
        <v>0</v>
      </c>
      <c r="AU502" s="9" t="b">
        <f t="shared" ca="1" si="276"/>
        <v>0</v>
      </c>
      <c r="AV502" s="9" t="b">
        <f t="shared" ca="1" si="277"/>
        <v>1</v>
      </c>
      <c r="AW502" s="9" t="b">
        <f t="shared" ca="1" si="278"/>
        <v>0</v>
      </c>
      <c r="AX502" s="9" t="b">
        <f t="shared" ca="1" si="279"/>
        <v>0</v>
      </c>
      <c r="AY502" s="9" t="b">
        <f t="shared" ca="1" si="280"/>
        <v>0</v>
      </c>
      <c r="AZ502" s="9">
        <f t="shared" ca="1" si="281"/>
        <v>2</v>
      </c>
      <c r="BA502" s="9" t="b">
        <f t="shared" ca="1" si="282"/>
        <v>1</v>
      </c>
      <c r="BB502" s="8">
        <f t="shared" ca="1" si="283"/>
        <v>15690279</v>
      </c>
    </row>
    <row r="503" spans="1:54" x14ac:dyDescent="0.35">
      <c r="A503" s="9">
        <f>input!A502</f>
        <v>52474371</v>
      </c>
      <c r="B503" s="9">
        <f t="shared" ca="1" si="285"/>
        <v>24577943</v>
      </c>
      <c r="C503" s="9">
        <f t="shared" ca="1" si="285"/>
        <v>27486251</v>
      </c>
      <c r="D503" s="9">
        <f t="shared" ca="1" si="285"/>
        <v>36784092</v>
      </c>
      <c r="E503" s="9">
        <f t="shared" ca="1" si="285"/>
        <v>24988120</v>
      </c>
      <c r="F503" s="9">
        <f t="shared" ca="1" si="285"/>
        <v>35718218</v>
      </c>
      <c r="G503" s="9">
        <f t="shared" ca="1" si="285"/>
        <v>37072729</v>
      </c>
      <c r="H503" s="9">
        <f t="shared" ca="1" si="285"/>
        <v>37246273</v>
      </c>
      <c r="I503" s="9">
        <f t="shared" ca="1" si="285"/>
        <v>34090367</v>
      </c>
      <c r="J503" s="9">
        <f t="shared" ca="1" si="285"/>
        <v>37370917</v>
      </c>
      <c r="K503" s="9">
        <f t="shared" ca="1" si="285"/>
        <v>37443362</v>
      </c>
      <c r="L503" s="9">
        <f t="shared" ca="1" si="285"/>
        <v>30523358</v>
      </c>
      <c r="M503" s="9">
        <f t="shared" ca="1" si="285"/>
        <v>38021576</v>
      </c>
      <c r="N503" s="9">
        <f t="shared" ca="1" si="285"/>
        <v>38189613</v>
      </c>
      <c r="O503" s="9">
        <f t="shared" ca="1" si="285"/>
        <v>26262736</v>
      </c>
      <c r="P503" s="9">
        <f t="shared" ca="1" si="285"/>
        <v>32067982</v>
      </c>
      <c r="Q503" s="9">
        <f t="shared" ca="1" si="285"/>
        <v>38733254</v>
      </c>
      <c r="R503" s="9">
        <f t="shared" ca="1" si="284"/>
        <v>29583897</v>
      </c>
      <c r="S503" s="9">
        <f t="shared" ca="1" si="284"/>
        <v>39440915</v>
      </c>
      <c r="T503" s="9">
        <f t="shared" ca="1" si="284"/>
        <v>39812189</v>
      </c>
      <c r="U503" s="9">
        <f t="shared" ca="1" si="284"/>
        <v>40148433</v>
      </c>
      <c r="V503" s="9">
        <f t="shared" ca="1" si="284"/>
        <v>40519850</v>
      </c>
      <c r="W503" s="9">
        <f t="shared" ca="1" si="284"/>
        <v>37775587</v>
      </c>
      <c r="X503" s="9">
        <f t="shared" ca="1" si="284"/>
        <v>39608952</v>
      </c>
      <c r="Y503" s="9">
        <f t="shared" ca="1" si="284"/>
        <v>37949131</v>
      </c>
      <c r="Z503" s="9">
        <f t="shared" ca="1" si="284"/>
        <v>38339869</v>
      </c>
      <c r="AA503" s="9" t="b">
        <f t="shared" ca="1" si="256"/>
        <v>0</v>
      </c>
      <c r="AB503" s="9" t="b">
        <f t="shared" ca="1" si="257"/>
        <v>1</v>
      </c>
      <c r="AC503" s="9" t="b">
        <f t="shared" ca="1" si="258"/>
        <v>0</v>
      </c>
      <c r="AD503" s="9" t="b">
        <f t="shared" ca="1" si="259"/>
        <v>1</v>
      </c>
      <c r="AE503" s="9" t="b">
        <f t="shared" ca="1" si="260"/>
        <v>0</v>
      </c>
      <c r="AF503" s="9" t="b">
        <f t="shared" ca="1" si="261"/>
        <v>0</v>
      </c>
      <c r="AG503" s="9" t="b">
        <f t="shared" ca="1" si="262"/>
        <v>0</v>
      </c>
      <c r="AH503" s="9" t="b">
        <f t="shared" ca="1" si="263"/>
        <v>0</v>
      </c>
      <c r="AI503" s="9" t="b">
        <f t="shared" ca="1" si="264"/>
        <v>0</v>
      </c>
      <c r="AJ503" s="9" t="b">
        <f t="shared" ca="1" si="265"/>
        <v>0</v>
      </c>
      <c r="AK503" s="9" t="b">
        <f t="shared" ca="1" si="266"/>
        <v>0</v>
      </c>
      <c r="AL503" s="9" t="b">
        <f t="shared" ca="1" si="267"/>
        <v>0</v>
      </c>
      <c r="AM503" s="9" t="b">
        <f t="shared" ca="1" si="268"/>
        <v>0</v>
      </c>
      <c r="AN503" s="9" t="b">
        <f t="shared" ca="1" si="269"/>
        <v>0</v>
      </c>
      <c r="AO503" s="9" t="b">
        <f t="shared" ca="1" si="270"/>
        <v>0</v>
      </c>
      <c r="AP503" s="9" t="b">
        <f t="shared" ca="1" si="271"/>
        <v>0</v>
      </c>
      <c r="AQ503" s="9" t="b">
        <f t="shared" ca="1" si="272"/>
        <v>0</v>
      </c>
      <c r="AR503" s="9" t="b">
        <f t="shared" ca="1" si="273"/>
        <v>0</v>
      </c>
      <c r="AS503" s="9" t="b">
        <f t="shared" ca="1" si="274"/>
        <v>0</v>
      </c>
      <c r="AT503" s="9" t="b">
        <f t="shared" ca="1" si="275"/>
        <v>0</v>
      </c>
      <c r="AU503" s="9" t="b">
        <f t="shared" ca="1" si="276"/>
        <v>0</v>
      </c>
      <c r="AV503" s="9" t="b">
        <f t="shared" ca="1" si="277"/>
        <v>0</v>
      </c>
      <c r="AW503" s="9" t="b">
        <f t="shared" ca="1" si="278"/>
        <v>0</v>
      </c>
      <c r="AX503" s="9" t="b">
        <f t="shared" ca="1" si="279"/>
        <v>0</v>
      </c>
      <c r="AY503" s="9" t="b">
        <f t="shared" ca="1" si="280"/>
        <v>0</v>
      </c>
      <c r="AZ503" s="9">
        <f t="shared" ca="1" si="281"/>
        <v>2</v>
      </c>
      <c r="BA503" s="9" t="b">
        <f t="shared" ca="1" si="282"/>
        <v>1</v>
      </c>
      <c r="BB503" s="8">
        <f t="shared" ca="1" si="283"/>
        <v>15690279</v>
      </c>
    </row>
    <row r="504" spans="1:54" x14ac:dyDescent="0.35">
      <c r="A504" s="9">
        <f>input!A503</f>
        <v>24280459</v>
      </c>
      <c r="B504" s="9">
        <f t="shared" ca="1" si="285"/>
        <v>-28193912</v>
      </c>
      <c r="C504" s="9">
        <f t="shared" ca="1" si="285"/>
        <v>-3615969</v>
      </c>
      <c r="D504" s="9">
        <f t="shared" ca="1" si="285"/>
        <v>-707661</v>
      </c>
      <c r="E504" s="9">
        <f t="shared" ca="1" si="285"/>
        <v>8590180</v>
      </c>
      <c r="F504" s="9">
        <f t="shared" ca="1" si="285"/>
        <v>-3205792</v>
      </c>
      <c r="G504" s="9">
        <f t="shared" ca="1" si="285"/>
        <v>7524306</v>
      </c>
      <c r="H504" s="9">
        <f t="shared" ca="1" si="285"/>
        <v>8878817</v>
      </c>
      <c r="I504" s="9">
        <f t="shared" ca="1" si="285"/>
        <v>9052361</v>
      </c>
      <c r="J504" s="9">
        <f t="shared" ca="1" si="285"/>
        <v>5896455</v>
      </c>
      <c r="K504" s="9">
        <f t="shared" ca="1" si="285"/>
        <v>9177005</v>
      </c>
      <c r="L504" s="9">
        <f t="shared" ca="1" si="285"/>
        <v>9249450</v>
      </c>
      <c r="M504" s="9">
        <f t="shared" ca="1" si="285"/>
        <v>2329446</v>
      </c>
      <c r="N504" s="9">
        <f t="shared" ca="1" si="285"/>
        <v>9827664</v>
      </c>
      <c r="O504" s="9">
        <f t="shared" ca="1" si="285"/>
        <v>9995701</v>
      </c>
      <c r="P504" s="9">
        <f t="shared" ca="1" si="285"/>
        <v>-1931176</v>
      </c>
      <c r="Q504" s="9">
        <f t="shared" ca="1" si="285"/>
        <v>3874070</v>
      </c>
      <c r="R504" s="9">
        <f t="shared" ca="1" si="284"/>
        <v>10539342</v>
      </c>
      <c r="S504" s="9">
        <f t="shared" ca="1" si="284"/>
        <v>1389985</v>
      </c>
      <c r="T504" s="9">
        <f t="shared" ca="1" si="284"/>
        <v>11247003</v>
      </c>
      <c r="U504" s="9">
        <f t="shared" ca="1" si="284"/>
        <v>11618277</v>
      </c>
      <c r="V504" s="9">
        <f t="shared" ca="1" si="284"/>
        <v>11954521</v>
      </c>
      <c r="W504" s="9">
        <f t="shared" ca="1" si="284"/>
        <v>12325938</v>
      </c>
      <c r="X504" s="9">
        <f t="shared" ca="1" si="284"/>
        <v>9581675</v>
      </c>
      <c r="Y504" s="9">
        <f t="shared" ca="1" si="284"/>
        <v>11415040</v>
      </c>
      <c r="Z504" s="9">
        <f t="shared" ca="1" si="284"/>
        <v>9755219</v>
      </c>
      <c r="AA504" s="9" t="b">
        <f t="shared" ca="1" si="256"/>
        <v>0</v>
      </c>
      <c r="AB504" s="9" t="b">
        <f t="shared" ca="1" si="257"/>
        <v>0</v>
      </c>
      <c r="AC504" s="9" t="b">
        <f t="shared" ca="1" si="258"/>
        <v>0</v>
      </c>
      <c r="AD504" s="9" t="b">
        <f t="shared" ca="1" si="259"/>
        <v>0</v>
      </c>
      <c r="AE504" s="9" t="b">
        <f t="shared" ca="1" si="260"/>
        <v>0</v>
      </c>
      <c r="AF504" s="9" t="b">
        <f t="shared" ca="1" si="261"/>
        <v>0</v>
      </c>
      <c r="AG504" s="9" t="b">
        <f t="shared" ca="1" si="262"/>
        <v>0</v>
      </c>
      <c r="AH504" s="9" t="b">
        <f t="shared" ca="1" si="263"/>
        <v>0</v>
      </c>
      <c r="AI504" s="9" t="b">
        <f t="shared" ca="1" si="264"/>
        <v>0</v>
      </c>
      <c r="AJ504" s="9" t="b">
        <f t="shared" ca="1" si="265"/>
        <v>0</v>
      </c>
      <c r="AK504" s="9" t="b">
        <f t="shared" ca="1" si="266"/>
        <v>0</v>
      </c>
      <c r="AL504" s="9" t="b">
        <f t="shared" ca="1" si="267"/>
        <v>0</v>
      </c>
      <c r="AM504" s="9" t="b">
        <f t="shared" ca="1" si="268"/>
        <v>0</v>
      </c>
      <c r="AN504" s="9" t="b">
        <f t="shared" ca="1" si="269"/>
        <v>0</v>
      </c>
      <c r="AO504" s="9" t="b">
        <f t="shared" ca="1" si="270"/>
        <v>0</v>
      </c>
      <c r="AP504" s="9" t="b">
        <f t="shared" ca="1" si="271"/>
        <v>0</v>
      </c>
      <c r="AQ504" s="9" t="b">
        <f t="shared" ca="1" si="272"/>
        <v>0</v>
      </c>
      <c r="AR504" s="9" t="b">
        <f t="shared" ca="1" si="273"/>
        <v>0</v>
      </c>
      <c r="AS504" s="9" t="b">
        <f t="shared" ca="1" si="274"/>
        <v>0</v>
      </c>
      <c r="AT504" s="9" t="b">
        <f t="shared" ca="1" si="275"/>
        <v>0</v>
      </c>
      <c r="AU504" s="9" t="b">
        <f t="shared" ca="1" si="276"/>
        <v>1</v>
      </c>
      <c r="AV504" s="9" t="b">
        <f t="shared" ca="1" si="277"/>
        <v>1</v>
      </c>
      <c r="AW504" s="9" t="b">
        <f t="shared" ca="1" si="278"/>
        <v>0</v>
      </c>
      <c r="AX504" s="9" t="b">
        <f t="shared" ca="1" si="279"/>
        <v>0</v>
      </c>
      <c r="AY504" s="9" t="b">
        <f t="shared" ca="1" si="280"/>
        <v>0</v>
      </c>
      <c r="AZ504" s="9">
        <f t="shared" ca="1" si="281"/>
        <v>2</v>
      </c>
      <c r="BA504" s="9" t="b">
        <f t="shared" ca="1" si="282"/>
        <v>1</v>
      </c>
      <c r="BB504" s="8">
        <f t="shared" ca="1" si="283"/>
        <v>15690279</v>
      </c>
    </row>
    <row r="505" spans="1:54" x14ac:dyDescent="0.35">
      <c r="A505" s="9">
        <f>input!A504</f>
        <v>30918377</v>
      </c>
      <c r="B505" s="9">
        <f t="shared" ca="1" si="285"/>
        <v>6637918</v>
      </c>
      <c r="C505" s="9">
        <f t="shared" ca="1" si="285"/>
        <v>-21555994</v>
      </c>
      <c r="D505" s="9">
        <f t="shared" ca="1" si="285"/>
        <v>3021949</v>
      </c>
      <c r="E505" s="9">
        <f t="shared" ca="1" si="285"/>
        <v>5930257</v>
      </c>
      <c r="F505" s="9">
        <f t="shared" ca="1" si="285"/>
        <v>15228098</v>
      </c>
      <c r="G505" s="9">
        <f t="shared" ca="1" si="285"/>
        <v>3432126</v>
      </c>
      <c r="H505" s="9">
        <f t="shared" ca="1" si="285"/>
        <v>14162224</v>
      </c>
      <c r="I505" s="9">
        <f t="shared" ca="1" si="285"/>
        <v>15516735</v>
      </c>
      <c r="J505" s="9">
        <f t="shared" ca="1" si="285"/>
        <v>15690279</v>
      </c>
      <c r="K505" s="9">
        <f t="shared" ca="1" si="285"/>
        <v>12534373</v>
      </c>
      <c r="L505" s="9">
        <f t="shared" ca="1" si="285"/>
        <v>15814923</v>
      </c>
      <c r="M505" s="9">
        <f t="shared" ca="1" si="285"/>
        <v>15887368</v>
      </c>
      <c r="N505" s="9">
        <f t="shared" ca="1" si="285"/>
        <v>8967364</v>
      </c>
      <c r="O505" s="9">
        <f t="shared" ca="1" si="285"/>
        <v>16465582</v>
      </c>
      <c r="P505" s="9">
        <f t="shared" ca="1" si="285"/>
        <v>16633619</v>
      </c>
      <c r="Q505" s="9">
        <f t="shared" ca="1" si="285"/>
        <v>4706742</v>
      </c>
      <c r="R505" s="9">
        <f t="shared" ca="1" si="284"/>
        <v>10511988</v>
      </c>
      <c r="S505" s="9">
        <f t="shared" ca="1" si="284"/>
        <v>17177260</v>
      </c>
      <c r="T505" s="9">
        <f t="shared" ca="1" si="284"/>
        <v>8027903</v>
      </c>
      <c r="U505" s="9">
        <f t="shared" ca="1" si="284"/>
        <v>17884921</v>
      </c>
      <c r="V505" s="9">
        <f t="shared" ca="1" si="284"/>
        <v>18256195</v>
      </c>
      <c r="W505" s="9">
        <f t="shared" ca="1" si="284"/>
        <v>18592439</v>
      </c>
      <c r="X505" s="9">
        <f t="shared" ca="1" si="284"/>
        <v>18963856</v>
      </c>
      <c r="Y505" s="9">
        <f t="shared" ca="1" si="284"/>
        <v>16219593</v>
      </c>
      <c r="Z505" s="9">
        <f t="shared" ca="1" si="284"/>
        <v>18052958</v>
      </c>
      <c r="AA505" s="9" t="b">
        <f t="shared" ca="1" si="256"/>
        <v>0</v>
      </c>
      <c r="AB505" s="9" t="b">
        <f t="shared" ca="1" si="257"/>
        <v>0</v>
      </c>
      <c r="AC505" s="9" t="b">
        <f t="shared" ca="1" si="258"/>
        <v>0</v>
      </c>
      <c r="AD505" s="9" t="b">
        <f t="shared" ca="1" si="259"/>
        <v>0</v>
      </c>
      <c r="AE505" s="9" t="b">
        <f t="shared" ca="1" si="260"/>
        <v>1</v>
      </c>
      <c r="AF505" s="9" t="b">
        <f t="shared" ca="1" si="261"/>
        <v>0</v>
      </c>
      <c r="AG505" s="9" t="b">
        <f t="shared" ca="1" si="262"/>
        <v>0</v>
      </c>
      <c r="AH505" s="9" t="b">
        <f t="shared" ca="1" si="263"/>
        <v>0</v>
      </c>
      <c r="AI505" s="9" t="b">
        <f t="shared" ca="1" si="264"/>
        <v>1</v>
      </c>
      <c r="AJ505" s="9" t="b">
        <f t="shared" ca="1" si="265"/>
        <v>0</v>
      </c>
      <c r="AK505" s="9" t="b">
        <f t="shared" ca="1" si="266"/>
        <v>0</v>
      </c>
      <c r="AL505" s="9" t="b">
        <f t="shared" ca="1" si="267"/>
        <v>0</v>
      </c>
      <c r="AM505" s="9" t="b">
        <f t="shared" ca="1" si="268"/>
        <v>0</v>
      </c>
      <c r="AN505" s="9" t="b">
        <f t="shared" ca="1" si="269"/>
        <v>0</v>
      </c>
      <c r="AO505" s="9" t="b">
        <f t="shared" ca="1" si="270"/>
        <v>0</v>
      </c>
      <c r="AP505" s="9" t="b">
        <f t="shared" ca="1" si="271"/>
        <v>0</v>
      </c>
      <c r="AQ505" s="9" t="b">
        <f t="shared" ca="1" si="272"/>
        <v>0</v>
      </c>
      <c r="AR505" s="9" t="b">
        <f t="shared" ca="1" si="273"/>
        <v>0</v>
      </c>
      <c r="AS505" s="9" t="b">
        <f t="shared" ca="1" si="274"/>
        <v>0</v>
      </c>
      <c r="AT505" s="9" t="b">
        <f t="shared" ca="1" si="275"/>
        <v>0</v>
      </c>
      <c r="AU505" s="9" t="b">
        <f t="shared" ca="1" si="276"/>
        <v>0</v>
      </c>
      <c r="AV505" s="9" t="b">
        <f t="shared" ca="1" si="277"/>
        <v>0</v>
      </c>
      <c r="AW505" s="9" t="b">
        <f t="shared" ca="1" si="278"/>
        <v>0</v>
      </c>
      <c r="AX505" s="9" t="b">
        <f t="shared" ca="1" si="279"/>
        <v>0</v>
      </c>
      <c r="AY505" s="9" t="b">
        <f t="shared" ca="1" si="280"/>
        <v>0</v>
      </c>
      <c r="AZ505" s="9">
        <f t="shared" ca="1" si="281"/>
        <v>2</v>
      </c>
      <c r="BA505" s="9" t="b">
        <f t="shared" ca="1" si="282"/>
        <v>1</v>
      </c>
      <c r="BB505" s="8">
        <f t="shared" ca="1" si="283"/>
        <v>15690279</v>
      </c>
    </row>
    <row r="506" spans="1:54" x14ac:dyDescent="0.35">
      <c r="A506" s="9">
        <f>input!A505</f>
        <v>24616703</v>
      </c>
      <c r="B506" s="9">
        <f t="shared" ca="1" si="285"/>
        <v>-6301674</v>
      </c>
      <c r="C506" s="9">
        <f t="shared" ca="1" si="285"/>
        <v>336244</v>
      </c>
      <c r="D506" s="9">
        <f t="shared" ca="1" si="285"/>
        <v>-27857668</v>
      </c>
      <c r="E506" s="9">
        <f t="shared" ca="1" si="285"/>
        <v>-3279725</v>
      </c>
      <c r="F506" s="9">
        <f t="shared" ca="1" si="285"/>
        <v>-371417</v>
      </c>
      <c r="G506" s="9">
        <f t="shared" ca="1" si="285"/>
        <v>8926424</v>
      </c>
      <c r="H506" s="9">
        <f t="shared" ca="1" si="285"/>
        <v>-2869548</v>
      </c>
      <c r="I506" s="9">
        <f t="shared" ca="1" si="285"/>
        <v>7860550</v>
      </c>
      <c r="J506" s="9">
        <f t="shared" ca="1" si="285"/>
        <v>9215061</v>
      </c>
      <c r="K506" s="9">
        <f t="shared" ca="1" si="285"/>
        <v>9388605</v>
      </c>
      <c r="L506" s="9">
        <f t="shared" ca="1" si="285"/>
        <v>6232699</v>
      </c>
      <c r="M506" s="9">
        <f t="shared" ca="1" si="285"/>
        <v>9513249</v>
      </c>
      <c r="N506" s="9">
        <f t="shared" ca="1" si="285"/>
        <v>9585694</v>
      </c>
      <c r="O506" s="9">
        <f t="shared" ca="1" si="285"/>
        <v>2665690</v>
      </c>
      <c r="P506" s="9">
        <f t="shared" ca="1" si="285"/>
        <v>10163908</v>
      </c>
      <c r="Q506" s="9">
        <f t="shared" ca="1" si="285"/>
        <v>10331945</v>
      </c>
      <c r="R506" s="9">
        <f t="shared" ca="1" si="284"/>
        <v>-1594932</v>
      </c>
      <c r="S506" s="9">
        <f t="shared" ca="1" si="284"/>
        <v>4210314</v>
      </c>
      <c r="T506" s="9">
        <f t="shared" ca="1" si="284"/>
        <v>10875586</v>
      </c>
      <c r="U506" s="9">
        <f t="shared" ca="1" si="284"/>
        <v>1726229</v>
      </c>
      <c r="V506" s="9">
        <f t="shared" ca="1" si="284"/>
        <v>11583247</v>
      </c>
      <c r="W506" s="9">
        <f t="shared" ca="1" si="284"/>
        <v>11954521</v>
      </c>
      <c r="X506" s="9">
        <f t="shared" ca="1" si="284"/>
        <v>12290765</v>
      </c>
      <c r="Y506" s="9">
        <f t="shared" ca="1" si="284"/>
        <v>12662182</v>
      </c>
      <c r="Z506" s="9">
        <f t="shared" ca="1" si="284"/>
        <v>9917919</v>
      </c>
      <c r="AA506" s="9" t="b">
        <f t="shared" ca="1" si="256"/>
        <v>0</v>
      </c>
      <c r="AB506" s="9" t="b">
        <f t="shared" ca="1" si="257"/>
        <v>0</v>
      </c>
      <c r="AC506" s="9" t="b">
        <f t="shared" ca="1" si="258"/>
        <v>0</v>
      </c>
      <c r="AD506" s="9" t="b">
        <f t="shared" ca="1" si="259"/>
        <v>0</v>
      </c>
      <c r="AE506" s="9" t="b">
        <f t="shared" ca="1" si="260"/>
        <v>0</v>
      </c>
      <c r="AF506" s="9" t="b">
        <f t="shared" ca="1" si="261"/>
        <v>0</v>
      </c>
      <c r="AG506" s="9" t="b">
        <f t="shared" ca="1" si="262"/>
        <v>0</v>
      </c>
      <c r="AH506" s="9" t="b">
        <f t="shared" ca="1" si="263"/>
        <v>0</v>
      </c>
      <c r="AI506" s="9" t="b">
        <f t="shared" ca="1" si="264"/>
        <v>0</v>
      </c>
      <c r="AJ506" s="9" t="b">
        <f t="shared" ca="1" si="265"/>
        <v>0</v>
      </c>
      <c r="AK506" s="9" t="b">
        <f t="shared" ca="1" si="266"/>
        <v>0</v>
      </c>
      <c r="AL506" s="9" t="b">
        <f t="shared" ca="1" si="267"/>
        <v>0</v>
      </c>
      <c r="AM506" s="9" t="b">
        <f t="shared" ca="1" si="268"/>
        <v>0</v>
      </c>
      <c r="AN506" s="9" t="b">
        <f t="shared" ca="1" si="269"/>
        <v>0</v>
      </c>
      <c r="AO506" s="9" t="b">
        <f t="shared" ca="1" si="270"/>
        <v>0</v>
      </c>
      <c r="AP506" s="9" t="b">
        <f t="shared" ca="1" si="271"/>
        <v>0</v>
      </c>
      <c r="AQ506" s="9" t="b">
        <f t="shared" ca="1" si="272"/>
        <v>0</v>
      </c>
      <c r="AR506" s="9" t="b">
        <f t="shared" ca="1" si="273"/>
        <v>0</v>
      </c>
      <c r="AS506" s="9" t="b">
        <f t="shared" ca="1" si="274"/>
        <v>0</v>
      </c>
      <c r="AT506" s="9" t="b">
        <f t="shared" ca="1" si="275"/>
        <v>0</v>
      </c>
      <c r="AU506" s="9" t="b">
        <f t="shared" ca="1" si="276"/>
        <v>0</v>
      </c>
      <c r="AV506" s="9" t="b">
        <f t="shared" ca="1" si="277"/>
        <v>1</v>
      </c>
      <c r="AW506" s="9" t="b">
        <f t="shared" ca="1" si="278"/>
        <v>0</v>
      </c>
      <c r="AX506" s="9" t="b">
        <f t="shared" ca="1" si="279"/>
        <v>1</v>
      </c>
      <c r="AY506" s="9" t="b">
        <f t="shared" ca="1" si="280"/>
        <v>0</v>
      </c>
      <c r="AZ506" s="9">
        <f t="shared" ca="1" si="281"/>
        <v>2</v>
      </c>
      <c r="BA506" s="9" t="b">
        <f t="shared" ca="1" si="282"/>
        <v>1</v>
      </c>
      <c r="BB506" s="8">
        <f t="shared" ca="1" si="283"/>
        <v>15690279</v>
      </c>
    </row>
    <row r="507" spans="1:54" x14ac:dyDescent="0.35">
      <c r="A507" s="9">
        <f>input!A506</f>
        <v>24987977</v>
      </c>
      <c r="B507" s="9">
        <f t="shared" ca="1" si="285"/>
        <v>371274</v>
      </c>
      <c r="C507" s="9">
        <f t="shared" ca="1" si="285"/>
        <v>-5930400</v>
      </c>
      <c r="D507" s="9">
        <f t="shared" ca="1" si="285"/>
        <v>707518</v>
      </c>
      <c r="E507" s="9">
        <f t="shared" ca="1" si="285"/>
        <v>-27486394</v>
      </c>
      <c r="F507" s="9">
        <f t="shared" ca="1" si="285"/>
        <v>-2908451</v>
      </c>
      <c r="G507" s="9">
        <f t="shared" ca="1" si="285"/>
        <v>-143</v>
      </c>
      <c r="H507" s="9">
        <f t="shared" ca="1" si="285"/>
        <v>9297698</v>
      </c>
      <c r="I507" s="9">
        <f t="shared" ca="1" si="285"/>
        <v>-2498274</v>
      </c>
      <c r="J507" s="9">
        <f t="shared" ca="1" si="285"/>
        <v>8231824</v>
      </c>
      <c r="K507" s="9">
        <f t="shared" ca="1" si="285"/>
        <v>9586335</v>
      </c>
      <c r="L507" s="9">
        <f t="shared" ca="1" si="285"/>
        <v>9759879</v>
      </c>
      <c r="M507" s="9">
        <f t="shared" ca="1" si="285"/>
        <v>6603973</v>
      </c>
      <c r="N507" s="9">
        <f t="shared" ca="1" si="285"/>
        <v>9884523</v>
      </c>
      <c r="O507" s="9">
        <f t="shared" ca="1" si="285"/>
        <v>9956968</v>
      </c>
      <c r="P507" s="9">
        <f t="shared" ca="1" si="285"/>
        <v>3036964</v>
      </c>
      <c r="Q507" s="9">
        <f t="shared" ref="Q507:Z522" ca="1" si="286">$A507-OFFSET($A507,-Q$1,0)</f>
        <v>10535182</v>
      </c>
      <c r="R507" s="9">
        <f t="shared" ca="1" si="286"/>
        <v>10703219</v>
      </c>
      <c r="S507" s="9">
        <f t="shared" ca="1" si="286"/>
        <v>-1223658</v>
      </c>
      <c r="T507" s="9">
        <f t="shared" ca="1" si="286"/>
        <v>4581588</v>
      </c>
      <c r="U507" s="9">
        <f t="shared" ca="1" si="286"/>
        <v>11246860</v>
      </c>
      <c r="V507" s="9">
        <f t="shared" ca="1" si="286"/>
        <v>2097503</v>
      </c>
      <c r="W507" s="9">
        <f t="shared" ca="1" si="286"/>
        <v>11954521</v>
      </c>
      <c r="X507" s="9">
        <f t="shared" ca="1" si="286"/>
        <v>12325795</v>
      </c>
      <c r="Y507" s="9">
        <f t="shared" ca="1" si="286"/>
        <v>12662039</v>
      </c>
      <c r="Z507" s="9">
        <f t="shared" ca="1" si="286"/>
        <v>13033456</v>
      </c>
      <c r="AA507" s="9" t="b">
        <f t="shared" ca="1" si="256"/>
        <v>0</v>
      </c>
      <c r="AB507" s="9" t="b">
        <f t="shared" ca="1" si="257"/>
        <v>0</v>
      </c>
      <c r="AC507" s="9" t="b">
        <f t="shared" ca="1" si="258"/>
        <v>0</v>
      </c>
      <c r="AD507" s="9" t="b">
        <f t="shared" ca="1" si="259"/>
        <v>0</v>
      </c>
      <c r="AE507" s="9" t="b">
        <f t="shared" ca="1" si="260"/>
        <v>0</v>
      </c>
      <c r="AF507" s="9" t="b">
        <f t="shared" ca="1" si="261"/>
        <v>0</v>
      </c>
      <c r="AG507" s="9" t="b">
        <f t="shared" ca="1" si="262"/>
        <v>0</v>
      </c>
      <c r="AH507" s="9" t="b">
        <f t="shared" ca="1" si="263"/>
        <v>0</v>
      </c>
      <c r="AI507" s="9" t="b">
        <f t="shared" ca="1" si="264"/>
        <v>0</v>
      </c>
      <c r="AJ507" s="9" t="b">
        <f t="shared" ca="1" si="265"/>
        <v>0</v>
      </c>
      <c r="AK507" s="9" t="b">
        <f t="shared" ca="1" si="266"/>
        <v>0</v>
      </c>
      <c r="AL507" s="9" t="b">
        <f t="shared" ca="1" si="267"/>
        <v>0</v>
      </c>
      <c r="AM507" s="9" t="b">
        <f t="shared" ca="1" si="268"/>
        <v>0</v>
      </c>
      <c r="AN507" s="9" t="b">
        <f t="shared" ca="1" si="269"/>
        <v>0</v>
      </c>
      <c r="AO507" s="9" t="b">
        <f t="shared" ca="1" si="270"/>
        <v>0</v>
      </c>
      <c r="AP507" s="9" t="b">
        <f t="shared" ca="1" si="271"/>
        <v>0</v>
      </c>
      <c r="AQ507" s="9" t="b">
        <f t="shared" ca="1" si="272"/>
        <v>0</v>
      </c>
      <c r="AR507" s="9" t="b">
        <f t="shared" ca="1" si="273"/>
        <v>0</v>
      </c>
      <c r="AS507" s="9" t="b">
        <f t="shared" ca="1" si="274"/>
        <v>0</v>
      </c>
      <c r="AT507" s="9" t="b">
        <f t="shared" ca="1" si="275"/>
        <v>0</v>
      </c>
      <c r="AU507" s="9" t="b">
        <f t="shared" ca="1" si="276"/>
        <v>0</v>
      </c>
      <c r="AV507" s="9" t="b">
        <f t="shared" ca="1" si="277"/>
        <v>1</v>
      </c>
      <c r="AW507" s="9" t="b">
        <f t="shared" ca="1" si="278"/>
        <v>0</v>
      </c>
      <c r="AX507" s="9" t="b">
        <f t="shared" ca="1" si="279"/>
        <v>0</v>
      </c>
      <c r="AY507" s="9" t="b">
        <f t="shared" ca="1" si="280"/>
        <v>1</v>
      </c>
      <c r="AZ507" s="9">
        <f t="shared" ca="1" si="281"/>
        <v>2</v>
      </c>
      <c r="BA507" s="9" t="b">
        <f t="shared" ca="1" si="282"/>
        <v>1</v>
      </c>
      <c r="BB507" s="8">
        <f t="shared" ca="1" si="283"/>
        <v>15690279</v>
      </c>
    </row>
    <row r="508" spans="1:54" x14ac:dyDescent="0.35">
      <c r="A508" s="9">
        <f>input!A507</f>
        <v>25359394</v>
      </c>
      <c r="B508" s="9">
        <f t="shared" ref="B508:Q523" ca="1" si="287">$A508-OFFSET($A508,-B$1,0)</f>
        <v>371417</v>
      </c>
      <c r="C508" s="9">
        <f t="shared" ca="1" si="287"/>
        <v>742691</v>
      </c>
      <c r="D508" s="9">
        <f t="shared" ca="1" si="287"/>
        <v>-5558983</v>
      </c>
      <c r="E508" s="9">
        <f t="shared" ca="1" si="287"/>
        <v>1078935</v>
      </c>
      <c r="F508" s="9">
        <f t="shared" ca="1" si="287"/>
        <v>-27114977</v>
      </c>
      <c r="G508" s="9">
        <f t="shared" ca="1" si="287"/>
        <v>-2537034</v>
      </c>
      <c r="H508" s="9">
        <f t="shared" ca="1" si="287"/>
        <v>371274</v>
      </c>
      <c r="I508" s="9">
        <f t="shared" ca="1" si="287"/>
        <v>9669115</v>
      </c>
      <c r="J508" s="9">
        <f t="shared" ca="1" si="287"/>
        <v>-2126857</v>
      </c>
      <c r="K508" s="9">
        <f t="shared" ca="1" si="287"/>
        <v>8603241</v>
      </c>
      <c r="L508" s="9">
        <f t="shared" ca="1" si="287"/>
        <v>9957752</v>
      </c>
      <c r="M508" s="9">
        <f t="shared" ca="1" si="287"/>
        <v>10131296</v>
      </c>
      <c r="N508" s="9">
        <f t="shared" ca="1" si="287"/>
        <v>6975390</v>
      </c>
      <c r="O508" s="9">
        <f t="shared" ca="1" si="287"/>
        <v>10255940</v>
      </c>
      <c r="P508" s="9">
        <f t="shared" ca="1" si="287"/>
        <v>10328385</v>
      </c>
      <c r="Q508" s="9">
        <f t="shared" ca="1" si="287"/>
        <v>3408381</v>
      </c>
      <c r="R508" s="9">
        <f t="shared" ca="1" si="286"/>
        <v>10906599</v>
      </c>
      <c r="S508" s="9">
        <f t="shared" ca="1" si="286"/>
        <v>11074636</v>
      </c>
      <c r="T508" s="9">
        <f t="shared" ca="1" si="286"/>
        <v>-852241</v>
      </c>
      <c r="U508" s="9">
        <f t="shared" ca="1" si="286"/>
        <v>4953005</v>
      </c>
      <c r="V508" s="9">
        <f t="shared" ca="1" si="286"/>
        <v>11618277</v>
      </c>
      <c r="W508" s="9">
        <f t="shared" ca="1" si="286"/>
        <v>2468920</v>
      </c>
      <c r="X508" s="9">
        <f t="shared" ca="1" si="286"/>
        <v>12325938</v>
      </c>
      <c r="Y508" s="9">
        <f t="shared" ca="1" si="286"/>
        <v>12697212</v>
      </c>
      <c r="Z508" s="9">
        <f t="shared" ca="1" si="286"/>
        <v>13033456</v>
      </c>
      <c r="AA508" s="9" t="b">
        <f t="shared" ca="1" si="256"/>
        <v>0</v>
      </c>
      <c r="AB508" s="9" t="b">
        <f t="shared" ca="1" si="257"/>
        <v>0</v>
      </c>
      <c r="AC508" s="9" t="b">
        <f t="shared" ca="1" si="258"/>
        <v>0</v>
      </c>
      <c r="AD508" s="9" t="b">
        <f t="shared" ca="1" si="259"/>
        <v>0</v>
      </c>
      <c r="AE508" s="9" t="b">
        <f t="shared" ca="1" si="260"/>
        <v>0</v>
      </c>
      <c r="AF508" s="9" t="b">
        <f t="shared" ca="1" si="261"/>
        <v>0</v>
      </c>
      <c r="AG508" s="9" t="b">
        <f t="shared" ca="1" si="262"/>
        <v>0</v>
      </c>
      <c r="AH508" s="9" t="b">
        <f t="shared" ca="1" si="263"/>
        <v>0</v>
      </c>
      <c r="AI508" s="9" t="b">
        <f t="shared" ca="1" si="264"/>
        <v>0</v>
      </c>
      <c r="AJ508" s="9" t="b">
        <f t="shared" ca="1" si="265"/>
        <v>0</v>
      </c>
      <c r="AK508" s="9" t="b">
        <f t="shared" ca="1" si="266"/>
        <v>0</v>
      </c>
      <c r="AL508" s="9" t="b">
        <f t="shared" ca="1" si="267"/>
        <v>0</v>
      </c>
      <c r="AM508" s="9" t="b">
        <f t="shared" ca="1" si="268"/>
        <v>0</v>
      </c>
      <c r="AN508" s="9" t="b">
        <f t="shared" ca="1" si="269"/>
        <v>0</v>
      </c>
      <c r="AO508" s="9" t="b">
        <f t="shared" ca="1" si="270"/>
        <v>0</v>
      </c>
      <c r="AP508" s="9" t="b">
        <f t="shared" ca="1" si="271"/>
        <v>0</v>
      </c>
      <c r="AQ508" s="9" t="b">
        <f t="shared" ca="1" si="272"/>
        <v>0</v>
      </c>
      <c r="AR508" s="9" t="b">
        <f t="shared" ca="1" si="273"/>
        <v>0</v>
      </c>
      <c r="AS508" s="9" t="b">
        <f t="shared" ca="1" si="274"/>
        <v>0</v>
      </c>
      <c r="AT508" s="9" t="b">
        <f t="shared" ca="1" si="275"/>
        <v>0</v>
      </c>
      <c r="AU508" s="9" t="b">
        <f t="shared" ca="1" si="276"/>
        <v>0</v>
      </c>
      <c r="AV508" s="9" t="b">
        <f t="shared" ca="1" si="277"/>
        <v>0</v>
      </c>
      <c r="AW508" s="9" t="b">
        <f t="shared" ca="1" si="278"/>
        <v>1</v>
      </c>
      <c r="AX508" s="9" t="b">
        <f t="shared" ca="1" si="279"/>
        <v>0</v>
      </c>
      <c r="AY508" s="9" t="b">
        <f t="shared" ca="1" si="280"/>
        <v>1</v>
      </c>
      <c r="AZ508" s="9">
        <f t="shared" ca="1" si="281"/>
        <v>2</v>
      </c>
      <c r="BA508" s="9" t="b">
        <f t="shared" ca="1" si="282"/>
        <v>1</v>
      </c>
      <c r="BB508" s="8">
        <f t="shared" ca="1" si="283"/>
        <v>15690279</v>
      </c>
    </row>
    <row r="509" spans="1:54" x14ac:dyDescent="0.35">
      <c r="A509" s="9">
        <f>input!A508</f>
        <v>25695638</v>
      </c>
      <c r="B509" s="9">
        <f t="shared" ca="1" si="287"/>
        <v>336244</v>
      </c>
      <c r="C509" s="9">
        <f t="shared" ca="1" si="287"/>
        <v>707661</v>
      </c>
      <c r="D509" s="9">
        <f t="shared" ca="1" si="287"/>
        <v>1078935</v>
      </c>
      <c r="E509" s="9">
        <f t="shared" ca="1" si="287"/>
        <v>-5222739</v>
      </c>
      <c r="F509" s="9">
        <f t="shared" ca="1" si="287"/>
        <v>1415179</v>
      </c>
      <c r="G509" s="9">
        <f t="shared" ca="1" si="287"/>
        <v>-26778733</v>
      </c>
      <c r="H509" s="9">
        <f t="shared" ca="1" si="287"/>
        <v>-2200790</v>
      </c>
      <c r="I509" s="9">
        <f t="shared" ca="1" si="287"/>
        <v>707518</v>
      </c>
      <c r="J509" s="9">
        <f t="shared" ca="1" si="287"/>
        <v>10005359</v>
      </c>
      <c r="K509" s="9">
        <f t="shared" ca="1" si="287"/>
        <v>-1790613</v>
      </c>
      <c r="L509" s="9">
        <f t="shared" ca="1" si="287"/>
        <v>8939485</v>
      </c>
      <c r="M509" s="9">
        <f t="shared" ca="1" si="287"/>
        <v>10293996</v>
      </c>
      <c r="N509" s="9">
        <f t="shared" ca="1" si="287"/>
        <v>10467540</v>
      </c>
      <c r="O509" s="9">
        <f t="shared" ca="1" si="287"/>
        <v>7311634</v>
      </c>
      <c r="P509" s="9">
        <f t="shared" ca="1" si="287"/>
        <v>10592184</v>
      </c>
      <c r="Q509" s="9">
        <f t="shared" ca="1" si="287"/>
        <v>10664629</v>
      </c>
      <c r="R509" s="9">
        <f t="shared" ca="1" si="286"/>
        <v>3744625</v>
      </c>
      <c r="S509" s="9">
        <f t="shared" ca="1" si="286"/>
        <v>11242843</v>
      </c>
      <c r="T509" s="9">
        <f t="shared" ca="1" si="286"/>
        <v>11410880</v>
      </c>
      <c r="U509" s="9">
        <f t="shared" ca="1" si="286"/>
        <v>-515997</v>
      </c>
      <c r="V509" s="9">
        <f t="shared" ca="1" si="286"/>
        <v>5289249</v>
      </c>
      <c r="W509" s="9">
        <f t="shared" ca="1" si="286"/>
        <v>11954521</v>
      </c>
      <c r="X509" s="9">
        <f t="shared" ca="1" si="286"/>
        <v>2805164</v>
      </c>
      <c r="Y509" s="9">
        <f t="shared" ca="1" si="286"/>
        <v>12662182</v>
      </c>
      <c r="Z509" s="9">
        <f t="shared" ca="1" si="286"/>
        <v>13033456</v>
      </c>
      <c r="AA509" s="9" t="b">
        <f t="shared" ca="1" si="256"/>
        <v>0</v>
      </c>
      <c r="AB509" s="9" t="b">
        <f t="shared" ca="1" si="257"/>
        <v>0</v>
      </c>
      <c r="AC509" s="9" t="b">
        <f t="shared" ca="1" si="258"/>
        <v>0</v>
      </c>
      <c r="AD509" s="9" t="b">
        <f t="shared" ca="1" si="259"/>
        <v>0</v>
      </c>
      <c r="AE509" s="9" t="b">
        <f t="shared" ca="1" si="260"/>
        <v>0</v>
      </c>
      <c r="AF509" s="9" t="b">
        <f t="shared" ca="1" si="261"/>
        <v>0</v>
      </c>
      <c r="AG509" s="9" t="b">
        <f t="shared" ca="1" si="262"/>
        <v>0</v>
      </c>
      <c r="AH509" s="9" t="b">
        <f t="shared" ca="1" si="263"/>
        <v>0</v>
      </c>
      <c r="AI509" s="9" t="b">
        <f t="shared" ca="1" si="264"/>
        <v>0</v>
      </c>
      <c r="AJ509" s="9" t="b">
        <f t="shared" ca="1" si="265"/>
        <v>0</v>
      </c>
      <c r="AK509" s="9" t="b">
        <f t="shared" ca="1" si="266"/>
        <v>0</v>
      </c>
      <c r="AL509" s="9" t="b">
        <f t="shared" ca="1" si="267"/>
        <v>0</v>
      </c>
      <c r="AM509" s="9" t="b">
        <f t="shared" ca="1" si="268"/>
        <v>0</v>
      </c>
      <c r="AN509" s="9" t="b">
        <f t="shared" ca="1" si="269"/>
        <v>0</v>
      </c>
      <c r="AO509" s="9" t="b">
        <f t="shared" ca="1" si="270"/>
        <v>0</v>
      </c>
      <c r="AP509" s="9" t="b">
        <f t="shared" ca="1" si="271"/>
        <v>0</v>
      </c>
      <c r="AQ509" s="9" t="b">
        <f t="shared" ca="1" si="272"/>
        <v>0</v>
      </c>
      <c r="AR509" s="9" t="b">
        <f t="shared" ca="1" si="273"/>
        <v>0</v>
      </c>
      <c r="AS509" s="9" t="b">
        <f t="shared" ca="1" si="274"/>
        <v>0</v>
      </c>
      <c r="AT509" s="9" t="b">
        <f t="shared" ca="1" si="275"/>
        <v>0</v>
      </c>
      <c r="AU509" s="9" t="b">
        <f t="shared" ca="1" si="276"/>
        <v>0</v>
      </c>
      <c r="AV509" s="9" t="b">
        <f t="shared" ca="1" si="277"/>
        <v>0</v>
      </c>
      <c r="AW509" s="9" t="b">
        <f t="shared" ca="1" si="278"/>
        <v>0</v>
      </c>
      <c r="AX509" s="9" t="b">
        <f t="shared" ca="1" si="279"/>
        <v>1</v>
      </c>
      <c r="AY509" s="9" t="b">
        <f t="shared" ca="1" si="280"/>
        <v>1</v>
      </c>
      <c r="AZ509" s="9">
        <f t="shared" ca="1" si="281"/>
        <v>2</v>
      </c>
      <c r="BA509" s="9" t="b">
        <f t="shared" ca="1" si="282"/>
        <v>1</v>
      </c>
      <c r="BB509" s="8">
        <f t="shared" ca="1" si="283"/>
        <v>15690279</v>
      </c>
    </row>
    <row r="510" spans="1:54" x14ac:dyDescent="0.35">
      <c r="A510" s="9">
        <f>input!A509</f>
        <v>38392850</v>
      </c>
      <c r="B510" s="9">
        <f t="shared" ca="1" si="287"/>
        <v>12697212</v>
      </c>
      <c r="C510" s="9">
        <f t="shared" ca="1" si="287"/>
        <v>13033456</v>
      </c>
      <c r="D510" s="9">
        <f t="shared" ca="1" si="287"/>
        <v>13404873</v>
      </c>
      <c r="E510" s="9">
        <f t="shared" ca="1" si="287"/>
        <v>13776147</v>
      </c>
      <c r="F510" s="9">
        <f t="shared" ca="1" si="287"/>
        <v>7474473</v>
      </c>
      <c r="G510" s="9">
        <f t="shared" ca="1" si="287"/>
        <v>14112391</v>
      </c>
      <c r="H510" s="9">
        <f t="shared" ca="1" si="287"/>
        <v>-14081521</v>
      </c>
      <c r="I510" s="9">
        <f t="shared" ca="1" si="287"/>
        <v>10496422</v>
      </c>
      <c r="J510" s="9">
        <f t="shared" ca="1" si="287"/>
        <v>13404730</v>
      </c>
      <c r="K510" s="9">
        <f t="shared" ca="1" si="287"/>
        <v>22702571</v>
      </c>
      <c r="L510" s="9">
        <f t="shared" ca="1" si="287"/>
        <v>10906599</v>
      </c>
      <c r="M510" s="9">
        <f t="shared" ca="1" si="287"/>
        <v>21636697</v>
      </c>
      <c r="N510" s="9">
        <f t="shared" ca="1" si="287"/>
        <v>22991208</v>
      </c>
      <c r="O510" s="9">
        <f t="shared" ca="1" si="287"/>
        <v>23164752</v>
      </c>
      <c r="P510" s="9">
        <f t="shared" ca="1" si="287"/>
        <v>20008846</v>
      </c>
      <c r="Q510" s="9">
        <f t="shared" ca="1" si="287"/>
        <v>23289396</v>
      </c>
      <c r="R510" s="9">
        <f t="shared" ca="1" si="286"/>
        <v>23361841</v>
      </c>
      <c r="S510" s="9">
        <f t="shared" ca="1" si="286"/>
        <v>16441837</v>
      </c>
      <c r="T510" s="9">
        <f t="shared" ca="1" si="286"/>
        <v>23940055</v>
      </c>
      <c r="U510" s="9">
        <f t="shared" ca="1" si="286"/>
        <v>24108092</v>
      </c>
      <c r="V510" s="9">
        <f t="shared" ca="1" si="286"/>
        <v>12181215</v>
      </c>
      <c r="W510" s="9">
        <f t="shared" ca="1" si="286"/>
        <v>17986461</v>
      </c>
      <c r="X510" s="9">
        <f t="shared" ca="1" si="286"/>
        <v>24651733</v>
      </c>
      <c r="Y510" s="9">
        <f t="shared" ca="1" si="286"/>
        <v>15502376</v>
      </c>
      <c r="Z510" s="9">
        <f t="shared" ca="1" si="286"/>
        <v>25359394</v>
      </c>
      <c r="AA510" s="9" t="b">
        <f t="shared" ca="1" si="256"/>
        <v>0</v>
      </c>
      <c r="AB510" s="9" t="b">
        <f t="shared" ca="1" si="257"/>
        <v>1</v>
      </c>
      <c r="AC510" s="9" t="b">
        <f t="shared" ca="1" si="258"/>
        <v>0</v>
      </c>
      <c r="AD510" s="9" t="b">
        <f t="shared" ca="1" si="259"/>
        <v>0</v>
      </c>
      <c r="AE510" s="9" t="b">
        <f t="shared" ca="1" si="260"/>
        <v>0</v>
      </c>
      <c r="AF510" s="9" t="b">
        <f t="shared" ca="1" si="261"/>
        <v>0</v>
      </c>
      <c r="AG510" s="9" t="b">
        <f t="shared" ca="1" si="262"/>
        <v>0</v>
      </c>
      <c r="AH510" s="9" t="b">
        <f t="shared" ca="1" si="263"/>
        <v>0</v>
      </c>
      <c r="AI510" s="9" t="b">
        <f t="shared" ca="1" si="264"/>
        <v>0</v>
      </c>
      <c r="AJ510" s="9" t="b">
        <f t="shared" ca="1" si="265"/>
        <v>0</v>
      </c>
      <c r="AK510" s="9" t="b">
        <f t="shared" ca="1" si="266"/>
        <v>0</v>
      </c>
      <c r="AL510" s="9" t="b">
        <f t="shared" ca="1" si="267"/>
        <v>0</v>
      </c>
      <c r="AM510" s="9" t="b">
        <f t="shared" ca="1" si="268"/>
        <v>0</v>
      </c>
      <c r="AN510" s="9" t="b">
        <f t="shared" ca="1" si="269"/>
        <v>0</v>
      </c>
      <c r="AO510" s="9" t="b">
        <f t="shared" ca="1" si="270"/>
        <v>0</v>
      </c>
      <c r="AP510" s="9" t="b">
        <f t="shared" ca="1" si="271"/>
        <v>0</v>
      </c>
      <c r="AQ510" s="9" t="b">
        <f t="shared" ca="1" si="272"/>
        <v>0</v>
      </c>
      <c r="AR510" s="9" t="b">
        <f t="shared" ca="1" si="273"/>
        <v>0</v>
      </c>
      <c r="AS510" s="9" t="b">
        <f t="shared" ca="1" si="274"/>
        <v>0</v>
      </c>
      <c r="AT510" s="9" t="b">
        <f t="shared" ca="1" si="275"/>
        <v>0</v>
      </c>
      <c r="AU510" s="9" t="b">
        <f t="shared" ca="1" si="276"/>
        <v>0</v>
      </c>
      <c r="AV510" s="9" t="b">
        <f t="shared" ca="1" si="277"/>
        <v>0</v>
      </c>
      <c r="AW510" s="9" t="b">
        <f t="shared" ca="1" si="278"/>
        <v>0</v>
      </c>
      <c r="AX510" s="9" t="b">
        <f t="shared" ca="1" si="279"/>
        <v>0</v>
      </c>
      <c r="AY510" s="9" t="b">
        <f t="shared" ca="1" si="280"/>
        <v>1</v>
      </c>
      <c r="AZ510" s="9">
        <f t="shared" ca="1" si="281"/>
        <v>2</v>
      </c>
      <c r="BA510" s="9" t="b">
        <f t="shared" ca="1" si="282"/>
        <v>1</v>
      </c>
      <c r="BB510" s="8">
        <f t="shared" ca="1" si="283"/>
        <v>15690279</v>
      </c>
    </row>
    <row r="511" spans="1:54" x14ac:dyDescent="0.35">
      <c r="A511" s="9">
        <f>input!A510</f>
        <v>28025875</v>
      </c>
      <c r="B511" s="9">
        <f t="shared" ca="1" si="287"/>
        <v>-10366975</v>
      </c>
      <c r="C511" s="9">
        <f t="shared" ca="1" si="287"/>
        <v>2330237</v>
      </c>
      <c r="D511" s="9">
        <f t="shared" ca="1" si="287"/>
        <v>2666481</v>
      </c>
      <c r="E511" s="9">
        <f t="shared" ca="1" si="287"/>
        <v>3037898</v>
      </c>
      <c r="F511" s="9">
        <f t="shared" ca="1" si="287"/>
        <v>3409172</v>
      </c>
      <c r="G511" s="9">
        <f t="shared" ca="1" si="287"/>
        <v>-2892502</v>
      </c>
      <c r="H511" s="9">
        <f t="shared" ca="1" si="287"/>
        <v>3745416</v>
      </c>
      <c r="I511" s="9">
        <f t="shared" ca="1" si="287"/>
        <v>-24448496</v>
      </c>
      <c r="J511" s="9">
        <f t="shared" ca="1" si="287"/>
        <v>129447</v>
      </c>
      <c r="K511" s="9">
        <f t="shared" ca="1" si="287"/>
        <v>3037755</v>
      </c>
      <c r="L511" s="9">
        <f t="shared" ca="1" si="287"/>
        <v>12335596</v>
      </c>
      <c r="M511" s="9">
        <f t="shared" ca="1" si="287"/>
        <v>539624</v>
      </c>
      <c r="N511" s="9">
        <f t="shared" ca="1" si="287"/>
        <v>11269722</v>
      </c>
      <c r="O511" s="9">
        <f t="shared" ca="1" si="287"/>
        <v>12624233</v>
      </c>
      <c r="P511" s="9">
        <f t="shared" ca="1" si="287"/>
        <v>12797777</v>
      </c>
      <c r="Q511" s="9">
        <f t="shared" ca="1" si="287"/>
        <v>9641871</v>
      </c>
      <c r="R511" s="9">
        <f t="shared" ca="1" si="286"/>
        <v>12922421</v>
      </c>
      <c r="S511" s="9">
        <f t="shared" ca="1" si="286"/>
        <v>12994866</v>
      </c>
      <c r="T511" s="9">
        <f t="shared" ca="1" si="286"/>
        <v>6074862</v>
      </c>
      <c r="U511" s="9">
        <f t="shared" ca="1" si="286"/>
        <v>13573080</v>
      </c>
      <c r="V511" s="9">
        <f t="shared" ca="1" si="286"/>
        <v>13741117</v>
      </c>
      <c r="W511" s="9">
        <f t="shared" ca="1" si="286"/>
        <v>1814240</v>
      </c>
      <c r="X511" s="9">
        <f t="shared" ca="1" si="286"/>
        <v>7619486</v>
      </c>
      <c r="Y511" s="9">
        <f t="shared" ca="1" si="286"/>
        <v>14284758</v>
      </c>
      <c r="Z511" s="9">
        <f t="shared" ca="1" si="286"/>
        <v>5135401</v>
      </c>
      <c r="AA511" s="9" t="b">
        <f t="shared" ca="1" si="256"/>
        <v>0</v>
      </c>
      <c r="AB511" s="9" t="b">
        <f t="shared" ca="1" si="257"/>
        <v>0</v>
      </c>
      <c r="AC511" s="9" t="b">
        <f t="shared" ca="1" si="258"/>
        <v>0</v>
      </c>
      <c r="AD511" s="9" t="b">
        <f t="shared" ca="1" si="259"/>
        <v>0</v>
      </c>
      <c r="AE511" s="9" t="b">
        <f t="shared" ca="1" si="260"/>
        <v>0</v>
      </c>
      <c r="AF511" s="9" t="b">
        <f t="shared" ca="1" si="261"/>
        <v>0</v>
      </c>
      <c r="AG511" s="9" t="b">
        <f t="shared" ca="1" si="262"/>
        <v>0</v>
      </c>
      <c r="AH511" s="9" t="b">
        <f t="shared" ca="1" si="263"/>
        <v>0</v>
      </c>
      <c r="AI511" s="9" t="b">
        <f t="shared" ca="1" si="264"/>
        <v>0</v>
      </c>
      <c r="AJ511" s="9" t="b">
        <f t="shared" ca="1" si="265"/>
        <v>0</v>
      </c>
      <c r="AK511" s="9" t="b">
        <f t="shared" ca="1" si="266"/>
        <v>0</v>
      </c>
      <c r="AL511" s="9" t="b">
        <f t="shared" ca="1" si="267"/>
        <v>0</v>
      </c>
      <c r="AM511" s="9" t="b">
        <f t="shared" ca="1" si="268"/>
        <v>0</v>
      </c>
      <c r="AN511" s="9" t="b">
        <f t="shared" ca="1" si="269"/>
        <v>0</v>
      </c>
      <c r="AO511" s="9" t="b">
        <f t="shared" ca="1" si="270"/>
        <v>0</v>
      </c>
      <c r="AP511" s="9" t="b">
        <f t="shared" ca="1" si="271"/>
        <v>0</v>
      </c>
      <c r="AQ511" s="9" t="b">
        <f t="shared" ca="1" si="272"/>
        <v>0</v>
      </c>
      <c r="AR511" s="9" t="b">
        <f t="shared" ca="1" si="273"/>
        <v>0</v>
      </c>
      <c r="AS511" s="9" t="b">
        <f t="shared" ca="1" si="274"/>
        <v>0</v>
      </c>
      <c r="AT511" s="9" t="b">
        <f t="shared" ca="1" si="275"/>
        <v>0</v>
      </c>
      <c r="AU511" s="9" t="b">
        <f t="shared" ca="1" si="276"/>
        <v>1</v>
      </c>
      <c r="AV511" s="9" t="b">
        <f t="shared" ca="1" si="277"/>
        <v>0</v>
      </c>
      <c r="AW511" s="9" t="b">
        <f t="shared" ca="1" si="278"/>
        <v>0</v>
      </c>
      <c r="AX511" s="9" t="b">
        <f t="shared" ca="1" si="279"/>
        <v>1</v>
      </c>
      <c r="AY511" s="9" t="b">
        <f t="shared" ca="1" si="280"/>
        <v>0</v>
      </c>
      <c r="AZ511" s="9">
        <f t="shared" ca="1" si="281"/>
        <v>2</v>
      </c>
      <c r="BA511" s="9" t="b">
        <f t="shared" ca="1" si="282"/>
        <v>1</v>
      </c>
      <c r="BB511" s="8">
        <f t="shared" ca="1" si="283"/>
        <v>15690279</v>
      </c>
    </row>
    <row r="512" spans="1:54" x14ac:dyDescent="0.35">
      <c r="A512" s="9">
        <f>input!A511</f>
        <v>42115547</v>
      </c>
      <c r="B512" s="9">
        <f t="shared" ca="1" si="287"/>
        <v>14089672</v>
      </c>
      <c r="C512" s="9">
        <f t="shared" ca="1" si="287"/>
        <v>3722697</v>
      </c>
      <c r="D512" s="9">
        <f t="shared" ca="1" si="287"/>
        <v>16419909</v>
      </c>
      <c r="E512" s="9">
        <f t="shared" ca="1" si="287"/>
        <v>16756153</v>
      </c>
      <c r="F512" s="9">
        <f t="shared" ca="1" si="287"/>
        <v>17127570</v>
      </c>
      <c r="G512" s="9">
        <f t="shared" ca="1" si="287"/>
        <v>17498844</v>
      </c>
      <c r="H512" s="9">
        <f t="shared" ca="1" si="287"/>
        <v>11197170</v>
      </c>
      <c r="I512" s="9">
        <f t="shared" ca="1" si="287"/>
        <v>17835088</v>
      </c>
      <c r="J512" s="9">
        <f t="shared" ca="1" si="287"/>
        <v>-10358824</v>
      </c>
      <c r="K512" s="9">
        <f t="shared" ca="1" si="287"/>
        <v>14219119</v>
      </c>
      <c r="L512" s="9">
        <f t="shared" ca="1" si="287"/>
        <v>17127427</v>
      </c>
      <c r="M512" s="9">
        <f t="shared" ca="1" si="287"/>
        <v>26425268</v>
      </c>
      <c r="N512" s="9">
        <f t="shared" ca="1" si="287"/>
        <v>14629296</v>
      </c>
      <c r="O512" s="9">
        <f t="shared" ca="1" si="287"/>
        <v>25359394</v>
      </c>
      <c r="P512" s="9">
        <f t="shared" ca="1" si="287"/>
        <v>26713905</v>
      </c>
      <c r="Q512" s="9">
        <f t="shared" ca="1" si="287"/>
        <v>26887449</v>
      </c>
      <c r="R512" s="9">
        <f t="shared" ca="1" si="286"/>
        <v>23731543</v>
      </c>
      <c r="S512" s="9">
        <f t="shared" ca="1" si="286"/>
        <v>27012093</v>
      </c>
      <c r="T512" s="9">
        <f t="shared" ca="1" si="286"/>
        <v>27084538</v>
      </c>
      <c r="U512" s="9">
        <f t="shared" ca="1" si="286"/>
        <v>20164534</v>
      </c>
      <c r="V512" s="9">
        <f t="shared" ca="1" si="286"/>
        <v>27662752</v>
      </c>
      <c r="W512" s="9">
        <f t="shared" ca="1" si="286"/>
        <v>27830789</v>
      </c>
      <c r="X512" s="9">
        <f t="shared" ca="1" si="286"/>
        <v>15903912</v>
      </c>
      <c r="Y512" s="9">
        <f t="shared" ca="1" si="286"/>
        <v>21709158</v>
      </c>
      <c r="Z512" s="9">
        <f t="shared" ca="1" si="286"/>
        <v>28374430</v>
      </c>
      <c r="AA512" s="9" t="b">
        <f t="shared" ca="1" si="256"/>
        <v>0</v>
      </c>
      <c r="AB512" s="9" t="b">
        <f t="shared" ca="1" si="257"/>
        <v>0</v>
      </c>
      <c r="AC512" s="9" t="b">
        <f t="shared" ca="1" si="258"/>
        <v>0</v>
      </c>
      <c r="AD512" s="9" t="b">
        <f t="shared" ca="1" si="259"/>
        <v>1</v>
      </c>
      <c r="AE512" s="9" t="b">
        <f t="shared" ca="1" si="260"/>
        <v>0</v>
      </c>
      <c r="AF512" s="9" t="b">
        <f t="shared" ca="1" si="261"/>
        <v>0</v>
      </c>
      <c r="AG512" s="9" t="b">
        <f t="shared" ca="1" si="262"/>
        <v>0</v>
      </c>
      <c r="AH512" s="9" t="b">
        <f t="shared" ca="1" si="263"/>
        <v>0</v>
      </c>
      <c r="AI512" s="9" t="b">
        <f t="shared" ca="1" si="264"/>
        <v>0</v>
      </c>
      <c r="AJ512" s="9" t="b">
        <f t="shared" ca="1" si="265"/>
        <v>0</v>
      </c>
      <c r="AK512" s="9" t="b">
        <f t="shared" ca="1" si="266"/>
        <v>0</v>
      </c>
      <c r="AL512" s="9" t="b">
        <f t="shared" ca="1" si="267"/>
        <v>0</v>
      </c>
      <c r="AM512" s="9" t="b">
        <f t="shared" ca="1" si="268"/>
        <v>0</v>
      </c>
      <c r="AN512" s="9" t="b">
        <f t="shared" ca="1" si="269"/>
        <v>1</v>
      </c>
      <c r="AO512" s="9" t="b">
        <f t="shared" ca="1" si="270"/>
        <v>0</v>
      </c>
      <c r="AP512" s="9" t="b">
        <f t="shared" ca="1" si="271"/>
        <v>0</v>
      </c>
      <c r="AQ512" s="9" t="b">
        <f t="shared" ca="1" si="272"/>
        <v>0</v>
      </c>
      <c r="AR512" s="9" t="b">
        <f t="shared" ca="1" si="273"/>
        <v>0</v>
      </c>
      <c r="AS512" s="9" t="b">
        <f t="shared" ca="1" si="274"/>
        <v>0</v>
      </c>
      <c r="AT512" s="9" t="b">
        <f t="shared" ca="1" si="275"/>
        <v>0</v>
      </c>
      <c r="AU512" s="9" t="b">
        <f t="shared" ca="1" si="276"/>
        <v>0</v>
      </c>
      <c r="AV512" s="9" t="b">
        <f t="shared" ca="1" si="277"/>
        <v>0</v>
      </c>
      <c r="AW512" s="9" t="b">
        <f t="shared" ca="1" si="278"/>
        <v>0</v>
      </c>
      <c r="AX512" s="9" t="b">
        <f t="shared" ca="1" si="279"/>
        <v>0</v>
      </c>
      <c r="AY512" s="9" t="b">
        <f t="shared" ca="1" si="280"/>
        <v>0</v>
      </c>
      <c r="AZ512" s="9">
        <f t="shared" ca="1" si="281"/>
        <v>2</v>
      </c>
      <c r="BA512" s="9" t="b">
        <f t="shared" ca="1" si="282"/>
        <v>1</v>
      </c>
      <c r="BB512" s="8">
        <f t="shared" ca="1" si="283"/>
        <v>15690279</v>
      </c>
    </row>
    <row r="513" spans="1:54" x14ac:dyDescent="0.35">
      <c r="A513" s="9">
        <f>input!A512</f>
        <v>30134463</v>
      </c>
      <c r="B513" s="9">
        <f t="shared" ca="1" si="287"/>
        <v>-11981084</v>
      </c>
      <c r="C513" s="9">
        <f t="shared" ca="1" si="287"/>
        <v>2108588</v>
      </c>
      <c r="D513" s="9">
        <f t="shared" ca="1" si="287"/>
        <v>-8258387</v>
      </c>
      <c r="E513" s="9">
        <f t="shared" ca="1" si="287"/>
        <v>4438825</v>
      </c>
      <c r="F513" s="9">
        <f t="shared" ca="1" si="287"/>
        <v>4775069</v>
      </c>
      <c r="G513" s="9">
        <f t="shared" ca="1" si="287"/>
        <v>5146486</v>
      </c>
      <c r="H513" s="9">
        <f t="shared" ca="1" si="287"/>
        <v>5517760</v>
      </c>
      <c r="I513" s="9">
        <f t="shared" ca="1" si="287"/>
        <v>-783914</v>
      </c>
      <c r="J513" s="9">
        <f t="shared" ca="1" si="287"/>
        <v>5854004</v>
      </c>
      <c r="K513" s="9">
        <f t="shared" ca="1" si="287"/>
        <v>-22339908</v>
      </c>
      <c r="L513" s="9">
        <f t="shared" ca="1" si="287"/>
        <v>2238035</v>
      </c>
      <c r="M513" s="9">
        <f t="shared" ca="1" si="287"/>
        <v>5146343</v>
      </c>
      <c r="N513" s="9">
        <f t="shared" ca="1" si="287"/>
        <v>14444184</v>
      </c>
      <c r="O513" s="9">
        <f t="shared" ca="1" si="287"/>
        <v>2648212</v>
      </c>
      <c r="P513" s="9">
        <f t="shared" ca="1" si="287"/>
        <v>13378310</v>
      </c>
      <c r="Q513" s="9">
        <f t="shared" ca="1" si="287"/>
        <v>14732821</v>
      </c>
      <c r="R513" s="9">
        <f t="shared" ca="1" si="286"/>
        <v>14906365</v>
      </c>
      <c r="S513" s="9">
        <f t="shared" ca="1" si="286"/>
        <v>11750459</v>
      </c>
      <c r="T513" s="9">
        <f t="shared" ca="1" si="286"/>
        <v>15031009</v>
      </c>
      <c r="U513" s="9">
        <f t="shared" ca="1" si="286"/>
        <v>15103454</v>
      </c>
      <c r="V513" s="9">
        <f t="shared" ca="1" si="286"/>
        <v>8183450</v>
      </c>
      <c r="W513" s="9">
        <f t="shared" ca="1" si="286"/>
        <v>15681668</v>
      </c>
      <c r="X513" s="9">
        <f t="shared" ca="1" si="286"/>
        <v>15849705</v>
      </c>
      <c r="Y513" s="9">
        <f t="shared" ca="1" si="286"/>
        <v>3922828</v>
      </c>
      <c r="Z513" s="9">
        <f t="shared" ca="1" si="286"/>
        <v>9728074</v>
      </c>
      <c r="AA513" s="9" t="b">
        <f t="shared" ca="1" si="256"/>
        <v>0</v>
      </c>
      <c r="AB513" s="9" t="b">
        <f t="shared" ca="1" si="257"/>
        <v>0</v>
      </c>
      <c r="AC513" s="9" t="b">
        <f t="shared" ca="1" si="258"/>
        <v>0</v>
      </c>
      <c r="AD513" s="9" t="b">
        <f t="shared" ca="1" si="259"/>
        <v>0</v>
      </c>
      <c r="AE513" s="9" t="b">
        <f t="shared" ca="1" si="260"/>
        <v>0</v>
      </c>
      <c r="AF513" s="9" t="b">
        <f t="shared" ca="1" si="261"/>
        <v>0</v>
      </c>
      <c r="AG513" s="9" t="b">
        <f t="shared" ca="1" si="262"/>
        <v>0</v>
      </c>
      <c r="AH513" s="9" t="b">
        <f t="shared" ca="1" si="263"/>
        <v>0</v>
      </c>
      <c r="AI513" s="9" t="b">
        <f t="shared" ca="1" si="264"/>
        <v>0</v>
      </c>
      <c r="AJ513" s="9" t="b">
        <f t="shared" ca="1" si="265"/>
        <v>0</v>
      </c>
      <c r="AK513" s="9" t="b">
        <f t="shared" ca="1" si="266"/>
        <v>0</v>
      </c>
      <c r="AL513" s="9" t="b">
        <f t="shared" ca="1" si="267"/>
        <v>0</v>
      </c>
      <c r="AM513" s="9" t="b">
        <f t="shared" ca="1" si="268"/>
        <v>0</v>
      </c>
      <c r="AN513" s="9" t="b">
        <f t="shared" ca="1" si="269"/>
        <v>0</v>
      </c>
      <c r="AO513" s="9" t="b">
        <f t="shared" ca="1" si="270"/>
        <v>0</v>
      </c>
      <c r="AP513" s="9" t="b">
        <f t="shared" ca="1" si="271"/>
        <v>0</v>
      </c>
      <c r="AQ513" s="9" t="b">
        <f t="shared" ca="1" si="272"/>
        <v>0</v>
      </c>
      <c r="AR513" s="9" t="b">
        <f t="shared" ca="1" si="273"/>
        <v>0</v>
      </c>
      <c r="AS513" s="9" t="b">
        <f t="shared" ca="1" si="274"/>
        <v>1</v>
      </c>
      <c r="AT513" s="9" t="b">
        <f t="shared" ca="1" si="275"/>
        <v>1</v>
      </c>
      <c r="AU513" s="9" t="b">
        <f t="shared" ca="1" si="276"/>
        <v>0</v>
      </c>
      <c r="AV513" s="9" t="b">
        <f t="shared" ca="1" si="277"/>
        <v>0</v>
      </c>
      <c r="AW513" s="9" t="b">
        <f t="shared" ca="1" si="278"/>
        <v>0</v>
      </c>
      <c r="AX513" s="9" t="b">
        <f t="shared" ca="1" si="279"/>
        <v>0</v>
      </c>
      <c r="AY513" s="9" t="b">
        <f t="shared" ca="1" si="280"/>
        <v>0</v>
      </c>
      <c r="AZ513" s="9">
        <f t="shared" ca="1" si="281"/>
        <v>2</v>
      </c>
      <c r="BA513" s="9" t="b">
        <f t="shared" ca="1" si="282"/>
        <v>1</v>
      </c>
      <c r="BB513" s="8">
        <f t="shared" ca="1" si="283"/>
        <v>15690279</v>
      </c>
    </row>
    <row r="514" spans="1:54" x14ac:dyDescent="0.35">
      <c r="A514" s="9">
        <f>input!A513</f>
        <v>39644152</v>
      </c>
      <c r="B514" s="9">
        <f t="shared" ca="1" si="287"/>
        <v>9509689</v>
      </c>
      <c r="C514" s="9">
        <f t="shared" ca="1" si="287"/>
        <v>-2471395</v>
      </c>
      <c r="D514" s="9">
        <f t="shared" ca="1" si="287"/>
        <v>11618277</v>
      </c>
      <c r="E514" s="9">
        <f t="shared" ca="1" si="287"/>
        <v>1251302</v>
      </c>
      <c r="F514" s="9">
        <f t="shared" ca="1" si="287"/>
        <v>13948514</v>
      </c>
      <c r="G514" s="9">
        <f t="shared" ca="1" si="287"/>
        <v>14284758</v>
      </c>
      <c r="H514" s="9">
        <f t="shared" ca="1" si="287"/>
        <v>14656175</v>
      </c>
      <c r="I514" s="9">
        <f t="shared" ca="1" si="287"/>
        <v>15027449</v>
      </c>
      <c r="J514" s="9">
        <f t="shared" ca="1" si="287"/>
        <v>8725775</v>
      </c>
      <c r="K514" s="9">
        <f t="shared" ca="1" si="287"/>
        <v>15363693</v>
      </c>
      <c r="L514" s="9">
        <f t="shared" ca="1" si="287"/>
        <v>-12830219</v>
      </c>
      <c r="M514" s="9">
        <f t="shared" ca="1" si="287"/>
        <v>11747724</v>
      </c>
      <c r="N514" s="9">
        <f t="shared" ca="1" si="287"/>
        <v>14656032</v>
      </c>
      <c r="O514" s="9">
        <f t="shared" ca="1" si="287"/>
        <v>23953873</v>
      </c>
      <c r="P514" s="9">
        <f t="shared" ca="1" si="287"/>
        <v>12157901</v>
      </c>
      <c r="Q514" s="9">
        <f t="shared" ca="1" si="287"/>
        <v>22887999</v>
      </c>
      <c r="R514" s="9">
        <f t="shared" ca="1" si="286"/>
        <v>24242510</v>
      </c>
      <c r="S514" s="9">
        <f t="shared" ca="1" si="286"/>
        <v>24416054</v>
      </c>
      <c r="T514" s="9">
        <f t="shared" ca="1" si="286"/>
        <v>21260148</v>
      </c>
      <c r="U514" s="9">
        <f t="shared" ca="1" si="286"/>
        <v>24540698</v>
      </c>
      <c r="V514" s="9">
        <f t="shared" ca="1" si="286"/>
        <v>24613143</v>
      </c>
      <c r="W514" s="9">
        <f t="shared" ca="1" si="286"/>
        <v>17693139</v>
      </c>
      <c r="X514" s="9">
        <f t="shared" ca="1" si="286"/>
        <v>25191357</v>
      </c>
      <c r="Y514" s="9">
        <f t="shared" ca="1" si="286"/>
        <v>25359394</v>
      </c>
      <c r="Z514" s="9">
        <f t="shared" ca="1" si="286"/>
        <v>13432517</v>
      </c>
      <c r="AA514" s="9" t="b">
        <f t="shared" ca="1" si="256"/>
        <v>0</v>
      </c>
      <c r="AB514" s="9" t="b">
        <f t="shared" ca="1" si="257"/>
        <v>0</v>
      </c>
      <c r="AC514" s="9" t="b">
        <f t="shared" ca="1" si="258"/>
        <v>0</v>
      </c>
      <c r="AD514" s="9" t="b">
        <f t="shared" ca="1" si="259"/>
        <v>0</v>
      </c>
      <c r="AE514" s="9" t="b">
        <f t="shared" ca="1" si="260"/>
        <v>0</v>
      </c>
      <c r="AF514" s="9" t="b">
        <f t="shared" ca="1" si="261"/>
        <v>1</v>
      </c>
      <c r="AG514" s="9" t="b">
        <f t="shared" ca="1" si="262"/>
        <v>0</v>
      </c>
      <c r="AH514" s="9" t="b">
        <f t="shared" ca="1" si="263"/>
        <v>0</v>
      </c>
      <c r="AI514" s="9" t="b">
        <f t="shared" ca="1" si="264"/>
        <v>0</v>
      </c>
      <c r="AJ514" s="9" t="b">
        <f t="shared" ca="1" si="265"/>
        <v>0</v>
      </c>
      <c r="AK514" s="9" t="b">
        <f t="shared" ca="1" si="266"/>
        <v>0</v>
      </c>
      <c r="AL514" s="9" t="b">
        <f t="shared" ca="1" si="267"/>
        <v>0</v>
      </c>
      <c r="AM514" s="9" t="b">
        <f t="shared" ca="1" si="268"/>
        <v>0</v>
      </c>
      <c r="AN514" s="9" t="b">
        <f t="shared" ca="1" si="269"/>
        <v>0</v>
      </c>
      <c r="AO514" s="9" t="b">
        <f t="shared" ca="1" si="270"/>
        <v>0</v>
      </c>
      <c r="AP514" s="9" t="b">
        <f t="shared" ca="1" si="271"/>
        <v>0</v>
      </c>
      <c r="AQ514" s="9" t="b">
        <f t="shared" ca="1" si="272"/>
        <v>0</v>
      </c>
      <c r="AR514" s="9" t="b">
        <f t="shared" ca="1" si="273"/>
        <v>0</v>
      </c>
      <c r="AS514" s="9" t="b">
        <f t="shared" ca="1" si="274"/>
        <v>0</v>
      </c>
      <c r="AT514" s="9" t="b">
        <f t="shared" ca="1" si="275"/>
        <v>0</v>
      </c>
      <c r="AU514" s="9" t="b">
        <f t="shared" ca="1" si="276"/>
        <v>0</v>
      </c>
      <c r="AV514" s="9" t="b">
        <f t="shared" ca="1" si="277"/>
        <v>0</v>
      </c>
      <c r="AW514" s="9" t="b">
        <f t="shared" ca="1" si="278"/>
        <v>0</v>
      </c>
      <c r="AX514" s="9" t="b">
        <f t="shared" ca="1" si="279"/>
        <v>1</v>
      </c>
      <c r="AY514" s="9" t="b">
        <f t="shared" ca="1" si="280"/>
        <v>0</v>
      </c>
      <c r="AZ514" s="9">
        <f t="shared" ca="1" si="281"/>
        <v>2</v>
      </c>
      <c r="BA514" s="9" t="b">
        <f t="shared" ca="1" si="282"/>
        <v>1</v>
      </c>
      <c r="BB514" s="8">
        <f t="shared" ca="1" si="283"/>
        <v>15690279</v>
      </c>
    </row>
    <row r="515" spans="1:54" x14ac:dyDescent="0.35">
      <c r="A515" s="9">
        <f>input!A514</f>
        <v>29512856</v>
      </c>
      <c r="B515" s="9">
        <f t="shared" ca="1" si="287"/>
        <v>-10131296</v>
      </c>
      <c r="C515" s="9">
        <f t="shared" ca="1" si="287"/>
        <v>-621607</v>
      </c>
      <c r="D515" s="9">
        <f t="shared" ca="1" si="287"/>
        <v>-12602691</v>
      </c>
      <c r="E515" s="9">
        <f t="shared" ca="1" si="287"/>
        <v>1486981</v>
      </c>
      <c r="F515" s="9">
        <f t="shared" ca="1" si="287"/>
        <v>-8879994</v>
      </c>
      <c r="G515" s="9">
        <f t="shared" ca="1" si="287"/>
        <v>3817218</v>
      </c>
      <c r="H515" s="9">
        <f t="shared" ca="1" si="287"/>
        <v>4153462</v>
      </c>
      <c r="I515" s="9">
        <f t="shared" ca="1" si="287"/>
        <v>4524879</v>
      </c>
      <c r="J515" s="9">
        <f t="shared" ca="1" si="287"/>
        <v>4896153</v>
      </c>
      <c r="K515" s="9">
        <f t="shared" ca="1" si="287"/>
        <v>-1405521</v>
      </c>
      <c r="L515" s="9">
        <f t="shared" ca="1" si="287"/>
        <v>5232397</v>
      </c>
      <c r="M515" s="9">
        <f t="shared" ca="1" si="287"/>
        <v>-22961515</v>
      </c>
      <c r="N515" s="9">
        <f t="shared" ca="1" si="287"/>
        <v>1616428</v>
      </c>
      <c r="O515" s="9">
        <f t="shared" ca="1" si="287"/>
        <v>4524736</v>
      </c>
      <c r="P515" s="9">
        <f t="shared" ca="1" si="287"/>
        <v>13822577</v>
      </c>
      <c r="Q515" s="9">
        <f t="shared" ca="1" si="287"/>
        <v>2026605</v>
      </c>
      <c r="R515" s="9">
        <f t="shared" ca="1" si="286"/>
        <v>12756703</v>
      </c>
      <c r="S515" s="9">
        <f t="shared" ca="1" si="286"/>
        <v>14111214</v>
      </c>
      <c r="T515" s="9">
        <f t="shared" ca="1" si="286"/>
        <v>14284758</v>
      </c>
      <c r="U515" s="9">
        <f t="shared" ca="1" si="286"/>
        <v>11128852</v>
      </c>
      <c r="V515" s="9">
        <f t="shared" ca="1" si="286"/>
        <v>14409402</v>
      </c>
      <c r="W515" s="9">
        <f t="shared" ca="1" si="286"/>
        <v>14481847</v>
      </c>
      <c r="X515" s="9">
        <f t="shared" ca="1" si="286"/>
        <v>7561843</v>
      </c>
      <c r="Y515" s="9">
        <f t="shared" ca="1" si="286"/>
        <v>15060061</v>
      </c>
      <c r="Z515" s="9">
        <f t="shared" ca="1" si="286"/>
        <v>15228098</v>
      </c>
      <c r="AA515" s="9" t="b">
        <f t="shared" ca="1" si="256"/>
        <v>0</v>
      </c>
      <c r="AB515" s="9" t="b">
        <f t="shared" ca="1" si="257"/>
        <v>0</v>
      </c>
      <c r="AC515" s="9" t="b">
        <f t="shared" ca="1" si="258"/>
        <v>0</v>
      </c>
      <c r="AD515" s="9" t="b">
        <f t="shared" ca="1" si="259"/>
        <v>0</v>
      </c>
      <c r="AE515" s="9" t="b">
        <f t="shared" ca="1" si="260"/>
        <v>0</v>
      </c>
      <c r="AF515" s="9" t="b">
        <f t="shared" ca="1" si="261"/>
        <v>0</v>
      </c>
      <c r="AG515" s="9" t="b">
        <f t="shared" ca="1" si="262"/>
        <v>0</v>
      </c>
      <c r="AH515" s="9" t="b">
        <f t="shared" ca="1" si="263"/>
        <v>0</v>
      </c>
      <c r="AI515" s="9" t="b">
        <f t="shared" ca="1" si="264"/>
        <v>0</v>
      </c>
      <c r="AJ515" s="9" t="b">
        <f t="shared" ca="1" si="265"/>
        <v>0</v>
      </c>
      <c r="AK515" s="9" t="b">
        <f t="shared" ca="1" si="266"/>
        <v>0</v>
      </c>
      <c r="AL515" s="9" t="b">
        <f t="shared" ca="1" si="267"/>
        <v>0</v>
      </c>
      <c r="AM515" s="9" t="b">
        <f t="shared" ca="1" si="268"/>
        <v>0</v>
      </c>
      <c r="AN515" s="9" t="b">
        <f t="shared" ca="1" si="269"/>
        <v>0</v>
      </c>
      <c r="AO515" s="9" t="b">
        <f t="shared" ca="1" si="270"/>
        <v>0</v>
      </c>
      <c r="AP515" s="9" t="b">
        <f t="shared" ca="1" si="271"/>
        <v>0</v>
      </c>
      <c r="AQ515" s="9" t="b">
        <f t="shared" ca="1" si="272"/>
        <v>0</v>
      </c>
      <c r="AR515" s="9" t="b">
        <f t="shared" ca="1" si="273"/>
        <v>0</v>
      </c>
      <c r="AS515" s="9" t="b">
        <f t="shared" ca="1" si="274"/>
        <v>1</v>
      </c>
      <c r="AT515" s="9" t="b">
        <f t="shared" ca="1" si="275"/>
        <v>0</v>
      </c>
      <c r="AU515" s="9" t="b">
        <f t="shared" ca="1" si="276"/>
        <v>0</v>
      </c>
      <c r="AV515" s="9" t="b">
        <f t="shared" ca="1" si="277"/>
        <v>0</v>
      </c>
      <c r="AW515" s="9" t="b">
        <f t="shared" ca="1" si="278"/>
        <v>0</v>
      </c>
      <c r="AX515" s="9" t="b">
        <f t="shared" ca="1" si="279"/>
        <v>0</v>
      </c>
      <c r="AY515" s="9" t="b">
        <f t="shared" ca="1" si="280"/>
        <v>1</v>
      </c>
      <c r="AZ515" s="9">
        <f t="shared" ca="1" si="281"/>
        <v>2</v>
      </c>
      <c r="BA515" s="9" t="b">
        <f t="shared" ca="1" si="282"/>
        <v>1</v>
      </c>
      <c r="BB515" s="8">
        <f t="shared" ca="1" si="283"/>
        <v>15690279</v>
      </c>
    </row>
    <row r="516" spans="1:54" x14ac:dyDescent="0.35">
      <c r="A516" s="9">
        <f>input!A515</f>
        <v>29483804</v>
      </c>
      <c r="B516" s="9">
        <f t="shared" ca="1" si="287"/>
        <v>-29052</v>
      </c>
      <c r="C516" s="9">
        <f t="shared" ca="1" si="287"/>
        <v>-10160348</v>
      </c>
      <c r="D516" s="9">
        <f t="shared" ca="1" si="287"/>
        <v>-650659</v>
      </c>
      <c r="E516" s="9">
        <f t="shared" ca="1" si="287"/>
        <v>-12631743</v>
      </c>
      <c r="F516" s="9">
        <f t="shared" ca="1" si="287"/>
        <v>1457929</v>
      </c>
      <c r="G516" s="9">
        <f t="shared" ca="1" si="287"/>
        <v>-8909046</v>
      </c>
      <c r="H516" s="9">
        <f t="shared" ca="1" si="287"/>
        <v>3788166</v>
      </c>
      <c r="I516" s="9">
        <f t="shared" ca="1" si="287"/>
        <v>4124410</v>
      </c>
      <c r="J516" s="9">
        <f t="shared" ca="1" si="287"/>
        <v>4495827</v>
      </c>
      <c r="K516" s="9">
        <f t="shared" ca="1" si="287"/>
        <v>4867101</v>
      </c>
      <c r="L516" s="9">
        <f t="shared" ca="1" si="287"/>
        <v>-1434573</v>
      </c>
      <c r="M516" s="9">
        <f t="shared" ca="1" si="287"/>
        <v>5203345</v>
      </c>
      <c r="N516" s="9">
        <f t="shared" ca="1" si="287"/>
        <v>-22990567</v>
      </c>
      <c r="O516" s="9">
        <f t="shared" ca="1" si="287"/>
        <v>1587376</v>
      </c>
      <c r="P516" s="9">
        <f t="shared" ca="1" si="287"/>
        <v>4495684</v>
      </c>
      <c r="Q516" s="9">
        <f t="shared" ca="1" si="287"/>
        <v>13793525</v>
      </c>
      <c r="R516" s="9">
        <f t="shared" ca="1" si="286"/>
        <v>1997553</v>
      </c>
      <c r="S516" s="9">
        <f t="shared" ca="1" si="286"/>
        <v>12727651</v>
      </c>
      <c r="T516" s="9">
        <f t="shared" ca="1" si="286"/>
        <v>14082162</v>
      </c>
      <c r="U516" s="9">
        <f t="shared" ca="1" si="286"/>
        <v>14255706</v>
      </c>
      <c r="V516" s="9">
        <f t="shared" ca="1" si="286"/>
        <v>11099800</v>
      </c>
      <c r="W516" s="9">
        <f t="shared" ca="1" si="286"/>
        <v>14380350</v>
      </c>
      <c r="X516" s="9">
        <f t="shared" ca="1" si="286"/>
        <v>14452795</v>
      </c>
      <c r="Y516" s="9">
        <f t="shared" ca="1" si="286"/>
        <v>7532791</v>
      </c>
      <c r="Z516" s="9">
        <f t="shared" ca="1" si="286"/>
        <v>15031009</v>
      </c>
      <c r="AA516" s="9" t="b">
        <f t="shared" ca="1" si="256"/>
        <v>0</v>
      </c>
      <c r="AB516" s="9" t="b">
        <f t="shared" ca="1" si="257"/>
        <v>0</v>
      </c>
      <c r="AC516" s="9" t="b">
        <f t="shared" ca="1" si="258"/>
        <v>0</v>
      </c>
      <c r="AD516" s="9" t="b">
        <f t="shared" ca="1" si="259"/>
        <v>0</v>
      </c>
      <c r="AE516" s="9" t="b">
        <f t="shared" ca="1" si="260"/>
        <v>0</v>
      </c>
      <c r="AF516" s="9" t="b">
        <f t="shared" ca="1" si="261"/>
        <v>0</v>
      </c>
      <c r="AG516" s="9" t="b">
        <f t="shared" ca="1" si="262"/>
        <v>0</v>
      </c>
      <c r="AH516" s="9" t="b">
        <f t="shared" ca="1" si="263"/>
        <v>0</v>
      </c>
      <c r="AI516" s="9" t="b">
        <f t="shared" ca="1" si="264"/>
        <v>0</v>
      </c>
      <c r="AJ516" s="9" t="b">
        <f t="shared" ca="1" si="265"/>
        <v>0</v>
      </c>
      <c r="AK516" s="9" t="b">
        <f t="shared" ca="1" si="266"/>
        <v>0</v>
      </c>
      <c r="AL516" s="9" t="b">
        <f t="shared" ca="1" si="267"/>
        <v>0</v>
      </c>
      <c r="AM516" s="9" t="b">
        <f t="shared" ca="1" si="268"/>
        <v>0</v>
      </c>
      <c r="AN516" s="9" t="b">
        <f t="shared" ca="1" si="269"/>
        <v>0</v>
      </c>
      <c r="AO516" s="9" t="b">
        <f t="shared" ca="1" si="270"/>
        <v>0</v>
      </c>
      <c r="AP516" s="9" t="b">
        <f t="shared" ca="1" si="271"/>
        <v>0</v>
      </c>
      <c r="AQ516" s="9" t="b">
        <f t="shared" ca="1" si="272"/>
        <v>0</v>
      </c>
      <c r="AR516" s="9" t="b">
        <f t="shared" ca="1" si="273"/>
        <v>0</v>
      </c>
      <c r="AS516" s="9" t="b">
        <f t="shared" ca="1" si="274"/>
        <v>0</v>
      </c>
      <c r="AT516" s="9" t="b">
        <f t="shared" ca="1" si="275"/>
        <v>0</v>
      </c>
      <c r="AU516" s="9" t="b">
        <f t="shared" ca="1" si="276"/>
        <v>0</v>
      </c>
      <c r="AV516" s="9" t="b">
        <f t="shared" ca="1" si="277"/>
        <v>0</v>
      </c>
      <c r="AW516" s="9" t="b">
        <f t="shared" ca="1" si="278"/>
        <v>1</v>
      </c>
      <c r="AX516" s="9" t="b">
        <f t="shared" ca="1" si="279"/>
        <v>0</v>
      </c>
      <c r="AY516" s="9" t="b">
        <f t="shared" ca="1" si="280"/>
        <v>1</v>
      </c>
      <c r="AZ516" s="9">
        <f t="shared" ca="1" si="281"/>
        <v>2</v>
      </c>
      <c r="BA516" s="9" t="b">
        <f t="shared" ca="1" si="282"/>
        <v>1</v>
      </c>
      <c r="BB516" s="8">
        <f t="shared" ca="1" si="283"/>
        <v>15690279</v>
      </c>
    </row>
    <row r="517" spans="1:54" x14ac:dyDescent="0.35">
      <c r="A517" s="9">
        <f>input!A516</f>
        <v>30259107</v>
      </c>
      <c r="B517" s="9">
        <f t="shared" ca="1" si="287"/>
        <v>775303</v>
      </c>
      <c r="C517" s="9">
        <f t="shared" ca="1" si="287"/>
        <v>746251</v>
      </c>
      <c r="D517" s="9">
        <f t="shared" ca="1" si="287"/>
        <v>-9385045</v>
      </c>
      <c r="E517" s="9">
        <f t="shared" ca="1" si="287"/>
        <v>124644</v>
      </c>
      <c r="F517" s="9">
        <f t="shared" ca="1" si="287"/>
        <v>-11856440</v>
      </c>
      <c r="G517" s="9">
        <f t="shared" ca="1" si="287"/>
        <v>2233232</v>
      </c>
      <c r="H517" s="9">
        <f t="shared" ca="1" si="287"/>
        <v>-8133743</v>
      </c>
      <c r="I517" s="9">
        <f t="shared" ca="1" si="287"/>
        <v>4563469</v>
      </c>
      <c r="J517" s="9">
        <f t="shared" ca="1" si="287"/>
        <v>4899713</v>
      </c>
      <c r="K517" s="9">
        <f t="shared" ca="1" si="287"/>
        <v>5271130</v>
      </c>
      <c r="L517" s="9">
        <f t="shared" ca="1" si="287"/>
        <v>5642404</v>
      </c>
      <c r="M517" s="9">
        <f t="shared" ca="1" si="287"/>
        <v>-659270</v>
      </c>
      <c r="N517" s="9">
        <f t="shared" ca="1" si="287"/>
        <v>5978648</v>
      </c>
      <c r="O517" s="9">
        <f t="shared" ca="1" si="287"/>
        <v>-22215264</v>
      </c>
      <c r="P517" s="9">
        <f t="shared" ca="1" si="287"/>
        <v>2362679</v>
      </c>
      <c r="Q517" s="9">
        <f t="shared" ca="1" si="287"/>
        <v>5270987</v>
      </c>
      <c r="R517" s="9">
        <f t="shared" ca="1" si="286"/>
        <v>14568828</v>
      </c>
      <c r="S517" s="9">
        <f t="shared" ca="1" si="286"/>
        <v>2772856</v>
      </c>
      <c r="T517" s="9">
        <f t="shared" ca="1" si="286"/>
        <v>13502954</v>
      </c>
      <c r="U517" s="9">
        <f t="shared" ca="1" si="286"/>
        <v>14857465</v>
      </c>
      <c r="V517" s="9">
        <f t="shared" ca="1" si="286"/>
        <v>15031009</v>
      </c>
      <c r="W517" s="9">
        <f t="shared" ca="1" si="286"/>
        <v>11875103</v>
      </c>
      <c r="X517" s="9">
        <f t="shared" ca="1" si="286"/>
        <v>15155653</v>
      </c>
      <c r="Y517" s="9">
        <f t="shared" ca="1" si="286"/>
        <v>15228098</v>
      </c>
      <c r="Z517" s="9">
        <f t="shared" ca="1" si="286"/>
        <v>8308094</v>
      </c>
      <c r="AA517" s="9" t="b">
        <f t="shared" ca="1" si="256"/>
        <v>0</v>
      </c>
      <c r="AB517" s="9" t="b">
        <f t="shared" ca="1" si="257"/>
        <v>0</v>
      </c>
      <c r="AC517" s="9" t="b">
        <f t="shared" ca="1" si="258"/>
        <v>0</v>
      </c>
      <c r="AD517" s="9" t="b">
        <f t="shared" ca="1" si="259"/>
        <v>0</v>
      </c>
      <c r="AE517" s="9" t="b">
        <f t="shared" ca="1" si="260"/>
        <v>0</v>
      </c>
      <c r="AF517" s="9" t="b">
        <f t="shared" ca="1" si="261"/>
        <v>0</v>
      </c>
      <c r="AG517" s="9" t="b">
        <f t="shared" ca="1" si="262"/>
        <v>0</v>
      </c>
      <c r="AH517" s="9" t="b">
        <f t="shared" ca="1" si="263"/>
        <v>0</v>
      </c>
      <c r="AI517" s="9" t="b">
        <f t="shared" ca="1" si="264"/>
        <v>0</v>
      </c>
      <c r="AJ517" s="9" t="b">
        <f t="shared" ca="1" si="265"/>
        <v>0</v>
      </c>
      <c r="AK517" s="9" t="b">
        <f t="shared" ca="1" si="266"/>
        <v>0</v>
      </c>
      <c r="AL517" s="9" t="b">
        <f t="shared" ca="1" si="267"/>
        <v>0</v>
      </c>
      <c r="AM517" s="9" t="b">
        <f t="shared" ca="1" si="268"/>
        <v>0</v>
      </c>
      <c r="AN517" s="9" t="b">
        <f t="shared" ca="1" si="269"/>
        <v>0</v>
      </c>
      <c r="AO517" s="9" t="b">
        <f t="shared" ca="1" si="270"/>
        <v>0</v>
      </c>
      <c r="AP517" s="9" t="b">
        <f t="shared" ca="1" si="271"/>
        <v>0</v>
      </c>
      <c r="AQ517" s="9" t="b">
        <f t="shared" ca="1" si="272"/>
        <v>0</v>
      </c>
      <c r="AR517" s="9" t="b">
        <f t="shared" ca="1" si="273"/>
        <v>0</v>
      </c>
      <c r="AS517" s="9" t="b">
        <f t="shared" ca="1" si="274"/>
        <v>0</v>
      </c>
      <c r="AT517" s="9" t="b">
        <f t="shared" ca="1" si="275"/>
        <v>0</v>
      </c>
      <c r="AU517" s="9" t="b">
        <f t="shared" ca="1" si="276"/>
        <v>1</v>
      </c>
      <c r="AV517" s="9" t="b">
        <f t="shared" ca="1" si="277"/>
        <v>0</v>
      </c>
      <c r="AW517" s="9" t="b">
        <f t="shared" ca="1" si="278"/>
        <v>0</v>
      </c>
      <c r="AX517" s="9" t="b">
        <f t="shared" ca="1" si="279"/>
        <v>1</v>
      </c>
      <c r="AY517" s="9" t="b">
        <f t="shared" ca="1" si="280"/>
        <v>0</v>
      </c>
      <c r="AZ517" s="9">
        <f t="shared" ca="1" si="281"/>
        <v>2</v>
      </c>
      <c r="BA517" s="9" t="b">
        <f t="shared" ca="1" si="282"/>
        <v>1</v>
      </c>
      <c r="BB517" s="8">
        <f t="shared" ca="1" si="283"/>
        <v>15690279</v>
      </c>
    </row>
    <row r="518" spans="1:54" x14ac:dyDescent="0.35">
      <c r="A518" s="9">
        <f>input!A517</f>
        <v>30505096</v>
      </c>
      <c r="B518" s="9">
        <f t="shared" ca="1" si="287"/>
        <v>245989</v>
      </c>
      <c r="C518" s="9">
        <f t="shared" ca="1" si="287"/>
        <v>1021292</v>
      </c>
      <c r="D518" s="9">
        <f t="shared" ca="1" si="287"/>
        <v>992240</v>
      </c>
      <c r="E518" s="9">
        <f t="shared" ca="1" si="287"/>
        <v>-9139056</v>
      </c>
      <c r="F518" s="9">
        <f t="shared" ca="1" si="287"/>
        <v>370633</v>
      </c>
      <c r="G518" s="9">
        <f t="shared" ca="1" si="287"/>
        <v>-11610451</v>
      </c>
      <c r="H518" s="9">
        <f t="shared" ca="1" si="287"/>
        <v>2479221</v>
      </c>
      <c r="I518" s="9">
        <f t="shared" ca="1" si="287"/>
        <v>-7887754</v>
      </c>
      <c r="J518" s="9">
        <f t="shared" ca="1" si="287"/>
        <v>4809458</v>
      </c>
      <c r="K518" s="9">
        <f t="shared" ca="1" si="287"/>
        <v>5145702</v>
      </c>
      <c r="L518" s="9">
        <f t="shared" ca="1" si="287"/>
        <v>5517119</v>
      </c>
      <c r="M518" s="9">
        <f t="shared" ca="1" si="287"/>
        <v>5888393</v>
      </c>
      <c r="N518" s="9">
        <f t="shared" ca="1" si="287"/>
        <v>-413281</v>
      </c>
      <c r="O518" s="9">
        <f t="shared" ca="1" si="287"/>
        <v>6224637</v>
      </c>
      <c r="P518" s="9">
        <f t="shared" ca="1" si="287"/>
        <v>-21969275</v>
      </c>
      <c r="Q518" s="9">
        <f t="shared" ca="1" si="287"/>
        <v>2608668</v>
      </c>
      <c r="R518" s="9">
        <f t="shared" ca="1" si="286"/>
        <v>5516976</v>
      </c>
      <c r="S518" s="9">
        <f t="shared" ca="1" si="286"/>
        <v>14814817</v>
      </c>
      <c r="T518" s="9">
        <f t="shared" ca="1" si="286"/>
        <v>3018845</v>
      </c>
      <c r="U518" s="9">
        <f t="shared" ca="1" si="286"/>
        <v>13748943</v>
      </c>
      <c r="V518" s="9">
        <f t="shared" ca="1" si="286"/>
        <v>15103454</v>
      </c>
      <c r="W518" s="9">
        <f t="shared" ca="1" si="286"/>
        <v>15276998</v>
      </c>
      <c r="X518" s="9">
        <f t="shared" ca="1" si="286"/>
        <v>12121092</v>
      </c>
      <c r="Y518" s="9">
        <f t="shared" ca="1" si="286"/>
        <v>15401642</v>
      </c>
      <c r="Z518" s="9">
        <f t="shared" ca="1" si="286"/>
        <v>15474087</v>
      </c>
      <c r="AA518" s="9" t="b">
        <f t="shared" ca="1" si="256"/>
        <v>0</v>
      </c>
      <c r="AB518" s="9" t="b">
        <f t="shared" ca="1" si="257"/>
        <v>0</v>
      </c>
      <c r="AC518" s="9" t="b">
        <f t="shared" ca="1" si="258"/>
        <v>0</v>
      </c>
      <c r="AD518" s="9" t="b">
        <f t="shared" ca="1" si="259"/>
        <v>0</v>
      </c>
      <c r="AE518" s="9" t="b">
        <f t="shared" ca="1" si="260"/>
        <v>0</v>
      </c>
      <c r="AF518" s="9" t="b">
        <f t="shared" ca="1" si="261"/>
        <v>0</v>
      </c>
      <c r="AG518" s="9" t="b">
        <f t="shared" ca="1" si="262"/>
        <v>0</v>
      </c>
      <c r="AH518" s="9" t="b">
        <f t="shared" ca="1" si="263"/>
        <v>0</v>
      </c>
      <c r="AI518" s="9" t="b">
        <f t="shared" ca="1" si="264"/>
        <v>0</v>
      </c>
      <c r="AJ518" s="9" t="b">
        <f t="shared" ca="1" si="265"/>
        <v>0</v>
      </c>
      <c r="AK518" s="9" t="b">
        <f t="shared" ca="1" si="266"/>
        <v>0</v>
      </c>
      <c r="AL518" s="9" t="b">
        <f t="shared" ca="1" si="267"/>
        <v>0</v>
      </c>
      <c r="AM518" s="9" t="b">
        <f t="shared" ca="1" si="268"/>
        <v>0</v>
      </c>
      <c r="AN518" s="9" t="b">
        <f t="shared" ca="1" si="269"/>
        <v>0</v>
      </c>
      <c r="AO518" s="9" t="b">
        <f t="shared" ca="1" si="270"/>
        <v>0</v>
      </c>
      <c r="AP518" s="9" t="b">
        <f t="shared" ca="1" si="271"/>
        <v>0</v>
      </c>
      <c r="AQ518" s="9" t="b">
        <f t="shared" ca="1" si="272"/>
        <v>0</v>
      </c>
      <c r="AR518" s="9" t="b">
        <f t="shared" ca="1" si="273"/>
        <v>0</v>
      </c>
      <c r="AS518" s="9" t="b">
        <f t="shared" ca="1" si="274"/>
        <v>0</v>
      </c>
      <c r="AT518" s="9" t="b">
        <f t="shared" ca="1" si="275"/>
        <v>0</v>
      </c>
      <c r="AU518" s="9" t="b">
        <f t="shared" ca="1" si="276"/>
        <v>1</v>
      </c>
      <c r="AV518" s="9" t="b">
        <f t="shared" ca="1" si="277"/>
        <v>0</v>
      </c>
      <c r="AW518" s="9" t="b">
        <f t="shared" ca="1" si="278"/>
        <v>0</v>
      </c>
      <c r="AX518" s="9" t="b">
        <f t="shared" ca="1" si="279"/>
        <v>1</v>
      </c>
      <c r="AY518" s="9" t="b">
        <f t="shared" ca="1" si="280"/>
        <v>0</v>
      </c>
      <c r="AZ518" s="9">
        <f t="shared" ca="1" si="281"/>
        <v>2</v>
      </c>
      <c r="BA518" s="9" t="b">
        <f t="shared" ca="1" si="282"/>
        <v>1</v>
      </c>
      <c r="BB518" s="8">
        <f t="shared" ca="1" si="283"/>
        <v>15690279</v>
      </c>
    </row>
    <row r="519" spans="1:54" x14ac:dyDescent="0.35">
      <c r="A519" s="9">
        <f>input!A518</f>
        <v>30629740</v>
      </c>
      <c r="B519" s="9">
        <f t="shared" ca="1" si="287"/>
        <v>124644</v>
      </c>
      <c r="C519" s="9">
        <f t="shared" ca="1" si="287"/>
        <v>370633</v>
      </c>
      <c r="D519" s="9">
        <f t="shared" ca="1" si="287"/>
        <v>1145936</v>
      </c>
      <c r="E519" s="9">
        <f t="shared" ca="1" si="287"/>
        <v>1116884</v>
      </c>
      <c r="F519" s="9">
        <f t="shared" ca="1" si="287"/>
        <v>-9014412</v>
      </c>
      <c r="G519" s="9">
        <f t="shared" ca="1" si="287"/>
        <v>495277</v>
      </c>
      <c r="H519" s="9">
        <f t="shared" ca="1" si="287"/>
        <v>-11485807</v>
      </c>
      <c r="I519" s="9">
        <f t="shared" ca="1" si="287"/>
        <v>2603865</v>
      </c>
      <c r="J519" s="9">
        <f t="shared" ca="1" si="287"/>
        <v>-7763110</v>
      </c>
      <c r="K519" s="9">
        <f t="shared" ca="1" si="287"/>
        <v>4934102</v>
      </c>
      <c r="L519" s="9">
        <f t="shared" ca="1" si="287"/>
        <v>5270346</v>
      </c>
      <c r="M519" s="9">
        <f t="shared" ca="1" si="287"/>
        <v>5641763</v>
      </c>
      <c r="N519" s="9">
        <f t="shared" ca="1" si="287"/>
        <v>6013037</v>
      </c>
      <c r="O519" s="9">
        <f t="shared" ca="1" si="287"/>
        <v>-288637</v>
      </c>
      <c r="P519" s="9">
        <f t="shared" ca="1" si="287"/>
        <v>6349281</v>
      </c>
      <c r="Q519" s="9">
        <f t="shared" ca="1" si="287"/>
        <v>-21844631</v>
      </c>
      <c r="R519" s="9">
        <f t="shared" ca="1" si="286"/>
        <v>2733312</v>
      </c>
      <c r="S519" s="9">
        <f t="shared" ca="1" si="286"/>
        <v>5641620</v>
      </c>
      <c r="T519" s="9">
        <f t="shared" ca="1" si="286"/>
        <v>14939461</v>
      </c>
      <c r="U519" s="9">
        <f t="shared" ca="1" si="286"/>
        <v>3143489</v>
      </c>
      <c r="V519" s="9">
        <f t="shared" ca="1" si="286"/>
        <v>13873587</v>
      </c>
      <c r="W519" s="9">
        <f t="shared" ca="1" si="286"/>
        <v>15228098</v>
      </c>
      <c r="X519" s="9">
        <f t="shared" ca="1" si="286"/>
        <v>15401642</v>
      </c>
      <c r="Y519" s="9">
        <f t="shared" ca="1" si="286"/>
        <v>12245736</v>
      </c>
      <c r="Z519" s="9">
        <f t="shared" ca="1" si="286"/>
        <v>15526286</v>
      </c>
      <c r="AA519" s="9" t="b">
        <f t="shared" ca="1" si="256"/>
        <v>0</v>
      </c>
      <c r="AB519" s="9" t="b">
        <f t="shared" ca="1" si="257"/>
        <v>0</v>
      </c>
      <c r="AC519" s="9" t="b">
        <f t="shared" ca="1" si="258"/>
        <v>0</v>
      </c>
      <c r="AD519" s="9" t="b">
        <f t="shared" ca="1" si="259"/>
        <v>0</v>
      </c>
      <c r="AE519" s="9" t="b">
        <f t="shared" ca="1" si="260"/>
        <v>0</v>
      </c>
      <c r="AF519" s="9" t="b">
        <f t="shared" ca="1" si="261"/>
        <v>0</v>
      </c>
      <c r="AG519" s="9" t="b">
        <f t="shared" ca="1" si="262"/>
        <v>0</v>
      </c>
      <c r="AH519" s="9" t="b">
        <f t="shared" ca="1" si="263"/>
        <v>0</v>
      </c>
      <c r="AI519" s="9" t="b">
        <f t="shared" ca="1" si="264"/>
        <v>0</v>
      </c>
      <c r="AJ519" s="9" t="b">
        <f t="shared" ca="1" si="265"/>
        <v>0</v>
      </c>
      <c r="AK519" s="9" t="b">
        <f t="shared" ca="1" si="266"/>
        <v>0</v>
      </c>
      <c r="AL519" s="9" t="b">
        <f t="shared" ca="1" si="267"/>
        <v>0</v>
      </c>
      <c r="AM519" s="9" t="b">
        <f t="shared" ca="1" si="268"/>
        <v>0</v>
      </c>
      <c r="AN519" s="9" t="b">
        <f t="shared" ca="1" si="269"/>
        <v>0</v>
      </c>
      <c r="AO519" s="9" t="b">
        <f t="shared" ca="1" si="270"/>
        <v>0</v>
      </c>
      <c r="AP519" s="9" t="b">
        <f t="shared" ca="1" si="271"/>
        <v>0</v>
      </c>
      <c r="AQ519" s="9" t="b">
        <f t="shared" ca="1" si="272"/>
        <v>0</v>
      </c>
      <c r="AR519" s="9" t="b">
        <f t="shared" ca="1" si="273"/>
        <v>0</v>
      </c>
      <c r="AS519" s="9" t="b">
        <f t="shared" ca="1" si="274"/>
        <v>0</v>
      </c>
      <c r="AT519" s="9" t="b">
        <f t="shared" ca="1" si="275"/>
        <v>0</v>
      </c>
      <c r="AU519" s="9" t="b">
        <f t="shared" ca="1" si="276"/>
        <v>0</v>
      </c>
      <c r="AV519" s="9" t="b">
        <f t="shared" ca="1" si="277"/>
        <v>1</v>
      </c>
      <c r="AW519" s="9" t="b">
        <f t="shared" ca="1" si="278"/>
        <v>1</v>
      </c>
      <c r="AX519" s="9" t="b">
        <f t="shared" ca="1" si="279"/>
        <v>0</v>
      </c>
      <c r="AY519" s="9" t="b">
        <f t="shared" ca="1" si="280"/>
        <v>0</v>
      </c>
      <c r="AZ519" s="9">
        <f t="shared" ca="1" si="281"/>
        <v>2</v>
      </c>
      <c r="BA519" s="9" t="b">
        <f t="shared" ca="1" si="282"/>
        <v>1</v>
      </c>
      <c r="BB519" s="8">
        <f t="shared" ca="1" si="283"/>
        <v>15690279</v>
      </c>
    </row>
    <row r="520" spans="1:54" x14ac:dyDescent="0.35">
      <c r="A520" s="9">
        <f>input!A519</f>
        <v>31091921</v>
      </c>
      <c r="B520" s="9">
        <f t="shared" ca="1" si="287"/>
        <v>462181</v>
      </c>
      <c r="C520" s="9">
        <f t="shared" ca="1" si="287"/>
        <v>586825</v>
      </c>
      <c r="D520" s="9">
        <f t="shared" ca="1" si="287"/>
        <v>832814</v>
      </c>
      <c r="E520" s="9">
        <f t="shared" ca="1" si="287"/>
        <v>1608117</v>
      </c>
      <c r="F520" s="9">
        <f t="shared" ca="1" si="287"/>
        <v>1579065</v>
      </c>
      <c r="G520" s="9">
        <f t="shared" ca="1" si="287"/>
        <v>-8552231</v>
      </c>
      <c r="H520" s="9">
        <f t="shared" ca="1" si="287"/>
        <v>957458</v>
      </c>
      <c r="I520" s="9">
        <f t="shared" ca="1" si="287"/>
        <v>-11023626</v>
      </c>
      <c r="J520" s="9">
        <f t="shared" ca="1" si="287"/>
        <v>3066046</v>
      </c>
      <c r="K520" s="9">
        <f t="shared" ca="1" si="287"/>
        <v>-7300929</v>
      </c>
      <c r="L520" s="9">
        <f t="shared" ca="1" si="287"/>
        <v>5396283</v>
      </c>
      <c r="M520" s="9">
        <f t="shared" ca="1" si="287"/>
        <v>5732527</v>
      </c>
      <c r="N520" s="9">
        <f t="shared" ca="1" si="287"/>
        <v>6103944</v>
      </c>
      <c r="O520" s="9">
        <f t="shared" ca="1" si="287"/>
        <v>6475218</v>
      </c>
      <c r="P520" s="9">
        <f t="shared" ca="1" si="287"/>
        <v>173544</v>
      </c>
      <c r="Q520" s="9">
        <f t="shared" ca="1" si="287"/>
        <v>6811462</v>
      </c>
      <c r="R520" s="9">
        <f t="shared" ca="1" si="286"/>
        <v>-21382450</v>
      </c>
      <c r="S520" s="9">
        <f t="shared" ca="1" si="286"/>
        <v>3195493</v>
      </c>
      <c r="T520" s="9">
        <f t="shared" ca="1" si="286"/>
        <v>6103801</v>
      </c>
      <c r="U520" s="9">
        <f t="shared" ca="1" si="286"/>
        <v>15401642</v>
      </c>
      <c r="V520" s="9">
        <f t="shared" ca="1" si="286"/>
        <v>3605670</v>
      </c>
      <c r="W520" s="9">
        <f t="shared" ca="1" si="286"/>
        <v>14335768</v>
      </c>
      <c r="X520" s="9">
        <f t="shared" ca="1" si="286"/>
        <v>15690279</v>
      </c>
      <c r="Y520" s="9">
        <f t="shared" ca="1" si="286"/>
        <v>15863823</v>
      </c>
      <c r="Z520" s="9">
        <f t="shared" ca="1" si="286"/>
        <v>12707917</v>
      </c>
      <c r="AA520" s="9" t="b">
        <f t="shared" ca="1" si="256"/>
        <v>0</v>
      </c>
      <c r="AB520" s="9" t="b">
        <f t="shared" ca="1" si="257"/>
        <v>0</v>
      </c>
      <c r="AC520" s="9" t="b">
        <f t="shared" ca="1" si="258"/>
        <v>0</v>
      </c>
      <c r="AD520" s="9" t="b">
        <f t="shared" ca="1" si="259"/>
        <v>0</v>
      </c>
      <c r="AE520" s="9" t="b">
        <f t="shared" ca="1" si="260"/>
        <v>0</v>
      </c>
      <c r="AF520" s="9" t="b">
        <f t="shared" ca="1" si="261"/>
        <v>0</v>
      </c>
      <c r="AG520" s="9" t="b">
        <f t="shared" ca="1" si="262"/>
        <v>0</v>
      </c>
      <c r="AH520" s="9" t="b">
        <f t="shared" ca="1" si="263"/>
        <v>0</v>
      </c>
      <c r="AI520" s="9" t="b">
        <f t="shared" ca="1" si="264"/>
        <v>0</v>
      </c>
      <c r="AJ520" s="9" t="b">
        <f t="shared" ca="1" si="265"/>
        <v>0</v>
      </c>
      <c r="AK520" s="9" t="b">
        <f t="shared" ca="1" si="266"/>
        <v>0</v>
      </c>
      <c r="AL520" s="9" t="b">
        <f t="shared" ca="1" si="267"/>
        <v>0</v>
      </c>
      <c r="AM520" s="9" t="b">
        <f t="shared" ca="1" si="268"/>
        <v>0</v>
      </c>
      <c r="AN520" s="9" t="b">
        <f t="shared" ca="1" si="269"/>
        <v>0</v>
      </c>
      <c r="AO520" s="9" t="b">
        <f t="shared" ca="1" si="270"/>
        <v>0</v>
      </c>
      <c r="AP520" s="9" t="b">
        <f t="shared" ca="1" si="271"/>
        <v>0</v>
      </c>
      <c r="AQ520" s="9" t="b">
        <f t="shared" ca="1" si="272"/>
        <v>0</v>
      </c>
      <c r="AR520" s="9" t="b">
        <f t="shared" ca="1" si="273"/>
        <v>0</v>
      </c>
      <c r="AS520" s="9" t="b">
        <f t="shared" ca="1" si="274"/>
        <v>0</v>
      </c>
      <c r="AT520" s="9" t="b">
        <f t="shared" ca="1" si="275"/>
        <v>1</v>
      </c>
      <c r="AU520" s="9" t="b">
        <f t="shared" ca="1" si="276"/>
        <v>0</v>
      </c>
      <c r="AV520" s="9" t="b">
        <f t="shared" ca="1" si="277"/>
        <v>0</v>
      </c>
      <c r="AW520" s="9" t="b">
        <f t="shared" ca="1" si="278"/>
        <v>1</v>
      </c>
      <c r="AX520" s="9" t="b">
        <f t="shared" ca="1" si="279"/>
        <v>0</v>
      </c>
      <c r="AY520" s="9" t="b">
        <f t="shared" ca="1" si="280"/>
        <v>0</v>
      </c>
      <c r="AZ520" s="9">
        <f t="shared" ca="1" si="281"/>
        <v>2</v>
      </c>
      <c r="BA520" s="9" t="b">
        <f t="shared" ca="1" si="282"/>
        <v>1</v>
      </c>
      <c r="BB520" s="8">
        <f t="shared" ca="1" si="283"/>
        <v>15690279</v>
      </c>
    </row>
    <row r="521" spans="1:54" x14ac:dyDescent="0.35">
      <c r="A521" s="9">
        <f>input!A520</f>
        <v>69127956</v>
      </c>
      <c r="B521" s="9">
        <f t="shared" ca="1" si="287"/>
        <v>38036035</v>
      </c>
      <c r="C521" s="9">
        <f t="shared" ca="1" si="287"/>
        <v>38498216</v>
      </c>
      <c r="D521" s="9">
        <f t="shared" ca="1" si="287"/>
        <v>38622860</v>
      </c>
      <c r="E521" s="9">
        <f t="shared" ca="1" si="287"/>
        <v>38868849</v>
      </c>
      <c r="F521" s="9">
        <f t="shared" ca="1" si="287"/>
        <v>39644152</v>
      </c>
      <c r="G521" s="9">
        <f t="shared" ca="1" si="287"/>
        <v>39615100</v>
      </c>
      <c r="H521" s="9">
        <f t="shared" ca="1" si="287"/>
        <v>29483804</v>
      </c>
      <c r="I521" s="9">
        <f t="shared" ca="1" si="287"/>
        <v>38993493</v>
      </c>
      <c r="J521" s="9">
        <f t="shared" ca="1" si="287"/>
        <v>27012409</v>
      </c>
      <c r="K521" s="9">
        <f t="shared" ca="1" si="287"/>
        <v>41102081</v>
      </c>
      <c r="L521" s="9">
        <f t="shared" ca="1" si="287"/>
        <v>30735106</v>
      </c>
      <c r="M521" s="9">
        <f t="shared" ca="1" si="287"/>
        <v>43432318</v>
      </c>
      <c r="N521" s="9">
        <f t="shared" ca="1" si="287"/>
        <v>43768562</v>
      </c>
      <c r="O521" s="9">
        <f t="shared" ca="1" si="287"/>
        <v>44139979</v>
      </c>
      <c r="P521" s="9">
        <f t="shared" ca="1" si="287"/>
        <v>44511253</v>
      </c>
      <c r="Q521" s="9">
        <f t="shared" ca="1" si="287"/>
        <v>38209579</v>
      </c>
      <c r="R521" s="9">
        <f t="shared" ca="1" si="286"/>
        <v>44847497</v>
      </c>
      <c r="S521" s="9">
        <f t="shared" ca="1" si="286"/>
        <v>16653585</v>
      </c>
      <c r="T521" s="9">
        <f t="shared" ca="1" si="286"/>
        <v>41231528</v>
      </c>
      <c r="U521" s="9">
        <f t="shared" ca="1" si="286"/>
        <v>44139836</v>
      </c>
      <c r="V521" s="9">
        <f t="shared" ca="1" si="286"/>
        <v>53437677</v>
      </c>
      <c r="W521" s="9">
        <f t="shared" ca="1" si="286"/>
        <v>41641705</v>
      </c>
      <c r="X521" s="9">
        <f t="shared" ca="1" si="286"/>
        <v>52371803</v>
      </c>
      <c r="Y521" s="9">
        <f t="shared" ca="1" si="286"/>
        <v>53726314</v>
      </c>
      <c r="Z521" s="9">
        <f t="shared" ca="1" si="286"/>
        <v>53899858</v>
      </c>
      <c r="AA521" s="9" t="b">
        <f t="shared" ca="1" si="256"/>
        <v>0</v>
      </c>
      <c r="AB521" s="9" t="b">
        <f t="shared" ca="1" si="257"/>
        <v>0</v>
      </c>
      <c r="AC521" s="9" t="b">
        <f t="shared" ca="1" si="258"/>
        <v>0</v>
      </c>
      <c r="AD521" s="9" t="b">
        <f t="shared" ca="1" si="259"/>
        <v>0</v>
      </c>
      <c r="AE521" s="9" t="b">
        <f t="shared" ca="1" si="260"/>
        <v>1</v>
      </c>
      <c r="AF521" s="9" t="b">
        <f t="shared" ca="1" si="261"/>
        <v>0</v>
      </c>
      <c r="AG521" s="9" t="b">
        <f t="shared" ca="1" si="262"/>
        <v>1</v>
      </c>
      <c r="AH521" s="9" t="b">
        <f t="shared" ca="1" si="263"/>
        <v>0</v>
      </c>
      <c r="AI521" s="9" t="b">
        <f t="shared" ca="1" si="264"/>
        <v>0</v>
      </c>
      <c r="AJ521" s="9" t="b">
        <f t="shared" ca="1" si="265"/>
        <v>0</v>
      </c>
      <c r="AK521" s="9" t="b">
        <f t="shared" ca="1" si="266"/>
        <v>0</v>
      </c>
      <c r="AL521" s="9" t="b">
        <f t="shared" ca="1" si="267"/>
        <v>0</v>
      </c>
      <c r="AM521" s="9" t="b">
        <f t="shared" ca="1" si="268"/>
        <v>0</v>
      </c>
      <c r="AN521" s="9" t="b">
        <f t="shared" ca="1" si="269"/>
        <v>0</v>
      </c>
      <c r="AO521" s="9" t="b">
        <f t="shared" ca="1" si="270"/>
        <v>0</v>
      </c>
      <c r="AP521" s="9" t="b">
        <f t="shared" ca="1" si="271"/>
        <v>0</v>
      </c>
      <c r="AQ521" s="9" t="b">
        <f t="shared" ca="1" si="272"/>
        <v>0</v>
      </c>
      <c r="AR521" s="9" t="b">
        <f t="shared" ca="1" si="273"/>
        <v>0</v>
      </c>
      <c r="AS521" s="9" t="b">
        <f t="shared" ca="1" si="274"/>
        <v>0</v>
      </c>
      <c r="AT521" s="9" t="b">
        <f t="shared" ca="1" si="275"/>
        <v>0</v>
      </c>
      <c r="AU521" s="9" t="b">
        <f t="shared" ca="1" si="276"/>
        <v>0</v>
      </c>
      <c r="AV521" s="9" t="b">
        <f t="shared" ca="1" si="277"/>
        <v>0</v>
      </c>
      <c r="AW521" s="9" t="b">
        <f t="shared" ca="1" si="278"/>
        <v>0</v>
      </c>
      <c r="AX521" s="9" t="b">
        <f t="shared" ca="1" si="279"/>
        <v>0</v>
      </c>
      <c r="AY521" s="9" t="b">
        <f t="shared" ca="1" si="280"/>
        <v>0</v>
      </c>
      <c r="AZ521" s="9">
        <f t="shared" ca="1" si="281"/>
        <v>2</v>
      </c>
      <c r="BA521" s="9" t="b">
        <f t="shared" ca="1" si="282"/>
        <v>1</v>
      </c>
      <c r="BB521" s="8">
        <f t="shared" ca="1" si="283"/>
        <v>15690279</v>
      </c>
    </row>
    <row r="522" spans="1:54" x14ac:dyDescent="0.35">
      <c r="A522" s="9">
        <f>input!A521</f>
        <v>60113544</v>
      </c>
      <c r="B522" s="9">
        <f t="shared" ca="1" si="287"/>
        <v>-9014412</v>
      </c>
      <c r="C522" s="9">
        <f t="shared" ca="1" si="287"/>
        <v>29021623</v>
      </c>
      <c r="D522" s="9">
        <f t="shared" ca="1" si="287"/>
        <v>29483804</v>
      </c>
      <c r="E522" s="9">
        <f t="shared" ca="1" si="287"/>
        <v>29608448</v>
      </c>
      <c r="F522" s="9">
        <f t="shared" ca="1" si="287"/>
        <v>29854437</v>
      </c>
      <c r="G522" s="9">
        <f t="shared" ca="1" si="287"/>
        <v>30629740</v>
      </c>
      <c r="H522" s="9">
        <f t="shared" ca="1" si="287"/>
        <v>30600688</v>
      </c>
      <c r="I522" s="9">
        <f t="shared" ca="1" si="287"/>
        <v>20469392</v>
      </c>
      <c r="J522" s="9">
        <f t="shared" ca="1" si="287"/>
        <v>29979081</v>
      </c>
      <c r="K522" s="9">
        <f t="shared" ca="1" si="287"/>
        <v>17997997</v>
      </c>
      <c r="L522" s="9">
        <f t="shared" ca="1" si="287"/>
        <v>32087669</v>
      </c>
      <c r="M522" s="9">
        <f t="shared" ca="1" si="287"/>
        <v>21720694</v>
      </c>
      <c r="N522" s="9">
        <f t="shared" ca="1" si="287"/>
        <v>34417906</v>
      </c>
      <c r="O522" s="9">
        <f t="shared" ca="1" si="287"/>
        <v>34754150</v>
      </c>
      <c r="P522" s="9">
        <f t="shared" ca="1" si="287"/>
        <v>35125567</v>
      </c>
      <c r="Q522" s="9">
        <f t="shared" ca="1" si="287"/>
        <v>35496841</v>
      </c>
      <c r="R522" s="9">
        <f t="shared" ca="1" si="286"/>
        <v>29195167</v>
      </c>
      <c r="S522" s="9">
        <f t="shared" ca="1" si="286"/>
        <v>35833085</v>
      </c>
      <c r="T522" s="9">
        <f t="shared" ca="1" si="286"/>
        <v>7639173</v>
      </c>
      <c r="U522" s="9">
        <f t="shared" ca="1" si="286"/>
        <v>32217116</v>
      </c>
      <c r="V522" s="9">
        <f t="shared" ca="1" si="286"/>
        <v>35125424</v>
      </c>
      <c r="W522" s="9">
        <f t="shared" ca="1" si="286"/>
        <v>44423265</v>
      </c>
      <c r="X522" s="9">
        <f t="shared" ca="1" si="286"/>
        <v>32627293</v>
      </c>
      <c r="Y522" s="9">
        <f t="shared" ca="1" si="286"/>
        <v>43357391</v>
      </c>
      <c r="Z522" s="9">
        <f t="shared" ca="1" si="286"/>
        <v>44711902</v>
      </c>
      <c r="AA522" s="9" t="b">
        <f t="shared" ca="1" si="256"/>
        <v>0</v>
      </c>
      <c r="AB522" s="9" t="b">
        <f t="shared" ca="1" si="257"/>
        <v>0</v>
      </c>
      <c r="AC522" s="9" t="b">
        <f t="shared" ca="1" si="258"/>
        <v>1</v>
      </c>
      <c r="AD522" s="9" t="b">
        <f t="shared" ca="1" si="259"/>
        <v>0</v>
      </c>
      <c r="AE522" s="9" t="b">
        <f t="shared" ca="1" si="260"/>
        <v>0</v>
      </c>
      <c r="AF522" s="9" t="b">
        <f t="shared" ca="1" si="261"/>
        <v>1</v>
      </c>
      <c r="AG522" s="9" t="b">
        <f t="shared" ca="1" si="262"/>
        <v>0</v>
      </c>
      <c r="AH522" s="9" t="b">
        <f t="shared" ca="1" si="263"/>
        <v>0</v>
      </c>
      <c r="AI522" s="9" t="b">
        <f t="shared" ca="1" si="264"/>
        <v>0</v>
      </c>
      <c r="AJ522" s="9" t="b">
        <f t="shared" ca="1" si="265"/>
        <v>0</v>
      </c>
      <c r="AK522" s="9" t="b">
        <f t="shared" ca="1" si="266"/>
        <v>0</v>
      </c>
      <c r="AL522" s="9" t="b">
        <f t="shared" ca="1" si="267"/>
        <v>0</v>
      </c>
      <c r="AM522" s="9" t="b">
        <f t="shared" ca="1" si="268"/>
        <v>0</v>
      </c>
      <c r="AN522" s="9" t="b">
        <f t="shared" ca="1" si="269"/>
        <v>0</v>
      </c>
      <c r="AO522" s="9" t="b">
        <f t="shared" ca="1" si="270"/>
        <v>0</v>
      </c>
      <c r="AP522" s="9" t="b">
        <f t="shared" ca="1" si="271"/>
        <v>0</v>
      </c>
      <c r="AQ522" s="9" t="b">
        <f t="shared" ca="1" si="272"/>
        <v>0</v>
      </c>
      <c r="AR522" s="9" t="b">
        <f t="shared" ca="1" si="273"/>
        <v>0</v>
      </c>
      <c r="AS522" s="9" t="b">
        <f t="shared" ca="1" si="274"/>
        <v>0</v>
      </c>
      <c r="AT522" s="9" t="b">
        <f t="shared" ca="1" si="275"/>
        <v>0</v>
      </c>
      <c r="AU522" s="9" t="b">
        <f t="shared" ca="1" si="276"/>
        <v>0</v>
      </c>
      <c r="AV522" s="9" t="b">
        <f t="shared" ca="1" si="277"/>
        <v>0</v>
      </c>
      <c r="AW522" s="9" t="b">
        <f t="shared" ca="1" si="278"/>
        <v>0</v>
      </c>
      <c r="AX522" s="9" t="b">
        <f t="shared" ca="1" si="279"/>
        <v>0</v>
      </c>
      <c r="AY522" s="9" t="b">
        <f t="shared" ca="1" si="280"/>
        <v>0</v>
      </c>
      <c r="AZ522" s="9">
        <f t="shared" ca="1" si="281"/>
        <v>2</v>
      </c>
      <c r="BA522" s="9" t="b">
        <f t="shared" ca="1" si="282"/>
        <v>1</v>
      </c>
      <c r="BB522" s="8">
        <f t="shared" ca="1" si="283"/>
        <v>15690279</v>
      </c>
    </row>
    <row r="523" spans="1:54" x14ac:dyDescent="0.35">
      <c r="A523" s="9">
        <f>input!A522</f>
        <v>60764203</v>
      </c>
      <c r="B523" s="9">
        <f t="shared" ca="1" si="287"/>
        <v>650659</v>
      </c>
      <c r="C523" s="9">
        <f t="shared" ca="1" si="287"/>
        <v>-8363753</v>
      </c>
      <c r="D523" s="9">
        <f t="shared" ca="1" si="287"/>
        <v>29672282</v>
      </c>
      <c r="E523" s="9">
        <f t="shared" ca="1" si="287"/>
        <v>30134463</v>
      </c>
      <c r="F523" s="9">
        <f t="shared" ca="1" si="287"/>
        <v>30259107</v>
      </c>
      <c r="G523" s="9">
        <f t="shared" ca="1" si="287"/>
        <v>30505096</v>
      </c>
      <c r="H523" s="9">
        <f t="shared" ca="1" si="287"/>
        <v>31280399</v>
      </c>
      <c r="I523" s="9">
        <f t="shared" ca="1" si="287"/>
        <v>31251347</v>
      </c>
      <c r="J523" s="9">
        <f t="shared" ca="1" si="287"/>
        <v>21120051</v>
      </c>
      <c r="K523" s="9">
        <f t="shared" ca="1" si="287"/>
        <v>30629740</v>
      </c>
      <c r="L523" s="9">
        <f t="shared" ca="1" si="287"/>
        <v>18648656</v>
      </c>
      <c r="M523" s="9">
        <f t="shared" ca="1" si="287"/>
        <v>32738328</v>
      </c>
      <c r="N523" s="9">
        <f t="shared" ca="1" si="287"/>
        <v>22371353</v>
      </c>
      <c r="O523" s="9">
        <f t="shared" ca="1" si="287"/>
        <v>35068565</v>
      </c>
      <c r="P523" s="9">
        <f t="shared" ca="1" si="287"/>
        <v>35404809</v>
      </c>
      <c r="Q523" s="9">
        <f t="shared" ref="Q523:Z538" ca="1" si="288">$A523-OFFSET($A523,-Q$1,0)</f>
        <v>35776226</v>
      </c>
      <c r="R523" s="9">
        <f t="shared" ca="1" si="288"/>
        <v>36147500</v>
      </c>
      <c r="S523" s="9">
        <f t="shared" ca="1" si="288"/>
        <v>29845826</v>
      </c>
      <c r="T523" s="9">
        <f t="shared" ca="1" si="288"/>
        <v>36483744</v>
      </c>
      <c r="U523" s="9">
        <f t="shared" ca="1" si="288"/>
        <v>8289832</v>
      </c>
      <c r="V523" s="9">
        <f t="shared" ca="1" si="288"/>
        <v>32867775</v>
      </c>
      <c r="W523" s="9">
        <f t="shared" ca="1" si="288"/>
        <v>35776083</v>
      </c>
      <c r="X523" s="9">
        <f t="shared" ca="1" si="288"/>
        <v>45073924</v>
      </c>
      <c r="Y523" s="9">
        <f t="shared" ca="1" si="288"/>
        <v>33277952</v>
      </c>
      <c r="Z523" s="9">
        <f t="shared" ca="1" si="288"/>
        <v>44008050</v>
      </c>
      <c r="AA523" s="9" t="b">
        <f t="shared" ca="1" si="256"/>
        <v>0</v>
      </c>
      <c r="AB523" s="9" t="b">
        <f t="shared" ca="1" si="257"/>
        <v>0</v>
      </c>
      <c r="AC523" s="9" t="b">
        <f t="shared" ca="1" si="258"/>
        <v>0</v>
      </c>
      <c r="AD523" s="9" t="b">
        <f t="shared" ca="1" si="259"/>
        <v>1</v>
      </c>
      <c r="AE523" s="9" t="b">
        <f t="shared" ca="1" si="260"/>
        <v>1</v>
      </c>
      <c r="AF523" s="9" t="b">
        <f t="shared" ca="1" si="261"/>
        <v>1</v>
      </c>
      <c r="AG523" s="9" t="b">
        <f t="shared" ca="1" si="262"/>
        <v>0</v>
      </c>
      <c r="AH523" s="9" t="b">
        <f t="shared" ca="1" si="263"/>
        <v>0</v>
      </c>
      <c r="AI523" s="9" t="b">
        <f t="shared" ca="1" si="264"/>
        <v>0</v>
      </c>
      <c r="AJ523" s="9" t="b">
        <f t="shared" ca="1" si="265"/>
        <v>1</v>
      </c>
      <c r="AK523" s="9" t="b">
        <f t="shared" ca="1" si="266"/>
        <v>0</v>
      </c>
      <c r="AL523" s="9" t="b">
        <f t="shared" ca="1" si="267"/>
        <v>0</v>
      </c>
      <c r="AM523" s="9" t="b">
        <f t="shared" ca="1" si="268"/>
        <v>0</v>
      </c>
      <c r="AN523" s="9" t="b">
        <f t="shared" ca="1" si="269"/>
        <v>0</v>
      </c>
      <c r="AO523" s="9" t="b">
        <f t="shared" ca="1" si="270"/>
        <v>0</v>
      </c>
      <c r="AP523" s="9" t="b">
        <f t="shared" ca="1" si="271"/>
        <v>0</v>
      </c>
      <c r="AQ523" s="9" t="b">
        <f t="shared" ca="1" si="272"/>
        <v>0</v>
      </c>
      <c r="AR523" s="9" t="b">
        <f t="shared" ca="1" si="273"/>
        <v>0</v>
      </c>
      <c r="AS523" s="9" t="b">
        <f t="shared" ca="1" si="274"/>
        <v>0</v>
      </c>
      <c r="AT523" s="9" t="b">
        <f t="shared" ca="1" si="275"/>
        <v>0</v>
      </c>
      <c r="AU523" s="9" t="b">
        <f t="shared" ca="1" si="276"/>
        <v>0</v>
      </c>
      <c r="AV523" s="9" t="b">
        <f t="shared" ca="1" si="277"/>
        <v>0</v>
      </c>
      <c r="AW523" s="9" t="b">
        <f t="shared" ca="1" si="278"/>
        <v>0</v>
      </c>
      <c r="AX523" s="9" t="b">
        <f t="shared" ca="1" si="279"/>
        <v>0</v>
      </c>
      <c r="AY523" s="9" t="b">
        <f t="shared" ca="1" si="280"/>
        <v>0</v>
      </c>
      <c r="AZ523" s="9">
        <f t="shared" ca="1" si="281"/>
        <v>4</v>
      </c>
      <c r="BA523" s="9" t="b">
        <f t="shared" ca="1" si="282"/>
        <v>1</v>
      </c>
      <c r="BB523" s="8">
        <f t="shared" ca="1" si="283"/>
        <v>15690279</v>
      </c>
    </row>
    <row r="524" spans="1:54" x14ac:dyDescent="0.35">
      <c r="A524" s="9">
        <f>input!A523</f>
        <v>39970738</v>
      </c>
      <c r="B524" s="9">
        <f t="shared" ref="B524:Q539" ca="1" si="289">$A524-OFFSET($A524,-B$1,0)</f>
        <v>-20793465</v>
      </c>
      <c r="C524" s="9">
        <f t="shared" ca="1" si="289"/>
        <v>-20142806</v>
      </c>
      <c r="D524" s="9">
        <f t="shared" ca="1" si="289"/>
        <v>-29157218</v>
      </c>
      <c r="E524" s="9">
        <f t="shared" ca="1" si="289"/>
        <v>8878817</v>
      </c>
      <c r="F524" s="9">
        <f t="shared" ca="1" si="289"/>
        <v>9340998</v>
      </c>
      <c r="G524" s="9">
        <f t="shared" ca="1" si="289"/>
        <v>9465642</v>
      </c>
      <c r="H524" s="9">
        <f t="shared" ca="1" si="289"/>
        <v>9711631</v>
      </c>
      <c r="I524" s="9">
        <f t="shared" ca="1" si="289"/>
        <v>10486934</v>
      </c>
      <c r="J524" s="9">
        <f t="shared" ca="1" si="289"/>
        <v>10457882</v>
      </c>
      <c r="K524" s="9">
        <f t="shared" ca="1" si="289"/>
        <v>326586</v>
      </c>
      <c r="L524" s="9">
        <f t="shared" ca="1" si="289"/>
        <v>9836275</v>
      </c>
      <c r="M524" s="9">
        <f t="shared" ca="1" si="289"/>
        <v>-2144809</v>
      </c>
      <c r="N524" s="9">
        <f t="shared" ca="1" si="289"/>
        <v>11944863</v>
      </c>
      <c r="O524" s="9">
        <f t="shared" ca="1" si="289"/>
        <v>1577888</v>
      </c>
      <c r="P524" s="9">
        <f t="shared" ca="1" si="289"/>
        <v>14275100</v>
      </c>
      <c r="Q524" s="9">
        <f t="shared" ca="1" si="289"/>
        <v>14611344</v>
      </c>
      <c r="R524" s="9">
        <f t="shared" ca="1" si="288"/>
        <v>14982761</v>
      </c>
      <c r="S524" s="9">
        <f t="shared" ca="1" si="288"/>
        <v>15354035</v>
      </c>
      <c r="T524" s="9">
        <f t="shared" ca="1" si="288"/>
        <v>9052361</v>
      </c>
      <c r="U524" s="9">
        <f t="shared" ca="1" si="288"/>
        <v>15690279</v>
      </c>
      <c r="V524" s="9">
        <f t="shared" ca="1" si="288"/>
        <v>-12503633</v>
      </c>
      <c r="W524" s="9">
        <f t="shared" ca="1" si="288"/>
        <v>12074310</v>
      </c>
      <c r="X524" s="9">
        <f t="shared" ca="1" si="288"/>
        <v>14982618</v>
      </c>
      <c r="Y524" s="9">
        <f t="shared" ca="1" si="288"/>
        <v>24280459</v>
      </c>
      <c r="Z524" s="9">
        <f t="shared" ca="1" si="288"/>
        <v>12484487</v>
      </c>
      <c r="AA524" s="9" t="b">
        <f t="shared" ca="1" si="256"/>
        <v>0</v>
      </c>
      <c r="AB524" s="9" t="b">
        <f t="shared" ca="1" si="257"/>
        <v>0</v>
      </c>
      <c r="AC524" s="9" t="b">
        <f t="shared" ca="1" si="258"/>
        <v>0</v>
      </c>
      <c r="AD524" s="9" t="b">
        <f t="shared" ca="1" si="259"/>
        <v>0</v>
      </c>
      <c r="AE524" s="9" t="b">
        <f t="shared" ca="1" si="260"/>
        <v>0</v>
      </c>
      <c r="AF524" s="9" t="b">
        <f t="shared" ca="1" si="261"/>
        <v>0</v>
      </c>
      <c r="AG524" s="9" t="b">
        <f t="shared" ca="1" si="262"/>
        <v>0</v>
      </c>
      <c r="AH524" s="9" t="b">
        <f t="shared" ca="1" si="263"/>
        <v>0</v>
      </c>
      <c r="AI524" s="9" t="b">
        <f t="shared" ca="1" si="264"/>
        <v>0</v>
      </c>
      <c r="AJ524" s="9" t="b">
        <f t="shared" ca="1" si="265"/>
        <v>0</v>
      </c>
      <c r="AK524" s="9" t="b">
        <f t="shared" ca="1" si="266"/>
        <v>0</v>
      </c>
      <c r="AL524" s="9" t="b">
        <f t="shared" ca="1" si="267"/>
        <v>0</v>
      </c>
      <c r="AM524" s="9" t="b">
        <f t="shared" ca="1" si="268"/>
        <v>0</v>
      </c>
      <c r="AN524" s="9" t="b">
        <f t="shared" ca="1" si="269"/>
        <v>0</v>
      </c>
      <c r="AO524" s="9" t="b">
        <f t="shared" ca="1" si="270"/>
        <v>0</v>
      </c>
      <c r="AP524" s="9" t="b">
        <f t="shared" ca="1" si="271"/>
        <v>0</v>
      </c>
      <c r="AQ524" s="9" t="b">
        <f t="shared" ca="1" si="272"/>
        <v>0</v>
      </c>
      <c r="AR524" s="9" t="b">
        <f t="shared" ca="1" si="273"/>
        <v>0</v>
      </c>
      <c r="AS524" s="9" t="b">
        <f t="shared" ca="1" si="274"/>
        <v>0</v>
      </c>
      <c r="AT524" s="9" t="b">
        <f t="shared" ca="1" si="275"/>
        <v>1</v>
      </c>
      <c r="AU524" s="9" t="b">
        <f t="shared" ca="1" si="276"/>
        <v>0</v>
      </c>
      <c r="AV524" s="9" t="b">
        <f t="shared" ca="1" si="277"/>
        <v>0</v>
      </c>
      <c r="AW524" s="9" t="b">
        <f t="shared" ca="1" si="278"/>
        <v>0</v>
      </c>
      <c r="AX524" s="9" t="b">
        <f t="shared" ca="1" si="279"/>
        <v>1</v>
      </c>
      <c r="AY524" s="9" t="b">
        <f t="shared" ca="1" si="280"/>
        <v>0</v>
      </c>
      <c r="AZ524" s="9">
        <f t="shared" ca="1" si="281"/>
        <v>2</v>
      </c>
      <c r="BA524" s="9" t="b">
        <f t="shared" ca="1" si="282"/>
        <v>1</v>
      </c>
      <c r="BB524" s="8">
        <f t="shared" ca="1" si="283"/>
        <v>15690279</v>
      </c>
    </row>
    <row r="525" spans="1:54" x14ac:dyDescent="0.35">
      <c r="A525" s="9">
        <f>input!A524</f>
        <v>40306982</v>
      </c>
      <c r="B525" s="9">
        <f t="shared" ca="1" si="289"/>
        <v>336244</v>
      </c>
      <c r="C525" s="9">
        <f t="shared" ca="1" si="289"/>
        <v>-20457221</v>
      </c>
      <c r="D525" s="9">
        <f t="shared" ca="1" si="289"/>
        <v>-19806562</v>
      </c>
      <c r="E525" s="9">
        <f t="shared" ca="1" si="289"/>
        <v>-28820974</v>
      </c>
      <c r="F525" s="9">
        <f t="shared" ca="1" si="289"/>
        <v>9215061</v>
      </c>
      <c r="G525" s="9">
        <f t="shared" ca="1" si="289"/>
        <v>9677242</v>
      </c>
      <c r="H525" s="9">
        <f t="shared" ca="1" si="289"/>
        <v>9801886</v>
      </c>
      <c r="I525" s="9">
        <f t="shared" ca="1" si="289"/>
        <v>10047875</v>
      </c>
      <c r="J525" s="9">
        <f t="shared" ca="1" si="289"/>
        <v>10823178</v>
      </c>
      <c r="K525" s="9">
        <f t="shared" ca="1" si="289"/>
        <v>10794126</v>
      </c>
      <c r="L525" s="9">
        <f t="shared" ca="1" si="289"/>
        <v>662830</v>
      </c>
      <c r="M525" s="9">
        <f t="shared" ca="1" si="289"/>
        <v>10172519</v>
      </c>
      <c r="N525" s="9">
        <f t="shared" ca="1" si="289"/>
        <v>-1808565</v>
      </c>
      <c r="O525" s="9">
        <f t="shared" ca="1" si="289"/>
        <v>12281107</v>
      </c>
      <c r="P525" s="9">
        <f t="shared" ca="1" si="289"/>
        <v>1914132</v>
      </c>
      <c r="Q525" s="9">
        <f t="shared" ca="1" si="289"/>
        <v>14611344</v>
      </c>
      <c r="R525" s="9">
        <f t="shared" ca="1" si="288"/>
        <v>14947588</v>
      </c>
      <c r="S525" s="9">
        <f t="shared" ca="1" si="288"/>
        <v>15319005</v>
      </c>
      <c r="T525" s="9">
        <f t="shared" ca="1" si="288"/>
        <v>15690279</v>
      </c>
      <c r="U525" s="9">
        <f t="shared" ca="1" si="288"/>
        <v>9388605</v>
      </c>
      <c r="V525" s="9">
        <f t="shared" ca="1" si="288"/>
        <v>16026523</v>
      </c>
      <c r="W525" s="9">
        <f t="shared" ca="1" si="288"/>
        <v>-12167389</v>
      </c>
      <c r="X525" s="9">
        <f t="shared" ca="1" si="288"/>
        <v>12410554</v>
      </c>
      <c r="Y525" s="9">
        <f t="shared" ca="1" si="288"/>
        <v>15318862</v>
      </c>
      <c r="Z525" s="9">
        <f t="shared" ca="1" si="288"/>
        <v>24616703</v>
      </c>
      <c r="AA525" s="9" t="b">
        <f t="shared" ca="1" si="256"/>
        <v>0</v>
      </c>
      <c r="AB525" s="9" t="b">
        <f t="shared" ca="1" si="257"/>
        <v>0</v>
      </c>
      <c r="AC525" s="9" t="b">
        <f t="shared" ca="1" si="258"/>
        <v>0</v>
      </c>
      <c r="AD525" s="9" t="b">
        <f t="shared" ca="1" si="259"/>
        <v>0</v>
      </c>
      <c r="AE525" s="9" t="b">
        <f t="shared" ca="1" si="260"/>
        <v>0</v>
      </c>
      <c r="AF525" s="9" t="b">
        <f t="shared" ca="1" si="261"/>
        <v>0</v>
      </c>
      <c r="AG525" s="9" t="b">
        <f t="shared" ca="1" si="262"/>
        <v>0</v>
      </c>
      <c r="AH525" s="9" t="b">
        <f t="shared" ca="1" si="263"/>
        <v>0</v>
      </c>
      <c r="AI525" s="9" t="b">
        <f t="shared" ca="1" si="264"/>
        <v>0</v>
      </c>
      <c r="AJ525" s="9" t="b">
        <f t="shared" ca="1" si="265"/>
        <v>0</v>
      </c>
      <c r="AK525" s="9" t="b">
        <f t="shared" ca="1" si="266"/>
        <v>0</v>
      </c>
      <c r="AL525" s="9" t="b">
        <f t="shared" ca="1" si="267"/>
        <v>0</v>
      </c>
      <c r="AM525" s="9" t="b">
        <f t="shared" ca="1" si="268"/>
        <v>0</v>
      </c>
      <c r="AN525" s="9" t="b">
        <f t="shared" ca="1" si="269"/>
        <v>0</v>
      </c>
      <c r="AO525" s="9" t="b">
        <f t="shared" ca="1" si="270"/>
        <v>0</v>
      </c>
      <c r="AP525" s="9" t="b">
        <f t="shared" ca="1" si="271"/>
        <v>0</v>
      </c>
      <c r="AQ525" s="9" t="b">
        <f t="shared" ca="1" si="272"/>
        <v>0</v>
      </c>
      <c r="AR525" s="9" t="b">
        <f t="shared" ca="1" si="273"/>
        <v>0</v>
      </c>
      <c r="AS525" s="9" t="b">
        <f t="shared" ca="1" si="274"/>
        <v>1</v>
      </c>
      <c r="AT525" s="9" t="b">
        <f t="shared" ca="1" si="275"/>
        <v>0</v>
      </c>
      <c r="AU525" s="9" t="b">
        <f t="shared" ca="1" si="276"/>
        <v>0</v>
      </c>
      <c r="AV525" s="9" t="b">
        <f t="shared" ca="1" si="277"/>
        <v>0</v>
      </c>
      <c r="AW525" s="9" t="b">
        <f t="shared" ca="1" si="278"/>
        <v>0</v>
      </c>
      <c r="AX525" s="9" t="b">
        <f t="shared" ca="1" si="279"/>
        <v>0</v>
      </c>
      <c r="AY525" s="9" t="b">
        <f t="shared" ca="1" si="280"/>
        <v>1</v>
      </c>
      <c r="AZ525" s="9">
        <f t="shared" ca="1" si="281"/>
        <v>2</v>
      </c>
      <c r="BA525" s="9" t="b">
        <f t="shared" ca="1" si="282"/>
        <v>1</v>
      </c>
      <c r="BB525" s="8">
        <f t="shared" ca="1" si="283"/>
        <v>15690279</v>
      </c>
    </row>
    <row r="526" spans="1:54" x14ac:dyDescent="0.35">
      <c r="A526" s="9">
        <f>input!A525</f>
        <v>58030891</v>
      </c>
      <c r="B526" s="9">
        <f t="shared" ca="1" si="289"/>
        <v>17723909</v>
      </c>
      <c r="C526" s="9">
        <f t="shared" ca="1" si="289"/>
        <v>18060153</v>
      </c>
      <c r="D526" s="9">
        <f t="shared" ca="1" si="289"/>
        <v>-2733312</v>
      </c>
      <c r="E526" s="9">
        <f t="shared" ca="1" si="289"/>
        <v>-2082653</v>
      </c>
      <c r="F526" s="9">
        <f t="shared" ca="1" si="289"/>
        <v>-11097065</v>
      </c>
      <c r="G526" s="9">
        <f t="shared" ca="1" si="289"/>
        <v>26938970</v>
      </c>
      <c r="H526" s="9">
        <f t="shared" ca="1" si="289"/>
        <v>27401151</v>
      </c>
      <c r="I526" s="9">
        <f t="shared" ca="1" si="289"/>
        <v>27525795</v>
      </c>
      <c r="J526" s="9">
        <f t="shared" ca="1" si="289"/>
        <v>27771784</v>
      </c>
      <c r="K526" s="9">
        <f t="shared" ca="1" si="289"/>
        <v>28547087</v>
      </c>
      <c r="L526" s="9">
        <f t="shared" ca="1" si="289"/>
        <v>28518035</v>
      </c>
      <c r="M526" s="9">
        <f t="shared" ca="1" si="289"/>
        <v>18386739</v>
      </c>
      <c r="N526" s="9">
        <f t="shared" ca="1" si="289"/>
        <v>27896428</v>
      </c>
      <c r="O526" s="9">
        <f t="shared" ca="1" si="289"/>
        <v>15915344</v>
      </c>
      <c r="P526" s="9">
        <f t="shared" ca="1" si="289"/>
        <v>30005016</v>
      </c>
      <c r="Q526" s="9">
        <f t="shared" ca="1" si="289"/>
        <v>19638041</v>
      </c>
      <c r="R526" s="9">
        <f t="shared" ca="1" si="288"/>
        <v>32335253</v>
      </c>
      <c r="S526" s="9">
        <f t="shared" ca="1" si="288"/>
        <v>32671497</v>
      </c>
      <c r="T526" s="9">
        <f t="shared" ca="1" si="288"/>
        <v>33042914</v>
      </c>
      <c r="U526" s="9">
        <f t="shared" ca="1" si="288"/>
        <v>33414188</v>
      </c>
      <c r="V526" s="9">
        <f t="shared" ca="1" si="288"/>
        <v>27112514</v>
      </c>
      <c r="W526" s="9">
        <f t="shared" ca="1" si="288"/>
        <v>33750432</v>
      </c>
      <c r="X526" s="9">
        <f t="shared" ca="1" si="288"/>
        <v>5556520</v>
      </c>
      <c r="Y526" s="9">
        <f t="shared" ca="1" si="288"/>
        <v>30134463</v>
      </c>
      <c r="Z526" s="9">
        <f t="shared" ca="1" si="288"/>
        <v>33042771</v>
      </c>
      <c r="AA526" s="9" t="b">
        <f t="shared" ca="1" si="256"/>
        <v>0</v>
      </c>
      <c r="AB526" s="9" t="b">
        <f t="shared" ca="1" si="257"/>
        <v>0</v>
      </c>
      <c r="AC526" s="9" t="b">
        <f t="shared" ca="1" si="258"/>
        <v>0</v>
      </c>
      <c r="AD526" s="9" t="b">
        <f t="shared" ca="1" si="259"/>
        <v>0</v>
      </c>
      <c r="AE526" s="9" t="b">
        <f t="shared" ca="1" si="260"/>
        <v>0</v>
      </c>
      <c r="AF526" s="9" t="b">
        <f t="shared" ca="1" si="261"/>
        <v>0</v>
      </c>
      <c r="AG526" s="9" t="b">
        <f t="shared" ca="1" si="262"/>
        <v>0</v>
      </c>
      <c r="AH526" s="9" t="b">
        <f t="shared" ca="1" si="263"/>
        <v>0</v>
      </c>
      <c r="AI526" s="9" t="b">
        <f t="shared" ca="1" si="264"/>
        <v>0</v>
      </c>
      <c r="AJ526" s="9" t="b">
        <f t="shared" ca="1" si="265"/>
        <v>0</v>
      </c>
      <c r="AK526" s="9" t="b">
        <f t="shared" ca="1" si="266"/>
        <v>0</v>
      </c>
      <c r="AL526" s="9" t="b">
        <f t="shared" ca="1" si="267"/>
        <v>0</v>
      </c>
      <c r="AM526" s="9" t="b">
        <f t="shared" ca="1" si="268"/>
        <v>1</v>
      </c>
      <c r="AN526" s="9" t="b">
        <f t="shared" ca="1" si="269"/>
        <v>0</v>
      </c>
      <c r="AO526" s="9" t="b">
        <f t="shared" ca="1" si="270"/>
        <v>0</v>
      </c>
      <c r="AP526" s="9" t="b">
        <f t="shared" ca="1" si="271"/>
        <v>0</v>
      </c>
      <c r="AQ526" s="9" t="b">
        <f t="shared" ca="1" si="272"/>
        <v>0</v>
      </c>
      <c r="AR526" s="9" t="b">
        <f t="shared" ca="1" si="273"/>
        <v>0</v>
      </c>
      <c r="AS526" s="9" t="b">
        <f t="shared" ca="1" si="274"/>
        <v>0</v>
      </c>
      <c r="AT526" s="9" t="b">
        <f t="shared" ca="1" si="275"/>
        <v>0</v>
      </c>
      <c r="AU526" s="9" t="b">
        <f t="shared" ca="1" si="276"/>
        <v>0</v>
      </c>
      <c r="AV526" s="9" t="b">
        <f t="shared" ca="1" si="277"/>
        <v>0</v>
      </c>
      <c r="AW526" s="9" t="b">
        <f t="shared" ca="1" si="278"/>
        <v>0</v>
      </c>
      <c r="AX526" s="9" t="b">
        <f t="shared" ca="1" si="279"/>
        <v>1</v>
      </c>
      <c r="AY526" s="9" t="b">
        <f t="shared" ca="1" si="280"/>
        <v>0</v>
      </c>
      <c r="AZ526" s="9">
        <f t="shared" ca="1" si="281"/>
        <v>2</v>
      </c>
      <c r="BA526" s="9" t="b">
        <f t="shared" ca="1" si="282"/>
        <v>1</v>
      </c>
      <c r="BB526" s="8">
        <f t="shared" ca="1" si="283"/>
        <v>15690279</v>
      </c>
    </row>
    <row r="527" spans="1:54" x14ac:dyDescent="0.35">
      <c r="A527" s="9">
        <f>input!A526</f>
        <v>48897162</v>
      </c>
      <c r="B527" s="9">
        <f t="shared" ca="1" si="289"/>
        <v>-9133729</v>
      </c>
      <c r="C527" s="9">
        <f t="shared" ca="1" si="289"/>
        <v>8590180</v>
      </c>
      <c r="D527" s="9">
        <f t="shared" ca="1" si="289"/>
        <v>8926424</v>
      </c>
      <c r="E527" s="9">
        <f t="shared" ca="1" si="289"/>
        <v>-11867041</v>
      </c>
      <c r="F527" s="9">
        <f t="shared" ca="1" si="289"/>
        <v>-11216382</v>
      </c>
      <c r="G527" s="9">
        <f t="shared" ca="1" si="289"/>
        <v>-20230794</v>
      </c>
      <c r="H527" s="9">
        <f t="shared" ca="1" si="289"/>
        <v>17805241</v>
      </c>
      <c r="I527" s="9">
        <f t="shared" ca="1" si="289"/>
        <v>18267422</v>
      </c>
      <c r="J527" s="9">
        <f t="shared" ca="1" si="289"/>
        <v>18392066</v>
      </c>
      <c r="K527" s="9">
        <f t="shared" ca="1" si="289"/>
        <v>18638055</v>
      </c>
      <c r="L527" s="9">
        <f t="shared" ca="1" si="289"/>
        <v>19413358</v>
      </c>
      <c r="M527" s="9">
        <f t="shared" ca="1" si="289"/>
        <v>19384306</v>
      </c>
      <c r="N527" s="9">
        <f t="shared" ca="1" si="289"/>
        <v>9253010</v>
      </c>
      <c r="O527" s="9">
        <f t="shared" ca="1" si="289"/>
        <v>18762699</v>
      </c>
      <c r="P527" s="9">
        <f t="shared" ca="1" si="289"/>
        <v>6781615</v>
      </c>
      <c r="Q527" s="9">
        <f t="shared" ca="1" si="289"/>
        <v>20871287</v>
      </c>
      <c r="R527" s="9">
        <f t="shared" ca="1" si="288"/>
        <v>10504312</v>
      </c>
      <c r="S527" s="9">
        <f t="shared" ca="1" si="288"/>
        <v>23201524</v>
      </c>
      <c r="T527" s="9">
        <f t="shared" ca="1" si="288"/>
        <v>23537768</v>
      </c>
      <c r="U527" s="9">
        <f t="shared" ca="1" si="288"/>
        <v>23909185</v>
      </c>
      <c r="V527" s="9">
        <f t="shared" ca="1" si="288"/>
        <v>24280459</v>
      </c>
      <c r="W527" s="9">
        <f t="shared" ca="1" si="288"/>
        <v>17978785</v>
      </c>
      <c r="X527" s="9">
        <f t="shared" ca="1" si="288"/>
        <v>24616703</v>
      </c>
      <c r="Y527" s="9">
        <f t="shared" ca="1" si="288"/>
        <v>-3577209</v>
      </c>
      <c r="Z527" s="9">
        <f t="shared" ca="1" si="288"/>
        <v>21000734</v>
      </c>
      <c r="AA527" s="9" t="b">
        <f t="shared" ca="1" si="256"/>
        <v>0</v>
      </c>
      <c r="AB527" s="9" t="b">
        <f t="shared" ca="1" si="257"/>
        <v>0</v>
      </c>
      <c r="AC527" s="9" t="b">
        <f t="shared" ca="1" si="258"/>
        <v>0</v>
      </c>
      <c r="AD527" s="9" t="b">
        <f t="shared" ca="1" si="259"/>
        <v>0</v>
      </c>
      <c r="AE527" s="9" t="b">
        <f t="shared" ca="1" si="260"/>
        <v>0</v>
      </c>
      <c r="AF527" s="9" t="b">
        <f t="shared" ca="1" si="261"/>
        <v>0</v>
      </c>
      <c r="AG527" s="9" t="b">
        <f t="shared" ca="1" si="262"/>
        <v>0</v>
      </c>
      <c r="AH527" s="9" t="b">
        <f t="shared" ca="1" si="263"/>
        <v>0</v>
      </c>
      <c r="AI527" s="9" t="b">
        <f t="shared" ca="1" si="264"/>
        <v>0</v>
      </c>
      <c r="AJ527" s="9" t="b">
        <f t="shared" ca="1" si="265"/>
        <v>0</v>
      </c>
      <c r="AK527" s="9" t="b">
        <f t="shared" ca="1" si="266"/>
        <v>0</v>
      </c>
      <c r="AL527" s="9" t="b">
        <f t="shared" ca="1" si="267"/>
        <v>0</v>
      </c>
      <c r="AM527" s="9" t="b">
        <f t="shared" ca="1" si="268"/>
        <v>0</v>
      </c>
      <c r="AN527" s="9" t="b">
        <f t="shared" ca="1" si="269"/>
        <v>0</v>
      </c>
      <c r="AO527" s="9" t="b">
        <f t="shared" ca="1" si="270"/>
        <v>0</v>
      </c>
      <c r="AP527" s="9" t="b">
        <f t="shared" ca="1" si="271"/>
        <v>0</v>
      </c>
      <c r="AQ527" s="9" t="b">
        <f t="shared" ca="1" si="272"/>
        <v>0</v>
      </c>
      <c r="AR527" s="9" t="b">
        <f t="shared" ca="1" si="273"/>
        <v>0</v>
      </c>
      <c r="AS527" s="9" t="b">
        <f t="shared" ca="1" si="274"/>
        <v>0</v>
      </c>
      <c r="AT527" s="9" t="b">
        <f t="shared" ca="1" si="275"/>
        <v>0</v>
      </c>
      <c r="AU527" s="9" t="b">
        <f t="shared" ca="1" si="276"/>
        <v>1</v>
      </c>
      <c r="AV527" s="9" t="b">
        <f t="shared" ca="1" si="277"/>
        <v>0</v>
      </c>
      <c r="AW527" s="9" t="b">
        <f t="shared" ca="1" si="278"/>
        <v>1</v>
      </c>
      <c r="AX527" s="9" t="b">
        <f t="shared" ca="1" si="279"/>
        <v>0</v>
      </c>
      <c r="AY527" s="9" t="b">
        <f t="shared" ca="1" si="280"/>
        <v>0</v>
      </c>
      <c r="AZ527" s="9">
        <f t="shared" ca="1" si="281"/>
        <v>2</v>
      </c>
      <c r="BA527" s="9" t="b">
        <f t="shared" ca="1" si="282"/>
        <v>1</v>
      </c>
      <c r="BB527" s="8">
        <f t="shared" ca="1" si="283"/>
        <v>15690279</v>
      </c>
    </row>
    <row r="528" spans="1:54" x14ac:dyDescent="0.35">
      <c r="A528" s="9">
        <f>input!A527</f>
        <v>49268436</v>
      </c>
      <c r="B528" s="9">
        <f t="shared" ca="1" si="289"/>
        <v>371274</v>
      </c>
      <c r="C528" s="9">
        <f t="shared" ca="1" si="289"/>
        <v>-8762455</v>
      </c>
      <c r="D528" s="9">
        <f t="shared" ca="1" si="289"/>
        <v>8961454</v>
      </c>
      <c r="E528" s="9">
        <f t="shared" ca="1" si="289"/>
        <v>9297698</v>
      </c>
      <c r="F528" s="9">
        <f t="shared" ca="1" si="289"/>
        <v>-11495767</v>
      </c>
      <c r="G528" s="9">
        <f t="shared" ca="1" si="289"/>
        <v>-10845108</v>
      </c>
      <c r="H528" s="9">
        <f t="shared" ca="1" si="289"/>
        <v>-19859520</v>
      </c>
      <c r="I528" s="9">
        <f t="shared" ca="1" si="289"/>
        <v>18176515</v>
      </c>
      <c r="J528" s="9">
        <f t="shared" ca="1" si="289"/>
        <v>18638696</v>
      </c>
      <c r="K528" s="9">
        <f t="shared" ca="1" si="289"/>
        <v>18763340</v>
      </c>
      <c r="L528" s="9">
        <f t="shared" ca="1" si="289"/>
        <v>19009329</v>
      </c>
      <c r="M528" s="9">
        <f t="shared" ca="1" si="289"/>
        <v>19784632</v>
      </c>
      <c r="N528" s="9">
        <f t="shared" ca="1" si="289"/>
        <v>19755580</v>
      </c>
      <c r="O528" s="9">
        <f t="shared" ca="1" si="289"/>
        <v>9624284</v>
      </c>
      <c r="P528" s="9">
        <f t="shared" ca="1" si="289"/>
        <v>19133973</v>
      </c>
      <c r="Q528" s="9">
        <f t="shared" ca="1" si="289"/>
        <v>7152889</v>
      </c>
      <c r="R528" s="9">
        <f t="shared" ca="1" si="288"/>
        <v>21242561</v>
      </c>
      <c r="S528" s="9">
        <f t="shared" ca="1" si="288"/>
        <v>10875586</v>
      </c>
      <c r="T528" s="9">
        <f t="shared" ca="1" si="288"/>
        <v>23572798</v>
      </c>
      <c r="U528" s="9">
        <f t="shared" ca="1" si="288"/>
        <v>23909042</v>
      </c>
      <c r="V528" s="9">
        <f t="shared" ca="1" si="288"/>
        <v>24280459</v>
      </c>
      <c r="W528" s="9">
        <f t="shared" ca="1" si="288"/>
        <v>24651733</v>
      </c>
      <c r="X528" s="9">
        <f t="shared" ca="1" si="288"/>
        <v>18350059</v>
      </c>
      <c r="Y528" s="9">
        <f t="shared" ca="1" si="288"/>
        <v>24987977</v>
      </c>
      <c r="Z528" s="9">
        <f t="shared" ca="1" si="288"/>
        <v>-3205935</v>
      </c>
      <c r="AA528" s="9" t="b">
        <f t="shared" ca="1" si="256"/>
        <v>0</v>
      </c>
      <c r="AB528" s="9" t="b">
        <f t="shared" ca="1" si="257"/>
        <v>0</v>
      </c>
      <c r="AC528" s="9" t="b">
        <f t="shared" ca="1" si="258"/>
        <v>0</v>
      </c>
      <c r="AD528" s="9" t="b">
        <f t="shared" ca="1" si="259"/>
        <v>0</v>
      </c>
      <c r="AE528" s="9" t="b">
        <f t="shared" ca="1" si="260"/>
        <v>0</v>
      </c>
      <c r="AF528" s="9" t="b">
        <f t="shared" ca="1" si="261"/>
        <v>0</v>
      </c>
      <c r="AG528" s="9" t="b">
        <f t="shared" ca="1" si="262"/>
        <v>0</v>
      </c>
      <c r="AH528" s="9" t="b">
        <f t="shared" ca="1" si="263"/>
        <v>0</v>
      </c>
      <c r="AI528" s="9" t="b">
        <f t="shared" ca="1" si="264"/>
        <v>0</v>
      </c>
      <c r="AJ528" s="9" t="b">
        <f t="shared" ca="1" si="265"/>
        <v>0</v>
      </c>
      <c r="AK528" s="9" t="b">
        <f t="shared" ca="1" si="266"/>
        <v>0</v>
      </c>
      <c r="AL528" s="9" t="b">
        <f t="shared" ca="1" si="267"/>
        <v>0</v>
      </c>
      <c r="AM528" s="9" t="b">
        <f t="shared" ca="1" si="268"/>
        <v>0</v>
      </c>
      <c r="AN528" s="9" t="b">
        <f t="shared" ca="1" si="269"/>
        <v>0</v>
      </c>
      <c r="AO528" s="9" t="b">
        <f t="shared" ca="1" si="270"/>
        <v>0</v>
      </c>
      <c r="AP528" s="9" t="b">
        <f t="shared" ca="1" si="271"/>
        <v>0</v>
      </c>
      <c r="AQ528" s="9" t="b">
        <f t="shared" ca="1" si="272"/>
        <v>0</v>
      </c>
      <c r="AR528" s="9" t="b">
        <f t="shared" ca="1" si="273"/>
        <v>0</v>
      </c>
      <c r="AS528" s="9" t="b">
        <f t="shared" ca="1" si="274"/>
        <v>0</v>
      </c>
      <c r="AT528" s="9" t="b">
        <f t="shared" ca="1" si="275"/>
        <v>0</v>
      </c>
      <c r="AU528" s="9" t="b">
        <f t="shared" ca="1" si="276"/>
        <v>1</v>
      </c>
      <c r="AV528" s="9" t="b">
        <f t="shared" ca="1" si="277"/>
        <v>0</v>
      </c>
      <c r="AW528" s="9" t="b">
        <f t="shared" ca="1" si="278"/>
        <v>0</v>
      </c>
      <c r="AX528" s="9" t="b">
        <f t="shared" ca="1" si="279"/>
        <v>1</v>
      </c>
      <c r="AY528" s="9" t="b">
        <f t="shared" ca="1" si="280"/>
        <v>0</v>
      </c>
      <c r="AZ528" s="9">
        <f t="shared" ca="1" si="281"/>
        <v>2</v>
      </c>
      <c r="BA528" s="9" t="b">
        <f t="shared" ca="1" si="282"/>
        <v>1</v>
      </c>
      <c r="BB528" s="8">
        <f t="shared" ca="1" si="283"/>
        <v>15690279</v>
      </c>
    </row>
    <row r="529" spans="1:54" x14ac:dyDescent="0.35">
      <c r="A529" s="9">
        <f>input!A528</f>
        <v>54129559</v>
      </c>
      <c r="B529" s="9">
        <f t="shared" ca="1" si="289"/>
        <v>4861123</v>
      </c>
      <c r="C529" s="9">
        <f t="shared" ca="1" si="289"/>
        <v>5232397</v>
      </c>
      <c r="D529" s="9">
        <f t="shared" ca="1" si="289"/>
        <v>-3901332</v>
      </c>
      <c r="E529" s="9">
        <f t="shared" ca="1" si="289"/>
        <v>13822577</v>
      </c>
      <c r="F529" s="9">
        <f t="shared" ca="1" si="289"/>
        <v>14158821</v>
      </c>
      <c r="G529" s="9">
        <f t="shared" ca="1" si="289"/>
        <v>-6634644</v>
      </c>
      <c r="H529" s="9">
        <f t="shared" ca="1" si="289"/>
        <v>-5983985</v>
      </c>
      <c r="I529" s="9">
        <f t="shared" ca="1" si="289"/>
        <v>-14998397</v>
      </c>
      <c r="J529" s="9">
        <f t="shared" ca="1" si="289"/>
        <v>23037638</v>
      </c>
      <c r="K529" s="9">
        <f t="shared" ca="1" si="289"/>
        <v>23499819</v>
      </c>
      <c r="L529" s="9">
        <f t="shared" ca="1" si="289"/>
        <v>23624463</v>
      </c>
      <c r="M529" s="9">
        <f t="shared" ca="1" si="289"/>
        <v>23870452</v>
      </c>
      <c r="N529" s="9">
        <f t="shared" ca="1" si="289"/>
        <v>24645755</v>
      </c>
      <c r="O529" s="9">
        <f t="shared" ca="1" si="289"/>
        <v>24616703</v>
      </c>
      <c r="P529" s="9">
        <f t="shared" ca="1" si="289"/>
        <v>14485407</v>
      </c>
      <c r="Q529" s="9">
        <f t="shared" ca="1" si="289"/>
        <v>23995096</v>
      </c>
      <c r="R529" s="9">
        <f t="shared" ca="1" si="288"/>
        <v>12014012</v>
      </c>
      <c r="S529" s="9">
        <f t="shared" ca="1" si="288"/>
        <v>26103684</v>
      </c>
      <c r="T529" s="9">
        <f t="shared" ca="1" si="288"/>
        <v>15736709</v>
      </c>
      <c r="U529" s="9">
        <f t="shared" ca="1" si="288"/>
        <v>28433921</v>
      </c>
      <c r="V529" s="9">
        <f t="shared" ca="1" si="288"/>
        <v>28770165</v>
      </c>
      <c r="W529" s="9">
        <f t="shared" ca="1" si="288"/>
        <v>29141582</v>
      </c>
      <c r="X529" s="9">
        <f t="shared" ca="1" si="288"/>
        <v>29512856</v>
      </c>
      <c r="Y529" s="9">
        <f t="shared" ca="1" si="288"/>
        <v>23211182</v>
      </c>
      <c r="Z529" s="9">
        <f t="shared" ca="1" si="288"/>
        <v>29849100</v>
      </c>
      <c r="AA529" s="9" t="b">
        <f t="shared" ca="1" si="256"/>
        <v>0</v>
      </c>
      <c r="AB529" s="9" t="b">
        <f t="shared" ca="1" si="257"/>
        <v>0</v>
      </c>
      <c r="AC529" s="9" t="b">
        <f t="shared" ca="1" si="258"/>
        <v>0</v>
      </c>
      <c r="AD529" s="9" t="b">
        <f t="shared" ca="1" si="259"/>
        <v>0</v>
      </c>
      <c r="AE529" s="9" t="b">
        <f t="shared" ca="1" si="260"/>
        <v>0</v>
      </c>
      <c r="AF529" s="9" t="b">
        <f t="shared" ca="1" si="261"/>
        <v>0</v>
      </c>
      <c r="AG529" s="9" t="b">
        <f t="shared" ca="1" si="262"/>
        <v>0</v>
      </c>
      <c r="AH529" s="9" t="b">
        <f t="shared" ca="1" si="263"/>
        <v>0</v>
      </c>
      <c r="AI529" s="9" t="b">
        <f t="shared" ca="1" si="264"/>
        <v>0</v>
      </c>
      <c r="AJ529" s="9" t="b">
        <f t="shared" ca="1" si="265"/>
        <v>0</v>
      </c>
      <c r="AK529" s="9" t="b">
        <f t="shared" ca="1" si="266"/>
        <v>0</v>
      </c>
      <c r="AL529" s="9" t="b">
        <f t="shared" ca="1" si="267"/>
        <v>0</v>
      </c>
      <c r="AM529" s="9" t="b">
        <f t="shared" ca="1" si="268"/>
        <v>0</v>
      </c>
      <c r="AN529" s="9" t="b">
        <f t="shared" ca="1" si="269"/>
        <v>1</v>
      </c>
      <c r="AO529" s="9" t="b">
        <f t="shared" ca="1" si="270"/>
        <v>0</v>
      </c>
      <c r="AP529" s="9" t="b">
        <f t="shared" ca="1" si="271"/>
        <v>0</v>
      </c>
      <c r="AQ529" s="9" t="b">
        <f t="shared" ca="1" si="272"/>
        <v>0</v>
      </c>
      <c r="AR529" s="9" t="b">
        <f t="shared" ca="1" si="273"/>
        <v>0</v>
      </c>
      <c r="AS529" s="9" t="b">
        <f t="shared" ca="1" si="274"/>
        <v>0</v>
      </c>
      <c r="AT529" s="9" t="b">
        <f t="shared" ca="1" si="275"/>
        <v>0</v>
      </c>
      <c r="AU529" s="9" t="b">
        <f t="shared" ca="1" si="276"/>
        <v>0</v>
      </c>
      <c r="AV529" s="9" t="b">
        <f t="shared" ca="1" si="277"/>
        <v>0</v>
      </c>
      <c r="AW529" s="9" t="b">
        <f t="shared" ca="1" si="278"/>
        <v>1</v>
      </c>
      <c r="AX529" s="9" t="b">
        <f t="shared" ca="1" si="279"/>
        <v>0</v>
      </c>
      <c r="AY529" s="9" t="b">
        <f t="shared" ca="1" si="280"/>
        <v>0</v>
      </c>
      <c r="AZ529" s="9">
        <f t="shared" ca="1" si="281"/>
        <v>2</v>
      </c>
      <c r="BA529" s="9" t="b">
        <f t="shared" ca="1" si="282"/>
        <v>1</v>
      </c>
      <c r="BB529" s="8">
        <f t="shared" ca="1" si="283"/>
        <v>15690279</v>
      </c>
    </row>
    <row r="530" spans="1:54" x14ac:dyDescent="0.35">
      <c r="A530" s="9">
        <f>input!A529</f>
        <v>49604680</v>
      </c>
      <c r="B530" s="9">
        <f t="shared" ca="1" si="289"/>
        <v>-4524879</v>
      </c>
      <c r="C530" s="9">
        <f t="shared" ca="1" si="289"/>
        <v>336244</v>
      </c>
      <c r="D530" s="9">
        <f t="shared" ca="1" si="289"/>
        <v>707518</v>
      </c>
      <c r="E530" s="9">
        <f t="shared" ca="1" si="289"/>
        <v>-8426211</v>
      </c>
      <c r="F530" s="9">
        <f t="shared" ca="1" si="289"/>
        <v>9297698</v>
      </c>
      <c r="G530" s="9">
        <f t="shared" ca="1" si="289"/>
        <v>9633942</v>
      </c>
      <c r="H530" s="9">
        <f t="shared" ca="1" si="289"/>
        <v>-11159523</v>
      </c>
      <c r="I530" s="9">
        <f t="shared" ca="1" si="289"/>
        <v>-10508864</v>
      </c>
      <c r="J530" s="9">
        <f t="shared" ca="1" si="289"/>
        <v>-19523276</v>
      </c>
      <c r="K530" s="9">
        <f t="shared" ca="1" si="289"/>
        <v>18512759</v>
      </c>
      <c r="L530" s="9">
        <f t="shared" ca="1" si="289"/>
        <v>18974940</v>
      </c>
      <c r="M530" s="9">
        <f t="shared" ca="1" si="289"/>
        <v>19099584</v>
      </c>
      <c r="N530" s="9">
        <f t="shared" ca="1" si="289"/>
        <v>19345573</v>
      </c>
      <c r="O530" s="9">
        <f t="shared" ca="1" si="289"/>
        <v>20120876</v>
      </c>
      <c r="P530" s="9">
        <f t="shared" ca="1" si="289"/>
        <v>20091824</v>
      </c>
      <c r="Q530" s="9">
        <f t="shared" ca="1" si="289"/>
        <v>9960528</v>
      </c>
      <c r="R530" s="9">
        <f t="shared" ca="1" si="288"/>
        <v>19470217</v>
      </c>
      <c r="S530" s="9">
        <f t="shared" ca="1" si="288"/>
        <v>7489133</v>
      </c>
      <c r="T530" s="9">
        <f t="shared" ca="1" si="288"/>
        <v>21578805</v>
      </c>
      <c r="U530" s="9">
        <f t="shared" ca="1" si="288"/>
        <v>11211830</v>
      </c>
      <c r="V530" s="9">
        <f t="shared" ca="1" si="288"/>
        <v>23909042</v>
      </c>
      <c r="W530" s="9">
        <f t="shared" ca="1" si="288"/>
        <v>24245286</v>
      </c>
      <c r="X530" s="9">
        <f t="shared" ca="1" si="288"/>
        <v>24616703</v>
      </c>
      <c r="Y530" s="9">
        <f t="shared" ca="1" si="288"/>
        <v>24987977</v>
      </c>
      <c r="Z530" s="9">
        <f t="shared" ca="1" si="288"/>
        <v>18686303</v>
      </c>
      <c r="AA530" s="9" t="b">
        <f t="shared" ca="1" si="256"/>
        <v>0</v>
      </c>
      <c r="AB530" s="9" t="b">
        <f t="shared" ca="1" si="257"/>
        <v>0</v>
      </c>
      <c r="AC530" s="9" t="b">
        <f t="shared" ca="1" si="258"/>
        <v>0</v>
      </c>
      <c r="AD530" s="9" t="b">
        <f t="shared" ca="1" si="259"/>
        <v>0</v>
      </c>
      <c r="AE530" s="9" t="b">
        <f t="shared" ca="1" si="260"/>
        <v>0</v>
      </c>
      <c r="AF530" s="9" t="b">
        <f t="shared" ca="1" si="261"/>
        <v>0</v>
      </c>
      <c r="AG530" s="9" t="b">
        <f t="shared" ca="1" si="262"/>
        <v>0</v>
      </c>
      <c r="AH530" s="9" t="b">
        <f t="shared" ca="1" si="263"/>
        <v>0</v>
      </c>
      <c r="AI530" s="9" t="b">
        <f t="shared" ca="1" si="264"/>
        <v>0</v>
      </c>
      <c r="AJ530" s="9" t="b">
        <f t="shared" ca="1" si="265"/>
        <v>0</v>
      </c>
      <c r="AK530" s="9" t="b">
        <f t="shared" ca="1" si="266"/>
        <v>0</v>
      </c>
      <c r="AL530" s="9" t="b">
        <f t="shared" ca="1" si="267"/>
        <v>0</v>
      </c>
      <c r="AM530" s="9" t="b">
        <f t="shared" ca="1" si="268"/>
        <v>0</v>
      </c>
      <c r="AN530" s="9" t="b">
        <f t="shared" ca="1" si="269"/>
        <v>0</v>
      </c>
      <c r="AO530" s="9" t="b">
        <f t="shared" ca="1" si="270"/>
        <v>0</v>
      </c>
      <c r="AP530" s="9" t="b">
        <f t="shared" ca="1" si="271"/>
        <v>0</v>
      </c>
      <c r="AQ530" s="9" t="b">
        <f t="shared" ca="1" si="272"/>
        <v>0</v>
      </c>
      <c r="AR530" s="9" t="b">
        <f t="shared" ca="1" si="273"/>
        <v>0</v>
      </c>
      <c r="AS530" s="9" t="b">
        <f t="shared" ca="1" si="274"/>
        <v>0</v>
      </c>
      <c r="AT530" s="9" t="b">
        <f t="shared" ca="1" si="275"/>
        <v>0</v>
      </c>
      <c r="AU530" s="9" t="b">
        <f t="shared" ca="1" si="276"/>
        <v>0</v>
      </c>
      <c r="AV530" s="9" t="b">
        <f t="shared" ca="1" si="277"/>
        <v>0</v>
      </c>
      <c r="AW530" s="9" t="b">
        <f t="shared" ca="1" si="278"/>
        <v>1</v>
      </c>
      <c r="AX530" s="9" t="b">
        <f t="shared" ca="1" si="279"/>
        <v>1</v>
      </c>
      <c r="AY530" s="9" t="b">
        <f t="shared" ca="1" si="280"/>
        <v>0</v>
      </c>
      <c r="AZ530" s="9">
        <f t="shared" ca="1" si="281"/>
        <v>2</v>
      </c>
      <c r="BA530" s="9" t="b">
        <f t="shared" ca="1" si="282"/>
        <v>1</v>
      </c>
      <c r="BB530" s="8">
        <f t="shared" ca="1" si="283"/>
        <v>15690279</v>
      </c>
    </row>
    <row r="531" spans="1:54" x14ac:dyDescent="0.35">
      <c r="A531" s="9">
        <f>input!A530</f>
        <v>60575725</v>
      </c>
      <c r="B531" s="9">
        <f t="shared" ca="1" si="289"/>
        <v>10971045</v>
      </c>
      <c r="C531" s="9">
        <f t="shared" ca="1" si="289"/>
        <v>6446166</v>
      </c>
      <c r="D531" s="9">
        <f t="shared" ca="1" si="289"/>
        <v>11307289</v>
      </c>
      <c r="E531" s="9">
        <f t="shared" ca="1" si="289"/>
        <v>11678563</v>
      </c>
      <c r="F531" s="9">
        <f t="shared" ca="1" si="289"/>
        <v>2544834</v>
      </c>
      <c r="G531" s="9">
        <f t="shared" ca="1" si="289"/>
        <v>20268743</v>
      </c>
      <c r="H531" s="9">
        <f t="shared" ca="1" si="289"/>
        <v>20604987</v>
      </c>
      <c r="I531" s="9">
        <f t="shared" ca="1" si="289"/>
        <v>-188478</v>
      </c>
      <c r="J531" s="9">
        <f t="shared" ca="1" si="289"/>
        <v>462181</v>
      </c>
      <c r="K531" s="9">
        <f t="shared" ca="1" si="289"/>
        <v>-8552231</v>
      </c>
      <c r="L531" s="9">
        <f t="shared" ca="1" si="289"/>
        <v>29483804</v>
      </c>
      <c r="M531" s="9">
        <f t="shared" ca="1" si="289"/>
        <v>29945985</v>
      </c>
      <c r="N531" s="9">
        <f t="shared" ca="1" si="289"/>
        <v>30070629</v>
      </c>
      <c r="O531" s="9">
        <f t="shared" ca="1" si="289"/>
        <v>30316618</v>
      </c>
      <c r="P531" s="9">
        <f t="shared" ca="1" si="289"/>
        <v>31091921</v>
      </c>
      <c r="Q531" s="9">
        <f t="shared" ca="1" si="289"/>
        <v>31062869</v>
      </c>
      <c r="R531" s="9">
        <f t="shared" ca="1" si="288"/>
        <v>20931573</v>
      </c>
      <c r="S531" s="9">
        <f t="shared" ca="1" si="288"/>
        <v>30441262</v>
      </c>
      <c r="T531" s="9">
        <f t="shared" ca="1" si="288"/>
        <v>18460178</v>
      </c>
      <c r="U531" s="9">
        <f t="shared" ca="1" si="288"/>
        <v>32549850</v>
      </c>
      <c r="V531" s="9">
        <f t="shared" ca="1" si="288"/>
        <v>22182875</v>
      </c>
      <c r="W531" s="9">
        <f t="shared" ca="1" si="288"/>
        <v>34880087</v>
      </c>
      <c r="X531" s="9">
        <f t="shared" ca="1" si="288"/>
        <v>35216331</v>
      </c>
      <c r="Y531" s="9">
        <f t="shared" ca="1" si="288"/>
        <v>35587748</v>
      </c>
      <c r="Z531" s="9">
        <f t="shared" ca="1" si="288"/>
        <v>35959022</v>
      </c>
      <c r="AA531" s="9" t="b">
        <f t="shared" ca="1" si="256"/>
        <v>0</v>
      </c>
      <c r="AB531" s="9" t="b">
        <f t="shared" ca="1" si="257"/>
        <v>0</v>
      </c>
      <c r="AC531" s="9" t="b">
        <f t="shared" ca="1" si="258"/>
        <v>0</v>
      </c>
      <c r="AD531" s="9" t="b">
        <f t="shared" ca="1" si="259"/>
        <v>0</v>
      </c>
      <c r="AE531" s="9" t="b">
        <f t="shared" ca="1" si="260"/>
        <v>0</v>
      </c>
      <c r="AF531" s="9" t="b">
        <f t="shared" ca="1" si="261"/>
        <v>0</v>
      </c>
      <c r="AG531" s="9" t="b">
        <f t="shared" ca="1" si="262"/>
        <v>0</v>
      </c>
      <c r="AH531" s="9" t="b">
        <f t="shared" ca="1" si="263"/>
        <v>0</v>
      </c>
      <c r="AI531" s="9" t="b">
        <f t="shared" ca="1" si="264"/>
        <v>0</v>
      </c>
      <c r="AJ531" s="9" t="b">
        <f t="shared" ca="1" si="265"/>
        <v>0</v>
      </c>
      <c r="AK531" s="9" t="b">
        <f t="shared" ca="1" si="266"/>
        <v>1</v>
      </c>
      <c r="AL531" s="9" t="b">
        <f t="shared" ca="1" si="267"/>
        <v>0</v>
      </c>
      <c r="AM531" s="9" t="b">
        <f t="shared" ca="1" si="268"/>
        <v>0</v>
      </c>
      <c r="AN531" s="9" t="b">
        <f t="shared" ca="1" si="269"/>
        <v>0</v>
      </c>
      <c r="AO531" s="9" t="b">
        <f t="shared" ca="1" si="270"/>
        <v>1</v>
      </c>
      <c r="AP531" s="9" t="b">
        <f t="shared" ca="1" si="271"/>
        <v>0</v>
      </c>
      <c r="AQ531" s="9" t="b">
        <f t="shared" ca="1" si="272"/>
        <v>0</v>
      </c>
      <c r="AR531" s="9" t="b">
        <f t="shared" ca="1" si="273"/>
        <v>0</v>
      </c>
      <c r="AS531" s="9" t="b">
        <f t="shared" ca="1" si="274"/>
        <v>0</v>
      </c>
      <c r="AT531" s="9" t="b">
        <f t="shared" ca="1" si="275"/>
        <v>0</v>
      </c>
      <c r="AU531" s="9" t="b">
        <f t="shared" ca="1" si="276"/>
        <v>0</v>
      </c>
      <c r="AV531" s="9" t="b">
        <f t="shared" ca="1" si="277"/>
        <v>0</v>
      </c>
      <c r="AW531" s="9" t="b">
        <f t="shared" ca="1" si="278"/>
        <v>0</v>
      </c>
      <c r="AX531" s="9" t="b">
        <f t="shared" ca="1" si="279"/>
        <v>0</v>
      </c>
      <c r="AY531" s="9" t="b">
        <f t="shared" ca="1" si="280"/>
        <v>0</v>
      </c>
      <c r="AZ531" s="9">
        <f t="shared" ca="1" si="281"/>
        <v>2</v>
      </c>
      <c r="BA531" s="9" t="b">
        <f t="shared" ca="1" si="282"/>
        <v>1</v>
      </c>
      <c r="BB531" s="8">
        <f t="shared" ca="1" si="283"/>
        <v>15690279</v>
      </c>
    </row>
    <row r="532" spans="1:54" x14ac:dyDescent="0.35">
      <c r="A532" s="9">
        <f>input!A531</f>
        <v>50347371</v>
      </c>
      <c r="B532" s="9">
        <f t="shared" ca="1" si="289"/>
        <v>-10228354</v>
      </c>
      <c r="C532" s="9">
        <f t="shared" ca="1" si="289"/>
        <v>742691</v>
      </c>
      <c r="D532" s="9">
        <f t="shared" ca="1" si="289"/>
        <v>-3782188</v>
      </c>
      <c r="E532" s="9">
        <f t="shared" ca="1" si="289"/>
        <v>1078935</v>
      </c>
      <c r="F532" s="9">
        <f t="shared" ca="1" si="289"/>
        <v>1450209</v>
      </c>
      <c r="G532" s="9">
        <f t="shared" ca="1" si="289"/>
        <v>-7683520</v>
      </c>
      <c r="H532" s="9">
        <f t="shared" ca="1" si="289"/>
        <v>10040389</v>
      </c>
      <c r="I532" s="9">
        <f t="shared" ca="1" si="289"/>
        <v>10376633</v>
      </c>
      <c r="J532" s="9">
        <f t="shared" ca="1" si="289"/>
        <v>-10416832</v>
      </c>
      <c r="K532" s="9">
        <f t="shared" ca="1" si="289"/>
        <v>-9766173</v>
      </c>
      <c r="L532" s="9">
        <f t="shared" ca="1" si="289"/>
        <v>-18780585</v>
      </c>
      <c r="M532" s="9">
        <f t="shared" ca="1" si="289"/>
        <v>19255450</v>
      </c>
      <c r="N532" s="9">
        <f t="shared" ca="1" si="289"/>
        <v>19717631</v>
      </c>
      <c r="O532" s="9">
        <f t="shared" ca="1" si="289"/>
        <v>19842275</v>
      </c>
      <c r="P532" s="9">
        <f t="shared" ca="1" si="289"/>
        <v>20088264</v>
      </c>
      <c r="Q532" s="9">
        <f t="shared" ca="1" si="289"/>
        <v>20863567</v>
      </c>
      <c r="R532" s="9">
        <f t="shared" ca="1" si="288"/>
        <v>20834515</v>
      </c>
      <c r="S532" s="9">
        <f t="shared" ca="1" si="288"/>
        <v>10703219</v>
      </c>
      <c r="T532" s="9">
        <f t="shared" ca="1" si="288"/>
        <v>20212908</v>
      </c>
      <c r="U532" s="9">
        <f t="shared" ca="1" si="288"/>
        <v>8231824</v>
      </c>
      <c r="V532" s="9">
        <f t="shared" ca="1" si="288"/>
        <v>22321496</v>
      </c>
      <c r="W532" s="9">
        <f t="shared" ca="1" si="288"/>
        <v>11954521</v>
      </c>
      <c r="X532" s="9">
        <f t="shared" ca="1" si="288"/>
        <v>24651733</v>
      </c>
      <c r="Y532" s="9">
        <f t="shared" ca="1" si="288"/>
        <v>24987977</v>
      </c>
      <c r="Z532" s="9">
        <f t="shared" ca="1" si="288"/>
        <v>25359394</v>
      </c>
      <c r="AA532" s="9" t="b">
        <f t="shared" ca="1" si="256"/>
        <v>0</v>
      </c>
      <c r="AB532" s="9" t="b">
        <f t="shared" ca="1" si="257"/>
        <v>0</v>
      </c>
      <c r="AC532" s="9" t="b">
        <f t="shared" ca="1" si="258"/>
        <v>0</v>
      </c>
      <c r="AD532" s="9" t="b">
        <f t="shared" ca="1" si="259"/>
        <v>0</v>
      </c>
      <c r="AE532" s="9" t="b">
        <f t="shared" ca="1" si="260"/>
        <v>0</v>
      </c>
      <c r="AF532" s="9" t="b">
        <f t="shared" ca="1" si="261"/>
        <v>0</v>
      </c>
      <c r="AG532" s="9" t="b">
        <f t="shared" ca="1" si="262"/>
        <v>0</v>
      </c>
      <c r="AH532" s="9" t="b">
        <f t="shared" ca="1" si="263"/>
        <v>0</v>
      </c>
      <c r="AI532" s="9" t="b">
        <f t="shared" ca="1" si="264"/>
        <v>0</v>
      </c>
      <c r="AJ532" s="9" t="b">
        <f t="shared" ca="1" si="265"/>
        <v>0</v>
      </c>
      <c r="AK532" s="9" t="b">
        <f t="shared" ca="1" si="266"/>
        <v>0</v>
      </c>
      <c r="AL532" s="9" t="b">
        <f t="shared" ca="1" si="267"/>
        <v>0</v>
      </c>
      <c r="AM532" s="9" t="b">
        <f t="shared" ca="1" si="268"/>
        <v>0</v>
      </c>
      <c r="AN532" s="9" t="b">
        <f t="shared" ca="1" si="269"/>
        <v>0</v>
      </c>
      <c r="AO532" s="9" t="b">
        <f t="shared" ca="1" si="270"/>
        <v>0</v>
      </c>
      <c r="AP532" s="9" t="b">
        <f t="shared" ca="1" si="271"/>
        <v>0</v>
      </c>
      <c r="AQ532" s="9" t="b">
        <f t="shared" ca="1" si="272"/>
        <v>0</v>
      </c>
      <c r="AR532" s="9" t="b">
        <f t="shared" ca="1" si="273"/>
        <v>0</v>
      </c>
      <c r="AS532" s="9" t="b">
        <f t="shared" ca="1" si="274"/>
        <v>0</v>
      </c>
      <c r="AT532" s="9" t="b">
        <f t="shared" ca="1" si="275"/>
        <v>0</v>
      </c>
      <c r="AU532" s="9" t="b">
        <f t="shared" ca="1" si="276"/>
        <v>0</v>
      </c>
      <c r="AV532" s="9" t="b">
        <f t="shared" ca="1" si="277"/>
        <v>0</v>
      </c>
      <c r="AW532" s="9" t="b">
        <f t="shared" ca="1" si="278"/>
        <v>0</v>
      </c>
      <c r="AX532" s="9" t="b">
        <f t="shared" ca="1" si="279"/>
        <v>1</v>
      </c>
      <c r="AY532" s="9" t="b">
        <f t="shared" ca="1" si="280"/>
        <v>1</v>
      </c>
      <c r="AZ532" s="9">
        <f t="shared" ca="1" si="281"/>
        <v>2</v>
      </c>
      <c r="BA532" s="9" t="b">
        <f t="shared" ca="1" si="282"/>
        <v>1</v>
      </c>
      <c r="BB532" s="8">
        <f t="shared" ca="1" si="283"/>
        <v>15690279</v>
      </c>
    </row>
    <row r="533" spans="1:54" x14ac:dyDescent="0.35">
      <c r="A533" s="9">
        <f>input!A532</f>
        <v>56787559</v>
      </c>
      <c r="B533" s="9">
        <f t="shared" ca="1" si="289"/>
        <v>6440188</v>
      </c>
      <c r="C533" s="9">
        <f t="shared" ca="1" si="289"/>
        <v>-3788166</v>
      </c>
      <c r="D533" s="9">
        <f t="shared" ca="1" si="289"/>
        <v>7182879</v>
      </c>
      <c r="E533" s="9">
        <f t="shared" ca="1" si="289"/>
        <v>2658000</v>
      </c>
      <c r="F533" s="9">
        <f t="shared" ca="1" si="289"/>
        <v>7519123</v>
      </c>
      <c r="G533" s="9">
        <f t="shared" ca="1" si="289"/>
        <v>7890397</v>
      </c>
      <c r="H533" s="9">
        <f t="shared" ca="1" si="289"/>
        <v>-1243332</v>
      </c>
      <c r="I533" s="9">
        <f t="shared" ca="1" si="289"/>
        <v>16480577</v>
      </c>
      <c r="J533" s="9">
        <f t="shared" ca="1" si="289"/>
        <v>16816821</v>
      </c>
      <c r="K533" s="9">
        <f t="shared" ca="1" si="289"/>
        <v>-3976644</v>
      </c>
      <c r="L533" s="9">
        <f t="shared" ca="1" si="289"/>
        <v>-3325985</v>
      </c>
      <c r="M533" s="9">
        <f t="shared" ca="1" si="289"/>
        <v>-12340397</v>
      </c>
      <c r="N533" s="9">
        <f t="shared" ca="1" si="289"/>
        <v>25695638</v>
      </c>
      <c r="O533" s="9">
        <f t="shared" ca="1" si="289"/>
        <v>26157819</v>
      </c>
      <c r="P533" s="9">
        <f t="shared" ca="1" si="289"/>
        <v>26282463</v>
      </c>
      <c r="Q533" s="9">
        <f t="shared" ca="1" si="289"/>
        <v>26528452</v>
      </c>
      <c r="R533" s="9">
        <f t="shared" ca="1" si="288"/>
        <v>27303755</v>
      </c>
      <c r="S533" s="9">
        <f t="shared" ca="1" si="288"/>
        <v>27274703</v>
      </c>
      <c r="T533" s="9">
        <f t="shared" ca="1" si="288"/>
        <v>17143407</v>
      </c>
      <c r="U533" s="9">
        <f t="shared" ca="1" si="288"/>
        <v>26653096</v>
      </c>
      <c r="V533" s="9">
        <f t="shared" ca="1" si="288"/>
        <v>14672012</v>
      </c>
      <c r="W533" s="9">
        <f t="shared" ca="1" si="288"/>
        <v>28761684</v>
      </c>
      <c r="X533" s="9">
        <f t="shared" ca="1" si="288"/>
        <v>18394709</v>
      </c>
      <c r="Y533" s="9">
        <f t="shared" ca="1" si="288"/>
        <v>31091921</v>
      </c>
      <c r="Z533" s="9">
        <f t="shared" ca="1" si="288"/>
        <v>31428165</v>
      </c>
      <c r="AA533" s="9" t="b">
        <f t="shared" ca="1" si="256"/>
        <v>0</v>
      </c>
      <c r="AB533" s="9" t="b">
        <f t="shared" ca="1" si="257"/>
        <v>0</v>
      </c>
      <c r="AC533" s="9" t="b">
        <f t="shared" ca="1" si="258"/>
        <v>0</v>
      </c>
      <c r="AD533" s="9" t="b">
        <f t="shared" ca="1" si="259"/>
        <v>0</v>
      </c>
      <c r="AE533" s="9" t="b">
        <f t="shared" ca="1" si="260"/>
        <v>0</v>
      </c>
      <c r="AF533" s="9" t="b">
        <f t="shared" ca="1" si="261"/>
        <v>0</v>
      </c>
      <c r="AG533" s="9" t="b">
        <f t="shared" ca="1" si="262"/>
        <v>0</v>
      </c>
      <c r="AH533" s="9" t="b">
        <f t="shared" ca="1" si="263"/>
        <v>0</v>
      </c>
      <c r="AI533" s="9" t="b">
        <f t="shared" ca="1" si="264"/>
        <v>0</v>
      </c>
      <c r="AJ533" s="9" t="b">
        <f t="shared" ca="1" si="265"/>
        <v>0</v>
      </c>
      <c r="AK533" s="9" t="b">
        <f t="shared" ca="1" si="266"/>
        <v>0</v>
      </c>
      <c r="AL533" s="9" t="b">
        <f t="shared" ca="1" si="267"/>
        <v>0</v>
      </c>
      <c r="AM533" s="9" t="b">
        <f t="shared" ca="1" si="268"/>
        <v>1</v>
      </c>
      <c r="AN533" s="9" t="b">
        <f t="shared" ca="1" si="269"/>
        <v>0</v>
      </c>
      <c r="AO533" s="9" t="b">
        <f t="shared" ca="1" si="270"/>
        <v>0</v>
      </c>
      <c r="AP533" s="9" t="b">
        <f t="shared" ca="1" si="271"/>
        <v>0</v>
      </c>
      <c r="AQ533" s="9" t="b">
        <f t="shared" ca="1" si="272"/>
        <v>0</v>
      </c>
      <c r="AR533" s="9" t="b">
        <f t="shared" ca="1" si="273"/>
        <v>0</v>
      </c>
      <c r="AS533" s="9" t="b">
        <f t="shared" ca="1" si="274"/>
        <v>0</v>
      </c>
      <c r="AT533" s="9" t="b">
        <f t="shared" ca="1" si="275"/>
        <v>0</v>
      </c>
      <c r="AU533" s="9" t="b">
        <f t="shared" ca="1" si="276"/>
        <v>0</v>
      </c>
      <c r="AV533" s="9" t="b">
        <f t="shared" ca="1" si="277"/>
        <v>0</v>
      </c>
      <c r="AW533" s="9" t="b">
        <f t="shared" ca="1" si="278"/>
        <v>0</v>
      </c>
      <c r="AX533" s="9" t="b">
        <f t="shared" ca="1" si="279"/>
        <v>1</v>
      </c>
      <c r="AY533" s="9" t="b">
        <f t="shared" ca="1" si="280"/>
        <v>0</v>
      </c>
      <c r="AZ533" s="9">
        <f t="shared" ca="1" si="281"/>
        <v>2</v>
      </c>
      <c r="BA533" s="9" t="b">
        <f t="shared" ca="1" si="282"/>
        <v>1</v>
      </c>
      <c r="BB533" s="8">
        <f t="shared" ca="1" si="283"/>
        <v>15690279</v>
      </c>
    </row>
    <row r="534" spans="1:54" x14ac:dyDescent="0.35">
      <c r="A534" s="9">
        <f>input!A533</f>
        <v>53721513</v>
      </c>
      <c r="B534" s="9">
        <f t="shared" ca="1" si="289"/>
        <v>-3066046</v>
      </c>
      <c r="C534" s="9">
        <f t="shared" ca="1" si="289"/>
        <v>3374142</v>
      </c>
      <c r="D534" s="9">
        <f t="shared" ca="1" si="289"/>
        <v>-6854212</v>
      </c>
      <c r="E534" s="9">
        <f t="shared" ca="1" si="289"/>
        <v>4116833</v>
      </c>
      <c r="F534" s="9">
        <f t="shared" ca="1" si="289"/>
        <v>-408046</v>
      </c>
      <c r="G534" s="9">
        <f t="shared" ca="1" si="289"/>
        <v>4453077</v>
      </c>
      <c r="H534" s="9">
        <f t="shared" ca="1" si="289"/>
        <v>4824351</v>
      </c>
      <c r="I534" s="9">
        <f t="shared" ca="1" si="289"/>
        <v>-4309378</v>
      </c>
      <c r="J534" s="9">
        <f t="shared" ca="1" si="289"/>
        <v>13414531</v>
      </c>
      <c r="K534" s="9">
        <f t="shared" ca="1" si="289"/>
        <v>13750775</v>
      </c>
      <c r="L534" s="9">
        <f t="shared" ca="1" si="289"/>
        <v>-7042690</v>
      </c>
      <c r="M534" s="9">
        <f t="shared" ca="1" si="289"/>
        <v>-6392031</v>
      </c>
      <c r="N534" s="9">
        <f t="shared" ca="1" si="289"/>
        <v>-15406443</v>
      </c>
      <c r="O534" s="9">
        <f t="shared" ca="1" si="289"/>
        <v>22629592</v>
      </c>
      <c r="P534" s="9">
        <f t="shared" ca="1" si="289"/>
        <v>23091773</v>
      </c>
      <c r="Q534" s="9">
        <f t="shared" ca="1" si="289"/>
        <v>23216417</v>
      </c>
      <c r="R534" s="9">
        <f t="shared" ca="1" si="288"/>
        <v>23462406</v>
      </c>
      <c r="S534" s="9">
        <f t="shared" ca="1" si="288"/>
        <v>24237709</v>
      </c>
      <c r="T534" s="9">
        <f t="shared" ca="1" si="288"/>
        <v>24208657</v>
      </c>
      <c r="U534" s="9">
        <f t="shared" ca="1" si="288"/>
        <v>14077361</v>
      </c>
      <c r="V534" s="9">
        <f t="shared" ca="1" si="288"/>
        <v>23587050</v>
      </c>
      <c r="W534" s="9">
        <f t="shared" ca="1" si="288"/>
        <v>11605966</v>
      </c>
      <c r="X534" s="9">
        <f t="shared" ca="1" si="288"/>
        <v>25695638</v>
      </c>
      <c r="Y534" s="9">
        <f t="shared" ca="1" si="288"/>
        <v>15328663</v>
      </c>
      <c r="Z534" s="9">
        <f t="shared" ca="1" si="288"/>
        <v>28025875</v>
      </c>
      <c r="AA534" s="9" t="b">
        <f t="shared" ca="1" si="256"/>
        <v>0</v>
      </c>
      <c r="AB534" s="9" t="b">
        <f t="shared" ca="1" si="257"/>
        <v>0</v>
      </c>
      <c r="AC534" s="9" t="b">
        <f t="shared" ca="1" si="258"/>
        <v>0</v>
      </c>
      <c r="AD534" s="9" t="b">
        <f t="shared" ca="1" si="259"/>
        <v>0</v>
      </c>
      <c r="AE534" s="9" t="b">
        <f t="shared" ca="1" si="260"/>
        <v>0</v>
      </c>
      <c r="AF534" s="9" t="b">
        <f t="shared" ca="1" si="261"/>
        <v>0</v>
      </c>
      <c r="AG534" s="9" t="b">
        <f t="shared" ca="1" si="262"/>
        <v>0</v>
      </c>
      <c r="AH534" s="9" t="b">
        <f t="shared" ca="1" si="263"/>
        <v>0</v>
      </c>
      <c r="AI534" s="9" t="b">
        <f t="shared" ca="1" si="264"/>
        <v>0</v>
      </c>
      <c r="AJ534" s="9" t="b">
        <f t="shared" ca="1" si="265"/>
        <v>0</v>
      </c>
      <c r="AK534" s="9" t="b">
        <f t="shared" ca="1" si="266"/>
        <v>0</v>
      </c>
      <c r="AL534" s="9" t="b">
        <f t="shared" ca="1" si="267"/>
        <v>0</v>
      </c>
      <c r="AM534" s="9" t="b">
        <f t="shared" ca="1" si="268"/>
        <v>0</v>
      </c>
      <c r="AN534" s="9" t="b">
        <f t="shared" ca="1" si="269"/>
        <v>0</v>
      </c>
      <c r="AO534" s="9" t="b">
        <f t="shared" ca="1" si="270"/>
        <v>0</v>
      </c>
      <c r="AP534" s="9" t="b">
        <f t="shared" ca="1" si="271"/>
        <v>0</v>
      </c>
      <c r="AQ534" s="9" t="b">
        <f t="shared" ca="1" si="272"/>
        <v>0</v>
      </c>
      <c r="AR534" s="9" t="b">
        <f t="shared" ca="1" si="273"/>
        <v>0</v>
      </c>
      <c r="AS534" s="9" t="b">
        <f t="shared" ca="1" si="274"/>
        <v>0</v>
      </c>
      <c r="AT534" s="9" t="b">
        <f t="shared" ca="1" si="275"/>
        <v>0</v>
      </c>
      <c r="AU534" s="9" t="b">
        <f t="shared" ca="1" si="276"/>
        <v>0</v>
      </c>
      <c r="AV534" s="9" t="b">
        <f t="shared" ca="1" si="277"/>
        <v>0</v>
      </c>
      <c r="AW534" s="9" t="b">
        <f t="shared" ca="1" si="278"/>
        <v>1</v>
      </c>
      <c r="AX534" s="9" t="b">
        <f t="shared" ca="1" si="279"/>
        <v>0</v>
      </c>
      <c r="AY534" s="9" t="b">
        <f t="shared" ca="1" si="280"/>
        <v>1</v>
      </c>
      <c r="AZ534" s="9">
        <f t="shared" ca="1" si="281"/>
        <v>2</v>
      </c>
      <c r="BA534" s="9" t="b">
        <f t="shared" ca="1" si="282"/>
        <v>1</v>
      </c>
      <c r="BB534" s="8">
        <f t="shared" ca="1" si="283"/>
        <v>15690279</v>
      </c>
    </row>
    <row r="535" spans="1:54" x14ac:dyDescent="0.35">
      <c r="A535" s="9">
        <f>input!A534</f>
        <v>57509679</v>
      </c>
      <c r="B535" s="9">
        <f t="shared" ca="1" si="289"/>
        <v>3788166</v>
      </c>
      <c r="C535" s="9">
        <f t="shared" ca="1" si="289"/>
        <v>722120</v>
      </c>
      <c r="D535" s="9">
        <f t="shared" ca="1" si="289"/>
        <v>7162308</v>
      </c>
      <c r="E535" s="9">
        <f t="shared" ca="1" si="289"/>
        <v>-3066046</v>
      </c>
      <c r="F535" s="9">
        <f t="shared" ca="1" si="289"/>
        <v>7904999</v>
      </c>
      <c r="G535" s="9">
        <f t="shared" ca="1" si="289"/>
        <v>3380120</v>
      </c>
      <c r="H535" s="9">
        <f t="shared" ca="1" si="289"/>
        <v>8241243</v>
      </c>
      <c r="I535" s="9">
        <f t="shared" ca="1" si="289"/>
        <v>8612517</v>
      </c>
      <c r="J535" s="9">
        <f t="shared" ca="1" si="289"/>
        <v>-521212</v>
      </c>
      <c r="K535" s="9">
        <f t="shared" ca="1" si="289"/>
        <v>17202697</v>
      </c>
      <c r="L535" s="9">
        <f t="shared" ca="1" si="289"/>
        <v>17538941</v>
      </c>
      <c r="M535" s="9">
        <f t="shared" ca="1" si="289"/>
        <v>-3254524</v>
      </c>
      <c r="N535" s="9">
        <f t="shared" ca="1" si="289"/>
        <v>-2603865</v>
      </c>
      <c r="O535" s="9">
        <f t="shared" ca="1" si="289"/>
        <v>-11618277</v>
      </c>
      <c r="P535" s="9">
        <f t="shared" ca="1" si="289"/>
        <v>26417758</v>
      </c>
      <c r="Q535" s="9">
        <f t="shared" ca="1" si="289"/>
        <v>26879939</v>
      </c>
      <c r="R535" s="9">
        <f t="shared" ca="1" si="288"/>
        <v>27004583</v>
      </c>
      <c r="S535" s="9">
        <f t="shared" ca="1" si="288"/>
        <v>27250572</v>
      </c>
      <c r="T535" s="9">
        <f t="shared" ca="1" si="288"/>
        <v>28025875</v>
      </c>
      <c r="U535" s="9">
        <f t="shared" ca="1" si="288"/>
        <v>27996823</v>
      </c>
      <c r="V535" s="9">
        <f t="shared" ca="1" si="288"/>
        <v>17865527</v>
      </c>
      <c r="W535" s="9">
        <f t="shared" ca="1" si="288"/>
        <v>27375216</v>
      </c>
      <c r="X535" s="9">
        <f t="shared" ca="1" si="288"/>
        <v>15394132</v>
      </c>
      <c r="Y535" s="9">
        <f t="shared" ca="1" si="288"/>
        <v>29483804</v>
      </c>
      <c r="Z535" s="9">
        <f t="shared" ca="1" si="288"/>
        <v>19116829</v>
      </c>
      <c r="AA535" s="9" t="b">
        <f t="shared" ca="1" si="256"/>
        <v>0</v>
      </c>
      <c r="AB535" s="9" t="b">
        <f t="shared" ca="1" si="257"/>
        <v>0</v>
      </c>
      <c r="AC535" s="9" t="b">
        <f t="shared" ca="1" si="258"/>
        <v>0</v>
      </c>
      <c r="AD535" s="9" t="b">
        <f t="shared" ca="1" si="259"/>
        <v>0</v>
      </c>
      <c r="AE535" s="9" t="b">
        <f t="shared" ca="1" si="260"/>
        <v>0</v>
      </c>
      <c r="AF535" s="9" t="b">
        <f t="shared" ca="1" si="261"/>
        <v>0</v>
      </c>
      <c r="AG535" s="9" t="b">
        <f t="shared" ca="1" si="262"/>
        <v>0</v>
      </c>
      <c r="AH535" s="9" t="b">
        <f t="shared" ca="1" si="263"/>
        <v>0</v>
      </c>
      <c r="AI535" s="9" t="b">
        <f t="shared" ca="1" si="264"/>
        <v>0</v>
      </c>
      <c r="AJ535" s="9" t="b">
        <f t="shared" ca="1" si="265"/>
        <v>0</v>
      </c>
      <c r="AK535" s="9" t="b">
        <f t="shared" ca="1" si="266"/>
        <v>0</v>
      </c>
      <c r="AL535" s="9" t="b">
        <f t="shared" ca="1" si="267"/>
        <v>0</v>
      </c>
      <c r="AM535" s="9" t="b">
        <f t="shared" ca="1" si="268"/>
        <v>0</v>
      </c>
      <c r="AN535" s="9" t="b">
        <f t="shared" ca="1" si="269"/>
        <v>0</v>
      </c>
      <c r="AO535" s="9" t="b">
        <f t="shared" ca="1" si="270"/>
        <v>0</v>
      </c>
      <c r="AP535" s="9" t="b">
        <f t="shared" ca="1" si="271"/>
        <v>0</v>
      </c>
      <c r="AQ535" s="9" t="b">
        <f t="shared" ca="1" si="272"/>
        <v>0</v>
      </c>
      <c r="AR535" s="9" t="b">
        <f t="shared" ca="1" si="273"/>
        <v>0</v>
      </c>
      <c r="AS535" s="9" t="b">
        <f t="shared" ca="1" si="274"/>
        <v>1</v>
      </c>
      <c r="AT535" s="9" t="b">
        <f t="shared" ca="1" si="275"/>
        <v>0</v>
      </c>
      <c r="AU535" s="9" t="b">
        <f t="shared" ca="1" si="276"/>
        <v>0</v>
      </c>
      <c r="AV535" s="9" t="b">
        <f t="shared" ca="1" si="277"/>
        <v>0</v>
      </c>
      <c r="AW535" s="9" t="b">
        <f t="shared" ca="1" si="278"/>
        <v>0</v>
      </c>
      <c r="AX535" s="9" t="b">
        <f t="shared" ca="1" si="279"/>
        <v>1</v>
      </c>
      <c r="AY535" s="9" t="b">
        <f t="shared" ca="1" si="280"/>
        <v>0</v>
      </c>
      <c r="AZ535" s="9">
        <f t="shared" ca="1" si="281"/>
        <v>2</v>
      </c>
      <c r="BA535" s="9" t="b">
        <f t="shared" ca="1" si="282"/>
        <v>1</v>
      </c>
      <c r="BB535" s="8">
        <f t="shared" ca="1" si="283"/>
        <v>15690279</v>
      </c>
    </row>
    <row r="536" spans="1:54" x14ac:dyDescent="0.35">
      <c r="A536" s="9">
        <f>input!A535</f>
        <v>98873116</v>
      </c>
      <c r="B536" s="9">
        <f t="shared" ca="1" si="289"/>
        <v>41363437</v>
      </c>
      <c r="C536" s="9">
        <f t="shared" ca="1" si="289"/>
        <v>45151603</v>
      </c>
      <c r="D536" s="9">
        <f t="shared" ca="1" si="289"/>
        <v>42085557</v>
      </c>
      <c r="E536" s="9">
        <f t="shared" ca="1" si="289"/>
        <v>48525745</v>
      </c>
      <c r="F536" s="9">
        <f t="shared" ca="1" si="289"/>
        <v>38297391</v>
      </c>
      <c r="G536" s="9">
        <f t="shared" ca="1" si="289"/>
        <v>49268436</v>
      </c>
      <c r="H536" s="9">
        <f t="shared" ca="1" si="289"/>
        <v>44743557</v>
      </c>
      <c r="I536" s="9">
        <f t="shared" ca="1" si="289"/>
        <v>49604680</v>
      </c>
      <c r="J536" s="9">
        <f t="shared" ca="1" si="289"/>
        <v>49975954</v>
      </c>
      <c r="K536" s="9">
        <f t="shared" ca="1" si="289"/>
        <v>40842225</v>
      </c>
      <c r="L536" s="9">
        <f t="shared" ca="1" si="289"/>
        <v>58566134</v>
      </c>
      <c r="M536" s="9">
        <f t="shared" ca="1" si="289"/>
        <v>58902378</v>
      </c>
      <c r="N536" s="9">
        <f t="shared" ca="1" si="289"/>
        <v>38108913</v>
      </c>
      <c r="O536" s="9">
        <f t="shared" ca="1" si="289"/>
        <v>38759572</v>
      </c>
      <c r="P536" s="9">
        <f t="shared" ca="1" si="289"/>
        <v>29745160</v>
      </c>
      <c r="Q536" s="9">
        <f t="shared" ca="1" si="289"/>
        <v>67781195</v>
      </c>
      <c r="R536" s="9">
        <f t="shared" ca="1" si="288"/>
        <v>68243376</v>
      </c>
      <c r="S536" s="9">
        <f t="shared" ca="1" si="288"/>
        <v>68368020</v>
      </c>
      <c r="T536" s="9">
        <f t="shared" ca="1" si="288"/>
        <v>68614009</v>
      </c>
      <c r="U536" s="9">
        <f t="shared" ca="1" si="288"/>
        <v>69389312</v>
      </c>
      <c r="V536" s="9">
        <f t="shared" ca="1" si="288"/>
        <v>69360260</v>
      </c>
      <c r="W536" s="9">
        <f t="shared" ca="1" si="288"/>
        <v>59228964</v>
      </c>
      <c r="X536" s="9">
        <f t="shared" ca="1" si="288"/>
        <v>68738653</v>
      </c>
      <c r="Y536" s="9">
        <f t="shared" ca="1" si="288"/>
        <v>56757569</v>
      </c>
      <c r="Z536" s="9">
        <f t="shared" ca="1" si="288"/>
        <v>70847241</v>
      </c>
      <c r="AA536" s="9" t="b">
        <f t="shared" ca="1" si="256"/>
        <v>0</v>
      </c>
      <c r="AB536" s="9" t="b">
        <f t="shared" ca="1" si="257"/>
        <v>0</v>
      </c>
      <c r="AC536" s="9" t="b">
        <f t="shared" ca="1" si="258"/>
        <v>0</v>
      </c>
      <c r="AD536" s="9" t="b">
        <f t="shared" ca="1" si="259"/>
        <v>0</v>
      </c>
      <c r="AE536" s="9" t="b">
        <f t="shared" ca="1" si="260"/>
        <v>0</v>
      </c>
      <c r="AF536" s="9" t="b">
        <f t="shared" ca="1" si="261"/>
        <v>1</v>
      </c>
      <c r="AG536" s="9" t="b">
        <f t="shared" ca="1" si="262"/>
        <v>0</v>
      </c>
      <c r="AH536" s="9" t="b">
        <f t="shared" ca="1" si="263"/>
        <v>1</v>
      </c>
      <c r="AI536" s="9" t="b">
        <f t="shared" ca="1" si="264"/>
        <v>0</v>
      </c>
      <c r="AJ536" s="9" t="b">
        <f t="shared" ca="1" si="265"/>
        <v>0</v>
      </c>
      <c r="AK536" s="9" t="b">
        <f t="shared" ca="1" si="266"/>
        <v>0</v>
      </c>
      <c r="AL536" s="9" t="b">
        <f t="shared" ca="1" si="267"/>
        <v>0</v>
      </c>
      <c r="AM536" s="9" t="b">
        <f t="shared" ca="1" si="268"/>
        <v>0</v>
      </c>
      <c r="AN536" s="9" t="b">
        <f t="shared" ca="1" si="269"/>
        <v>0</v>
      </c>
      <c r="AO536" s="9" t="b">
        <f t="shared" ca="1" si="270"/>
        <v>0</v>
      </c>
      <c r="AP536" s="9" t="b">
        <f t="shared" ca="1" si="271"/>
        <v>0</v>
      </c>
      <c r="AQ536" s="9" t="b">
        <f t="shared" ca="1" si="272"/>
        <v>0</v>
      </c>
      <c r="AR536" s="9" t="b">
        <f t="shared" ca="1" si="273"/>
        <v>0</v>
      </c>
      <c r="AS536" s="9" t="b">
        <f t="shared" ca="1" si="274"/>
        <v>0</v>
      </c>
      <c r="AT536" s="9" t="b">
        <f t="shared" ca="1" si="275"/>
        <v>0</v>
      </c>
      <c r="AU536" s="9" t="b">
        <f t="shared" ca="1" si="276"/>
        <v>0</v>
      </c>
      <c r="AV536" s="9" t="b">
        <f t="shared" ca="1" si="277"/>
        <v>0</v>
      </c>
      <c r="AW536" s="9" t="b">
        <f t="shared" ca="1" si="278"/>
        <v>0</v>
      </c>
      <c r="AX536" s="9" t="b">
        <f t="shared" ca="1" si="279"/>
        <v>0</v>
      </c>
      <c r="AY536" s="9" t="b">
        <f t="shared" ca="1" si="280"/>
        <v>0</v>
      </c>
      <c r="AZ536" s="9">
        <f t="shared" ca="1" si="281"/>
        <v>2</v>
      </c>
      <c r="BA536" s="9" t="b">
        <f t="shared" ca="1" si="282"/>
        <v>1</v>
      </c>
      <c r="BB536" s="8">
        <f t="shared" ca="1" si="283"/>
        <v>15690279</v>
      </c>
    </row>
    <row r="537" spans="1:54" x14ac:dyDescent="0.35">
      <c r="A537" s="9">
        <f>input!A536</f>
        <v>79860227</v>
      </c>
      <c r="B537" s="9">
        <f t="shared" ca="1" si="289"/>
        <v>-19012889</v>
      </c>
      <c r="C537" s="9">
        <f t="shared" ca="1" si="289"/>
        <v>22350548</v>
      </c>
      <c r="D537" s="9">
        <f t="shared" ca="1" si="289"/>
        <v>26138714</v>
      </c>
      <c r="E537" s="9">
        <f t="shared" ca="1" si="289"/>
        <v>23072668</v>
      </c>
      <c r="F537" s="9">
        <f t="shared" ca="1" si="289"/>
        <v>29512856</v>
      </c>
      <c r="G537" s="9">
        <f t="shared" ca="1" si="289"/>
        <v>19284502</v>
      </c>
      <c r="H537" s="9">
        <f t="shared" ca="1" si="289"/>
        <v>30255547</v>
      </c>
      <c r="I537" s="9">
        <f t="shared" ca="1" si="289"/>
        <v>25730668</v>
      </c>
      <c r="J537" s="9">
        <f t="shared" ca="1" si="289"/>
        <v>30591791</v>
      </c>
      <c r="K537" s="9">
        <f t="shared" ca="1" si="289"/>
        <v>30963065</v>
      </c>
      <c r="L537" s="9">
        <f t="shared" ca="1" si="289"/>
        <v>21829336</v>
      </c>
      <c r="M537" s="9">
        <f t="shared" ca="1" si="289"/>
        <v>39553245</v>
      </c>
      <c r="N537" s="9">
        <f t="shared" ca="1" si="289"/>
        <v>39889489</v>
      </c>
      <c r="O537" s="9">
        <f t="shared" ca="1" si="289"/>
        <v>19096024</v>
      </c>
      <c r="P537" s="9">
        <f t="shared" ca="1" si="289"/>
        <v>19746683</v>
      </c>
      <c r="Q537" s="9">
        <f t="shared" ca="1" si="289"/>
        <v>10732271</v>
      </c>
      <c r="R537" s="9">
        <f t="shared" ca="1" si="288"/>
        <v>48768306</v>
      </c>
      <c r="S537" s="9">
        <f t="shared" ca="1" si="288"/>
        <v>49230487</v>
      </c>
      <c r="T537" s="9">
        <f t="shared" ca="1" si="288"/>
        <v>49355131</v>
      </c>
      <c r="U537" s="9">
        <f t="shared" ca="1" si="288"/>
        <v>49601120</v>
      </c>
      <c r="V537" s="9">
        <f t="shared" ca="1" si="288"/>
        <v>50376423</v>
      </c>
      <c r="W537" s="9">
        <f t="shared" ca="1" si="288"/>
        <v>50347371</v>
      </c>
      <c r="X537" s="9">
        <f t="shared" ca="1" si="288"/>
        <v>40216075</v>
      </c>
      <c r="Y537" s="9">
        <f t="shared" ca="1" si="288"/>
        <v>49725764</v>
      </c>
      <c r="Z537" s="9">
        <f t="shared" ca="1" si="288"/>
        <v>37744680</v>
      </c>
      <c r="AA537" s="9" t="b">
        <f t="shared" ca="1" si="256"/>
        <v>0</v>
      </c>
      <c r="AB537" s="9" t="b">
        <f t="shared" ca="1" si="257"/>
        <v>0</v>
      </c>
      <c r="AC537" s="9" t="b">
        <f t="shared" ca="1" si="258"/>
        <v>0</v>
      </c>
      <c r="AD537" s="9" t="b">
        <f t="shared" ca="1" si="259"/>
        <v>0</v>
      </c>
      <c r="AE537" s="9" t="b">
        <f t="shared" ca="1" si="260"/>
        <v>1</v>
      </c>
      <c r="AF537" s="9" t="b">
        <f t="shared" ca="1" si="261"/>
        <v>0</v>
      </c>
      <c r="AG537" s="9" t="b">
        <f t="shared" ca="1" si="262"/>
        <v>0</v>
      </c>
      <c r="AH537" s="9" t="b">
        <f t="shared" ca="1" si="263"/>
        <v>0</v>
      </c>
      <c r="AI537" s="9" t="b">
        <f t="shared" ca="1" si="264"/>
        <v>0</v>
      </c>
      <c r="AJ537" s="9" t="b">
        <f t="shared" ca="1" si="265"/>
        <v>0</v>
      </c>
      <c r="AK537" s="9" t="b">
        <f t="shared" ca="1" si="266"/>
        <v>0</v>
      </c>
      <c r="AL537" s="9" t="b">
        <f t="shared" ca="1" si="267"/>
        <v>0</v>
      </c>
      <c r="AM537" s="9" t="b">
        <f t="shared" ca="1" si="268"/>
        <v>0</v>
      </c>
      <c r="AN537" s="9" t="b">
        <f t="shared" ca="1" si="269"/>
        <v>0</v>
      </c>
      <c r="AO537" s="9" t="b">
        <f t="shared" ca="1" si="270"/>
        <v>0</v>
      </c>
      <c r="AP537" s="9" t="b">
        <f t="shared" ca="1" si="271"/>
        <v>0</v>
      </c>
      <c r="AQ537" s="9" t="b">
        <f t="shared" ca="1" si="272"/>
        <v>0</v>
      </c>
      <c r="AR537" s="9" t="b">
        <f t="shared" ca="1" si="273"/>
        <v>0</v>
      </c>
      <c r="AS537" s="9" t="b">
        <f t="shared" ca="1" si="274"/>
        <v>0</v>
      </c>
      <c r="AT537" s="9" t="b">
        <f t="shared" ca="1" si="275"/>
        <v>0</v>
      </c>
      <c r="AU537" s="9" t="b">
        <f t="shared" ca="1" si="276"/>
        <v>0</v>
      </c>
      <c r="AV537" s="9" t="b">
        <f t="shared" ca="1" si="277"/>
        <v>1</v>
      </c>
      <c r="AW537" s="9" t="b">
        <f t="shared" ca="1" si="278"/>
        <v>0</v>
      </c>
      <c r="AX537" s="9" t="b">
        <f t="shared" ca="1" si="279"/>
        <v>0</v>
      </c>
      <c r="AY537" s="9" t="b">
        <f t="shared" ca="1" si="280"/>
        <v>0</v>
      </c>
      <c r="AZ537" s="9">
        <f t="shared" ca="1" si="281"/>
        <v>2</v>
      </c>
      <c r="BA537" s="9" t="b">
        <f t="shared" ca="1" si="282"/>
        <v>1</v>
      </c>
      <c r="BB537" s="8">
        <f t="shared" ca="1" si="283"/>
        <v>15690279</v>
      </c>
    </row>
    <row r="538" spans="1:54" x14ac:dyDescent="0.35">
      <c r="A538" s="9">
        <f>input!A537</f>
        <v>70229845</v>
      </c>
      <c r="B538" s="9">
        <f t="shared" ca="1" si="289"/>
        <v>-9630382</v>
      </c>
      <c r="C538" s="9">
        <f t="shared" ca="1" si="289"/>
        <v>-28643271</v>
      </c>
      <c r="D538" s="9">
        <f t="shared" ca="1" si="289"/>
        <v>12720166</v>
      </c>
      <c r="E538" s="9">
        <f t="shared" ca="1" si="289"/>
        <v>16508332</v>
      </c>
      <c r="F538" s="9">
        <f t="shared" ca="1" si="289"/>
        <v>13442286</v>
      </c>
      <c r="G538" s="9">
        <f t="shared" ca="1" si="289"/>
        <v>19882474</v>
      </c>
      <c r="H538" s="9">
        <f t="shared" ca="1" si="289"/>
        <v>9654120</v>
      </c>
      <c r="I538" s="9">
        <f t="shared" ca="1" si="289"/>
        <v>20625165</v>
      </c>
      <c r="J538" s="9">
        <f t="shared" ca="1" si="289"/>
        <v>16100286</v>
      </c>
      <c r="K538" s="9">
        <f t="shared" ca="1" si="289"/>
        <v>20961409</v>
      </c>
      <c r="L538" s="9">
        <f t="shared" ca="1" si="289"/>
        <v>21332683</v>
      </c>
      <c r="M538" s="9">
        <f t="shared" ca="1" si="289"/>
        <v>12198954</v>
      </c>
      <c r="N538" s="9">
        <f t="shared" ca="1" si="289"/>
        <v>29922863</v>
      </c>
      <c r="O538" s="9">
        <f t="shared" ca="1" si="289"/>
        <v>30259107</v>
      </c>
      <c r="P538" s="9">
        <f t="shared" ca="1" si="289"/>
        <v>9465642</v>
      </c>
      <c r="Q538" s="9">
        <f t="shared" ca="1" si="289"/>
        <v>10116301</v>
      </c>
      <c r="R538" s="9">
        <f t="shared" ca="1" si="288"/>
        <v>1101889</v>
      </c>
      <c r="S538" s="9">
        <f t="shared" ca="1" si="288"/>
        <v>39137924</v>
      </c>
      <c r="T538" s="9">
        <f t="shared" ca="1" si="288"/>
        <v>39600105</v>
      </c>
      <c r="U538" s="9">
        <f t="shared" ca="1" si="288"/>
        <v>39724749</v>
      </c>
      <c r="V538" s="9">
        <f t="shared" ca="1" si="288"/>
        <v>39970738</v>
      </c>
      <c r="W538" s="9">
        <f t="shared" ca="1" si="288"/>
        <v>40746041</v>
      </c>
      <c r="X538" s="9">
        <f t="shared" ca="1" si="288"/>
        <v>40716989</v>
      </c>
      <c r="Y538" s="9">
        <f t="shared" ca="1" si="288"/>
        <v>30585693</v>
      </c>
      <c r="Z538" s="9">
        <f t="shared" ca="1" si="288"/>
        <v>40095382</v>
      </c>
      <c r="AA538" s="9" t="b">
        <f t="shared" ca="1" si="256"/>
        <v>0</v>
      </c>
      <c r="AB538" s="9" t="b">
        <f t="shared" ca="1" si="257"/>
        <v>0</v>
      </c>
      <c r="AC538" s="9" t="b">
        <f t="shared" ca="1" si="258"/>
        <v>0</v>
      </c>
      <c r="AD538" s="9" t="b">
        <f t="shared" ca="1" si="259"/>
        <v>0</v>
      </c>
      <c r="AE538" s="9" t="b">
        <f t="shared" ca="1" si="260"/>
        <v>0</v>
      </c>
      <c r="AF538" s="9" t="b">
        <f t="shared" ca="1" si="261"/>
        <v>0</v>
      </c>
      <c r="AG538" s="9" t="b">
        <f t="shared" ca="1" si="262"/>
        <v>0</v>
      </c>
      <c r="AH538" s="9" t="b">
        <f t="shared" ca="1" si="263"/>
        <v>0</v>
      </c>
      <c r="AI538" s="9" t="b">
        <f t="shared" ca="1" si="264"/>
        <v>0</v>
      </c>
      <c r="AJ538" s="9" t="b">
        <f t="shared" ca="1" si="265"/>
        <v>0</v>
      </c>
      <c r="AK538" s="9" t="b">
        <f t="shared" ca="1" si="266"/>
        <v>0</v>
      </c>
      <c r="AL538" s="9" t="b">
        <f t="shared" ca="1" si="267"/>
        <v>0</v>
      </c>
      <c r="AM538" s="9" t="b">
        <f t="shared" ca="1" si="268"/>
        <v>0</v>
      </c>
      <c r="AN538" s="9" t="b">
        <f t="shared" ca="1" si="269"/>
        <v>1</v>
      </c>
      <c r="AO538" s="9" t="b">
        <f t="shared" ca="1" si="270"/>
        <v>0</v>
      </c>
      <c r="AP538" s="9" t="b">
        <f t="shared" ca="1" si="271"/>
        <v>0</v>
      </c>
      <c r="AQ538" s="9" t="b">
        <f t="shared" ca="1" si="272"/>
        <v>0</v>
      </c>
      <c r="AR538" s="9" t="b">
        <f t="shared" ca="1" si="273"/>
        <v>0</v>
      </c>
      <c r="AS538" s="9" t="b">
        <f t="shared" ca="1" si="274"/>
        <v>0</v>
      </c>
      <c r="AT538" s="9" t="b">
        <f t="shared" ca="1" si="275"/>
        <v>0</v>
      </c>
      <c r="AU538" s="9" t="b">
        <f t="shared" ca="1" si="276"/>
        <v>1</v>
      </c>
      <c r="AV538" s="9" t="b">
        <f t="shared" ca="1" si="277"/>
        <v>0</v>
      </c>
      <c r="AW538" s="9" t="b">
        <f t="shared" ca="1" si="278"/>
        <v>0</v>
      </c>
      <c r="AX538" s="9" t="b">
        <f t="shared" ca="1" si="279"/>
        <v>0</v>
      </c>
      <c r="AY538" s="9" t="b">
        <f t="shared" ca="1" si="280"/>
        <v>0</v>
      </c>
      <c r="AZ538" s="9">
        <f t="shared" ca="1" si="281"/>
        <v>2</v>
      </c>
      <c r="BA538" s="9" t="b">
        <f t="shared" ca="1" si="282"/>
        <v>1</v>
      </c>
      <c r="BB538" s="8">
        <f t="shared" ca="1" si="283"/>
        <v>15690279</v>
      </c>
    </row>
    <row r="539" spans="1:54" x14ac:dyDescent="0.35">
      <c r="A539" s="9">
        <f>input!A538</f>
        <v>80977111</v>
      </c>
      <c r="B539" s="9">
        <f t="shared" ca="1" si="289"/>
        <v>10747266</v>
      </c>
      <c r="C539" s="9">
        <f t="shared" ca="1" si="289"/>
        <v>1116884</v>
      </c>
      <c r="D539" s="9">
        <f t="shared" ca="1" si="289"/>
        <v>-17896005</v>
      </c>
      <c r="E539" s="9">
        <f t="shared" ca="1" si="289"/>
        <v>23467432</v>
      </c>
      <c r="F539" s="9">
        <f t="shared" ca="1" si="289"/>
        <v>27255598</v>
      </c>
      <c r="G539" s="9">
        <f t="shared" ca="1" si="289"/>
        <v>24189552</v>
      </c>
      <c r="H539" s="9">
        <f t="shared" ca="1" si="289"/>
        <v>30629740</v>
      </c>
      <c r="I539" s="9">
        <f t="shared" ca="1" si="289"/>
        <v>20401386</v>
      </c>
      <c r="J539" s="9">
        <f t="shared" ca="1" si="289"/>
        <v>31372431</v>
      </c>
      <c r="K539" s="9">
        <f t="shared" ca="1" si="289"/>
        <v>26847552</v>
      </c>
      <c r="L539" s="9">
        <f t="shared" ca="1" si="289"/>
        <v>31708675</v>
      </c>
      <c r="M539" s="9">
        <f t="shared" ca="1" si="289"/>
        <v>32079949</v>
      </c>
      <c r="N539" s="9">
        <f t="shared" ca="1" si="289"/>
        <v>22946220</v>
      </c>
      <c r="O539" s="9">
        <f t="shared" ca="1" si="289"/>
        <v>40670129</v>
      </c>
      <c r="P539" s="9">
        <f t="shared" ca="1" si="289"/>
        <v>41006373</v>
      </c>
      <c r="Q539" s="9">
        <f t="shared" ref="Q539:Z554" ca="1" si="290">$A539-OFFSET($A539,-Q$1,0)</f>
        <v>20212908</v>
      </c>
      <c r="R539" s="9">
        <f t="shared" ca="1" si="290"/>
        <v>20863567</v>
      </c>
      <c r="S539" s="9">
        <f t="shared" ca="1" si="290"/>
        <v>11849155</v>
      </c>
      <c r="T539" s="9">
        <f t="shared" ca="1" si="290"/>
        <v>49885190</v>
      </c>
      <c r="U539" s="9">
        <f t="shared" ca="1" si="290"/>
        <v>50347371</v>
      </c>
      <c r="V539" s="9">
        <f t="shared" ca="1" si="290"/>
        <v>50472015</v>
      </c>
      <c r="W539" s="9">
        <f t="shared" ca="1" si="290"/>
        <v>50718004</v>
      </c>
      <c r="X539" s="9">
        <f t="shared" ca="1" si="290"/>
        <v>51493307</v>
      </c>
      <c r="Y539" s="9">
        <f t="shared" ca="1" si="290"/>
        <v>51464255</v>
      </c>
      <c r="Z539" s="9">
        <f t="shared" ca="1" si="290"/>
        <v>41332959</v>
      </c>
      <c r="AA539" s="9" t="b">
        <f t="shared" ca="1" si="256"/>
        <v>0</v>
      </c>
      <c r="AB539" s="9" t="b">
        <f t="shared" ca="1" si="257"/>
        <v>0</v>
      </c>
      <c r="AC539" s="9" t="b">
        <f t="shared" ca="1" si="258"/>
        <v>0</v>
      </c>
      <c r="AD539" s="9" t="b">
        <f t="shared" ca="1" si="259"/>
        <v>0</v>
      </c>
      <c r="AE539" s="9" t="b">
        <f t="shared" ca="1" si="260"/>
        <v>0</v>
      </c>
      <c r="AF539" s="9" t="b">
        <f t="shared" ca="1" si="261"/>
        <v>0</v>
      </c>
      <c r="AG539" s="9" t="b">
        <f t="shared" ca="1" si="262"/>
        <v>1</v>
      </c>
      <c r="AH539" s="9" t="b">
        <f t="shared" ca="1" si="263"/>
        <v>0</v>
      </c>
      <c r="AI539" s="9" t="b">
        <f t="shared" ca="1" si="264"/>
        <v>0</v>
      </c>
      <c r="AJ539" s="9" t="b">
        <f t="shared" ca="1" si="265"/>
        <v>0</v>
      </c>
      <c r="AK539" s="9" t="b">
        <f t="shared" ca="1" si="266"/>
        <v>0</v>
      </c>
      <c r="AL539" s="9" t="b">
        <f t="shared" ca="1" si="267"/>
        <v>0</v>
      </c>
      <c r="AM539" s="9" t="b">
        <f t="shared" ca="1" si="268"/>
        <v>0</v>
      </c>
      <c r="AN539" s="9" t="b">
        <f t="shared" ca="1" si="269"/>
        <v>0</v>
      </c>
      <c r="AO539" s="9" t="b">
        <f t="shared" ca="1" si="270"/>
        <v>0</v>
      </c>
      <c r="AP539" s="9" t="b">
        <f t="shared" ca="1" si="271"/>
        <v>0</v>
      </c>
      <c r="AQ539" s="9" t="b">
        <f t="shared" ca="1" si="272"/>
        <v>0</v>
      </c>
      <c r="AR539" s="9" t="b">
        <f t="shared" ca="1" si="273"/>
        <v>0</v>
      </c>
      <c r="AS539" s="9" t="b">
        <f t="shared" ca="1" si="274"/>
        <v>0</v>
      </c>
      <c r="AT539" s="9" t="b">
        <f t="shared" ca="1" si="275"/>
        <v>1</v>
      </c>
      <c r="AU539" s="9" t="b">
        <f t="shared" ca="1" si="276"/>
        <v>0</v>
      </c>
      <c r="AV539" s="9" t="b">
        <f t="shared" ca="1" si="277"/>
        <v>0</v>
      </c>
      <c r="AW539" s="9" t="b">
        <f t="shared" ca="1" si="278"/>
        <v>0</v>
      </c>
      <c r="AX539" s="9" t="b">
        <f t="shared" ca="1" si="279"/>
        <v>0</v>
      </c>
      <c r="AY539" s="9" t="b">
        <f t="shared" ca="1" si="280"/>
        <v>0</v>
      </c>
      <c r="AZ539" s="9">
        <f t="shared" ca="1" si="281"/>
        <v>2</v>
      </c>
      <c r="BA539" s="9" t="b">
        <f t="shared" ca="1" si="282"/>
        <v>1</v>
      </c>
      <c r="BB539" s="8">
        <f t="shared" ca="1" si="283"/>
        <v>15690279</v>
      </c>
    </row>
    <row r="540" spans="1:54" x14ac:dyDescent="0.35">
      <c r="A540" s="9">
        <f>input!A539</f>
        <v>83642415</v>
      </c>
      <c r="B540" s="9">
        <f t="shared" ref="B540:Q555" ca="1" si="291">$A540-OFFSET($A540,-B$1,0)</f>
        <v>2665304</v>
      </c>
      <c r="C540" s="9">
        <f t="shared" ca="1" si="291"/>
        <v>13412570</v>
      </c>
      <c r="D540" s="9">
        <f t="shared" ca="1" si="291"/>
        <v>3782188</v>
      </c>
      <c r="E540" s="9">
        <f t="shared" ca="1" si="291"/>
        <v>-15230701</v>
      </c>
      <c r="F540" s="9">
        <f t="shared" ca="1" si="291"/>
        <v>26132736</v>
      </c>
      <c r="G540" s="9">
        <f t="shared" ca="1" si="291"/>
        <v>29920902</v>
      </c>
      <c r="H540" s="9">
        <f t="shared" ca="1" si="291"/>
        <v>26854856</v>
      </c>
      <c r="I540" s="9">
        <f t="shared" ca="1" si="291"/>
        <v>33295044</v>
      </c>
      <c r="J540" s="9">
        <f t="shared" ca="1" si="291"/>
        <v>23066690</v>
      </c>
      <c r="K540" s="9">
        <f t="shared" ca="1" si="291"/>
        <v>34037735</v>
      </c>
      <c r="L540" s="9">
        <f t="shared" ca="1" si="291"/>
        <v>29512856</v>
      </c>
      <c r="M540" s="9">
        <f t="shared" ca="1" si="291"/>
        <v>34373979</v>
      </c>
      <c r="N540" s="9">
        <f t="shared" ca="1" si="291"/>
        <v>34745253</v>
      </c>
      <c r="O540" s="9">
        <f t="shared" ca="1" si="291"/>
        <v>25611524</v>
      </c>
      <c r="P540" s="9">
        <f t="shared" ca="1" si="291"/>
        <v>43335433</v>
      </c>
      <c r="Q540" s="9">
        <f t="shared" ca="1" si="291"/>
        <v>43671677</v>
      </c>
      <c r="R540" s="9">
        <f t="shared" ca="1" si="290"/>
        <v>22878212</v>
      </c>
      <c r="S540" s="9">
        <f t="shared" ca="1" si="290"/>
        <v>23528871</v>
      </c>
      <c r="T540" s="9">
        <f t="shared" ca="1" si="290"/>
        <v>14514459</v>
      </c>
      <c r="U540" s="9">
        <f t="shared" ca="1" si="290"/>
        <v>52550494</v>
      </c>
      <c r="V540" s="9">
        <f t="shared" ca="1" si="290"/>
        <v>53012675</v>
      </c>
      <c r="W540" s="9">
        <f t="shared" ca="1" si="290"/>
        <v>53137319</v>
      </c>
      <c r="X540" s="9">
        <f t="shared" ca="1" si="290"/>
        <v>53383308</v>
      </c>
      <c r="Y540" s="9">
        <f t="shared" ca="1" si="290"/>
        <v>54158611</v>
      </c>
      <c r="Z540" s="9">
        <f t="shared" ca="1" si="290"/>
        <v>54129559</v>
      </c>
      <c r="AA540" s="9" t="b">
        <f t="shared" ref="AA540:AA603" ca="1" si="292">NOT(ISERROR(MATCH(B540,$A515:$A539,0)))</f>
        <v>0</v>
      </c>
      <c r="AB540" s="9" t="b">
        <f t="shared" ref="AB540:AB603" ca="1" si="293">NOT(ISERROR(MATCH(C540,$A515:$A539,0)))</f>
        <v>0</v>
      </c>
      <c r="AC540" s="9" t="b">
        <f t="shared" ref="AC540:AC603" ca="1" si="294">NOT(ISERROR(MATCH(D540,$A515:$A539,0)))</f>
        <v>0</v>
      </c>
      <c r="AD540" s="9" t="b">
        <f t="shared" ref="AD540:AD603" ca="1" si="295">NOT(ISERROR(MATCH(E540,$A515:$A539,0)))</f>
        <v>0</v>
      </c>
      <c r="AE540" s="9" t="b">
        <f t="shared" ref="AE540:AE603" ca="1" si="296">NOT(ISERROR(MATCH(F540,$A515:$A539,0)))</f>
        <v>0</v>
      </c>
      <c r="AF540" s="9" t="b">
        <f t="shared" ref="AF540:AF603" ca="1" si="297">NOT(ISERROR(MATCH(G540,$A515:$A539,0)))</f>
        <v>0</v>
      </c>
      <c r="AG540" s="9" t="b">
        <f t="shared" ref="AG540:AG603" ca="1" si="298">NOT(ISERROR(MATCH(H540,$A515:$A539,0)))</f>
        <v>0</v>
      </c>
      <c r="AH540" s="9" t="b">
        <f t="shared" ref="AH540:AH603" ca="1" si="299">NOT(ISERROR(MATCH(I540,$A515:$A539,0)))</f>
        <v>0</v>
      </c>
      <c r="AI540" s="9" t="b">
        <f t="shared" ref="AI540:AI603" ca="1" si="300">NOT(ISERROR(MATCH(J540,$A515:$A539,0)))</f>
        <v>0</v>
      </c>
      <c r="AJ540" s="9" t="b">
        <f t="shared" ref="AJ540:AJ603" ca="1" si="301">NOT(ISERROR(MATCH(K540,$A515:$A539,0)))</f>
        <v>0</v>
      </c>
      <c r="AK540" s="9" t="b">
        <f t="shared" ref="AK540:AK603" ca="1" si="302">NOT(ISERROR(MATCH(L540,$A515:$A539,0)))</f>
        <v>1</v>
      </c>
      <c r="AL540" s="9" t="b">
        <f t="shared" ref="AL540:AL603" ca="1" si="303">NOT(ISERROR(MATCH(M540,$A515:$A539,0)))</f>
        <v>0</v>
      </c>
      <c r="AM540" s="9" t="b">
        <f t="shared" ref="AM540:AM603" ca="1" si="304">NOT(ISERROR(MATCH(N540,$A515:$A539,0)))</f>
        <v>0</v>
      </c>
      <c r="AN540" s="9" t="b">
        <f t="shared" ref="AN540:AN603" ca="1" si="305">NOT(ISERROR(MATCH(O540,$A515:$A539,0)))</f>
        <v>0</v>
      </c>
      <c r="AO540" s="9" t="b">
        <f t="shared" ref="AO540:AO603" ca="1" si="306">NOT(ISERROR(MATCH(P540,$A515:$A539,0)))</f>
        <v>0</v>
      </c>
      <c r="AP540" s="9" t="b">
        <f t="shared" ref="AP540:AP603" ca="1" si="307">NOT(ISERROR(MATCH(Q540,$A515:$A539,0)))</f>
        <v>0</v>
      </c>
      <c r="AQ540" s="9" t="b">
        <f t="shared" ref="AQ540:AQ603" ca="1" si="308">NOT(ISERROR(MATCH(R540,$A515:$A539,0)))</f>
        <v>0</v>
      </c>
      <c r="AR540" s="9" t="b">
        <f t="shared" ref="AR540:AR603" ca="1" si="309">NOT(ISERROR(MATCH(S540,$A515:$A539,0)))</f>
        <v>0</v>
      </c>
      <c r="AS540" s="9" t="b">
        <f t="shared" ref="AS540:AS603" ca="1" si="310">NOT(ISERROR(MATCH(T540,$A515:$A539,0)))</f>
        <v>0</v>
      </c>
      <c r="AT540" s="9" t="b">
        <f t="shared" ref="AT540:AT603" ca="1" si="311">NOT(ISERROR(MATCH(U540,$A515:$A539,0)))</f>
        <v>0</v>
      </c>
      <c r="AU540" s="9" t="b">
        <f t="shared" ref="AU540:AU603" ca="1" si="312">NOT(ISERROR(MATCH(V540,$A515:$A539,0)))</f>
        <v>0</v>
      </c>
      <c r="AV540" s="9" t="b">
        <f t="shared" ref="AV540:AV603" ca="1" si="313">NOT(ISERROR(MATCH(W540,$A515:$A539,0)))</f>
        <v>0</v>
      </c>
      <c r="AW540" s="9" t="b">
        <f t="shared" ref="AW540:AW603" ca="1" si="314">NOT(ISERROR(MATCH(X540,$A515:$A539,0)))</f>
        <v>0</v>
      </c>
      <c r="AX540" s="9" t="b">
        <f t="shared" ref="AX540:AX603" ca="1" si="315">NOT(ISERROR(MATCH(Y540,$A515:$A539,0)))</f>
        <v>0</v>
      </c>
      <c r="AY540" s="9" t="b">
        <f t="shared" ref="AY540:AY603" ca="1" si="316">NOT(ISERROR(MATCH(Z540,$A515:$A539,0)))</f>
        <v>1</v>
      </c>
      <c r="AZ540" s="9">
        <f t="shared" ref="AZ540:AZ603" ca="1" si="317">COUNTIF(AA540:AY540,"=TRUE")</f>
        <v>2</v>
      </c>
      <c r="BA540" s="9" t="b">
        <f t="shared" ref="BA540:BA603" ca="1" si="318">AZ540&gt;=2</f>
        <v>1</v>
      </c>
      <c r="BB540" s="8">
        <f t="shared" ref="BB540:BB603" ca="1" si="319">IF(AND(NOT(BA540),ISNA(BB539)),A540,BB539)</f>
        <v>15690279</v>
      </c>
    </row>
    <row r="541" spans="1:54" x14ac:dyDescent="0.35">
      <c r="A541" s="9">
        <f>input!A540</f>
        <v>59742911</v>
      </c>
      <c r="B541" s="9">
        <f t="shared" ca="1" si="291"/>
        <v>-23899504</v>
      </c>
      <c r="C541" s="9">
        <f t="shared" ca="1" si="291"/>
        <v>-21234200</v>
      </c>
      <c r="D541" s="9">
        <f t="shared" ca="1" si="291"/>
        <v>-10486934</v>
      </c>
      <c r="E541" s="9">
        <f t="shared" ca="1" si="291"/>
        <v>-20117316</v>
      </c>
      <c r="F541" s="9">
        <f t="shared" ca="1" si="291"/>
        <v>-39130205</v>
      </c>
      <c r="G541" s="9">
        <f t="shared" ca="1" si="291"/>
        <v>2233232</v>
      </c>
      <c r="H541" s="9">
        <f t="shared" ca="1" si="291"/>
        <v>6021398</v>
      </c>
      <c r="I541" s="9">
        <f t="shared" ca="1" si="291"/>
        <v>2955352</v>
      </c>
      <c r="J541" s="9">
        <f t="shared" ca="1" si="291"/>
        <v>9395540</v>
      </c>
      <c r="K541" s="9">
        <f t="shared" ca="1" si="291"/>
        <v>-832814</v>
      </c>
      <c r="L541" s="9">
        <f t="shared" ca="1" si="291"/>
        <v>10138231</v>
      </c>
      <c r="M541" s="9">
        <f t="shared" ca="1" si="291"/>
        <v>5613352</v>
      </c>
      <c r="N541" s="9">
        <f t="shared" ca="1" si="291"/>
        <v>10474475</v>
      </c>
      <c r="O541" s="9">
        <f t="shared" ca="1" si="291"/>
        <v>10845749</v>
      </c>
      <c r="P541" s="9">
        <f t="shared" ca="1" si="291"/>
        <v>1712020</v>
      </c>
      <c r="Q541" s="9">
        <f t="shared" ca="1" si="291"/>
        <v>19435929</v>
      </c>
      <c r="R541" s="9">
        <f t="shared" ca="1" si="290"/>
        <v>19772173</v>
      </c>
      <c r="S541" s="9">
        <f t="shared" ca="1" si="290"/>
        <v>-1021292</v>
      </c>
      <c r="T541" s="9">
        <f t="shared" ca="1" si="290"/>
        <v>-370633</v>
      </c>
      <c r="U541" s="9">
        <f t="shared" ca="1" si="290"/>
        <v>-9385045</v>
      </c>
      <c r="V541" s="9">
        <f t="shared" ca="1" si="290"/>
        <v>28650990</v>
      </c>
      <c r="W541" s="9">
        <f t="shared" ca="1" si="290"/>
        <v>29113171</v>
      </c>
      <c r="X541" s="9">
        <f t="shared" ca="1" si="290"/>
        <v>29237815</v>
      </c>
      <c r="Y541" s="9">
        <f t="shared" ca="1" si="290"/>
        <v>29483804</v>
      </c>
      <c r="Z541" s="9">
        <f t="shared" ca="1" si="290"/>
        <v>30259107</v>
      </c>
      <c r="AA541" s="9" t="b">
        <f t="shared" ca="1" si="292"/>
        <v>0</v>
      </c>
      <c r="AB541" s="9" t="b">
        <f t="shared" ca="1" si="293"/>
        <v>0</v>
      </c>
      <c r="AC541" s="9" t="b">
        <f t="shared" ca="1" si="294"/>
        <v>0</v>
      </c>
      <c r="AD541" s="9" t="b">
        <f t="shared" ca="1" si="295"/>
        <v>0</v>
      </c>
      <c r="AE541" s="9" t="b">
        <f t="shared" ca="1" si="296"/>
        <v>0</v>
      </c>
      <c r="AF541" s="9" t="b">
        <f t="shared" ca="1" si="297"/>
        <v>0</v>
      </c>
      <c r="AG541" s="9" t="b">
        <f t="shared" ca="1" si="298"/>
        <v>0</v>
      </c>
      <c r="AH541" s="9" t="b">
        <f t="shared" ca="1" si="299"/>
        <v>0</v>
      </c>
      <c r="AI541" s="9" t="b">
        <f t="shared" ca="1" si="300"/>
        <v>0</v>
      </c>
      <c r="AJ541" s="9" t="b">
        <f t="shared" ca="1" si="301"/>
        <v>0</v>
      </c>
      <c r="AK541" s="9" t="b">
        <f t="shared" ca="1" si="302"/>
        <v>0</v>
      </c>
      <c r="AL541" s="9" t="b">
        <f t="shared" ca="1" si="303"/>
        <v>0</v>
      </c>
      <c r="AM541" s="9" t="b">
        <f t="shared" ca="1" si="304"/>
        <v>0</v>
      </c>
      <c r="AN541" s="9" t="b">
        <f t="shared" ca="1" si="305"/>
        <v>0</v>
      </c>
      <c r="AO541" s="9" t="b">
        <f t="shared" ca="1" si="306"/>
        <v>0</v>
      </c>
      <c r="AP541" s="9" t="b">
        <f t="shared" ca="1" si="307"/>
        <v>0</v>
      </c>
      <c r="AQ541" s="9" t="b">
        <f t="shared" ca="1" si="308"/>
        <v>0</v>
      </c>
      <c r="AR541" s="9" t="b">
        <f t="shared" ca="1" si="309"/>
        <v>0</v>
      </c>
      <c r="AS541" s="9" t="b">
        <f t="shared" ca="1" si="310"/>
        <v>0</v>
      </c>
      <c r="AT541" s="9" t="b">
        <f t="shared" ca="1" si="311"/>
        <v>0</v>
      </c>
      <c r="AU541" s="9" t="b">
        <f t="shared" ca="1" si="312"/>
        <v>0</v>
      </c>
      <c r="AV541" s="9" t="b">
        <f t="shared" ca="1" si="313"/>
        <v>0</v>
      </c>
      <c r="AW541" s="9" t="b">
        <f t="shared" ca="1" si="314"/>
        <v>0</v>
      </c>
      <c r="AX541" s="9" t="b">
        <f t="shared" ca="1" si="315"/>
        <v>1</v>
      </c>
      <c r="AY541" s="9" t="b">
        <f t="shared" ca="1" si="316"/>
        <v>1</v>
      </c>
      <c r="AZ541" s="9">
        <f t="shared" ca="1" si="317"/>
        <v>2</v>
      </c>
      <c r="BA541" s="9" t="b">
        <f t="shared" ca="1" si="318"/>
        <v>1</v>
      </c>
      <c r="BB541" s="8">
        <f t="shared" ca="1" si="319"/>
        <v>15690279</v>
      </c>
    </row>
    <row r="542" spans="1:54" x14ac:dyDescent="0.35">
      <c r="A542" s="9">
        <f>input!A541</f>
        <v>80852467</v>
      </c>
      <c r="B542" s="9">
        <f t="shared" ca="1" si="291"/>
        <v>21109556</v>
      </c>
      <c r="C542" s="9">
        <f t="shared" ca="1" si="291"/>
        <v>-2789948</v>
      </c>
      <c r="D542" s="9">
        <f t="shared" ca="1" si="291"/>
        <v>-124644</v>
      </c>
      <c r="E542" s="9">
        <f t="shared" ca="1" si="291"/>
        <v>10622622</v>
      </c>
      <c r="F542" s="9">
        <f t="shared" ca="1" si="291"/>
        <v>992240</v>
      </c>
      <c r="G542" s="9">
        <f t="shared" ca="1" si="291"/>
        <v>-18020649</v>
      </c>
      <c r="H542" s="9">
        <f t="shared" ca="1" si="291"/>
        <v>23342788</v>
      </c>
      <c r="I542" s="9">
        <f t="shared" ca="1" si="291"/>
        <v>27130954</v>
      </c>
      <c r="J542" s="9">
        <f t="shared" ca="1" si="291"/>
        <v>24064908</v>
      </c>
      <c r="K542" s="9">
        <f t="shared" ca="1" si="291"/>
        <v>30505096</v>
      </c>
      <c r="L542" s="9">
        <f t="shared" ca="1" si="291"/>
        <v>20276742</v>
      </c>
      <c r="M542" s="9">
        <f t="shared" ca="1" si="291"/>
        <v>31247787</v>
      </c>
      <c r="N542" s="9">
        <f t="shared" ca="1" si="291"/>
        <v>26722908</v>
      </c>
      <c r="O542" s="9">
        <f t="shared" ca="1" si="291"/>
        <v>31584031</v>
      </c>
      <c r="P542" s="9">
        <f t="shared" ca="1" si="291"/>
        <v>31955305</v>
      </c>
      <c r="Q542" s="9">
        <f t="shared" ca="1" si="291"/>
        <v>22821576</v>
      </c>
      <c r="R542" s="9">
        <f t="shared" ca="1" si="290"/>
        <v>40545485</v>
      </c>
      <c r="S542" s="9">
        <f t="shared" ca="1" si="290"/>
        <v>40881729</v>
      </c>
      <c r="T542" s="9">
        <f t="shared" ca="1" si="290"/>
        <v>20088264</v>
      </c>
      <c r="U542" s="9">
        <f t="shared" ca="1" si="290"/>
        <v>20738923</v>
      </c>
      <c r="V542" s="9">
        <f t="shared" ca="1" si="290"/>
        <v>11724511</v>
      </c>
      <c r="W542" s="9">
        <f t="shared" ca="1" si="290"/>
        <v>49760546</v>
      </c>
      <c r="X542" s="9">
        <f t="shared" ca="1" si="290"/>
        <v>50222727</v>
      </c>
      <c r="Y542" s="9">
        <f t="shared" ca="1" si="290"/>
        <v>50347371</v>
      </c>
      <c r="Z542" s="9">
        <f t="shared" ca="1" si="290"/>
        <v>50593360</v>
      </c>
      <c r="AA542" s="9" t="b">
        <f t="shared" ca="1" si="292"/>
        <v>0</v>
      </c>
      <c r="AB542" s="9" t="b">
        <f t="shared" ca="1" si="293"/>
        <v>0</v>
      </c>
      <c r="AC542" s="9" t="b">
        <f t="shared" ca="1" si="294"/>
        <v>0</v>
      </c>
      <c r="AD542" s="9" t="b">
        <f t="shared" ca="1" si="295"/>
        <v>0</v>
      </c>
      <c r="AE542" s="9" t="b">
        <f t="shared" ca="1" si="296"/>
        <v>0</v>
      </c>
      <c r="AF542" s="9" t="b">
        <f t="shared" ca="1" si="297"/>
        <v>0</v>
      </c>
      <c r="AG542" s="9" t="b">
        <f t="shared" ca="1" si="298"/>
        <v>0</v>
      </c>
      <c r="AH542" s="9" t="b">
        <f t="shared" ca="1" si="299"/>
        <v>0</v>
      </c>
      <c r="AI542" s="9" t="b">
        <f t="shared" ca="1" si="300"/>
        <v>0</v>
      </c>
      <c r="AJ542" s="9" t="b">
        <f t="shared" ca="1" si="301"/>
        <v>1</v>
      </c>
      <c r="AK542" s="9" t="b">
        <f t="shared" ca="1" si="302"/>
        <v>0</v>
      </c>
      <c r="AL542" s="9" t="b">
        <f t="shared" ca="1" si="303"/>
        <v>0</v>
      </c>
      <c r="AM542" s="9" t="b">
        <f t="shared" ca="1" si="304"/>
        <v>0</v>
      </c>
      <c r="AN542" s="9" t="b">
        <f t="shared" ca="1" si="305"/>
        <v>0</v>
      </c>
      <c r="AO542" s="9" t="b">
        <f t="shared" ca="1" si="306"/>
        <v>0</v>
      </c>
      <c r="AP542" s="9" t="b">
        <f t="shared" ca="1" si="307"/>
        <v>0</v>
      </c>
      <c r="AQ542" s="9" t="b">
        <f t="shared" ca="1" si="308"/>
        <v>0</v>
      </c>
      <c r="AR542" s="9" t="b">
        <f t="shared" ca="1" si="309"/>
        <v>0</v>
      </c>
      <c r="AS542" s="9" t="b">
        <f t="shared" ca="1" si="310"/>
        <v>0</v>
      </c>
      <c r="AT542" s="9" t="b">
        <f t="shared" ca="1" si="311"/>
        <v>0</v>
      </c>
      <c r="AU542" s="9" t="b">
        <f t="shared" ca="1" si="312"/>
        <v>0</v>
      </c>
      <c r="AV542" s="9" t="b">
        <f t="shared" ca="1" si="313"/>
        <v>0</v>
      </c>
      <c r="AW542" s="9" t="b">
        <f t="shared" ca="1" si="314"/>
        <v>0</v>
      </c>
      <c r="AX542" s="9" t="b">
        <f t="shared" ca="1" si="315"/>
        <v>1</v>
      </c>
      <c r="AY542" s="9" t="b">
        <f t="shared" ca="1" si="316"/>
        <v>0</v>
      </c>
      <c r="AZ542" s="9">
        <f t="shared" ca="1" si="317"/>
        <v>2</v>
      </c>
      <c r="BA542" s="9" t="b">
        <f t="shared" ca="1" si="318"/>
        <v>1</v>
      </c>
      <c r="BB542" s="8">
        <f t="shared" ca="1" si="319"/>
        <v>15690279</v>
      </c>
    </row>
    <row r="543" spans="1:54" x14ac:dyDescent="0.35">
      <c r="A543" s="9">
        <f>input!A542</f>
        <v>61134836</v>
      </c>
      <c r="B543" s="9">
        <f t="shared" ca="1" si="291"/>
        <v>-19717631</v>
      </c>
      <c r="C543" s="9">
        <f t="shared" ca="1" si="291"/>
        <v>1391925</v>
      </c>
      <c r="D543" s="9">
        <f t="shared" ca="1" si="291"/>
        <v>-22507579</v>
      </c>
      <c r="E543" s="9">
        <f t="shared" ca="1" si="291"/>
        <v>-19842275</v>
      </c>
      <c r="F543" s="9">
        <f t="shared" ca="1" si="291"/>
        <v>-9095009</v>
      </c>
      <c r="G543" s="9">
        <f t="shared" ca="1" si="291"/>
        <v>-18725391</v>
      </c>
      <c r="H543" s="9">
        <f t="shared" ca="1" si="291"/>
        <v>-37738280</v>
      </c>
      <c r="I543" s="9">
        <f t="shared" ca="1" si="291"/>
        <v>3625157</v>
      </c>
      <c r="J543" s="9">
        <f t="shared" ca="1" si="291"/>
        <v>7413323</v>
      </c>
      <c r="K543" s="9">
        <f t="shared" ca="1" si="291"/>
        <v>4347277</v>
      </c>
      <c r="L543" s="9">
        <f t="shared" ca="1" si="291"/>
        <v>10787465</v>
      </c>
      <c r="M543" s="9">
        <f t="shared" ca="1" si="291"/>
        <v>559111</v>
      </c>
      <c r="N543" s="9">
        <f t="shared" ca="1" si="291"/>
        <v>11530156</v>
      </c>
      <c r="O543" s="9">
        <f t="shared" ca="1" si="291"/>
        <v>7005277</v>
      </c>
      <c r="P543" s="9">
        <f t="shared" ca="1" si="291"/>
        <v>11866400</v>
      </c>
      <c r="Q543" s="9">
        <f t="shared" ca="1" si="291"/>
        <v>12237674</v>
      </c>
      <c r="R543" s="9">
        <f t="shared" ca="1" si="290"/>
        <v>3103945</v>
      </c>
      <c r="S543" s="9">
        <f t="shared" ca="1" si="290"/>
        <v>20827854</v>
      </c>
      <c r="T543" s="9">
        <f t="shared" ca="1" si="290"/>
        <v>21164098</v>
      </c>
      <c r="U543" s="9">
        <f t="shared" ca="1" si="290"/>
        <v>370633</v>
      </c>
      <c r="V543" s="9">
        <f t="shared" ca="1" si="290"/>
        <v>1021292</v>
      </c>
      <c r="W543" s="9">
        <f t="shared" ca="1" si="290"/>
        <v>-7993120</v>
      </c>
      <c r="X543" s="9">
        <f t="shared" ca="1" si="290"/>
        <v>30042915</v>
      </c>
      <c r="Y543" s="9">
        <f t="shared" ca="1" si="290"/>
        <v>30505096</v>
      </c>
      <c r="Z543" s="9">
        <f t="shared" ca="1" si="290"/>
        <v>30629740</v>
      </c>
      <c r="AA543" s="9" t="b">
        <f t="shared" ca="1" si="292"/>
        <v>0</v>
      </c>
      <c r="AB543" s="9" t="b">
        <f t="shared" ca="1" si="293"/>
        <v>0</v>
      </c>
      <c r="AC543" s="9" t="b">
        <f t="shared" ca="1" si="294"/>
        <v>0</v>
      </c>
      <c r="AD543" s="9" t="b">
        <f t="shared" ca="1" si="295"/>
        <v>0</v>
      </c>
      <c r="AE543" s="9" t="b">
        <f t="shared" ca="1" si="296"/>
        <v>0</v>
      </c>
      <c r="AF543" s="9" t="b">
        <f t="shared" ca="1" si="297"/>
        <v>0</v>
      </c>
      <c r="AG543" s="9" t="b">
        <f t="shared" ca="1" si="298"/>
        <v>0</v>
      </c>
      <c r="AH543" s="9" t="b">
        <f t="shared" ca="1" si="299"/>
        <v>0</v>
      </c>
      <c r="AI543" s="9" t="b">
        <f t="shared" ca="1" si="300"/>
        <v>0</v>
      </c>
      <c r="AJ543" s="9" t="b">
        <f t="shared" ca="1" si="301"/>
        <v>0</v>
      </c>
      <c r="AK543" s="9" t="b">
        <f t="shared" ca="1" si="302"/>
        <v>0</v>
      </c>
      <c r="AL543" s="9" t="b">
        <f t="shared" ca="1" si="303"/>
        <v>0</v>
      </c>
      <c r="AM543" s="9" t="b">
        <f t="shared" ca="1" si="304"/>
        <v>0</v>
      </c>
      <c r="AN543" s="9" t="b">
        <f t="shared" ca="1" si="305"/>
        <v>0</v>
      </c>
      <c r="AO543" s="9" t="b">
        <f t="shared" ca="1" si="306"/>
        <v>0</v>
      </c>
      <c r="AP543" s="9" t="b">
        <f t="shared" ca="1" si="307"/>
        <v>0</v>
      </c>
      <c r="AQ543" s="9" t="b">
        <f t="shared" ca="1" si="308"/>
        <v>0</v>
      </c>
      <c r="AR543" s="9" t="b">
        <f t="shared" ca="1" si="309"/>
        <v>0</v>
      </c>
      <c r="AS543" s="9" t="b">
        <f t="shared" ca="1" si="310"/>
        <v>0</v>
      </c>
      <c r="AT543" s="9" t="b">
        <f t="shared" ca="1" si="311"/>
        <v>0</v>
      </c>
      <c r="AU543" s="9" t="b">
        <f t="shared" ca="1" si="312"/>
        <v>0</v>
      </c>
      <c r="AV543" s="9" t="b">
        <f t="shared" ca="1" si="313"/>
        <v>0</v>
      </c>
      <c r="AW543" s="9" t="b">
        <f t="shared" ca="1" si="314"/>
        <v>0</v>
      </c>
      <c r="AX543" s="9" t="b">
        <f t="shared" ca="1" si="315"/>
        <v>1</v>
      </c>
      <c r="AY543" s="9" t="b">
        <f t="shared" ca="1" si="316"/>
        <v>1</v>
      </c>
      <c r="AZ543" s="9">
        <f t="shared" ca="1" si="317"/>
        <v>2</v>
      </c>
      <c r="BA543" s="9" t="b">
        <f t="shared" ca="1" si="318"/>
        <v>1</v>
      </c>
      <c r="BB543" s="8">
        <f t="shared" ca="1" si="319"/>
        <v>15690279</v>
      </c>
    </row>
    <row r="544" spans="1:54" x14ac:dyDescent="0.35">
      <c r="A544" s="9">
        <f>input!A543</f>
        <v>79526902</v>
      </c>
      <c r="B544" s="9">
        <f t="shared" ca="1" si="291"/>
        <v>18392066</v>
      </c>
      <c r="C544" s="9">
        <f t="shared" ca="1" si="291"/>
        <v>-1325565</v>
      </c>
      <c r="D544" s="9">
        <f t="shared" ca="1" si="291"/>
        <v>19783991</v>
      </c>
      <c r="E544" s="9">
        <f t="shared" ca="1" si="291"/>
        <v>-4115513</v>
      </c>
      <c r="F544" s="9">
        <f t="shared" ca="1" si="291"/>
        <v>-1450209</v>
      </c>
      <c r="G544" s="9">
        <f t="shared" ca="1" si="291"/>
        <v>9297057</v>
      </c>
      <c r="H544" s="9">
        <f t="shared" ca="1" si="291"/>
        <v>-333325</v>
      </c>
      <c r="I544" s="9">
        <f t="shared" ca="1" si="291"/>
        <v>-19346214</v>
      </c>
      <c r="J544" s="9">
        <f t="shared" ca="1" si="291"/>
        <v>22017223</v>
      </c>
      <c r="K544" s="9">
        <f t="shared" ca="1" si="291"/>
        <v>25805389</v>
      </c>
      <c r="L544" s="9">
        <f t="shared" ca="1" si="291"/>
        <v>22739343</v>
      </c>
      <c r="M544" s="9">
        <f t="shared" ca="1" si="291"/>
        <v>29179531</v>
      </c>
      <c r="N544" s="9">
        <f t="shared" ca="1" si="291"/>
        <v>18951177</v>
      </c>
      <c r="O544" s="9">
        <f t="shared" ca="1" si="291"/>
        <v>29922222</v>
      </c>
      <c r="P544" s="9">
        <f t="shared" ca="1" si="291"/>
        <v>25397343</v>
      </c>
      <c r="Q544" s="9">
        <f t="shared" ca="1" si="291"/>
        <v>30258466</v>
      </c>
      <c r="R544" s="9">
        <f t="shared" ca="1" si="290"/>
        <v>30629740</v>
      </c>
      <c r="S544" s="9">
        <f t="shared" ca="1" si="290"/>
        <v>21496011</v>
      </c>
      <c r="T544" s="9">
        <f t="shared" ca="1" si="290"/>
        <v>39219920</v>
      </c>
      <c r="U544" s="9">
        <f t="shared" ca="1" si="290"/>
        <v>39556164</v>
      </c>
      <c r="V544" s="9">
        <f t="shared" ca="1" si="290"/>
        <v>18762699</v>
      </c>
      <c r="W544" s="9">
        <f t="shared" ca="1" si="290"/>
        <v>19413358</v>
      </c>
      <c r="X544" s="9">
        <f t="shared" ca="1" si="290"/>
        <v>10398946</v>
      </c>
      <c r="Y544" s="9">
        <f t="shared" ca="1" si="290"/>
        <v>48434981</v>
      </c>
      <c r="Z544" s="9">
        <f t="shared" ca="1" si="290"/>
        <v>48897162</v>
      </c>
      <c r="AA544" s="9" t="b">
        <f t="shared" ca="1" si="292"/>
        <v>0</v>
      </c>
      <c r="AB544" s="9" t="b">
        <f t="shared" ca="1" si="293"/>
        <v>0</v>
      </c>
      <c r="AC544" s="9" t="b">
        <f t="shared" ca="1" si="294"/>
        <v>0</v>
      </c>
      <c r="AD544" s="9" t="b">
        <f t="shared" ca="1" si="295"/>
        <v>0</v>
      </c>
      <c r="AE544" s="9" t="b">
        <f t="shared" ca="1" si="296"/>
        <v>0</v>
      </c>
      <c r="AF544" s="9" t="b">
        <f t="shared" ca="1" si="297"/>
        <v>0</v>
      </c>
      <c r="AG544" s="9" t="b">
        <f t="shared" ca="1" si="298"/>
        <v>0</v>
      </c>
      <c r="AH544" s="9" t="b">
        <f t="shared" ca="1" si="299"/>
        <v>0</v>
      </c>
      <c r="AI544" s="9" t="b">
        <f t="shared" ca="1" si="300"/>
        <v>0</v>
      </c>
      <c r="AJ544" s="9" t="b">
        <f t="shared" ca="1" si="301"/>
        <v>0</v>
      </c>
      <c r="AK544" s="9" t="b">
        <f t="shared" ca="1" si="302"/>
        <v>0</v>
      </c>
      <c r="AL544" s="9" t="b">
        <f t="shared" ca="1" si="303"/>
        <v>0</v>
      </c>
      <c r="AM544" s="9" t="b">
        <f t="shared" ca="1" si="304"/>
        <v>0</v>
      </c>
      <c r="AN544" s="9" t="b">
        <f t="shared" ca="1" si="305"/>
        <v>0</v>
      </c>
      <c r="AO544" s="9" t="b">
        <f t="shared" ca="1" si="306"/>
        <v>0</v>
      </c>
      <c r="AP544" s="9" t="b">
        <f t="shared" ca="1" si="307"/>
        <v>0</v>
      </c>
      <c r="AQ544" s="9" t="b">
        <f t="shared" ca="1" si="308"/>
        <v>1</v>
      </c>
      <c r="AR544" s="9" t="b">
        <f t="shared" ca="1" si="309"/>
        <v>0</v>
      </c>
      <c r="AS544" s="9" t="b">
        <f t="shared" ca="1" si="310"/>
        <v>0</v>
      </c>
      <c r="AT544" s="9" t="b">
        <f t="shared" ca="1" si="311"/>
        <v>0</v>
      </c>
      <c r="AU544" s="9" t="b">
        <f t="shared" ca="1" si="312"/>
        <v>0</v>
      </c>
      <c r="AV544" s="9" t="b">
        <f t="shared" ca="1" si="313"/>
        <v>0</v>
      </c>
      <c r="AW544" s="9" t="b">
        <f t="shared" ca="1" si="314"/>
        <v>0</v>
      </c>
      <c r="AX544" s="9" t="b">
        <f t="shared" ca="1" si="315"/>
        <v>0</v>
      </c>
      <c r="AY544" s="9" t="b">
        <f t="shared" ca="1" si="316"/>
        <v>1</v>
      </c>
      <c r="AZ544" s="9">
        <f t="shared" ca="1" si="317"/>
        <v>2</v>
      </c>
      <c r="BA544" s="9" t="b">
        <f t="shared" ca="1" si="318"/>
        <v>1</v>
      </c>
      <c r="BB544" s="8">
        <f t="shared" ca="1" si="319"/>
        <v>15690279</v>
      </c>
    </row>
    <row r="545" spans="1:54" x14ac:dyDescent="0.35">
      <c r="A545" s="9">
        <f>input!A544</f>
        <v>97480417</v>
      </c>
      <c r="B545" s="9">
        <f t="shared" ca="1" si="291"/>
        <v>17953515</v>
      </c>
      <c r="C545" s="9">
        <f t="shared" ca="1" si="291"/>
        <v>36345581</v>
      </c>
      <c r="D545" s="9">
        <f t="shared" ca="1" si="291"/>
        <v>16627950</v>
      </c>
      <c r="E545" s="9">
        <f t="shared" ca="1" si="291"/>
        <v>37737506</v>
      </c>
      <c r="F545" s="9">
        <f t="shared" ca="1" si="291"/>
        <v>13838002</v>
      </c>
      <c r="G545" s="9">
        <f t="shared" ca="1" si="291"/>
        <v>16503306</v>
      </c>
      <c r="H545" s="9">
        <f t="shared" ca="1" si="291"/>
        <v>27250572</v>
      </c>
      <c r="I545" s="9">
        <f t="shared" ca="1" si="291"/>
        <v>17620190</v>
      </c>
      <c r="J545" s="9">
        <f t="shared" ca="1" si="291"/>
        <v>-1392699</v>
      </c>
      <c r="K545" s="9">
        <f t="shared" ca="1" si="291"/>
        <v>39970738</v>
      </c>
      <c r="L545" s="9">
        <f t="shared" ca="1" si="291"/>
        <v>43758904</v>
      </c>
      <c r="M545" s="9">
        <f t="shared" ca="1" si="291"/>
        <v>40692858</v>
      </c>
      <c r="N545" s="9">
        <f t="shared" ca="1" si="291"/>
        <v>47133046</v>
      </c>
      <c r="O545" s="9">
        <f t="shared" ca="1" si="291"/>
        <v>36904692</v>
      </c>
      <c r="P545" s="9">
        <f t="shared" ca="1" si="291"/>
        <v>47875737</v>
      </c>
      <c r="Q545" s="9">
        <f t="shared" ca="1" si="291"/>
        <v>43350858</v>
      </c>
      <c r="R545" s="9">
        <f t="shared" ca="1" si="290"/>
        <v>48211981</v>
      </c>
      <c r="S545" s="9">
        <f t="shared" ca="1" si="290"/>
        <v>48583255</v>
      </c>
      <c r="T545" s="9">
        <f t="shared" ca="1" si="290"/>
        <v>39449526</v>
      </c>
      <c r="U545" s="9">
        <f t="shared" ca="1" si="290"/>
        <v>57173435</v>
      </c>
      <c r="V545" s="9">
        <f t="shared" ca="1" si="290"/>
        <v>57509679</v>
      </c>
      <c r="W545" s="9">
        <f t="shared" ca="1" si="290"/>
        <v>36716214</v>
      </c>
      <c r="X545" s="9">
        <f t="shared" ca="1" si="290"/>
        <v>37366873</v>
      </c>
      <c r="Y545" s="9">
        <f t="shared" ca="1" si="290"/>
        <v>28352461</v>
      </c>
      <c r="Z545" s="9">
        <f t="shared" ca="1" si="290"/>
        <v>66388496</v>
      </c>
      <c r="AA545" s="9" t="b">
        <f t="shared" ca="1" si="292"/>
        <v>0</v>
      </c>
      <c r="AB545" s="9" t="b">
        <f t="shared" ca="1" si="293"/>
        <v>0</v>
      </c>
      <c r="AC545" s="9" t="b">
        <f t="shared" ca="1" si="294"/>
        <v>0</v>
      </c>
      <c r="AD545" s="9" t="b">
        <f t="shared" ca="1" si="295"/>
        <v>0</v>
      </c>
      <c r="AE545" s="9" t="b">
        <f t="shared" ca="1" si="296"/>
        <v>0</v>
      </c>
      <c r="AF545" s="9" t="b">
        <f t="shared" ca="1" si="297"/>
        <v>0</v>
      </c>
      <c r="AG545" s="9" t="b">
        <f t="shared" ca="1" si="298"/>
        <v>0</v>
      </c>
      <c r="AH545" s="9" t="b">
        <f t="shared" ca="1" si="299"/>
        <v>0</v>
      </c>
      <c r="AI545" s="9" t="b">
        <f t="shared" ca="1" si="300"/>
        <v>0</v>
      </c>
      <c r="AJ545" s="9" t="b">
        <f t="shared" ca="1" si="301"/>
        <v>1</v>
      </c>
      <c r="AK545" s="9" t="b">
        <f t="shared" ca="1" si="302"/>
        <v>0</v>
      </c>
      <c r="AL545" s="9" t="b">
        <f t="shared" ca="1" si="303"/>
        <v>0</v>
      </c>
      <c r="AM545" s="9" t="b">
        <f t="shared" ca="1" si="304"/>
        <v>0</v>
      </c>
      <c r="AN545" s="9" t="b">
        <f t="shared" ca="1" si="305"/>
        <v>0</v>
      </c>
      <c r="AO545" s="9" t="b">
        <f t="shared" ca="1" si="306"/>
        <v>0</v>
      </c>
      <c r="AP545" s="9" t="b">
        <f t="shared" ca="1" si="307"/>
        <v>0</v>
      </c>
      <c r="AQ545" s="9" t="b">
        <f t="shared" ca="1" si="308"/>
        <v>0</v>
      </c>
      <c r="AR545" s="9" t="b">
        <f t="shared" ca="1" si="309"/>
        <v>0</v>
      </c>
      <c r="AS545" s="9" t="b">
        <f t="shared" ca="1" si="310"/>
        <v>0</v>
      </c>
      <c r="AT545" s="9" t="b">
        <f t="shared" ca="1" si="311"/>
        <v>0</v>
      </c>
      <c r="AU545" s="9" t="b">
        <f t="shared" ca="1" si="312"/>
        <v>1</v>
      </c>
      <c r="AV545" s="9" t="b">
        <f t="shared" ca="1" si="313"/>
        <v>0</v>
      </c>
      <c r="AW545" s="9" t="b">
        <f t="shared" ca="1" si="314"/>
        <v>0</v>
      </c>
      <c r="AX545" s="9" t="b">
        <f t="shared" ca="1" si="315"/>
        <v>0</v>
      </c>
      <c r="AY545" s="9" t="b">
        <f t="shared" ca="1" si="316"/>
        <v>0</v>
      </c>
      <c r="AZ545" s="9">
        <f t="shared" ca="1" si="317"/>
        <v>2</v>
      </c>
      <c r="BA545" s="9" t="b">
        <f t="shared" ca="1" si="318"/>
        <v>1</v>
      </c>
      <c r="BB545" s="8">
        <f t="shared" ca="1" si="319"/>
        <v>15690279</v>
      </c>
    </row>
    <row r="546" spans="1:54" x14ac:dyDescent="0.35">
      <c r="A546" s="9">
        <f>input!A545</f>
        <v>121159449</v>
      </c>
      <c r="B546" s="9">
        <f t="shared" ca="1" si="291"/>
        <v>23679032</v>
      </c>
      <c r="C546" s="9">
        <f t="shared" ca="1" si="291"/>
        <v>41632547</v>
      </c>
      <c r="D546" s="9">
        <f t="shared" ca="1" si="291"/>
        <v>60024613</v>
      </c>
      <c r="E546" s="9">
        <f t="shared" ca="1" si="291"/>
        <v>40306982</v>
      </c>
      <c r="F546" s="9">
        <f t="shared" ca="1" si="291"/>
        <v>61416538</v>
      </c>
      <c r="G546" s="9">
        <f t="shared" ca="1" si="291"/>
        <v>37517034</v>
      </c>
      <c r="H546" s="9">
        <f t="shared" ca="1" si="291"/>
        <v>40182338</v>
      </c>
      <c r="I546" s="9">
        <f t="shared" ca="1" si="291"/>
        <v>50929604</v>
      </c>
      <c r="J546" s="9">
        <f t="shared" ca="1" si="291"/>
        <v>41299222</v>
      </c>
      <c r="K546" s="9">
        <f t="shared" ca="1" si="291"/>
        <v>22286333</v>
      </c>
      <c r="L546" s="9">
        <f t="shared" ca="1" si="291"/>
        <v>63649770</v>
      </c>
      <c r="M546" s="9">
        <f t="shared" ca="1" si="291"/>
        <v>67437936</v>
      </c>
      <c r="N546" s="9">
        <f t="shared" ca="1" si="291"/>
        <v>64371890</v>
      </c>
      <c r="O546" s="9">
        <f t="shared" ca="1" si="291"/>
        <v>70812078</v>
      </c>
      <c r="P546" s="9">
        <f t="shared" ca="1" si="291"/>
        <v>60583724</v>
      </c>
      <c r="Q546" s="9">
        <f t="shared" ca="1" si="291"/>
        <v>71554769</v>
      </c>
      <c r="R546" s="9">
        <f t="shared" ca="1" si="290"/>
        <v>67029890</v>
      </c>
      <c r="S546" s="9">
        <f t="shared" ca="1" si="290"/>
        <v>71891013</v>
      </c>
      <c r="T546" s="9">
        <f t="shared" ca="1" si="290"/>
        <v>72262287</v>
      </c>
      <c r="U546" s="9">
        <f t="shared" ca="1" si="290"/>
        <v>63128558</v>
      </c>
      <c r="V546" s="9">
        <f t="shared" ca="1" si="290"/>
        <v>80852467</v>
      </c>
      <c r="W546" s="9">
        <f t="shared" ca="1" si="290"/>
        <v>81188711</v>
      </c>
      <c r="X546" s="9">
        <f t="shared" ca="1" si="290"/>
        <v>60395246</v>
      </c>
      <c r="Y546" s="9">
        <f t="shared" ca="1" si="290"/>
        <v>61045905</v>
      </c>
      <c r="Z546" s="9">
        <f t="shared" ca="1" si="290"/>
        <v>52031493</v>
      </c>
      <c r="AA546" s="9" t="b">
        <f t="shared" ca="1" si="292"/>
        <v>0</v>
      </c>
      <c r="AB546" s="9" t="b">
        <f t="shared" ca="1" si="293"/>
        <v>0</v>
      </c>
      <c r="AC546" s="9" t="b">
        <f t="shared" ca="1" si="294"/>
        <v>0</v>
      </c>
      <c r="AD546" s="9" t="b">
        <f t="shared" ca="1" si="295"/>
        <v>1</v>
      </c>
      <c r="AE546" s="9" t="b">
        <f t="shared" ca="1" si="296"/>
        <v>0</v>
      </c>
      <c r="AF546" s="9" t="b">
        <f t="shared" ca="1" si="297"/>
        <v>0</v>
      </c>
      <c r="AG546" s="9" t="b">
        <f t="shared" ca="1" si="298"/>
        <v>0</v>
      </c>
      <c r="AH546" s="9" t="b">
        <f t="shared" ca="1" si="299"/>
        <v>0</v>
      </c>
      <c r="AI546" s="9" t="b">
        <f t="shared" ca="1" si="300"/>
        <v>0</v>
      </c>
      <c r="AJ546" s="9" t="b">
        <f t="shared" ca="1" si="301"/>
        <v>0</v>
      </c>
      <c r="AK546" s="9" t="b">
        <f t="shared" ca="1" si="302"/>
        <v>0</v>
      </c>
      <c r="AL546" s="9" t="b">
        <f t="shared" ca="1" si="303"/>
        <v>0</v>
      </c>
      <c r="AM546" s="9" t="b">
        <f t="shared" ca="1" si="304"/>
        <v>0</v>
      </c>
      <c r="AN546" s="9" t="b">
        <f t="shared" ca="1" si="305"/>
        <v>0</v>
      </c>
      <c r="AO546" s="9" t="b">
        <f t="shared" ca="1" si="306"/>
        <v>0</v>
      </c>
      <c r="AP546" s="9" t="b">
        <f t="shared" ca="1" si="307"/>
        <v>0</v>
      </c>
      <c r="AQ546" s="9" t="b">
        <f t="shared" ca="1" si="308"/>
        <v>0</v>
      </c>
      <c r="AR546" s="9" t="b">
        <f t="shared" ca="1" si="309"/>
        <v>0</v>
      </c>
      <c r="AS546" s="9" t="b">
        <f t="shared" ca="1" si="310"/>
        <v>0</v>
      </c>
      <c r="AT546" s="9" t="b">
        <f t="shared" ca="1" si="311"/>
        <v>0</v>
      </c>
      <c r="AU546" s="9" t="b">
        <f t="shared" ca="1" si="312"/>
        <v>1</v>
      </c>
      <c r="AV546" s="9" t="b">
        <f t="shared" ca="1" si="313"/>
        <v>0</v>
      </c>
      <c r="AW546" s="9" t="b">
        <f t="shared" ca="1" si="314"/>
        <v>0</v>
      </c>
      <c r="AX546" s="9" t="b">
        <f t="shared" ca="1" si="315"/>
        <v>0</v>
      </c>
      <c r="AY546" s="9" t="b">
        <f t="shared" ca="1" si="316"/>
        <v>0</v>
      </c>
      <c r="AZ546" s="9">
        <f t="shared" ca="1" si="317"/>
        <v>2</v>
      </c>
      <c r="BA546" s="9" t="b">
        <f t="shared" ca="1" si="318"/>
        <v>1</v>
      </c>
      <c r="BB546" s="8">
        <f t="shared" ca="1" si="319"/>
        <v>15690279</v>
      </c>
    </row>
    <row r="547" spans="1:54" x14ac:dyDescent="0.35">
      <c r="A547" s="9">
        <f>input!A546</f>
        <v>116901103</v>
      </c>
      <c r="B547" s="9">
        <f t="shared" ca="1" si="291"/>
        <v>-4258346</v>
      </c>
      <c r="C547" s="9">
        <f t="shared" ca="1" si="291"/>
        <v>19420686</v>
      </c>
      <c r="D547" s="9">
        <f t="shared" ca="1" si="291"/>
        <v>37374201</v>
      </c>
      <c r="E547" s="9">
        <f t="shared" ca="1" si="291"/>
        <v>55766267</v>
      </c>
      <c r="F547" s="9">
        <f t="shared" ca="1" si="291"/>
        <v>36048636</v>
      </c>
      <c r="G547" s="9">
        <f t="shared" ca="1" si="291"/>
        <v>57158192</v>
      </c>
      <c r="H547" s="9">
        <f t="shared" ca="1" si="291"/>
        <v>33258688</v>
      </c>
      <c r="I547" s="9">
        <f t="shared" ca="1" si="291"/>
        <v>35923992</v>
      </c>
      <c r="J547" s="9">
        <f t="shared" ca="1" si="291"/>
        <v>46671258</v>
      </c>
      <c r="K547" s="9">
        <f t="shared" ca="1" si="291"/>
        <v>37040876</v>
      </c>
      <c r="L547" s="9">
        <f t="shared" ca="1" si="291"/>
        <v>18027987</v>
      </c>
      <c r="M547" s="9">
        <f t="shared" ca="1" si="291"/>
        <v>59391424</v>
      </c>
      <c r="N547" s="9">
        <f t="shared" ca="1" si="291"/>
        <v>63179590</v>
      </c>
      <c r="O547" s="9">
        <f t="shared" ca="1" si="291"/>
        <v>60113544</v>
      </c>
      <c r="P547" s="9">
        <f t="shared" ca="1" si="291"/>
        <v>66553732</v>
      </c>
      <c r="Q547" s="9">
        <f t="shared" ca="1" si="291"/>
        <v>56325378</v>
      </c>
      <c r="R547" s="9">
        <f t="shared" ca="1" si="290"/>
        <v>67296423</v>
      </c>
      <c r="S547" s="9">
        <f t="shared" ca="1" si="290"/>
        <v>62771544</v>
      </c>
      <c r="T547" s="9">
        <f t="shared" ca="1" si="290"/>
        <v>67632667</v>
      </c>
      <c r="U547" s="9">
        <f t="shared" ca="1" si="290"/>
        <v>68003941</v>
      </c>
      <c r="V547" s="9">
        <f t="shared" ca="1" si="290"/>
        <v>58870212</v>
      </c>
      <c r="W547" s="9">
        <f t="shared" ca="1" si="290"/>
        <v>76594121</v>
      </c>
      <c r="X547" s="9">
        <f t="shared" ca="1" si="290"/>
        <v>76930365</v>
      </c>
      <c r="Y547" s="9">
        <f t="shared" ca="1" si="290"/>
        <v>56136900</v>
      </c>
      <c r="Z547" s="9">
        <f t="shared" ca="1" si="290"/>
        <v>56787559</v>
      </c>
      <c r="AA547" s="9" t="b">
        <f t="shared" ca="1" si="292"/>
        <v>0</v>
      </c>
      <c r="AB547" s="9" t="b">
        <f t="shared" ca="1" si="293"/>
        <v>0</v>
      </c>
      <c r="AC547" s="9" t="b">
        <f t="shared" ca="1" si="294"/>
        <v>0</v>
      </c>
      <c r="AD547" s="9" t="b">
        <f t="shared" ca="1" si="295"/>
        <v>0</v>
      </c>
      <c r="AE547" s="9" t="b">
        <f t="shared" ca="1" si="296"/>
        <v>0</v>
      </c>
      <c r="AF547" s="9" t="b">
        <f t="shared" ca="1" si="297"/>
        <v>0</v>
      </c>
      <c r="AG547" s="9" t="b">
        <f t="shared" ca="1" si="298"/>
        <v>0</v>
      </c>
      <c r="AH547" s="9" t="b">
        <f t="shared" ca="1" si="299"/>
        <v>0</v>
      </c>
      <c r="AI547" s="9" t="b">
        <f t="shared" ca="1" si="300"/>
        <v>0</v>
      </c>
      <c r="AJ547" s="9" t="b">
        <f t="shared" ca="1" si="301"/>
        <v>0</v>
      </c>
      <c r="AK547" s="9" t="b">
        <f t="shared" ca="1" si="302"/>
        <v>0</v>
      </c>
      <c r="AL547" s="9" t="b">
        <f t="shared" ca="1" si="303"/>
        <v>0</v>
      </c>
      <c r="AM547" s="9" t="b">
        <f t="shared" ca="1" si="304"/>
        <v>0</v>
      </c>
      <c r="AN547" s="9" t="b">
        <f t="shared" ca="1" si="305"/>
        <v>1</v>
      </c>
      <c r="AO547" s="9" t="b">
        <f t="shared" ca="1" si="306"/>
        <v>0</v>
      </c>
      <c r="AP547" s="9" t="b">
        <f t="shared" ca="1" si="307"/>
        <v>0</v>
      </c>
      <c r="AQ547" s="9" t="b">
        <f t="shared" ca="1" si="308"/>
        <v>0</v>
      </c>
      <c r="AR547" s="9" t="b">
        <f t="shared" ca="1" si="309"/>
        <v>0</v>
      </c>
      <c r="AS547" s="9" t="b">
        <f t="shared" ca="1" si="310"/>
        <v>0</v>
      </c>
      <c r="AT547" s="9" t="b">
        <f t="shared" ca="1" si="311"/>
        <v>0</v>
      </c>
      <c r="AU547" s="9" t="b">
        <f t="shared" ca="1" si="312"/>
        <v>0</v>
      </c>
      <c r="AV547" s="9" t="b">
        <f t="shared" ca="1" si="313"/>
        <v>0</v>
      </c>
      <c r="AW547" s="9" t="b">
        <f t="shared" ca="1" si="314"/>
        <v>0</v>
      </c>
      <c r="AX547" s="9" t="b">
        <f t="shared" ca="1" si="315"/>
        <v>0</v>
      </c>
      <c r="AY547" s="9" t="b">
        <f t="shared" ca="1" si="316"/>
        <v>1</v>
      </c>
      <c r="AZ547" s="9">
        <f t="shared" ca="1" si="317"/>
        <v>2</v>
      </c>
      <c r="BA547" s="9" t="b">
        <f t="shared" ca="1" si="318"/>
        <v>1</v>
      </c>
      <c r="BB547" s="8">
        <f t="shared" ca="1" si="319"/>
        <v>15690279</v>
      </c>
    </row>
    <row r="548" spans="1:54" x14ac:dyDescent="0.35">
      <c r="A548" s="9">
        <f>input!A547</f>
        <v>80277720</v>
      </c>
      <c r="B548" s="9">
        <f t="shared" ca="1" si="291"/>
        <v>-36623383</v>
      </c>
      <c r="C548" s="9">
        <f t="shared" ca="1" si="291"/>
        <v>-40881729</v>
      </c>
      <c r="D548" s="9">
        <f t="shared" ca="1" si="291"/>
        <v>-17202697</v>
      </c>
      <c r="E548" s="9">
        <f t="shared" ca="1" si="291"/>
        <v>750818</v>
      </c>
      <c r="F548" s="9">
        <f t="shared" ca="1" si="291"/>
        <v>19142884</v>
      </c>
      <c r="G548" s="9">
        <f t="shared" ca="1" si="291"/>
        <v>-574747</v>
      </c>
      <c r="H548" s="9">
        <f t="shared" ca="1" si="291"/>
        <v>20534809</v>
      </c>
      <c r="I548" s="9">
        <f t="shared" ca="1" si="291"/>
        <v>-3364695</v>
      </c>
      <c r="J548" s="9">
        <f t="shared" ca="1" si="291"/>
        <v>-699391</v>
      </c>
      <c r="K548" s="9">
        <f t="shared" ca="1" si="291"/>
        <v>10047875</v>
      </c>
      <c r="L548" s="9">
        <f t="shared" ca="1" si="291"/>
        <v>417493</v>
      </c>
      <c r="M548" s="9">
        <f t="shared" ca="1" si="291"/>
        <v>-18595396</v>
      </c>
      <c r="N548" s="9">
        <f t="shared" ca="1" si="291"/>
        <v>22768041</v>
      </c>
      <c r="O548" s="9">
        <f t="shared" ca="1" si="291"/>
        <v>26556207</v>
      </c>
      <c r="P548" s="9">
        <f t="shared" ca="1" si="291"/>
        <v>23490161</v>
      </c>
      <c r="Q548" s="9">
        <f t="shared" ca="1" si="291"/>
        <v>29930349</v>
      </c>
      <c r="R548" s="9">
        <f t="shared" ca="1" si="290"/>
        <v>19701995</v>
      </c>
      <c r="S548" s="9">
        <f t="shared" ca="1" si="290"/>
        <v>30673040</v>
      </c>
      <c r="T548" s="9">
        <f t="shared" ca="1" si="290"/>
        <v>26148161</v>
      </c>
      <c r="U548" s="9">
        <f t="shared" ca="1" si="290"/>
        <v>31009284</v>
      </c>
      <c r="V548" s="9">
        <f t="shared" ca="1" si="290"/>
        <v>31380558</v>
      </c>
      <c r="W548" s="9">
        <f t="shared" ca="1" si="290"/>
        <v>22246829</v>
      </c>
      <c r="X548" s="9">
        <f t="shared" ca="1" si="290"/>
        <v>39970738</v>
      </c>
      <c r="Y548" s="9">
        <f t="shared" ca="1" si="290"/>
        <v>40306982</v>
      </c>
      <c r="Z548" s="9">
        <f t="shared" ca="1" si="290"/>
        <v>19513517</v>
      </c>
      <c r="AA548" s="9" t="b">
        <f t="shared" ca="1" si="292"/>
        <v>0</v>
      </c>
      <c r="AB548" s="9" t="b">
        <f t="shared" ca="1" si="293"/>
        <v>0</v>
      </c>
      <c r="AC548" s="9" t="b">
        <f t="shared" ca="1" si="294"/>
        <v>0</v>
      </c>
      <c r="AD548" s="9" t="b">
        <f t="shared" ca="1" si="295"/>
        <v>0</v>
      </c>
      <c r="AE548" s="9" t="b">
        <f t="shared" ca="1" si="296"/>
        <v>0</v>
      </c>
      <c r="AF548" s="9" t="b">
        <f t="shared" ca="1" si="297"/>
        <v>0</v>
      </c>
      <c r="AG548" s="9" t="b">
        <f t="shared" ca="1" si="298"/>
        <v>0</v>
      </c>
      <c r="AH548" s="9" t="b">
        <f t="shared" ca="1" si="299"/>
        <v>0</v>
      </c>
      <c r="AI548" s="9" t="b">
        <f t="shared" ca="1" si="300"/>
        <v>0</v>
      </c>
      <c r="AJ548" s="9" t="b">
        <f t="shared" ca="1" si="301"/>
        <v>0</v>
      </c>
      <c r="AK548" s="9" t="b">
        <f t="shared" ca="1" si="302"/>
        <v>0</v>
      </c>
      <c r="AL548" s="9" t="b">
        <f t="shared" ca="1" si="303"/>
        <v>0</v>
      </c>
      <c r="AM548" s="9" t="b">
        <f t="shared" ca="1" si="304"/>
        <v>0</v>
      </c>
      <c r="AN548" s="9" t="b">
        <f t="shared" ca="1" si="305"/>
        <v>0</v>
      </c>
      <c r="AO548" s="9" t="b">
        <f t="shared" ca="1" si="306"/>
        <v>0</v>
      </c>
      <c r="AP548" s="9" t="b">
        <f t="shared" ca="1" si="307"/>
        <v>0</v>
      </c>
      <c r="AQ548" s="9" t="b">
        <f t="shared" ca="1" si="308"/>
        <v>0</v>
      </c>
      <c r="AR548" s="9" t="b">
        <f t="shared" ca="1" si="309"/>
        <v>0</v>
      </c>
      <c r="AS548" s="9" t="b">
        <f t="shared" ca="1" si="310"/>
        <v>0</v>
      </c>
      <c r="AT548" s="9" t="b">
        <f t="shared" ca="1" si="311"/>
        <v>0</v>
      </c>
      <c r="AU548" s="9" t="b">
        <f t="shared" ca="1" si="312"/>
        <v>0</v>
      </c>
      <c r="AV548" s="9" t="b">
        <f t="shared" ca="1" si="313"/>
        <v>0</v>
      </c>
      <c r="AW548" s="9" t="b">
        <f t="shared" ca="1" si="314"/>
        <v>1</v>
      </c>
      <c r="AX548" s="9" t="b">
        <f t="shared" ca="1" si="315"/>
        <v>1</v>
      </c>
      <c r="AY548" s="9" t="b">
        <f t="shared" ca="1" si="316"/>
        <v>0</v>
      </c>
      <c r="AZ548" s="9">
        <f t="shared" ca="1" si="317"/>
        <v>2</v>
      </c>
      <c r="BA548" s="9" t="b">
        <f t="shared" ca="1" si="318"/>
        <v>1</v>
      </c>
      <c r="BB548" s="8">
        <f t="shared" ca="1" si="319"/>
        <v>15690279</v>
      </c>
    </row>
    <row r="549" spans="1:54" x14ac:dyDescent="0.35">
      <c r="A549" s="9">
        <f>input!A548</f>
        <v>96758297</v>
      </c>
      <c r="B549" s="9">
        <f t="shared" ca="1" si="291"/>
        <v>16480577</v>
      </c>
      <c r="C549" s="9">
        <f t="shared" ca="1" si="291"/>
        <v>-20142806</v>
      </c>
      <c r="D549" s="9">
        <f t="shared" ca="1" si="291"/>
        <v>-24401152</v>
      </c>
      <c r="E549" s="9">
        <f t="shared" ca="1" si="291"/>
        <v>-722120</v>
      </c>
      <c r="F549" s="9">
        <f t="shared" ca="1" si="291"/>
        <v>17231395</v>
      </c>
      <c r="G549" s="9">
        <f t="shared" ca="1" si="291"/>
        <v>35623461</v>
      </c>
      <c r="H549" s="9">
        <f t="shared" ca="1" si="291"/>
        <v>15905830</v>
      </c>
      <c r="I549" s="9">
        <f t="shared" ca="1" si="291"/>
        <v>37015386</v>
      </c>
      <c r="J549" s="9">
        <f t="shared" ca="1" si="291"/>
        <v>13115882</v>
      </c>
      <c r="K549" s="9">
        <f t="shared" ca="1" si="291"/>
        <v>15781186</v>
      </c>
      <c r="L549" s="9">
        <f t="shared" ca="1" si="291"/>
        <v>26528452</v>
      </c>
      <c r="M549" s="9">
        <f t="shared" ca="1" si="291"/>
        <v>16898070</v>
      </c>
      <c r="N549" s="9">
        <f t="shared" ca="1" si="291"/>
        <v>-2114819</v>
      </c>
      <c r="O549" s="9">
        <f t="shared" ca="1" si="291"/>
        <v>39248618</v>
      </c>
      <c r="P549" s="9">
        <f t="shared" ca="1" si="291"/>
        <v>43036784</v>
      </c>
      <c r="Q549" s="9">
        <f t="shared" ca="1" si="291"/>
        <v>39970738</v>
      </c>
      <c r="R549" s="9">
        <f t="shared" ca="1" si="290"/>
        <v>46410926</v>
      </c>
      <c r="S549" s="9">
        <f t="shared" ca="1" si="290"/>
        <v>36182572</v>
      </c>
      <c r="T549" s="9">
        <f t="shared" ca="1" si="290"/>
        <v>47153617</v>
      </c>
      <c r="U549" s="9">
        <f t="shared" ca="1" si="290"/>
        <v>42628738</v>
      </c>
      <c r="V549" s="9">
        <f t="shared" ca="1" si="290"/>
        <v>47489861</v>
      </c>
      <c r="W549" s="9">
        <f t="shared" ca="1" si="290"/>
        <v>47861135</v>
      </c>
      <c r="X549" s="9">
        <f t="shared" ca="1" si="290"/>
        <v>38727406</v>
      </c>
      <c r="Y549" s="9">
        <f t="shared" ca="1" si="290"/>
        <v>56451315</v>
      </c>
      <c r="Z549" s="9">
        <f t="shared" ca="1" si="290"/>
        <v>56787559</v>
      </c>
      <c r="AA549" s="9" t="b">
        <f t="shared" ca="1" si="292"/>
        <v>0</v>
      </c>
      <c r="AB549" s="9" t="b">
        <f t="shared" ca="1" si="293"/>
        <v>0</v>
      </c>
      <c r="AC549" s="9" t="b">
        <f t="shared" ca="1" si="294"/>
        <v>0</v>
      </c>
      <c r="AD549" s="9" t="b">
        <f t="shared" ca="1" si="295"/>
        <v>0</v>
      </c>
      <c r="AE549" s="9" t="b">
        <f t="shared" ca="1" si="296"/>
        <v>0</v>
      </c>
      <c r="AF549" s="9" t="b">
        <f t="shared" ca="1" si="297"/>
        <v>0</v>
      </c>
      <c r="AG549" s="9" t="b">
        <f t="shared" ca="1" si="298"/>
        <v>0</v>
      </c>
      <c r="AH549" s="9" t="b">
        <f t="shared" ca="1" si="299"/>
        <v>0</v>
      </c>
      <c r="AI549" s="9" t="b">
        <f t="shared" ca="1" si="300"/>
        <v>0</v>
      </c>
      <c r="AJ549" s="9" t="b">
        <f t="shared" ca="1" si="301"/>
        <v>0</v>
      </c>
      <c r="AK549" s="9" t="b">
        <f t="shared" ca="1" si="302"/>
        <v>0</v>
      </c>
      <c r="AL549" s="9" t="b">
        <f t="shared" ca="1" si="303"/>
        <v>0</v>
      </c>
      <c r="AM549" s="9" t="b">
        <f t="shared" ca="1" si="304"/>
        <v>0</v>
      </c>
      <c r="AN549" s="9" t="b">
        <f t="shared" ca="1" si="305"/>
        <v>0</v>
      </c>
      <c r="AO549" s="9" t="b">
        <f t="shared" ca="1" si="306"/>
        <v>0</v>
      </c>
      <c r="AP549" s="9" t="b">
        <f t="shared" ca="1" si="307"/>
        <v>1</v>
      </c>
      <c r="AQ549" s="9" t="b">
        <f t="shared" ca="1" si="308"/>
        <v>0</v>
      </c>
      <c r="AR549" s="9" t="b">
        <f t="shared" ca="1" si="309"/>
        <v>0</v>
      </c>
      <c r="AS549" s="9" t="b">
        <f t="shared" ca="1" si="310"/>
        <v>0</v>
      </c>
      <c r="AT549" s="9" t="b">
        <f t="shared" ca="1" si="311"/>
        <v>0</v>
      </c>
      <c r="AU549" s="9" t="b">
        <f t="shared" ca="1" si="312"/>
        <v>0</v>
      </c>
      <c r="AV549" s="9" t="b">
        <f t="shared" ca="1" si="313"/>
        <v>0</v>
      </c>
      <c r="AW549" s="9" t="b">
        <f t="shared" ca="1" si="314"/>
        <v>0</v>
      </c>
      <c r="AX549" s="9" t="b">
        <f t="shared" ca="1" si="315"/>
        <v>0</v>
      </c>
      <c r="AY549" s="9" t="b">
        <f t="shared" ca="1" si="316"/>
        <v>1</v>
      </c>
      <c r="AZ549" s="9">
        <f t="shared" ca="1" si="317"/>
        <v>2</v>
      </c>
      <c r="BA549" s="9" t="b">
        <f t="shared" ca="1" si="318"/>
        <v>1</v>
      </c>
      <c r="BB549" s="8">
        <f t="shared" ca="1" si="319"/>
        <v>15690279</v>
      </c>
    </row>
    <row r="550" spans="1:54" x14ac:dyDescent="0.35">
      <c r="A550" s="9">
        <f>input!A549</f>
        <v>89204144</v>
      </c>
      <c r="B550" s="9">
        <f t="shared" ca="1" si="291"/>
        <v>-7554153</v>
      </c>
      <c r="C550" s="9">
        <f t="shared" ca="1" si="291"/>
        <v>8926424</v>
      </c>
      <c r="D550" s="9">
        <f t="shared" ca="1" si="291"/>
        <v>-27696959</v>
      </c>
      <c r="E550" s="9">
        <f t="shared" ca="1" si="291"/>
        <v>-31955305</v>
      </c>
      <c r="F550" s="9">
        <f t="shared" ca="1" si="291"/>
        <v>-8276273</v>
      </c>
      <c r="G550" s="9">
        <f t="shared" ca="1" si="291"/>
        <v>9677242</v>
      </c>
      <c r="H550" s="9">
        <f t="shared" ca="1" si="291"/>
        <v>28069308</v>
      </c>
      <c r="I550" s="9">
        <f t="shared" ca="1" si="291"/>
        <v>8351677</v>
      </c>
      <c r="J550" s="9">
        <f t="shared" ca="1" si="291"/>
        <v>29461233</v>
      </c>
      <c r="K550" s="9">
        <f t="shared" ca="1" si="291"/>
        <v>5561729</v>
      </c>
      <c r="L550" s="9">
        <f t="shared" ca="1" si="291"/>
        <v>8227033</v>
      </c>
      <c r="M550" s="9">
        <f t="shared" ca="1" si="291"/>
        <v>18974299</v>
      </c>
      <c r="N550" s="9">
        <f t="shared" ca="1" si="291"/>
        <v>9343917</v>
      </c>
      <c r="O550" s="9">
        <f t="shared" ca="1" si="291"/>
        <v>-9668972</v>
      </c>
      <c r="P550" s="9">
        <f t="shared" ca="1" si="291"/>
        <v>31694465</v>
      </c>
      <c r="Q550" s="9">
        <f t="shared" ca="1" si="291"/>
        <v>35482631</v>
      </c>
      <c r="R550" s="9">
        <f t="shared" ca="1" si="290"/>
        <v>32416585</v>
      </c>
      <c r="S550" s="9">
        <f t="shared" ca="1" si="290"/>
        <v>38856773</v>
      </c>
      <c r="T550" s="9">
        <f t="shared" ca="1" si="290"/>
        <v>28628419</v>
      </c>
      <c r="U550" s="9">
        <f t="shared" ca="1" si="290"/>
        <v>39599464</v>
      </c>
      <c r="V550" s="9">
        <f t="shared" ca="1" si="290"/>
        <v>35074585</v>
      </c>
      <c r="W550" s="9">
        <f t="shared" ca="1" si="290"/>
        <v>39935708</v>
      </c>
      <c r="X550" s="9">
        <f t="shared" ca="1" si="290"/>
        <v>40306982</v>
      </c>
      <c r="Y550" s="9">
        <f t="shared" ca="1" si="290"/>
        <v>31173253</v>
      </c>
      <c r="Z550" s="9">
        <f t="shared" ca="1" si="290"/>
        <v>48897162</v>
      </c>
      <c r="AA550" s="9" t="b">
        <f t="shared" ca="1" si="292"/>
        <v>0</v>
      </c>
      <c r="AB550" s="9" t="b">
        <f t="shared" ca="1" si="293"/>
        <v>0</v>
      </c>
      <c r="AC550" s="9" t="b">
        <f t="shared" ca="1" si="294"/>
        <v>0</v>
      </c>
      <c r="AD550" s="9" t="b">
        <f t="shared" ca="1" si="295"/>
        <v>0</v>
      </c>
      <c r="AE550" s="9" t="b">
        <f t="shared" ca="1" si="296"/>
        <v>0</v>
      </c>
      <c r="AF550" s="9" t="b">
        <f t="shared" ca="1" si="297"/>
        <v>0</v>
      </c>
      <c r="AG550" s="9" t="b">
        <f t="shared" ca="1" si="298"/>
        <v>0</v>
      </c>
      <c r="AH550" s="9" t="b">
        <f t="shared" ca="1" si="299"/>
        <v>0</v>
      </c>
      <c r="AI550" s="9" t="b">
        <f t="shared" ca="1" si="300"/>
        <v>0</v>
      </c>
      <c r="AJ550" s="9" t="b">
        <f t="shared" ca="1" si="301"/>
        <v>0</v>
      </c>
      <c r="AK550" s="9" t="b">
        <f t="shared" ca="1" si="302"/>
        <v>0</v>
      </c>
      <c r="AL550" s="9" t="b">
        <f t="shared" ca="1" si="303"/>
        <v>0</v>
      </c>
      <c r="AM550" s="9" t="b">
        <f t="shared" ca="1" si="304"/>
        <v>0</v>
      </c>
      <c r="AN550" s="9" t="b">
        <f t="shared" ca="1" si="305"/>
        <v>0</v>
      </c>
      <c r="AO550" s="9" t="b">
        <f t="shared" ca="1" si="306"/>
        <v>0</v>
      </c>
      <c r="AP550" s="9" t="b">
        <f t="shared" ca="1" si="307"/>
        <v>0</v>
      </c>
      <c r="AQ550" s="9" t="b">
        <f t="shared" ca="1" si="308"/>
        <v>0</v>
      </c>
      <c r="AR550" s="9" t="b">
        <f t="shared" ca="1" si="309"/>
        <v>0</v>
      </c>
      <c r="AS550" s="9" t="b">
        <f t="shared" ca="1" si="310"/>
        <v>0</v>
      </c>
      <c r="AT550" s="9" t="b">
        <f t="shared" ca="1" si="311"/>
        <v>0</v>
      </c>
      <c r="AU550" s="9" t="b">
        <f t="shared" ca="1" si="312"/>
        <v>0</v>
      </c>
      <c r="AV550" s="9" t="b">
        <f t="shared" ca="1" si="313"/>
        <v>0</v>
      </c>
      <c r="AW550" s="9" t="b">
        <f t="shared" ca="1" si="314"/>
        <v>1</v>
      </c>
      <c r="AX550" s="9" t="b">
        <f t="shared" ca="1" si="315"/>
        <v>0</v>
      </c>
      <c r="AY550" s="9" t="b">
        <f t="shared" ca="1" si="316"/>
        <v>1</v>
      </c>
      <c r="AZ550" s="9">
        <f t="shared" ca="1" si="317"/>
        <v>2</v>
      </c>
      <c r="BA550" s="9" t="b">
        <f t="shared" ca="1" si="318"/>
        <v>1</v>
      </c>
      <c r="BB550" s="8">
        <f t="shared" ca="1" si="319"/>
        <v>15690279</v>
      </c>
    </row>
    <row r="551" spans="1:54" x14ac:dyDescent="0.35">
      <c r="A551" s="9">
        <f>input!A550</f>
        <v>140102627</v>
      </c>
      <c r="B551" s="9">
        <f t="shared" ca="1" si="291"/>
        <v>50898483</v>
      </c>
      <c r="C551" s="9">
        <f t="shared" ca="1" si="291"/>
        <v>43344330</v>
      </c>
      <c r="D551" s="9">
        <f t="shared" ca="1" si="291"/>
        <v>59824907</v>
      </c>
      <c r="E551" s="9">
        <f t="shared" ca="1" si="291"/>
        <v>23201524</v>
      </c>
      <c r="F551" s="9">
        <f t="shared" ca="1" si="291"/>
        <v>18943178</v>
      </c>
      <c r="G551" s="9">
        <f t="shared" ca="1" si="291"/>
        <v>42622210</v>
      </c>
      <c r="H551" s="9">
        <f t="shared" ca="1" si="291"/>
        <v>60575725</v>
      </c>
      <c r="I551" s="9">
        <f t="shared" ca="1" si="291"/>
        <v>78967791</v>
      </c>
      <c r="J551" s="9">
        <f t="shared" ca="1" si="291"/>
        <v>59250160</v>
      </c>
      <c r="K551" s="9">
        <f t="shared" ca="1" si="291"/>
        <v>80359716</v>
      </c>
      <c r="L551" s="9">
        <f t="shared" ca="1" si="291"/>
        <v>56460212</v>
      </c>
      <c r="M551" s="9">
        <f t="shared" ca="1" si="291"/>
        <v>59125516</v>
      </c>
      <c r="N551" s="9">
        <f t="shared" ca="1" si="291"/>
        <v>69872782</v>
      </c>
      <c r="O551" s="9">
        <f t="shared" ca="1" si="291"/>
        <v>60242400</v>
      </c>
      <c r="P551" s="9">
        <f t="shared" ca="1" si="291"/>
        <v>41229511</v>
      </c>
      <c r="Q551" s="9">
        <f t="shared" ca="1" si="291"/>
        <v>82592948</v>
      </c>
      <c r="R551" s="9">
        <f t="shared" ca="1" si="290"/>
        <v>86381114</v>
      </c>
      <c r="S551" s="9">
        <f t="shared" ca="1" si="290"/>
        <v>83315068</v>
      </c>
      <c r="T551" s="9">
        <f t="shared" ca="1" si="290"/>
        <v>89755256</v>
      </c>
      <c r="U551" s="9">
        <f t="shared" ca="1" si="290"/>
        <v>79526902</v>
      </c>
      <c r="V551" s="9">
        <f t="shared" ca="1" si="290"/>
        <v>90497947</v>
      </c>
      <c r="W551" s="9">
        <f t="shared" ca="1" si="290"/>
        <v>85973068</v>
      </c>
      <c r="X551" s="9">
        <f t="shared" ca="1" si="290"/>
        <v>90834191</v>
      </c>
      <c r="Y551" s="9">
        <f t="shared" ca="1" si="290"/>
        <v>91205465</v>
      </c>
      <c r="Z551" s="9">
        <f t="shared" ca="1" si="290"/>
        <v>82071736</v>
      </c>
      <c r="AA551" s="9" t="b">
        <f t="shared" ca="1" si="292"/>
        <v>0</v>
      </c>
      <c r="AB551" s="9" t="b">
        <f t="shared" ca="1" si="293"/>
        <v>0</v>
      </c>
      <c r="AC551" s="9" t="b">
        <f t="shared" ca="1" si="294"/>
        <v>0</v>
      </c>
      <c r="AD551" s="9" t="b">
        <f t="shared" ca="1" si="295"/>
        <v>0</v>
      </c>
      <c r="AE551" s="9" t="b">
        <f t="shared" ca="1" si="296"/>
        <v>0</v>
      </c>
      <c r="AF551" s="9" t="b">
        <f t="shared" ca="1" si="297"/>
        <v>0</v>
      </c>
      <c r="AG551" s="9" t="b">
        <f t="shared" ca="1" si="298"/>
        <v>1</v>
      </c>
      <c r="AH551" s="9" t="b">
        <f t="shared" ca="1" si="299"/>
        <v>0</v>
      </c>
      <c r="AI551" s="9" t="b">
        <f t="shared" ca="1" si="300"/>
        <v>0</v>
      </c>
      <c r="AJ551" s="9" t="b">
        <f t="shared" ca="1" si="301"/>
        <v>0</v>
      </c>
      <c r="AK551" s="9" t="b">
        <f t="shared" ca="1" si="302"/>
        <v>0</v>
      </c>
      <c r="AL551" s="9" t="b">
        <f t="shared" ca="1" si="303"/>
        <v>0</v>
      </c>
      <c r="AM551" s="9" t="b">
        <f t="shared" ca="1" si="304"/>
        <v>0</v>
      </c>
      <c r="AN551" s="9" t="b">
        <f t="shared" ca="1" si="305"/>
        <v>0</v>
      </c>
      <c r="AO551" s="9" t="b">
        <f t="shared" ca="1" si="306"/>
        <v>0</v>
      </c>
      <c r="AP551" s="9" t="b">
        <f t="shared" ca="1" si="307"/>
        <v>0</v>
      </c>
      <c r="AQ551" s="9" t="b">
        <f t="shared" ca="1" si="308"/>
        <v>0</v>
      </c>
      <c r="AR551" s="9" t="b">
        <f t="shared" ca="1" si="309"/>
        <v>0</v>
      </c>
      <c r="AS551" s="9" t="b">
        <f t="shared" ca="1" si="310"/>
        <v>0</v>
      </c>
      <c r="AT551" s="9" t="b">
        <f t="shared" ca="1" si="311"/>
        <v>1</v>
      </c>
      <c r="AU551" s="9" t="b">
        <f t="shared" ca="1" si="312"/>
        <v>0</v>
      </c>
      <c r="AV551" s="9" t="b">
        <f t="shared" ca="1" si="313"/>
        <v>0</v>
      </c>
      <c r="AW551" s="9" t="b">
        <f t="shared" ca="1" si="314"/>
        <v>0</v>
      </c>
      <c r="AX551" s="9" t="b">
        <f t="shared" ca="1" si="315"/>
        <v>0</v>
      </c>
      <c r="AY551" s="9" t="b">
        <f t="shared" ca="1" si="316"/>
        <v>0</v>
      </c>
      <c r="AZ551" s="9">
        <f t="shared" ca="1" si="317"/>
        <v>2</v>
      </c>
      <c r="BA551" s="9" t="b">
        <f t="shared" ca="1" si="318"/>
        <v>1</v>
      </c>
      <c r="BB551" s="8">
        <f t="shared" ca="1" si="319"/>
        <v>15690279</v>
      </c>
    </row>
    <row r="552" spans="1:54" x14ac:dyDescent="0.35">
      <c r="A552" s="9">
        <f>input!A551</f>
        <v>129128663</v>
      </c>
      <c r="B552" s="9">
        <f t="shared" ca="1" si="291"/>
        <v>-10973964</v>
      </c>
      <c r="C552" s="9">
        <f t="shared" ca="1" si="291"/>
        <v>39924519</v>
      </c>
      <c r="D552" s="9">
        <f t="shared" ca="1" si="291"/>
        <v>32370366</v>
      </c>
      <c r="E552" s="9">
        <f t="shared" ca="1" si="291"/>
        <v>48850943</v>
      </c>
      <c r="F552" s="9">
        <f t="shared" ca="1" si="291"/>
        <v>12227560</v>
      </c>
      <c r="G552" s="9">
        <f t="shared" ca="1" si="291"/>
        <v>7969214</v>
      </c>
      <c r="H552" s="9">
        <f t="shared" ca="1" si="291"/>
        <v>31648246</v>
      </c>
      <c r="I552" s="9">
        <f t="shared" ca="1" si="291"/>
        <v>49601761</v>
      </c>
      <c r="J552" s="9">
        <f t="shared" ca="1" si="291"/>
        <v>67993827</v>
      </c>
      <c r="K552" s="9">
        <f t="shared" ca="1" si="291"/>
        <v>48276196</v>
      </c>
      <c r="L552" s="9">
        <f t="shared" ca="1" si="291"/>
        <v>69385752</v>
      </c>
      <c r="M552" s="9">
        <f t="shared" ca="1" si="291"/>
        <v>45486248</v>
      </c>
      <c r="N552" s="9">
        <f t="shared" ca="1" si="291"/>
        <v>48151552</v>
      </c>
      <c r="O552" s="9">
        <f t="shared" ca="1" si="291"/>
        <v>58898818</v>
      </c>
      <c r="P552" s="9">
        <f t="shared" ca="1" si="291"/>
        <v>49268436</v>
      </c>
      <c r="Q552" s="9">
        <f t="shared" ca="1" si="291"/>
        <v>30255547</v>
      </c>
      <c r="R552" s="9">
        <f t="shared" ca="1" si="290"/>
        <v>71618984</v>
      </c>
      <c r="S552" s="9">
        <f t="shared" ca="1" si="290"/>
        <v>75407150</v>
      </c>
      <c r="T552" s="9">
        <f t="shared" ca="1" si="290"/>
        <v>72341104</v>
      </c>
      <c r="U552" s="9">
        <f t="shared" ca="1" si="290"/>
        <v>78781292</v>
      </c>
      <c r="V552" s="9">
        <f t="shared" ca="1" si="290"/>
        <v>68552938</v>
      </c>
      <c r="W552" s="9">
        <f t="shared" ca="1" si="290"/>
        <v>79523983</v>
      </c>
      <c r="X552" s="9">
        <f t="shared" ca="1" si="290"/>
        <v>74999104</v>
      </c>
      <c r="Y552" s="9">
        <f t="shared" ca="1" si="290"/>
        <v>79860227</v>
      </c>
      <c r="Z552" s="9">
        <f t="shared" ca="1" si="290"/>
        <v>80231501</v>
      </c>
      <c r="AA552" s="9" t="b">
        <f t="shared" ca="1" si="292"/>
        <v>0</v>
      </c>
      <c r="AB552" s="9" t="b">
        <f t="shared" ca="1" si="293"/>
        <v>0</v>
      </c>
      <c r="AC552" s="9" t="b">
        <f t="shared" ca="1" si="294"/>
        <v>0</v>
      </c>
      <c r="AD552" s="9" t="b">
        <f t="shared" ca="1" si="295"/>
        <v>0</v>
      </c>
      <c r="AE552" s="9" t="b">
        <f t="shared" ca="1" si="296"/>
        <v>0</v>
      </c>
      <c r="AF552" s="9" t="b">
        <f t="shared" ca="1" si="297"/>
        <v>0</v>
      </c>
      <c r="AG552" s="9" t="b">
        <f t="shared" ca="1" si="298"/>
        <v>0</v>
      </c>
      <c r="AH552" s="9" t="b">
        <f t="shared" ca="1" si="299"/>
        <v>0</v>
      </c>
      <c r="AI552" s="9" t="b">
        <f t="shared" ca="1" si="300"/>
        <v>0</v>
      </c>
      <c r="AJ552" s="9" t="b">
        <f t="shared" ca="1" si="301"/>
        <v>0</v>
      </c>
      <c r="AK552" s="9" t="b">
        <f t="shared" ca="1" si="302"/>
        <v>0</v>
      </c>
      <c r="AL552" s="9" t="b">
        <f t="shared" ca="1" si="303"/>
        <v>0</v>
      </c>
      <c r="AM552" s="9" t="b">
        <f t="shared" ca="1" si="304"/>
        <v>0</v>
      </c>
      <c r="AN552" s="9" t="b">
        <f t="shared" ca="1" si="305"/>
        <v>0</v>
      </c>
      <c r="AO552" s="9" t="b">
        <f t="shared" ca="1" si="306"/>
        <v>1</v>
      </c>
      <c r="AP552" s="9" t="b">
        <f t="shared" ca="1" si="307"/>
        <v>0</v>
      </c>
      <c r="AQ552" s="9" t="b">
        <f t="shared" ca="1" si="308"/>
        <v>0</v>
      </c>
      <c r="AR552" s="9" t="b">
        <f t="shared" ca="1" si="309"/>
        <v>0</v>
      </c>
      <c r="AS552" s="9" t="b">
        <f t="shared" ca="1" si="310"/>
        <v>0</v>
      </c>
      <c r="AT552" s="9" t="b">
        <f t="shared" ca="1" si="311"/>
        <v>0</v>
      </c>
      <c r="AU552" s="9" t="b">
        <f t="shared" ca="1" si="312"/>
        <v>0</v>
      </c>
      <c r="AV552" s="9" t="b">
        <f t="shared" ca="1" si="313"/>
        <v>0</v>
      </c>
      <c r="AW552" s="9" t="b">
        <f t="shared" ca="1" si="314"/>
        <v>0</v>
      </c>
      <c r="AX552" s="9" t="b">
        <f t="shared" ca="1" si="315"/>
        <v>1</v>
      </c>
      <c r="AY552" s="9" t="b">
        <f t="shared" ca="1" si="316"/>
        <v>0</v>
      </c>
      <c r="AZ552" s="9">
        <f t="shared" ca="1" si="317"/>
        <v>2</v>
      </c>
      <c r="BA552" s="9" t="b">
        <f t="shared" ca="1" si="318"/>
        <v>1</v>
      </c>
      <c r="BB552" s="8">
        <f t="shared" ca="1" si="319"/>
        <v>15690279</v>
      </c>
    </row>
    <row r="553" spans="1:54" x14ac:dyDescent="0.35">
      <c r="A553" s="9">
        <f>input!A552</f>
        <v>102989949</v>
      </c>
      <c r="B553" s="9">
        <f t="shared" ca="1" si="291"/>
        <v>-26138714</v>
      </c>
      <c r="C553" s="9">
        <f t="shared" ca="1" si="291"/>
        <v>-37112678</v>
      </c>
      <c r="D553" s="9">
        <f t="shared" ca="1" si="291"/>
        <v>13785805</v>
      </c>
      <c r="E553" s="9">
        <f t="shared" ca="1" si="291"/>
        <v>6231652</v>
      </c>
      <c r="F553" s="9">
        <f t="shared" ca="1" si="291"/>
        <v>22712229</v>
      </c>
      <c r="G553" s="9">
        <f t="shared" ca="1" si="291"/>
        <v>-13911154</v>
      </c>
      <c r="H553" s="9">
        <f t="shared" ca="1" si="291"/>
        <v>-18169500</v>
      </c>
      <c r="I553" s="9">
        <f t="shared" ca="1" si="291"/>
        <v>5509532</v>
      </c>
      <c r="J553" s="9">
        <f t="shared" ca="1" si="291"/>
        <v>23463047</v>
      </c>
      <c r="K553" s="9">
        <f t="shared" ca="1" si="291"/>
        <v>41855113</v>
      </c>
      <c r="L553" s="9">
        <f t="shared" ca="1" si="291"/>
        <v>22137482</v>
      </c>
      <c r="M553" s="9">
        <f t="shared" ca="1" si="291"/>
        <v>43247038</v>
      </c>
      <c r="N553" s="9">
        <f t="shared" ca="1" si="291"/>
        <v>19347534</v>
      </c>
      <c r="O553" s="9">
        <f t="shared" ca="1" si="291"/>
        <v>22012838</v>
      </c>
      <c r="P553" s="9">
        <f t="shared" ca="1" si="291"/>
        <v>32760104</v>
      </c>
      <c r="Q553" s="9">
        <f t="shared" ca="1" si="291"/>
        <v>23129722</v>
      </c>
      <c r="R553" s="9">
        <f t="shared" ca="1" si="290"/>
        <v>4116833</v>
      </c>
      <c r="S553" s="9">
        <f t="shared" ca="1" si="290"/>
        <v>45480270</v>
      </c>
      <c r="T553" s="9">
        <f t="shared" ca="1" si="290"/>
        <v>49268436</v>
      </c>
      <c r="U553" s="9">
        <f t="shared" ca="1" si="290"/>
        <v>46202390</v>
      </c>
      <c r="V553" s="9">
        <f t="shared" ca="1" si="290"/>
        <v>52642578</v>
      </c>
      <c r="W553" s="9">
        <f t="shared" ca="1" si="290"/>
        <v>42414224</v>
      </c>
      <c r="X553" s="9">
        <f t="shared" ca="1" si="290"/>
        <v>53385269</v>
      </c>
      <c r="Y553" s="9">
        <f t="shared" ca="1" si="290"/>
        <v>48860390</v>
      </c>
      <c r="Z553" s="9">
        <f t="shared" ca="1" si="290"/>
        <v>53721513</v>
      </c>
      <c r="AA553" s="9" t="b">
        <f t="shared" ca="1" si="292"/>
        <v>0</v>
      </c>
      <c r="AB553" s="9" t="b">
        <f t="shared" ca="1" si="293"/>
        <v>0</v>
      </c>
      <c r="AC553" s="9" t="b">
        <f t="shared" ca="1" si="294"/>
        <v>0</v>
      </c>
      <c r="AD553" s="9" t="b">
        <f t="shared" ca="1" si="295"/>
        <v>0</v>
      </c>
      <c r="AE553" s="9" t="b">
        <f t="shared" ca="1" si="296"/>
        <v>0</v>
      </c>
      <c r="AF553" s="9" t="b">
        <f t="shared" ca="1" si="297"/>
        <v>0</v>
      </c>
      <c r="AG553" s="9" t="b">
        <f t="shared" ca="1" si="298"/>
        <v>0</v>
      </c>
      <c r="AH553" s="9" t="b">
        <f t="shared" ca="1" si="299"/>
        <v>0</v>
      </c>
      <c r="AI553" s="9" t="b">
        <f t="shared" ca="1" si="300"/>
        <v>0</v>
      </c>
      <c r="AJ553" s="9" t="b">
        <f t="shared" ca="1" si="301"/>
        <v>0</v>
      </c>
      <c r="AK553" s="9" t="b">
        <f t="shared" ca="1" si="302"/>
        <v>0</v>
      </c>
      <c r="AL553" s="9" t="b">
        <f t="shared" ca="1" si="303"/>
        <v>0</v>
      </c>
      <c r="AM553" s="9" t="b">
        <f t="shared" ca="1" si="304"/>
        <v>0</v>
      </c>
      <c r="AN553" s="9" t="b">
        <f t="shared" ca="1" si="305"/>
        <v>0</v>
      </c>
      <c r="AO553" s="9" t="b">
        <f t="shared" ca="1" si="306"/>
        <v>0</v>
      </c>
      <c r="AP553" s="9" t="b">
        <f t="shared" ca="1" si="307"/>
        <v>0</v>
      </c>
      <c r="AQ553" s="9" t="b">
        <f t="shared" ca="1" si="308"/>
        <v>0</v>
      </c>
      <c r="AR553" s="9" t="b">
        <f t="shared" ca="1" si="309"/>
        <v>0</v>
      </c>
      <c r="AS553" s="9" t="b">
        <f t="shared" ca="1" si="310"/>
        <v>1</v>
      </c>
      <c r="AT553" s="9" t="b">
        <f t="shared" ca="1" si="311"/>
        <v>0</v>
      </c>
      <c r="AU553" s="9" t="b">
        <f t="shared" ca="1" si="312"/>
        <v>0</v>
      </c>
      <c r="AV553" s="9" t="b">
        <f t="shared" ca="1" si="313"/>
        <v>0</v>
      </c>
      <c r="AW553" s="9" t="b">
        <f t="shared" ca="1" si="314"/>
        <v>0</v>
      </c>
      <c r="AX553" s="9" t="b">
        <f t="shared" ca="1" si="315"/>
        <v>0</v>
      </c>
      <c r="AY553" s="9" t="b">
        <f t="shared" ca="1" si="316"/>
        <v>1</v>
      </c>
      <c r="AZ553" s="9">
        <f t="shared" ca="1" si="317"/>
        <v>2</v>
      </c>
      <c r="BA553" s="9" t="b">
        <f t="shared" ca="1" si="318"/>
        <v>1</v>
      </c>
      <c r="BB553" s="8">
        <f t="shared" ca="1" si="319"/>
        <v>15690279</v>
      </c>
    </row>
    <row r="554" spans="1:54" x14ac:dyDescent="0.35">
      <c r="A554" s="9">
        <f>input!A553</f>
        <v>99952051</v>
      </c>
      <c r="B554" s="9">
        <f t="shared" ca="1" si="291"/>
        <v>-3037898</v>
      </c>
      <c r="C554" s="9">
        <f t="shared" ca="1" si="291"/>
        <v>-29176612</v>
      </c>
      <c r="D554" s="9">
        <f t="shared" ca="1" si="291"/>
        <v>-40150576</v>
      </c>
      <c r="E554" s="9">
        <f t="shared" ca="1" si="291"/>
        <v>10747907</v>
      </c>
      <c r="F554" s="9">
        <f t="shared" ca="1" si="291"/>
        <v>3193754</v>
      </c>
      <c r="G554" s="9">
        <f t="shared" ca="1" si="291"/>
        <v>19674331</v>
      </c>
      <c r="H554" s="9">
        <f t="shared" ca="1" si="291"/>
        <v>-16949052</v>
      </c>
      <c r="I554" s="9">
        <f t="shared" ca="1" si="291"/>
        <v>-21207398</v>
      </c>
      <c r="J554" s="9">
        <f t="shared" ca="1" si="291"/>
        <v>2471634</v>
      </c>
      <c r="K554" s="9">
        <f t="shared" ca="1" si="291"/>
        <v>20425149</v>
      </c>
      <c r="L554" s="9">
        <f t="shared" ca="1" si="291"/>
        <v>38817215</v>
      </c>
      <c r="M554" s="9">
        <f t="shared" ca="1" si="291"/>
        <v>19099584</v>
      </c>
      <c r="N554" s="9">
        <f t="shared" ca="1" si="291"/>
        <v>40209140</v>
      </c>
      <c r="O554" s="9">
        <f t="shared" ca="1" si="291"/>
        <v>16309636</v>
      </c>
      <c r="P554" s="9">
        <f t="shared" ca="1" si="291"/>
        <v>18974940</v>
      </c>
      <c r="Q554" s="9">
        <f t="shared" ca="1" si="291"/>
        <v>29722206</v>
      </c>
      <c r="R554" s="9">
        <f t="shared" ca="1" si="290"/>
        <v>20091824</v>
      </c>
      <c r="S554" s="9">
        <f t="shared" ca="1" si="290"/>
        <v>1078935</v>
      </c>
      <c r="T554" s="9">
        <f t="shared" ca="1" si="290"/>
        <v>42442372</v>
      </c>
      <c r="U554" s="9">
        <f t="shared" ca="1" si="290"/>
        <v>46230538</v>
      </c>
      <c r="V554" s="9">
        <f t="shared" ca="1" si="290"/>
        <v>43164492</v>
      </c>
      <c r="W554" s="9">
        <f t="shared" ca="1" si="290"/>
        <v>49604680</v>
      </c>
      <c r="X554" s="9">
        <f t="shared" ca="1" si="290"/>
        <v>39376326</v>
      </c>
      <c r="Y554" s="9">
        <f t="shared" ca="1" si="290"/>
        <v>50347371</v>
      </c>
      <c r="Z554" s="9">
        <f t="shared" ca="1" si="290"/>
        <v>45822492</v>
      </c>
      <c r="AA554" s="9" t="b">
        <f t="shared" ca="1" si="292"/>
        <v>0</v>
      </c>
      <c r="AB554" s="9" t="b">
        <f t="shared" ca="1" si="293"/>
        <v>0</v>
      </c>
      <c r="AC554" s="9" t="b">
        <f t="shared" ca="1" si="294"/>
        <v>0</v>
      </c>
      <c r="AD554" s="9" t="b">
        <f t="shared" ca="1" si="295"/>
        <v>0</v>
      </c>
      <c r="AE554" s="9" t="b">
        <f t="shared" ca="1" si="296"/>
        <v>0</v>
      </c>
      <c r="AF554" s="9" t="b">
        <f t="shared" ca="1" si="297"/>
        <v>0</v>
      </c>
      <c r="AG554" s="9" t="b">
        <f t="shared" ca="1" si="298"/>
        <v>0</v>
      </c>
      <c r="AH554" s="9" t="b">
        <f t="shared" ca="1" si="299"/>
        <v>0</v>
      </c>
      <c r="AI554" s="9" t="b">
        <f t="shared" ca="1" si="300"/>
        <v>0</v>
      </c>
      <c r="AJ554" s="9" t="b">
        <f t="shared" ca="1" si="301"/>
        <v>0</v>
      </c>
      <c r="AK554" s="9" t="b">
        <f t="shared" ca="1" si="302"/>
        <v>0</v>
      </c>
      <c r="AL554" s="9" t="b">
        <f t="shared" ca="1" si="303"/>
        <v>0</v>
      </c>
      <c r="AM554" s="9" t="b">
        <f t="shared" ca="1" si="304"/>
        <v>0</v>
      </c>
      <c r="AN554" s="9" t="b">
        <f t="shared" ca="1" si="305"/>
        <v>0</v>
      </c>
      <c r="AO554" s="9" t="b">
        <f t="shared" ca="1" si="306"/>
        <v>0</v>
      </c>
      <c r="AP554" s="9" t="b">
        <f t="shared" ca="1" si="307"/>
        <v>0</v>
      </c>
      <c r="AQ554" s="9" t="b">
        <f t="shared" ca="1" si="308"/>
        <v>0</v>
      </c>
      <c r="AR554" s="9" t="b">
        <f t="shared" ca="1" si="309"/>
        <v>0</v>
      </c>
      <c r="AS554" s="9" t="b">
        <f t="shared" ca="1" si="310"/>
        <v>0</v>
      </c>
      <c r="AT554" s="9" t="b">
        <f t="shared" ca="1" si="311"/>
        <v>0</v>
      </c>
      <c r="AU554" s="9" t="b">
        <f t="shared" ca="1" si="312"/>
        <v>0</v>
      </c>
      <c r="AV554" s="9" t="b">
        <f t="shared" ca="1" si="313"/>
        <v>1</v>
      </c>
      <c r="AW554" s="9" t="b">
        <f t="shared" ca="1" si="314"/>
        <v>0</v>
      </c>
      <c r="AX554" s="9" t="b">
        <f t="shared" ca="1" si="315"/>
        <v>1</v>
      </c>
      <c r="AY554" s="9" t="b">
        <f t="shared" ca="1" si="316"/>
        <v>0</v>
      </c>
      <c r="AZ554" s="9">
        <f t="shared" ca="1" si="317"/>
        <v>2</v>
      </c>
      <c r="BA554" s="9" t="b">
        <f t="shared" ca="1" si="318"/>
        <v>1</v>
      </c>
      <c r="BB554" s="8">
        <f t="shared" ca="1" si="319"/>
        <v>15690279</v>
      </c>
    </row>
    <row r="555" spans="1:54" x14ac:dyDescent="0.35">
      <c r="A555" s="9">
        <f>input!A554</f>
        <v>113464424</v>
      </c>
      <c r="B555" s="9">
        <f t="shared" ca="1" si="291"/>
        <v>13512373</v>
      </c>
      <c r="C555" s="9">
        <f t="shared" ca="1" si="291"/>
        <v>10474475</v>
      </c>
      <c r="D555" s="9">
        <f t="shared" ca="1" si="291"/>
        <v>-15664239</v>
      </c>
      <c r="E555" s="9">
        <f t="shared" ca="1" si="291"/>
        <v>-26638203</v>
      </c>
      <c r="F555" s="9">
        <f t="shared" ca="1" si="291"/>
        <v>24260280</v>
      </c>
      <c r="G555" s="9">
        <f t="shared" ca="1" si="291"/>
        <v>16706127</v>
      </c>
      <c r="H555" s="9">
        <f t="shared" ca="1" si="291"/>
        <v>33186704</v>
      </c>
      <c r="I555" s="9">
        <f t="shared" ca="1" si="291"/>
        <v>-3436679</v>
      </c>
      <c r="J555" s="9">
        <f t="shared" ca="1" si="291"/>
        <v>-7695025</v>
      </c>
      <c r="K555" s="9">
        <f t="shared" ca="1" si="291"/>
        <v>15984007</v>
      </c>
      <c r="L555" s="9">
        <f t="shared" ca="1" si="291"/>
        <v>33937522</v>
      </c>
      <c r="M555" s="9">
        <f t="shared" ca="1" si="291"/>
        <v>52329588</v>
      </c>
      <c r="N555" s="9">
        <f t="shared" ca="1" si="291"/>
        <v>32611957</v>
      </c>
      <c r="O555" s="9">
        <f t="shared" ca="1" si="291"/>
        <v>53721513</v>
      </c>
      <c r="P555" s="9">
        <f t="shared" ca="1" si="291"/>
        <v>29822009</v>
      </c>
      <c r="Q555" s="9">
        <f t="shared" ref="Q555:Z570" ca="1" si="320">$A555-OFFSET($A555,-Q$1,0)</f>
        <v>32487313</v>
      </c>
      <c r="R555" s="9">
        <f t="shared" ca="1" si="320"/>
        <v>43234579</v>
      </c>
      <c r="S555" s="9">
        <f t="shared" ca="1" si="320"/>
        <v>33604197</v>
      </c>
      <c r="T555" s="9">
        <f t="shared" ca="1" si="320"/>
        <v>14591308</v>
      </c>
      <c r="U555" s="9">
        <f t="shared" ca="1" si="320"/>
        <v>55954745</v>
      </c>
      <c r="V555" s="9">
        <f t="shared" ca="1" si="320"/>
        <v>59742911</v>
      </c>
      <c r="W555" s="9">
        <f t="shared" ca="1" si="320"/>
        <v>56676865</v>
      </c>
      <c r="X555" s="9">
        <f t="shared" ca="1" si="320"/>
        <v>63117053</v>
      </c>
      <c r="Y555" s="9">
        <f t="shared" ca="1" si="320"/>
        <v>52888699</v>
      </c>
      <c r="Z555" s="9">
        <f t="shared" ca="1" si="320"/>
        <v>63859744</v>
      </c>
      <c r="AA555" s="9" t="b">
        <f t="shared" ca="1" si="292"/>
        <v>0</v>
      </c>
      <c r="AB555" s="9" t="b">
        <f t="shared" ca="1" si="293"/>
        <v>0</v>
      </c>
      <c r="AC555" s="9" t="b">
        <f t="shared" ca="1" si="294"/>
        <v>0</v>
      </c>
      <c r="AD555" s="9" t="b">
        <f t="shared" ca="1" si="295"/>
        <v>0</v>
      </c>
      <c r="AE555" s="9" t="b">
        <f t="shared" ca="1" si="296"/>
        <v>0</v>
      </c>
      <c r="AF555" s="9" t="b">
        <f t="shared" ca="1" si="297"/>
        <v>0</v>
      </c>
      <c r="AG555" s="9" t="b">
        <f t="shared" ca="1" si="298"/>
        <v>0</v>
      </c>
      <c r="AH555" s="9" t="b">
        <f t="shared" ca="1" si="299"/>
        <v>0</v>
      </c>
      <c r="AI555" s="9" t="b">
        <f t="shared" ca="1" si="300"/>
        <v>0</v>
      </c>
      <c r="AJ555" s="9" t="b">
        <f t="shared" ca="1" si="301"/>
        <v>0</v>
      </c>
      <c r="AK555" s="9" t="b">
        <f t="shared" ca="1" si="302"/>
        <v>0</v>
      </c>
      <c r="AL555" s="9" t="b">
        <f t="shared" ca="1" si="303"/>
        <v>0</v>
      </c>
      <c r="AM555" s="9" t="b">
        <f t="shared" ca="1" si="304"/>
        <v>0</v>
      </c>
      <c r="AN555" s="9" t="b">
        <f t="shared" ca="1" si="305"/>
        <v>1</v>
      </c>
      <c r="AO555" s="9" t="b">
        <f t="shared" ca="1" si="306"/>
        <v>0</v>
      </c>
      <c r="AP555" s="9" t="b">
        <f t="shared" ca="1" si="307"/>
        <v>0</v>
      </c>
      <c r="AQ555" s="9" t="b">
        <f t="shared" ca="1" si="308"/>
        <v>0</v>
      </c>
      <c r="AR555" s="9" t="b">
        <f t="shared" ca="1" si="309"/>
        <v>0</v>
      </c>
      <c r="AS555" s="9" t="b">
        <f t="shared" ca="1" si="310"/>
        <v>0</v>
      </c>
      <c r="AT555" s="9" t="b">
        <f t="shared" ca="1" si="311"/>
        <v>0</v>
      </c>
      <c r="AU555" s="9" t="b">
        <f t="shared" ca="1" si="312"/>
        <v>1</v>
      </c>
      <c r="AV555" s="9" t="b">
        <f t="shared" ca="1" si="313"/>
        <v>0</v>
      </c>
      <c r="AW555" s="9" t="b">
        <f t="shared" ca="1" si="314"/>
        <v>0</v>
      </c>
      <c r="AX555" s="9" t="b">
        <f t="shared" ca="1" si="315"/>
        <v>0</v>
      </c>
      <c r="AY555" s="9" t="b">
        <f t="shared" ca="1" si="316"/>
        <v>0</v>
      </c>
      <c r="AZ555" s="9">
        <f t="shared" ca="1" si="317"/>
        <v>2</v>
      </c>
      <c r="BA555" s="9" t="b">
        <f t="shared" ca="1" si="318"/>
        <v>1</v>
      </c>
      <c r="BB555" s="8">
        <f t="shared" ca="1" si="319"/>
        <v>15690279</v>
      </c>
    </row>
    <row r="556" spans="1:54" x14ac:dyDescent="0.35">
      <c r="A556" s="9">
        <f>input!A555</f>
        <v>133989786</v>
      </c>
      <c r="B556" s="9">
        <f t="shared" ref="B556:Q571" ca="1" si="321">$A556-OFFSET($A556,-B$1,0)</f>
        <v>20525362</v>
      </c>
      <c r="C556" s="9">
        <f t="shared" ca="1" si="321"/>
        <v>34037735</v>
      </c>
      <c r="D556" s="9">
        <f t="shared" ca="1" si="321"/>
        <v>30999837</v>
      </c>
      <c r="E556" s="9">
        <f t="shared" ca="1" si="321"/>
        <v>4861123</v>
      </c>
      <c r="F556" s="9">
        <f t="shared" ca="1" si="321"/>
        <v>-6112841</v>
      </c>
      <c r="G556" s="9">
        <f t="shared" ca="1" si="321"/>
        <v>44785642</v>
      </c>
      <c r="H556" s="9">
        <f t="shared" ca="1" si="321"/>
        <v>37231489</v>
      </c>
      <c r="I556" s="9">
        <f t="shared" ca="1" si="321"/>
        <v>53712066</v>
      </c>
      <c r="J556" s="9">
        <f t="shared" ca="1" si="321"/>
        <v>17088683</v>
      </c>
      <c r="K556" s="9">
        <f t="shared" ca="1" si="321"/>
        <v>12830337</v>
      </c>
      <c r="L556" s="9">
        <f t="shared" ca="1" si="321"/>
        <v>36509369</v>
      </c>
      <c r="M556" s="9">
        <f t="shared" ca="1" si="321"/>
        <v>54462884</v>
      </c>
      <c r="N556" s="9">
        <f t="shared" ca="1" si="321"/>
        <v>72854950</v>
      </c>
      <c r="O556" s="9">
        <f t="shared" ca="1" si="321"/>
        <v>53137319</v>
      </c>
      <c r="P556" s="9">
        <f t="shared" ca="1" si="321"/>
        <v>74246875</v>
      </c>
      <c r="Q556" s="9">
        <f t="shared" ca="1" si="321"/>
        <v>50347371</v>
      </c>
      <c r="R556" s="9">
        <f t="shared" ca="1" si="320"/>
        <v>53012675</v>
      </c>
      <c r="S556" s="9">
        <f t="shared" ca="1" si="320"/>
        <v>63759941</v>
      </c>
      <c r="T556" s="9">
        <f t="shared" ca="1" si="320"/>
        <v>54129559</v>
      </c>
      <c r="U556" s="9">
        <f t="shared" ca="1" si="320"/>
        <v>35116670</v>
      </c>
      <c r="V556" s="9">
        <f t="shared" ca="1" si="320"/>
        <v>76480107</v>
      </c>
      <c r="W556" s="9">
        <f t="shared" ca="1" si="320"/>
        <v>80268273</v>
      </c>
      <c r="X556" s="9">
        <f t="shared" ca="1" si="320"/>
        <v>77202227</v>
      </c>
      <c r="Y556" s="9">
        <f t="shared" ca="1" si="320"/>
        <v>83642415</v>
      </c>
      <c r="Z556" s="9">
        <f t="shared" ca="1" si="320"/>
        <v>73414061</v>
      </c>
      <c r="AA556" s="9" t="b">
        <f t="shared" ca="1" si="292"/>
        <v>0</v>
      </c>
      <c r="AB556" s="9" t="b">
        <f t="shared" ca="1" si="293"/>
        <v>0</v>
      </c>
      <c r="AC556" s="9" t="b">
        <f t="shared" ca="1" si="294"/>
        <v>0</v>
      </c>
      <c r="AD556" s="9" t="b">
        <f t="shared" ca="1" si="295"/>
        <v>0</v>
      </c>
      <c r="AE556" s="9" t="b">
        <f t="shared" ca="1" si="296"/>
        <v>0</v>
      </c>
      <c r="AF556" s="9" t="b">
        <f t="shared" ca="1" si="297"/>
        <v>0</v>
      </c>
      <c r="AG556" s="9" t="b">
        <f t="shared" ca="1" si="298"/>
        <v>0</v>
      </c>
      <c r="AH556" s="9" t="b">
        <f t="shared" ca="1" si="299"/>
        <v>0</v>
      </c>
      <c r="AI556" s="9" t="b">
        <f t="shared" ca="1" si="300"/>
        <v>0</v>
      </c>
      <c r="AJ556" s="9" t="b">
        <f t="shared" ca="1" si="301"/>
        <v>0</v>
      </c>
      <c r="AK556" s="9" t="b">
        <f t="shared" ca="1" si="302"/>
        <v>0</v>
      </c>
      <c r="AL556" s="9" t="b">
        <f t="shared" ca="1" si="303"/>
        <v>0</v>
      </c>
      <c r="AM556" s="9" t="b">
        <f t="shared" ca="1" si="304"/>
        <v>0</v>
      </c>
      <c r="AN556" s="9" t="b">
        <f t="shared" ca="1" si="305"/>
        <v>0</v>
      </c>
      <c r="AO556" s="9" t="b">
        <f t="shared" ca="1" si="306"/>
        <v>0</v>
      </c>
      <c r="AP556" s="9" t="b">
        <f t="shared" ca="1" si="307"/>
        <v>1</v>
      </c>
      <c r="AQ556" s="9" t="b">
        <f t="shared" ca="1" si="308"/>
        <v>0</v>
      </c>
      <c r="AR556" s="9" t="b">
        <f t="shared" ca="1" si="309"/>
        <v>0</v>
      </c>
      <c r="AS556" s="9" t="b">
        <f t="shared" ca="1" si="310"/>
        <v>0</v>
      </c>
      <c r="AT556" s="9" t="b">
        <f t="shared" ca="1" si="311"/>
        <v>0</v>
      </c>
      <c r="AU556" s="9" t="b">
        <f t="shared" ca="1" si="312"/>
        <v>0</v>
      </c>
      <c r="AV556" s="9" t="b">
        <f t="shared" ca="1" si="313"/>
        <v>0</v>
      </c>
      <c r="AW556" s="9" t="b">
        <f t="shared" ca="1" si="314"/>
        <v>0</v>
      </c>
      <c r="AX556" s="9" t="b">
        <f t="shared" ca="1" si="315"/>
        <v>1</v>
      </c>
      <c r="AY556" s="9" t="b">
        <f t="shared" ca="1" si="316"/>
        <v>0</v>
      </c>
      <c r="AZ556" s="9">
        <f t="shared" ca="1" si="317"/>
        <v>2</v>
      </c>
      <c r="BA556" s="9" t="b">
        <f t="shared" ca="1" si="318"/>
        <v>1</v>
      </c>
      <c r="BB556" s="8">
        <f t="shared" ca="1" si="319"/>
        <v>15690279</v>
      </c>
    </row>
    <row r="557" spans="1:54" x14ac:dyDescent="0.35">
      <c r="A557" s="9">
        <f>input!A556</f>
        <v>111231192</v>
      </c>
      <c r="B557" s="9">
        <f t="shared" ca="1" si="321"/>
        <v>-22758594</v>
      </c>
      <c r="C557" s="9">
        <f t="shared" ca="1" si="321"/>
        <v>-2233232</v>
      </c>
      <c r="D557" s="9">
        <f t="shared" ca="1" si="321"/>
        <v>11279141</v>
      </c>
      <c r="E557" s="9">
        <f t="shared" ca="1" si="321"/>
        <v>8241243</v>
      </c>
      <c r="F557" s="9">
        <f t="shared" ca="1" si="321"/>
        <v>-17897471</v>
      </c>
      <c r="G557" s="9">
        <f t="shared" ca="1" si="321"/>
        <v>-28871435</v>
      </c>
      <c r="H557" s="9">
        <f t="shared" ca="1" si="321"/>
        <v>22027048</v>
      </c>
      <c r="I557" s="9">
        <f t="shared" ca="1" si="321"/>
        <v>14472895</v>
      </c>
      <c r="J557" s="9">
        <f t="shared" ca="1" si="321"/>
        <v>30953472</v>
      </c>
      <c r="K557" s="9">
        <f t="shared" ca="1" si="321"/>
        <v>-5669911</v>
      </c>
      <c r="L557" s="9">
        <f t="shared" ca="1" si="321"/>
        <v>-9928257</v>
      </c>
      <c r="M557" s="9">
        <f t="shared" ca="1" si="321"/>
        <v>13750775</v>
      </c>
      <c r="N557" s="9">
        <f t="shared" ca="1" si="321"/>
        <v>31704290</v>
      </c>
      <c r="O557" s="9">
        <f t="shared" ca="1" si="321"/>
        <v>50096356</v>
      </c>
      <c r="P557" s="9">
        <f t="shared" ca="1" si="321"/>
        <v>30378725</v>
      </c>
      <c r="Q557" s="9">
        <f t="shared" ca="1" si="321"/>
        <v>51488281</v>
      </c>
      <c r="R557" s="9">
        <f t="shared" ca="1" si="320"/>
        <v>27588777</v>
      </c>
      <c r="S557" s="9">
        <f t="shared" ca="1" si="320"/>
        <v>30254081</v>
      </c>
      <c r="T557" s="9">
        <f t="shared" ca="1" si="320"/>
        <v>41001347</v>
      </c>
      <c r="U557" s="9">
        <f t="shared" ca="1" si="320"/>
        <v>31370965</v>
      </c>
      <c r="V557" s="9">
        <f t="shared" ca="1" si="320"/>
        <v>12358076</v>
      </c>
      <c r="W557" s="9">
        <f t="shared" ca="1" si="320"/>
        <v>53721513</v>
      </c>
      <c r="X557" s="9">
        <f t="shared" ca="1" si="320"/>
        <v>57509679</v>
      </c>
      <c r="Y557" s="9">
        <f t="shared" ca="1" si="320"/>
        <v>54443633</v>
      </c>
      <c r="Z557" s="9">
        <f t="shared" ca="1" si="320"/>
        <v>60883821</v>
      </c>
      <c r="AA557" s="9" t="b">
        <f t="shared" ca="1" si="292"/>
        <v>0</v>
      </c>
      <c r="AB557" s="9" t="b">
        <f t="shared" ca="1" si="293"/>
        <v>0</v>
      </c>
      <c r="AC557" s="9" t="b">
        <f t="shared" ca="1" si="294"/>
        <v>0</v>
      </c>
      <c r="AD557" s="9" t="b">
        <f t="shared" ca="1" si="295"/>
        <v>0</v>
      </c>
      <c r="AE557" s="9" t="b">
        <f t="shared" ca="1" si="296"/>
        <v>0</v>
      </c>
      <c r="AF557" s="9" t="b">
        <f t="shared" ca="1" si="297"/>
        <v>0</v>
      </c>
      <c r="AG557" s="9" t="b">
        <f t="shared" ca="1" si="298"/>
        <v>0</v>
      </c>
      <c r="AH557" s="9" t="b">
        <f t="shared" ca="1" si="299"/>
        <v>0</v>
      </c>
      <c r="AI557" s="9" t="b">
        <f t="shared" ca="1" si="300"/>
        <v>0</v>
      </c>
      <c r="AJ557" s="9" t="b">
        <f t="shared" ca="1" si="301"/>
        <v>0</v>
      </c>
      <c r="AK557" s="9" t="b">
        <f t="shared" ca="1" si="302"/>
        <v>0</v>
      </c>
      <c r="AL557" s="9" t="b">
        <f t="shared" ca="1" si="303"/>
        <v>0</v>
      </c>
      <c r="AM557" s="9" t="b">
        <f t="shared" ca="1" si="304"/>
        <v>0</v>
      </c>
      <c r="AN557" s="9" t="b">
        <f t="shared" ca="1" si="305"/>
        <v>0</v>
      </c>
      <c r="AO557" s="9" t="b">
        <f t="shared" ca="1" si="306"/>
        <v>0</v>
      </c>
      <c r="AP557" s="9" t="b">
        <f t="shared" ca="1" si="307"/>
        <v>0</v>
      </c>
      <c r="AQ557" s="9" t="b">
        <f t="shared" ca="1" si="308"/>
        <v>0</v>
      </c>
      <c r="AR557" s="9" t="b">
        <f t="shared" ca="1" si="309"/>
        <v>0</v>
      </c>
      <c r="AS557" s="9" t="b">
        <f t="shared" ca="1" si="310"/>
        <v>0</v>
      </c>
      <c r="AT557" s="9" t="b">
        <f t="shared" ca="1" si="311"/>
        <v>0</v>
      </c>
      <c r="AU557" s="9" t="b">
        <f t="shared" ca="1" si="312"/>
        <v>0</v>
      </c>
      <c r="AV557" s="9" t="b">
        <f t="shared" ca="1" si="313"/>
        <v>1</v>
      </c>
      <c r="AW557" s="9" t="b">
        <f t="shared" ca="1" si="314"/>
        <v>1</v>
      </c>
      <c r="AX557" s="9" t="b">
        <f t="shared" ca="1" si="315"/>
        <v>0</v>
      </c>
      <c r="AY557" s="9" t="b">
        <f t="shared" ca="1" si="316"/>
        <v>0</v>
      </c>
      <c r="AZ557" s="9">
        <f t="shared" ca="1" si="317"/>
        <v>2</v>
      </c>
      <c r="BA557" s="9" t="b">
        <f t="shared" ca="1" si="318"/>
        <v>1</v>
      </c>
      <c r="BB557" s="8">
        <f t="shared" ca="1" si="319"/>
        <v>15690279</v>
      </c>
    </row>
    <row r="558" spans="1:54" x14ac:dyDescent="0.35">
      <c r="A558" s="9">
        <f>input!A557</f>
        <v>110509072</v>
      </c>
      <c r="B558" s="9">
        <f t="shared" ca="1" si="321"/>
        <v>-722120</v>
      </c>
      <c r="C558" s="9">
        <f t="shared" ca="1" si="321"/>
        <v>-23480714</v>
      </c>
      <c r="D558" s="9">
        <f t="shared" ca="1" si="321"/>
        <v>-2955352</v>
      </c>
      <c r="E558" s="9">
        <f t="shared" ca="1" si="321"/>
        <v>10557021</v>
      </c>
      <c r="F558" s="9">
        <f t="shared" ca="1" si="321"/>
        <v>7519123</v>
      </c>
      <c r="G558" s="9">
        <f t="shared" ca="1" si="321"/>
        <v>-18619591</v>
      </c>
      <c r="H558" s="9">
        <f t="shared" ca="1" si="321"/>
        <v>-29593555</v>
      </c>
      <c r="I558" s="9">
        <f t="shared" ca="1" si="321"/>
        <v>21304928</v>
      </c>
      <c r="J558" s="9">
        <f t="shared" ca="1" si="321"/>
        <v>13750775</v>
      </c>
      <c r="K558" s="9">
        <f t="shared" ca="1" si="321"/>
        <v>30231352</v>
      </c>
      <c r="L558" s="9">
        <f t="shared" ca="1" si="321"/>
        <v>-6392031</v>
      </c>
      <c r="M558" s="9">
        <f t="shared" ca="1" si="321"/>
        <v>-10650377</v>
      </c>
      <c r="N558" s="9">
        <f t="shared" ca="1" si="321"/>
        <v>13028655</v>
      </c>
      <c r="O558" s="9">
        <f t="shared" ca="1" si="321"/>
        <v>30982170</v>
      </c>
      <c r="P558" s="9">
        <f t="shared" ca="1" si="321"/>
        <v>49374236</v>
      </c>
      <c r="Q558" s="9">
        <f t="shared" ca="1" si="321"/>
        <v>29656605</v>
      </c>
      <c r="R558" s="9">
        <f t="shared" ca="1" si="320"/>
        <v>50766161</v>
      </c>
      <c r="S558" s="9">
        <f t="shared" ca="1" si="320"/>
        <v>26866657</v>
      </c>
      <c r="T558" s="9">
        <f t="shared" ca="1" si="320"/>
        <v>29531961</v>
      </c>
      <c r="U558" s="9">
        <f t="shared" ca="1" si="320"/>
        <v>40279227</v>
      </c>
      <c r="V558" s="9">
        <f t="shared" ca="1" si="320"/>
        <v>30648845</v>
      </c>
      <c r="W558" s="9">
        <f t="shared" ca="1" si="320"/>
        <v>11635956</v>
      </c>
      <c r="X558" s="9">
        <f t="shared" ca="1" si="320"/>
        <v>52999393</v>
      </c>
      <c r="Y558" s="9">
        <f t="shared" ca="1" si="320"/>
        <v>56787559</v>
      </c>
      <c r="Z558" s="9">
        <f t="shared" ca="1" si="320"/>
        <v>53721513</v>
      </c>
      <c r="AA558" s="9" t="b">
        <f t="shared" ca="1" si="292"/>
        <v>0</v>
      </c>
      <c r="AB558" s="9" t="b">
        <f t="shared" ca="1" si="293"/>
        <v>0</v>
      </c>
      <c r="AC558" s="9" t="b">
        <f t="shared" ca="1" si="294"/>
        <v>0</v>
      </c>
      <c r="AD558" s="9" t="b">
        <f t="shared" ca="1" si="295"/>
        <v>0</v>
      </c>
      <c r="AE558" s="9" t="b">
        <f t="shared" ca="1" si="296"/>
        <v>0</v>
      </c>
      <c r="AF558" s="9" t="b">
        <f t="shared" ca="1" si="297"/>
        <v>0</v>
      </c>
      <c r="AG558" s="9" t="b">
        <f t="shared" ca="1" si="298"/>
        <v>0</v>
      </c>
      <c r="AH558" s="9" t="b">
        <f t="shared" ca="1" si="299"/>
        <v>0</v>
      </c>
      <c r="AI558" s="9" t="b">
        <f t="shared" ca="1" si="300"/>
        <v>0</v>
      </c>
      <c r="AJ558" s="9" t="b">
        <f t="shared" ca="1" si="301"/>
        <v>0</v>
      </c>
      <c r="AK558" s="9" t="b">
        <f t="shared" ca="1" si="302"/>
        <v>0</v>
      </c>
      <c r="AL558" s="9" t="b">
        <f t="shared" ca="1" si="303"/>
        <v>0</v>
      </c>
      <c r="AM558" s="9" t="b">
        <f t="shared" ca="1" si="304"/>
        <v>0</v>
      </c>
      <c r="AN558" s="9" t="b">
        <f t="shared" ca="1" si="305"/>
        <v>0</v>
      </c>
      <c r="AO558" s="9" t="b">
        <f t="shared" ca="1" si="306"/>
        <v>0</v>
      </c>
      <c r="AP558" s="9" t="b">
        <f t="shared" ca="1" si="307"/>
        <v>0</v>
      </c>
      <c r="AQ558" s="9" t="b">
        <f t="shared" ca="1" si="308"/>
        <v>0</v>
      </c>
      <c r="AR558" s="9" t="b">
        <f t="shared" ca="1" si="309"/>
        <v>0</v>
      </c>
      <c r="AS558" s="9" t="b">
        <f t="shared" ca="1" si="310"/>
        <v>0</v>
      </c>
      <c r="AT558" s="9" t="b">
        <f t="shared" ca="1" si="311"/>
        <v>0</v>
      </c>
      <c r="AU558" s="9" t="b">
        <f t="shared" ca="1" si="312"/>
        <v>0</v>
      </c>
      <c r="AV558" s="9" t="b">
        <f t="shared" ca="1" si="313"/>
        <v>0</v>
      </c>
      <c r="AW558" s="9" t="b">
        <f t="shared" ca="1" si="314"/>
        <v>0</v>
      </c>
      <c r="AX558" s="9" t="b">
        <f t="shared" ca="1" si="315"/>
        <v>1</v>
      </c>
      <c r="AY558" s="9" t="b">
        <f t="shared" ca="1" si="316"/>
        <v>1</v>
      </c>
      <c r="AZ558" s="9">
        <f t="shared" ca="1" si="317"/>
        <v>2</v>
      </c>
      <c r="BA558" s="9" t="b">
        <f t="shared" ca="1" si="318"/>
        <v>1</v>
      </c>
      <c r="BB558" s="8">
        <f t="shared" ca="1" si="319"/>
        <v>15690279</v>
      </c>
    </row>
    <row r="559" spans="1:54" x14ac:dyDescent="0.35">
      <c r="A559" s="9">
        <f>input!A558</f>
        <v>238060552</v>
      </c>
      <c r="B559" s="9">
        <f t="shared" ca="1" si="321"/>
        <v>127551480</v>
      </c>
      <c r="C559" s="9">
        <f t="shared" ca="1" si="321"/>
        <v>126829360</v>
      </c>
      <c r="D559" s="9">
        <f t="shared" ca="1" si="321"/>
        <v>104070766</v>
      </c>
      <c r="E559" s="9">
        <f t="shared" ca="1" si="321"/>
        <v>124596128</v>
      </c>
      <c r="F559" s="9">
        <f t="shared" ca="1" si="321"/>
        <v>138108501</v>
      </c>
      <c r="G559" s="9">
        <f t="shared" ca="1" si="321"/>
        <v>135070603</v>
      </c>
      <c r="H559" s="9">
        <f t="shared" ca="1" si="321"/>
        <v>108931889</v>
      </c>
      <c r="I559" s="9">
        <f t="shared" ca="1" si="321"/>
        <v>97957925</v>
      </c>
      <c r="J559" s="9">
        <f t="shared" ca="1" si="321"/>
        <v>148856408</v>
      </c>
      <c r="K559" s="9">
        <f t="shared" ca="1" si="321"/>
        <v>141302255</v>
      </c>
      <c r="L559" s="9">
        <f t="shared" ca="1" si="321"/>
        <v>157782832</v>
      </c>
      <c r="M559" s="9">
        <f t="shared" ca="1" si="321"/>
        <v>121159449</v>
      </c>
      <c r="N559" s="9">
        <f t="shared" ca="1" si="321"/>
        <v>116901103</v>
      </c>
      <c r="O559" s="9">
        <f t="shared" ca="1" si="321"/>
        <v>140580135</v>
      </c>
      <c r="P559" s="9">
        <f t="shared" ca="1" si="321"/>
        <v>158533650</v>
      </c>
      <c r="Q559" s="9">
        <f t="shared" ca="1" si="321"/>
        <v>176925716</v>
      </c>
      <c r="R559" s="9">
        <f t="shared" ca="1" si="320"/>
        <v>157208085</v>
      </c>
      <c r="S559" s="9">
        <f t="shared" ca="1" si="320"/>
        <v>178317641</v>
      </c>
      <c r="T559" s="9">
        <f t="shared" ca="1" si="320"/>
        <v>154418137</v>
      </c>
      <c r="U559" s="9">
        <f t="shared" ca="1" si="320"/>
        <v>157083441</v>
      </c>
      <c r="V559" s="9">
        <f t="shared" ca="1" si="320"/>
        <v>167830707</v>
      </c>
      <c r="W559" s="9">
        <f t="shared" ca="1" si="320"/>
        <v>158200325</v>
      </c>
      <c r="X559" s="9">
        <f t="shared" ca="1" si="320"/>
        <v>139187436</v>
      </c>
      <c r="Y559" s="9">
        <f t="shared" ca="1" si="320"/>
        <v>180550873</v>
      </c>
      <c r="Z559" s="9">
        <f t="shared" ca="1" si="320"/>
        <v>184339039</v>
      </c>
      <c r="AA559" s="9" t="b">
        <f t="shared" ca="1" si="292"/>
        <v>0</v>
      </c>
      <c r="AB559" s="9" t="b">
        <f t="shared" ca="1" si="293"/>
        <v>0</v>
      </c>
      <c r="AC559" s="9" t="b">
        <f t="shared" ca="1" si="294"/>
        <v>0</v>
      </c>
      <c r="AD559" s="9" t="b">
        <f t="shared" ca="1" si="295"/>
        <v>0</v>
      </c>
      <c r="AE559" s="9" t="b">
        <f t="shared" ca="1" si="296"/>
        <v>0</v>
      </c>
      <c r="AF559" s="9" t="b">
        <f t="shared" ca="1" si="297"/>
        <v>0</v>
      </c>
      <c r="AG559" s="9" t="b">
        <f t="shared" ca="1" si="298"/>
        <v>0</v>
      </c>
      <c r="AH559" s="9" t="b">
        <f t="shared" ca="1" si="299"/>
        <v>0</v>
      </c>
      <c r="AI559" s="9" t="b">
        <f t="shared" ca="1" si="300"/>
        <v>0</v>
      </c>
      <c r="AJ559" s="9" t="b">
        <f t="shared" ca="1" si="301"/>
        <v>0</v>
      </c>
      <c r="AK559" s="9" t="b">
        <f t="shared" ca="1" si="302"/>
        <v>0</v>
      </c>
      <c r="AL559" s="9" t="b">
        <f t="shared" ca="1" si="303"/>
        <v>1</v>
      </c>
      <c r="AM559" s="9" t="b">
        <f t="shared" ca="1" si="304"/>
        <v>1</v>
      </c>
      <c r="AN559" s="9" t="b">
        <f t="shared" ca="1" si="305"/>
        <v>0</v>
      </c>
      <c r="AO559" s="9" t="b">
        <f t="shared" ca="1" si="306"/>
        <v>0</v>
      </c>
      <c r="AP559" s="9" t="b">
        <f t="shared" ca="1" si="307"/>
        <v>0</v>
      </c>
      <c r="AQ559" s="9" t="b">
        <f t="shared" ca="1" si="308"/>
        <v>0</v>
      </c>
      <c r="AR559" s="9" t="b">
        <f t="shared" ca="1" si="309"/>
        <v>0</v>
      </c>
      <c r="AS559" s="9" t="b">
        <f t="shared" ca="1" si="310"/>
        <v>0</v>
      </c>
      <c r="AT559" s="9" t="b">
        <f t="shared" ca="1" si="311"/>
        <v>0</v>
      </c>
      <c r="AU559" s="9" t="b">
        <f t="shared" ca="1" si="312"/>
        <v>0</v>
      </c>
      <c r="AV559" s="9" t="b">
        <f t="shared" ca="1" si="313"/>
        <v>0</v>
      </c>
      <c r="AW559" s="9" t="b">
        <f t="shared" ca="1" si="314"/>
        <v>0</v>
      </c>
      <c r="AX559" s="9" t="b">
        <f t="shared" ca="1" si="315"/>
        <v>0</v>
      </c>
      <c r="AY559" s="9" t="b">
        <f t="shared" ca="1" si="316"/>
        <v>0</v>
      </c>
      <c r="AZ559" s="9">
        <f t="shared" ca="1" si="317"/>
        <v>2</v>
      </c>
      <c r="BA559" s="9" t="b">
        <f t="shared" ca="1" si="318"/>
        <v>1</v>
      </c>
      <c r="BB559" s="8">
        <f t="shared" ca="1" si="319"/>
        <v>15690279</v>
      </c>
    </row>
    <row r="560" spans="1:54" x14ac:dyDescent="0.35">
      <c r="A560" s="9">
        <f>input!A559</f>
        <v>153872260</v>
      </c>
      <c r="B560" s="9">
        <f t="shared" ca="1" si="321"/>
        <v>-84188292</v>
      </c>
      <c r="C560" s="9">
        <f t="shared" ca="1" si="321"/>
        <v>43363188</v>
      </c>
      <c r="D560" s="9">
        <f t="shared" ca="1" si="321"/>
        <v>42641068</v>
      </c>
      <c r="E560" s="9">
        <f t="shared" ca="1" si="321"/>
        <v>19882474</v>
      </c>
      <c r="F560" s="9">
        <f t="shared" ca="1" si="321"/>
        <v>40407836</v>
      </c>
      <c r="G560" s="9">
        <f t="shared" ca="1" si="321"/>
        <v>53920209</v>
      </c>
      <c r="H560" s="9">
        <f t="shared" ca="1" si="321"/>
        <v>50882311</v>
      </c>
      <c r="I560" s="9">
        <f t="shared" ca="1" si="321"/>
        <v>24743597</v>
      </c>
      <c r="J560" s="9">
        <f t="shared" ca="1" si="321"/>
        <v>13769633</v>
      </c>
      <c r="K560" s="9">
        <f t="shared" ca="1" si="321"/>
        <v>64668116</v>
      </c>
      <c r="L560" s="9">
        <f t="shared" ca="1" si="321"/>
        <v>57113963</v>
      </c>
      <c r="M560" s="9">
        <f t="shared" ca="1" si="321"/>
        <v>73594540</v>
      </c>
      <c r="N560" s="9">
        <f t="shared" ca="1" si="321"/>
        <v>36971157</v>
      </c>
      <c r="O560" s="9">
        <f t="shared" ca="1" si="321"/>
        <v>32712811</v>
      </c>
      <c r="P560" s="9">
        <f t="shared" ca="1" si="321"/>
        <v>56391843</v>
      </c>
      <c r="Q560" s="9">
        <f t="shared" ca="1" si="321"/>
        <v>74345358</v>
      </c>
      <c r="R560" s="9">
        <f t="shared" ca="1" si="320"/>
        <v>92737424</v>
      </c>
      <c r="S560" s="9">
        <f t="shared" ca="1" si="320"/>
        <v>73019793</v>
      </c>
      <c r="T560" s="9">
        <f t="shared" ca="1" si="320"/>
        <v>94129349</v>
      </c>
      <c r="U560" s="9">
        <f t="shared" ca="1" si="320"/>
        <v>70229845</v>
      </c>
      <c r="V560" s="9">
        <f t="shared" ca="1" si="320"/>
        <v>72895149</v>
      </c>
      <c r="W560" s="9">
        <f t="shared" ca="1" si="320"/>
        <v>83642415</v>
      </c>
      <c r="X560" s="9">
        <f t="shared" ca="1" si="320"/>
        <v>74012033</v>
      </c>
      <c r="Y560" s="9">
        <f t="shared" ca="1" si="320"/>
        <v>54999144</v>
      </c>
      <c r="Z560" s="9">
        <f t="shared" ca="1" si="320"/>
        <v>96362581</v>
      </c>
      <c r="AA560" s="9" t="b">
        <f t="shared" ca="1" si="292"/>
        <v>0</v>
      </c>
      <c r="AB560" s="9" t="b">
        <f t="shared" ca="1" si="293"/>
        <v>0</v>
      </c>
      <c r="AC560" s="9" t="b">
        <f t="shared" ca="1" si="294"/>
        <v>0</v>
      </c>
      <c r="AD560" s="9" t="b">
        <f t="shared" ca="1" si="295"/>
        <v>0</v>
      </c>
      <c r="AE560" s="9" t="b">
        <f t="shared" ca="1" si="296"/>
        <v>0</v>
      </c>
      <c r="AF560" s="9" t="b">
        <f t="shared" ca="1" si="297"/>
        <v>0</v>
      </c>
      <c r="AG560" s="9" t="b">
        <f t="shared" ca="1" si="298"/>
        <v>0</v>
      </c>
      <c r="AH560" s="9" t="b">
        <f t="shared" ca="1" si="299"/>
        <v>0</v>
      </c>
      <c r="AI560" s="9" t="b">
        <f t="shared" ca="1" si="300"/>
        <v>0</v>
      </c>
      <c r="AJ560" s="9" t="b">
        <f t="shared" ca="1" si="301"/>
        <v>0</v>
      </c>
      <c r="AK560" s="9" t="b">
        <f t="shared" ca="1" si="302"/>
        <v>0</v>
      </c>
      <c r="AL560" s="9" t="b">
        <f t="shared" ca="1" si="303"/>
        <v>0</v>
      </c>
      <c r="AM560" s="9" t="b">
        <f t="shared" ca="1" si="304"/>
        <v>0</v>
      </c>
      <c r="AN560" s="9" t="b">
        <f t="shared" ca="1" si="305"/>
        <v>0</v>
      </c>
      <c r="AO560" s="9" t="b">
        <f t="shared" ca="1" si="306"/>
        <v>0</v>
      </c>
      <c r="AP560" s="9" t="b">
        <f t="shared" ca="1" si="307"/>
        <v>0</v>
      </c>
      <c r="AQ560" s="9" t="b">
        <f t="shared" ca="1" si="308"/>
        <v>0</v>
      </c>
      <c r="AR560" s="9" t="b">
        <f t="shared" ca="1" si="309"/>
        <v>0</v>
      </c>
      <c r="AS560" s="9" t="b">
        <f t="shared" ca="1" si="310"/>
        <v>0</v>
      </c>
      <c r="AT560" s="9" t="b">
        <f t="shared" ca="1" si="311"/>
        <v>1</v>
      </c>
      <c r="AU560" s="9" t="b">
        <f t="shared" ca="1" si="312"/>
        <v>0</v>
      </c>
      <c r="AV560" s="9" t="b">
        <f t="shared" ca="1" si="313"/>
        <v>1</v>
      </c>
      <c r="AW560" s="9" t="b">
        <f t="shared" ca="1" si="314"/>
        <v>0</v>
      </c>
      <c r="AX560" s="9" t="b">
        <f t="shared" ca="1" si="315"/>
        <v>0</v>
      </c>
      <c r="AY560" s="9" t="b">
        <f t="shared" ca="1" si="316"/>
        <v>0</v>
      </c>
      <c r="AZ560" s="9">
        <f t="shared" ca="1" si="317"/>
        <v>2</v>
      </c>
      <c r="BA560" s="9" t="b">
        <f t="shared" ca="1" si="318"/>
        <v>1</v>
      </c>
      <c r="BB560" s="8">
        <f t="shared" ca="1" si="319"/>
        <v>15690279</v>
      </c>
    </row>
    <row r="561" spans="1:54" x14ac:dyDescent="0.35">
      <c r="A561" s="9">
        <f>input!A560</f>
        <v>139603138</v>
      </c>
      <c r="B561" s="9">
        <f t="shared" ca="1" si="321"/>
        <v>-14269122</v>
      </c>
      <c r="C561" s="9">
        <f t="shared" ca="1" si="321"/>
        <v>-98457414</v>
      </c>
      <c r="D561" s="9">
        <f t="shared" ca="1" si="321"/>
        <v>29094066</v>
      </c>
      <c r="E561" s="9">
        <f t="shared" ca="1" si="321"/>
        <v>28371946</v>
      </c>
      <c r="F561" s="9">
        <f t="shared" ca="1" si="321"/>
        <v>5613352</v>
      </c>
      <c r="G561" s="9">
        <f t="shared" ca="1" si="321"/>
        <v>26138714</v>
      </c>
      <c r="H561" s="9">
        <f t="shared" ca="1" si="321"/>
        <v>39651087</v>
      </c>
      <c r="I561" s="9">
        <f t="shared" ca="1" si="321"/>
        <v>36613189</v>
      </c>
      <c r="J561" s="9">
        <f t="shared" ca="1" si="321"/>
        <v>10474475</v>
      </c>
      <c r="K561" s="9">
        <f t="shared" ca="1" si="321"/>
        <v>-499489</v>
      </c>
      <c r="L561" s="9">
        <f t="shared" ca="1" si="321"/>
        <v>50398994</v>
      </c>
      <c r="M561" s="9">
        <f t="shared" ca="1" si="321"/>
        <v>42844841</v>
      </c>
      <c r="N561" s="9">
        <f t="shared" ca="1" si="321"/>
        <v>59325418</v>
      </c>
      <c r="O561" s="9">
        <f t="shared" ca="1" si="321"/>
        <v>22702035</v>
      </c>
      <c r="P561" s="9">
        <f t="shared" ca="1" si="321"/>
        <v>18443689</v>
      </c>
      <c r="Q561" s="9">
        <f t="shared" ca="1" si="321"/>
        <v>42122721</v>
      </c>
      <c r="R561" s="9">
        <f t="shared" ca="1" si="320"/>
        <v>60076236</v>
      </c>
      <c r="S561" s="9">
        <f t="shared" ca="1" si="320"/>
        <v>78468302</v>
      </c>
      <c r="T561" s="9">
        <f t="shared" ca="1" si="320"/>
        <v>58750671</v>
      </c>
      <c r="U561" s="9">
        <f t="shared" ca="1" si="320"/>
        <v>79860227</v>
      </c>
      <c r="V561" s="9">
        <f t="shared" ca="1" si="320"/>
        <v>55960723</v>
      </c>
      <c r="W561" s="9">
        <f t="shared" ca="1" si="320"/>
        <v>58626027</v>
      </c>
      <c r="X561" s="9">
        <f t="shared" ca="1" si="320"/>
        <v>69373293</v>
      </c>
      <c r="Y561" s="9">
        <f t="shared" ca="1" si="320"/>
        <v>59742911</v>
      </c>
      <c r="Z561" s="9">
        <f t="shared" ca="1" si="320"/>
        <v>40730022</v>
      </c>
      <c r="AA561" s="9" t="b">
        <f t="shared" ca="1" si="292"/>
        <v>0</v>
      </c>
      <c r="AB561" s="9" t="b">
        <f t="shared" ca="1" si="293"/>
        <v>0</v>
      </c>
      <c r="AC561" s="9" t="b">
        <f t="shared" ca="1" si="294"/>
        <v>0</v>
      </c>
      <c r="AD561" s="9" t="b">
        <f t="shared" ca="1" si="295"/>
        <v>0</v>
      </c>
      <c r="AE561" s="9" t="b">
        <f t="shared" ca="1" si="296"/>
        <v>0</v>
      </c>
      <c r="AF561" s="9" t="b">
        <f t="shared" ca="1" si="297"/>
        <v>0</v>
      </c>
      <c r="AG561" s="9" t="b">
        <f t="shared" ca="1" si="298"/>
        <v>0</v>
      </c>
      <c r="AH561" s="9" t="b">
        <f t="shared" ca="1" si="299"/>
        <v>0</v>
      </c>
      <c r="AI561" s="9" t="b">
        <f t="shared" ca="1" si="300"/>
        <v>0</v>
      </c>
      <c r="AJ561" s="9" t="b">
        <f t="shared" ca="1" si="301"/>
        <v>0</v>
      </c>
      <c r="AK561" s="9" t="b">
        <f t="shared" ca="1" si="302"/>
        <v>0</v>
      </c>
      <c r="AL561" s="9" t="b">
        <f t="shared" ca="1" si="303"/>
        <v>0</v>
      </c>
      <c r="AM561" s="9" t="b">
        <f t="shared" ca="1" si="304"/>
        <v>0</v>
      </c>
      <c r="AN561" s="9" t="b">
        <f t="shared" ca="1" si="305"/>
        <v>0</v>
      </c>
      <c r="AO561" s="9" t="b">
        <f t="shared" ca="1" si="306"/>
        <v>0</v>
      </c>
      <c r="AP561" s="9" t="b">
        <f t="shared" ca="1" si="307"/>
        <v>0</v>
      </c>
      <c r="AQ561" s="9" t="b">
        <f t="shared" ca="1" si="308"/>
        <v>0</v>
      </c>
      <c r="AR561" s="9" t="b">
        <f t="shared" ca="1" si="309"/>
        <v>0</v>
      </c>
      <c r="AS561" s="9" t="b">
        <f t="shared" ca="1" si="310"/>
        <v>0</v>
      </c>
      <c r="AT561" s="9" t="b">
        <f t="shared" ca="1" si="311"/>
        <v>1</v>
      </c>
      <c r="AU561" s="9" t="b">
        <f t="shared" ca="1" si="312"/>
        <v>0</v>
      </c>
      <c r="AV561" s="9" t="b">
        <f t="shared" ca="1" si="313"/>
        <v>0</v>
      </c>
      <c r="AW561" s="9" t="b">
        <f t="shared" ca="1" si="314"/>
        <v>0</v>
      </c>
      <c r="AX561" s="9" t="b">
        <f t="shared" ca="1" si="315"/>
        <v>1</v>
      </c>
      <c r="AY561" s="9" t="b">
        <f t="shared" ca="1" si="316"/>
        <v>0</v>
      </c>
      <c r="AZ561" s="9">
        <f t="shared" ca="1" si="317"/>
        <v>2</v>
      </c>
      <c r="BA561" s="9" t="b">
        <f t="shared" ca="1" si="318"/>
        <v>1</v>
      </c>
      <c r="BB561" s="8">
        <f t="shared" ca="1" si="319"/>
        <v>15690279</v>
      </c>
    </row>
    <row r="562" spans="1:54" x14ac:dyDescent="0.35">
      <c r="A562" s="9">
        <f>input!A561</f>
        <v>120877747</v>
      </c>
      <c r="B562" s="9">
        <f t="shared" ca="1" si="321"/>
        <v>-18725391</v>
      </c>
      <c r="C562" s="9">
        <f t="shared" ca="1" si="321"/>
        <v>-32994513</v>
      </c>
      <c r="D562" s="9">
        <f t="shared" ca="1" si="321"/>
        <v>-117182805</v>
      </c>
      <c r="E562" s="9">
        <f t="shared" ca="1" si="321"/>
        <v>10368675</v>
      </c>
      <c r="F562" s="9">
        <f t="shared" ca="1" si="321"/>
        <v>9646555</v>
      </c>
      <c r="G562" s="9">
        <f t="shared" ca="1" si="321"/>
        <v>-13112039</v>
      </c>
      <c r="H562" s="9">
        <f t="shared" ca="1" si="321"/>
        <v>7413323</v>
      </c>
      <c r="I562" s="9">
        <f t="shared" ca="1" si="321"/>
        <v>20925696</v>
      </c>
      <c r="J562" s="9">
        <f t="shared" ca="1" si="321"/>
        <v>17887798</v>
      </c>
      <c r="K562" s="9">
        <f t="shared" ca="1" si="321"/>
        <v>-8250916</v>
      </c>
      <c r="L562" s="9">
        <f t="shared" ca="1" si="321"/>
        <v>-19224880</v>
      </c>
      <c r="M562" s="9">
        <f t="shared" ca="1" si="321"/>
        <v>31673603</v>
      </c>
      <c r="N562" s="9">
        <f t="shared" ca="1" si="321"/>
        <v>24119450</v>
      </c>
      <c r="O562" s="9">
        <f t="shared" ca="1" si="321"/>
        <v>40600027</v>
      </c>
      <c r="P562" s="9">
        <f t="shared" ca="1" si="321"/>
        <v>3976644</v>
      </c>
      <c r="Q562" s="9">
        <f t="shared" ca="1" si="321"/>
        <v>-281702</v>
      </c>
      <c r="R562" s="9">
        <f t="shared" ca="1" si="320"/>
        <v>23397330</v>
      </c>
      <c r="S562" s="9">
        <f t="shared" ca="1" si="320"/>
        <v>41350845</v>
      </c>
      <c r="T562" s="9">
        <f t="shared" ca="1" si="320"/>
        <v>59742911</v>
      </c>
      <c r="U562" s="9">
        <f t="shared" ca="1" si="320"/>
        <v>40025280</v>
      </c>
      <c r="V562" s="9">
        <f t="shared" ca="1" si="320"/>
        <v>61134836</v>
      </c>
      <c r="W562" s="9">
        <f t="shared" ca="1" si="320"/>
        <v>37235332</v>
      </c>
      <c r="X562" s="9">
        <f t="shared" ca="1" si="320"/>
        <v>39900636</v>
      </c>
      <c r="Y562" s="9">
        <f t="shared" ca="1" si="320"/>
        <v>50647902</v>
      </c>
      <c r="Z562" s="9">
        <f t="shared" ca="1" si="320"/>
        <v>41017520</v>
      </c>
      <c r="AA562" s="9" t="b">
        <f t="shared" ca="1" si="292"/>
        <v>0</v>
      </c>
      <c r="AB562" s="9" t="b">
        <f t="shared" ca="1" si="293"/>
        <v>0</v>
      </c>
      <c r="AC562" s="9" t="b">
        <f t="shared" ca="1" si="294"/>
        <v>0</v>
      </c>
      <c r="AD562" s="9" t="b">
        <f t="shared" ca="1" si="295"/>
        <v>0</v>
      </c>
      <c r="AE562" s="9" t="b">
        <f t="shared" ca="1" si="296"/>
        <v>0</v>
      </c>
      <c r="AF562" s="9" t="b">
        <f t="shared" ca="1" si="297"/>
        <v>0</v>
      </c>
      <c r="AG562" s="9" t="b">
        <f t="shared" ca="1" si="298"/>
        <v>0</v>
      </c>
      <c r="AH562" s="9" t="b">
        <f t="shared" ca="1" si="299"/>
        <v>0</v>
      </c>
      <c r="AI562" s="9" t="b">
        <f t="shared" ca="1" si="300"/>
        <v>0</v>
      </c>
      <c r="AJ562" s="9" t="b">
        <f t="shared" ca="1" si="301"/>
        <v>0</v>
      </c>
      <c r="AK562" s="9" t="b">
        <f t="shared" ca="1" si="302"/>
        <v>0</v>
      </c>
      <c r="AL562" s="9" t="b">
        <f t="shared" ca="1" si="303"/>
        <v>0</v>
      </c>
      <c r="AM562" s="9" t="b">
        <f t="shared" ca="1" si="304"/>
        <v>0</v>
      </c>
      <c r="AN562" s="9" t="b">
        <f t="shared" ca="1" si="305"/>
        <v>0</v>
      </c>
      <c r="AO562" s="9" t="b">
        <f t="shared" ca="1" si="306"/>
        <v>0</v>
      </c>
      <c r="AP562" s="9" t="b">
        <f t="shared" ca="1" si="307"/>
        <v>0</v>
      </c>
      <c r="AQ562" s="9" t="b">
        <f t="shared" ca="1" si="308"/>
        <v>0</v>
      </c>
      <c r="AR562" s="9" t="b">
        <f t="shared" ca="1" si="309"/>
        <v>0</v>
      </c>
      <c r="AS562" s="9" t="b">
        <f t="shared" ca="1" si="310"/>
        <v>1</v>
      </c>
      <c r="AT562" s="9" t="b">
        <f t="shared" ca="1" si="311"/>
        <v>0</v>
      </c>
      <c r="AU562" s="9" t="b">
        <f t="shared" ca="1" si="312"/>
        <v>1</v>
      </c>
      <c r="AV562" s="9" t="b">
        <f t="shared" ca="1" si="313"/>
        <v>0</v>
      </c>
      <c r="AW562" s="9" t="b">
        <f t="shared" ca="1" si="314"/>
        <v>0</v>
      </c>
      <c r="AX562" s="9" t="b">
        <f t="shared" ca="1" si="315"/>
        <v>0</v>
      </c>
      <c r="AY562" s="9" t="b">
        <f t="shared" ca="1" si="316"/>
        <v>0</v>
      </c>
      <c r="AZ562" s="9">
        <f t="shared" ca="1" si="317"/>
        <v>2</v>
      </c>
      <c r="BA562" s="9" t="b">
        <f t="shared" ca="1" si="318"/>
        <v>1</v>
      </c>
      <c r="BB562" s="8">
        <f t="shared" ca="1" si="319"/>
        <v>15690279</v>
      </c>
    </row>
    <row r="563" spans="1:54" x14ac:dyDescent="0.35">
      <c r="A563" s="9">
        <f>input!A562</f>
        <v>129972756</v>
      </c>
      <c r="B563" s="9">
        <f t="shared" ca="1" si="321"/>
        <v>9095009</v>
      </c>
      <c r="C563" s="9">
        <f t="shared" ca="1" si="321"/>
        <v>-9630382</v>
      </c>
      <c r="D563" s="9">
        <f t="shared" ca="1" si="321"/>
        <v>-23899504</v>
      </c>
      <c r="E563" s="9">
        <f t="shared" ca="1" si="321"/>
        <v>-108087796</v>
      </c>
      <c r="F563" s="9">
        <f t="shared" ca="1" si="321"/>
        <v>19463684</v>
      </c>
      <c r="G563" s="9">
        <f t="shared" ca="1" si="321"/>
        <v>18741564</v>
      </c>
      <c r="H563" s="9">
        <f t="shared" ca="1" si="321"/>
        <v>-4017030</v>
      </c>
      <c r="I563" s="9">
        <f t="shared" ca="1" si="321"/>
        <v>16508332</v>
      </c>
      <c r="J563" s="9">
        <f t="shared" ca="1" si="321"/>
        <v>30020705</v>
      </c>
      <c r="K563" s="9">
        <f t="shared" ca="1" si="321"/>
        <v>26982807</v>
      </c>
      <c r="L563" s="9">
        <f t="shared" ca="1" si="321"/>
        <v>844093</v>
      </c>
      <c r="M563" s="9">
        <f t="shared" ca="1" si="321"/>
        <v>-10129871</v>
      </c>
      <c r="N563" s="9">
        <f t="shared" ca="1" si="321"/>
        <v>40768612</v>
      </c>
      <c r="O563" s="9">
        <f t="shared" ca="1" si="321"/>
        <v>33214459</v>
      </c>
      <c r="P563" s="9">
        <f t="shared" ca="1" si="321"/>
        <v>49695036</v>
      </c>
      <c r="Q563" s="9">
        <f t="shared" ca="1" si="321"/>
        <v>13071653</v>
      </c>
      <c r="R563" s="9">
        <f t="shared" ca="1" si="320"/>
        <v>8813307</v>
      </c>
      <c r="S563" s="9">
        <f t="shared" ca="1" si="320"/>
        <v>32492339</v>
      </c>
      <c r="T563" s="9">
        <f t="shared" ca="1" si="320"/>
        <v>50445854</v>
      </c>
      <c r="U563" s="9">
        <f t="shared" ca="1" si="320"/>
        <v>68837920</v>
      </c>
      <c r="V563" s="9">
        <f t="shared" ca="1" si="320"/>
        <v>49120289</v>
      </c>
      <c r="W563" s="9">
        <f t="shared" ca="1" si="320"/>
        <v>70229845</v>
      </c>
      <c r="X563" s="9">
        <f t="shared" ca="1" si="320"/>
        <v>46330341</v>
      </c>
      <c r="Y563" s="9">
        <f t="shared" ca="1" si="320"/>
        <v>48995645</v>
      </c>
      <c r="Z563" s="9">
        <f t="shared" ca="1" si="320"/>
        <v>59742911</v>
      </c>
      <c r="AA563" s="9" t="b">
        <f t="shared" ca="1" si="292"/>
        <v>0</v>
      </c>
      <c r="AB563" s="9" t="b">
        <f t="shared" ca="1" si="293"/>
        <v>0</v>
      </c>
      <c r="AC563" s="9" t="b">
        <f t="shared" ca="1" si="294"/>
        <v>0</v>
      </c>
      <c r="AD563" s="9" t="b">
        <f t="shared" ca="1" si="295"/>
        <v>0</v>
      </c>
      <c r="AE563" s="9" t="b">
        <f t="shared" ca="1" si="296"/>
        <v>0</v>
      </c>
      <c r="AF563" s="9" t="b">
        <f t="shared" ca="1" si="297"/>
        <v>0</v>
      </c>
      <c r="AG563" s="9" t="b">
        <f t="shared" ca="1" si="298"/>
        <v>0</v>
      </c>
      <c r="AH563" s="9" t="b">
        <f t="shared" ca="1" si="299"/>
        <v>0</v>
      </c>
      <c r="AI563" s="9" t="b">
        <f t="shared" ca="1" si="300"/>
        <v>0</v>
      </c>
      <c r="AJ563" s="9" t="b">
        <f t="shared" ca="1" si="301"/>
        <v>0</v>
      </c>
      <c r="AK563" s="9" t="b">
        <f t="shared" ca="1" si="302"/>
        <v>0</v>
      </c>
      <c r="AL563" s="9" t="b">
        <f t="shared" ca="1" si="303"/>
        <v>0</v>
      </c>
      <c r="AM563" s="9" t="b">
        <f t="shared" ca="1" si="304"/>
        <v>0</v>
      </c>
      <c r="AN563" s="9" t="b">
        <f t="shared" ca="1" si="305"/>
        <v>0</v>
      </c>
      <c r="AO563" s="9" t="b">
        <f t="shared" ca="1" si="306"/>
        <v>0</v>
      </c>
      <c r="AP563" s="9" t="b">
        <f t="shared" ca="1" si="307"/>
        <v>0</v>
      </c>
      <c r="AQ563" s="9" t="b">
        <f t="shared" ca="1" si="308"/>
        <v>0</v>
      </c>
      <c r="AR563" s="9" t="b">
        <f t="shared" ca="1" si="309"/>
        <v>0</v>
      </c>
      <c r="AS563" s="9" t="b">
        <f t="shared" ca="1" si="310"/>
        <v>0</v>
      </c>
      <c r="AT563" s="9" t="b">
        <f t="shared" ca="1" si="311"/>
        <v>0</v>
      </c>
      <c r="AU563" s="9" t="b">
        <f t="shared" ca="1" si="312"/>
        <v>0</v>
      </c>
      <c r="AV563" s="9" t="b">
        <f t="shared" ca="1" si="313"/>
        <v>1</v>
      </c>
      <c r="AW563" s="9" t="b">
        <f t="shared" ca="1" si="314"/>
        <v>0</v>
      </c>
      <c r="AX563" s="9" t="b">
        <f t="shared" ca="1" si="315"/>
        <v>0</v>
      </c>
      <c r="AY563" s="9" t="b">
        <f t="shared" ca="1" si="316"/>
        <v>1</v>
      </c>
      <c r="AZ563" s="9">
        <f t="shared" ca="1" si="317"/>
        <v>2</v>
      </c>
      <c r="BA563" s="9" t="b">
        <f t="shared" ca="1" si="318"/>
        <v>1</v>
      </c>
      <c r="BB563" s="8">
        <f t="shared" ca="1" si="319"/>
        <v>15690279</v>
      </c>
    </row>
    <row r="564" spans="1:54" x14ac:dyDescent="0.35">
      <c r="A564" s="9">
        <f>input!A563</f>
        <v>140020631</v>
      </c>
      <c r="B564" s="9">
        <f t="shared" ca="1" si="321"/>
        <v>10047875</v>
      </c>
      <c r="C564" s="9">
        <f t="shared" ca="1" si="321"/>
        <v>19142884</v>
      </c>
      <c r="D564" s="9">
        <f t="shared" ca="1" si="321"/>
        <v>417493</v>
      </c>
      <c r="E564" s="9">
        <f t="shared" ca="1" si="321"/>
        <v>-13851629</v>
      </c>
      <c r="F564" s="9">
        <f t="shared" ca="1" si="321"/>
        <v>-98039921</v>
      </c>
      <c r="G564" s="9">
        <f t="shared" ca="1" si="321"/>
        <v>29511559</v>
      </c>
      <c r="H564" s="9">
        <f t="shared" ca="1" si="321"/>
        <v>28789439</v>
      </c>
      <c r="I564" s="9">
        <f t="shared" ca="1" si="321"/>
        <v>6030845</v>
      </c>
      <c r="J564" s="9">
        <f t="shared" ca="1" si="321"/>
        <v>26556207</v>
      </c>
      <c r="K564" s="9">
        <f t="shared" ca="1" si="321"/>
        <v>40068580</v>
      </c>
      <c r="L564" s="9">
        <f t="shared" ca="1" si="321"/>
        <v>37030682</v>
      </c>
      <c r="M564" s="9">
        <f t="shared" ca="1" si="321"/>
        <v>10891968</v>
      </c>
      <c r="N564" s="9">
        <f t="shared" ca="1" si="321"/>
        <v>-81996</v>
      </c>
      <c r="O564" s="9">
        <f t="shared" ca="1" si="321"/>
        <v>50816487</v>
      </c>
      <c r="P564" s="9">
        <f t="shared" ca="1" si="321"/>
        <v>43262334</v>
      </c>
      <c r="Q564" s="9">
        <f t="shared" ca="1" si="321"/>
        <v>59742911</v>
      </c>
      <c r="R564" s="9">
        <f t="shared" ca="1" si="320"/>
        <v>23119528</v>
      </c>
      <c r="S564" s="9">
        <f t="shared" ca="1" si="320"/>
        <v>18861182</v>
      </c>
      <c r="T564" s="9">
        <f t="shared" ca="1" si="320"/>
        <v>42540214</v>
      </c>
      <c r="U564" s="9">
        <f t="shared" ca="1" si="320"/>
        <v>60493729</v>
      </c>
      <c r="V564" s="9">
        <f t="shared" ca="1" si="320"/>
        <v>78885795</v>
      </c>
      <c r="W564" s="9">
        <f t="shared" ca="1" si="320"/>
        <v>59168164</v>
      </c>
      <c r="X564" s="9">
        <f t="shared" ca="1" si="320"/>
        <v>80277720</v>
      </c>
      <c r="Y564" s="9">
        <f t="shared" ca="1" si="320"/>
        <v>56378216</v>
      </c>
      <c r="Z564" s="9">
        <f t="shared" ca="1" si="320"/>
        <v>59043520</v>
      </c>
      <c r="AA564" s="9" t="b">
        <f t="shared" ca="1" si="292"/>
        <v>0</v>
      </c>
      <c r="AB564" s="9" t="b">
        <f t="shared" ca="1" si="293"/>
        <v>0</v>
      </c>
      <c r="AC564" s="9" t="b">
        <f t="shared" ca="1" si="294"/>
        <v>0</v>
      </c>
      <c r="AD564" s="9" t="b">
        <f t="shared" ca="1" si="295"/>
        <v>0</v>
      </c>
      <c r="AE564" s="9" t="b">
        <f t="shared" ca="1" si="296"/>
        <v>0</v>
      </c>
      <c r="AF564" s="9" t="b">
        <f t="shared" ca="1" si="297"/>
        <v>0</v>
      </c>
      <c r="AG564" s="9" t="b">
        <f t="shared" ca="1" si="298"/>
        <v>0</v>
      </c>
      <c r="AH564" s="9" t="b">
        <f t="shared" ca="1" si="299"/>
        <v>0</v>
      </c>
      <c r="AI564" s="9" t="b">
        <f t="shared" ca="1" si="300"/>
        <v>0</v>
      </c>
      <c r="AJ564" s="9" t="b">
        <f t="shared" ca="1" si="301"/>
        <v>0</v>
      </c>
      <c r="AK564" s="9" t="b">
        <f t="shared" ca="1" si="302"/>
        <v>0</v>
      </c>
      <c r="AL564" s="9" t="b">
        <f t="shared" ca="1" si="303"/>
        <v>0</v>
      </c>
      <c r="AM564" s="9" t="b">
        <f t="shared" ca="1" si="304"/>
        <v>0</v>
      </c>
      <c r="AN564" s="9" t="b">
        <f t="shared" ca="1" si="305"/>
        <v>0</v>
      </c>
      <c r="AO564" s="9" t="b">
        <f t="shared" ca="1" si="306"/>
        <v>0</v>
      </c>
      <c r="AP564" s="9" t="b">
        <f t="shared" ca="1" si="307"/>
        <v>1</v>
      </c>
      <c r="AQ564" s="9" t="b">
        <f t="shared" ca="1" si="308"/>
        <v>0</v>
      </c>
      <c r="AR564" s="9" t="b">
        <f t="shared" ca="1" si="309"/>
        <v>0</v>
      </c>
      <c r="AS564" s="9" t="b">
        <f t="shared" ca="1" si="310"/>
        <v>0</v>
      </c>
      <c r="AT564" s="9" t="b">
        <f t="shared" ca="1" si="311"/>
        <v>0</v>
      </c>
      <c r="AU564" s="9" t="b">
        <f t="shared" ca="1" si="312"/>
        <v>0</v>
      </c>
      <c r="AV564" s="9" t="b">
        <f t="shared" ca="1" si="313"/>
        <v>0</v>
      </c>
      <c r="AW564" s="9" t="b">
        <f t="shared" ca="1" si="314"/>
        <v>1</v>
      </c>
      <c r="AX564" s="9" t="b">
        <f t="shared" ca="1" si="315"/>
        <v>0</v>
      </c>
      <c r="AY564" s="9" t="b">
        <f t="shared" ca="1" si="316"/>
        <v>0</v>
      </c>
      <c r="AZ564" s="9">
        <f t="shared" ca="1" si="317"/>
        <v>2</v>
      </c>
      <c r="BA564" s="9" t="b">
        <f t="shared" ca="1" si="318"/>
        <v>1</v>
      </c>
      <c r="BB564" s="8">
        <f t="shared" ca="1" si="319"/>
        <v>15690279</v>
      </c>
    </row>
    <row r="565" spans="1:54" x14ac:dyDescent="0.35">
      <c r="A565" s="9">
        <f>input!A564</f>
        <v>168731046</v>
      </c>
      <c r="B565" s="9">
        <f t="shared" ca="1" si="321"/>
        <v>28710415</v>
      </c>
      <c r="C565" s="9">
        <f t="shared" ca="1" si="321"/>
        <v>38758290</v>
      </c>
      <c r="D565" s="9">
        <f t="shared" ca="1" si="321"/>
        <v>47853299</v>
      </c>
      <c r="E565" s="9">
        <f t="shared" ca="1" si="321"/>
        <v>29127908</v>
      </c>
      <c r="F565" s="9">
        <f t="shared" ca="1" si="321"/>
        <v>14858786</v>
      </c>
      <c r="G565" s="9">
        <f t="shared" ca="1" si="321"/>
        <v>-69329506</v>
      </c>
      <c r="H565" s="9">
        <f t="shared" ca="1" si="321"/>
        <v>58221974</v>
      </c>
      <c r="I565" s="9">
        <f t="shared" ca="1" si="321"/>
        <v>57499854</v>
      </c>
      <c r="J565" s="9">
        <f t="shared" ca="1" si="321"/>
        <v>34741260</v>
      </c>
      <c r="K565" s="9">
        <f t="shared" ca="1" si="321"/>
        <v>55266622</v>
      </c>
      <c r="L565" s="9">
        <f t="shared" ca="1" si="321"/>
        <v>68778995</v>
      </c>
      <c r="M565" s="9">
        <f t="shared" ca="1" si="321"/>
        <v>65741097</v>
      </c>
      <c r="N565" s="9">
        <f t="shared" ca="1" si="321"/>
        <v>39602383</v>
      </c>
      <c r="O565" s="9">
        <f t="shared" ca="1" si="321"/>
        <v>28628419</v>
      </c>
      <c r="P565" s="9">
        <f t="shared" ca="1" si="321"/>
        <v>79526902</v>
      </c>
      <c r="Q565" s="9">
        <f t="shared" ca="1" si="321"/>
        <v>71972749</v>
      </c>
      <c r="R565" s="9">
        <f t="shared" ca="1" si="320"/>
        <v>88453326</v>
      </c>
      <c r="S565" s="9">
        <f t="shared" ca="1" si="320"/>
        <v>51829943</v>
      </c>
      <c r="T565" s="9">
        <f t="shared" ca="1" si="320"/>
        <v>47571597</v>
      </c>
      <c r="U565" s="9">
        <f t="shared" ca="1" si="320"/>
        <v>71250629</v>
      </c>
      <c r="V565" s="9">
        <f t="shared" ca="1" si="320"/>
        <v>89204144</v>
      </c>
      <c r="W565" s="9">
        <f t="shared" ca="1" si="320"/>
        <v>107596210</v>
      </c>
      <c r="X565" s="9">
        <f t="shared" ca="1" si="320"/>
        <v>87878579</v>
      </c>
      <c r="Y565" s="9">
        <f t="shared" ca="1" si="320"/>
        <v>108988135</v>
      </c>
      <c r="Z565" s="9">
        <f t="shared" ca="1" si="320"/>
        <v>85088631</v>
      </c>
      <c r="AA565" s="9" t="b">
        <f t="shared" ca="1" si="292"/>
        <v>0</v>
      </c>
      <c r="AB565" s="9" t="b">
        <f t="shared" ca="1" si="293"/>
        <v>0</v>
      </c>
      <c r="AC565" s="9" t="b">
        <f t="shared" ca="1" si="294"/>
        <v>0</v>
      </c>
      <c r="AD565" s="9" t="b">
        <f t="shared" ca="1" si="295"/>
        <v>0</v>
      </c>
      <c r="AE565" s="9" t="b">
        <f t="shared" ca="1" si="296"/>
        <v>0</v>
      </c>
      <c r="AF565" s="9" t="b">
        <f t="shared" ca="1" si="297"/>
        <v>0</v>
      </c>
      <c r="AG565" s="9" t="b">
        <f t="shared" ca="1" si="298"/>
        <v>0</v>
      </c>
      <c r="AH565" s="9" t="b">
        <f t="shared" ca="1" si="299"/>
        <v>0</v>
      </c>
      <c r="AI565" s="9" t="b">
        <f t="shared" ca="1" si="300"/>
        <v>0</v>
      </c>
      <c r="AJ565" s="9" t="b">
        <f t="shared" ca="1" si="301"/>
        <v>0</v>
      </c>
      <c r="AK565" s="9" t="b">
        <f t="shared" ca="1" si="302"/>
        <v>0</v>
      </c>
      <c r="AL565" s="9" t="b">
        <f t="shared" ca="1" si="303"/>
        <v>0</v>
      </c>
      <c r="AM565" s="9" t="b">
        <f t="shared" ca="1" si="304"/>
        <v>0</v>
      </c>
      <c r="AN565" s="9" t="b">
        <f t="shared" ca="1" si="305"/>
        <v>0</v>
      </c>
      <c r="AO565" s="9" t="b">
        <f t="shared" ca="1" si="306"/>
        <v>1</v>
      </c>
      <c r="AP565" s="9" t="b">
        <f t="shared" ca="1" si="307"/>
        <v>0</v>
      </c>
      <c r="AQ565" s="9" t="b">
        <f t="shared" ca="1" si="308"/>
        <v>0</v>
      </c>
      <c r="AR565" s="9" t="b">
        <f t="shared" ca="1" si="309"/>
        <v>0</v>
      </c>
      <c r="AS565" s="9" t="b">
        <f t="shared" ca="1" si="310"/>
        <v>0</v>
      </c>
      <c r="AT565" s="9" t="b">
        <f t="shared" ca="1" si="311"/>
        <v>0</v>
      </c>
      <c r="AU565" s="9" t="b">
        <f t="shared" ca="1" si="312"/>
        <v>1</v>
      </c>
      <c r="AV565" s="9" t="b">
        <f t="shared" ca="1" si="313"/>
        <v>0</v>
      </c>
      <c r="AW565" s="9" t="b">
        <f t="shared" ca="1" si="314"/>
        <v>0</v>
      </c>
      <c r="AX565" s="9" t="b">
        <f t="shared" ca="1" si="315"/>
        <v>0</v>
      </c>
      <c r="AY565" s="9" t="b">
        <f t="shared" ca="1" si="316"/>
        <v>0</v>
      </c>
      <c r="AZ565" s="9">
        <f t="shared" ca="1" si="317"/>
        <v>2</v>
      </c>
      <c r="BA565" s="9" t="b">
        <f t="shared" ca="1" si="318"/>
        <v>1</v>
      </c>
      <c r="BB565" s="8">
        <f t="shared" ca="1" si="319"/>
        <v>15690279</v>
      </c>
    </row>
    <row r="566" spans="1:54" x14ac:dyDescent="0.35">
      <c r="A566" s="9">
        <f>input!A565</f>
        <v>141412556</v>
      </c>
      <c r="B566" s="9">
        <f t="shared" ca="1" si="321"/>
        <v>-27318490</v>
      </c>
      <c r="C566" s="9">
        <f t="shared" ca="1" si="321"/>
        <v>1391925</v>
      </c>
      <c r="D566" s="9">
        <f t="shared" ca="1" si="321"/>
        <v>11439800</v>
      </c>
      <c r="E566" s="9">
        <f t="shared" ca="1" si="321"/>
        <v>20534809</v>
      </c>
      <c r="F566" s="9">
        <f t="shared" ca="1" si="321"/>
        <v>1809418</v>
      </c>
      <c r="G566" s="9">
        <f t="shared" ca="1" si="321"/>
        <v>-12459704</v>
      </c>
      <c r="H566" s="9">
        <f t="shared" ca="1" si="321"/>
        <v>-96647996</v>
      </c>
      <c r="I566" s="9">
        <f t="shared" ca="1" si="321"/>
        <v>30903484</v>
      </c>
      <c r="J566" s="9">
        <f t="shared" ca="1" si="321"/>
        <v>30181364</v>
      </c>
      <c r="K566" s="9">
        <f t="shared" ca="1" si="321"/>
        <v>7422770</v>
      </c>
      <c r="L566" s="9">
        <f t="shared" ca="1" si="321"/>
        <v>27948132</v>
      </c>
      <c r="M566" s="9">
        <f t="shared" ca="1" si="321"/>
        <v>41460505</v>
      </c>
      <c r="N566" s="9">
        <f t="shared" ca="1" si="321"/>
        <v>38422607</v>
      </c>
      <c r="O566" s="9">
        <f t="shared" ca="1" si="321"/>
        <v>12283893</v>
      </c>
      <c r="P566" s="9">
        <f t="shared" ca="1" si="321"/>
        <v>1309929</v>
      </c>
      <c r="Q566" s="9">
        <f t="shared" ca="1" si="321"/>
        <v>52208412</v>
      </c>
      <c r="R566" s="9">
        <f t="shared" ca="1" si="320"/>
        <v>44654259</v>
      </c>
      <c r="S566" s="9">
        <f t="shared" ca="1" si="320"/>
        <v>61134836</v>
      </c>
      <c r="T566" s="9">
        <f t="shared" ca="1" si="320"/>
        <v>24511453</v>
      </c>
      <c r="U566" s="9">
        <f t="shared" ca="1" si="320"/>
        <v>20253107</v>
      </c>
      <c r="V566" s="9">
        <f t="shared" ca="1" si="320"/>
        <v>43932139</v>
      </c>
      <c r="W566" s="9">
        <f t="shared" ca="1" si="320"/>
        <v>61885654</v>
      </c>
      <c r="X566" s="9">
        <f t="shared" ca="1" si="320"/>
        <v>80277720</v>
      </c>
      <c r="Y566" s="9">
        <f t="shared" ca="1" si="320"/>
        <v>60560089</v>
      </c>
      <c r="Z566" s="9">
        <f t="shared" ca="1" si="320"/>
        <v>81669645</v>
      </c>
      <c r="AA566" s="9" t="b">
        <f t="shared" ca="1" si="292"/>
        <v>0</v>
      </c>
      <c r="AB566" s="9" t="b">
        <f t="shared" ca="1" si="293"/>
        <v>0</v>
      </c>
      <c r="AC566" s="9" t="b">
        <f t="shared" ca="1" si="294"/>
        <v>0</v>
      </c>
      <c r="AD566" s="9" t="b">
        <f t="shared" ca="1" si="295"/>
        <v>0</v>
      </c>
      <c r="AE566" s="9" t="b">
        <f t="shared" ca="1" si="296"/>
        <v>0</v>
      </c>
      <c r="AF566" s="9" t="b">
        <f t="shared" ca="1" si="297"/>
        <v>0</v>
      </c>
      <c r="AG566" s="9" t="b">
        <f t="shared" ca="1" si="298"/>
        <v>0</v>
      </c>
      <c r="AH566" s="9" t="b">
        <f t="shared" ca="1" si="299"/>
        <v>0</v>
      </c>
      <c r="AI566" s="9" t="b">
        <f t="shared" ca="1" si="300"/>
        <v>0</v>
      </c>
      <c r="AJ566" s="9" t="b">
        <f t="shared" ca="1" si="301"/>
        <v>0</v>
      </c>
      <c r="AK566" s="9" t="b">
        <f t="shared" ca="1" si="302"/>
        <v>0</v>
      </c>
      <c r="AL566" s="9" t="b">
        <f t="shared" ca="1" si="303"/>
        <v>0</v>
      </c>
      <c r="AM566" s="9" t="b">
        <f t="shared" ca="1" si="304"/>
        <v>0</v>
      </c>
      <c r="AN566" s="9" t="b">
        <f t="shared" ca="1" si="305"/>
        <v>0</v>
      </c>
      <c r="AO566" s="9" t="b">
        <f t="shared" ca="1" si="306"/>
        <v>0</v>
      </c>
      <c r="AP566" s="9" t="b">
        <f t="shared" ca="1" si="307"/>
        <v>0</v>
      </c>
      <c r="AQ566" s="9" t="b">
        <f t="shared" ca="1" si="308"/>
        <v>0</v>
      </c>
      <c r="AR566" s="9" t="b">
        <f t="shared" ca="1" si="309"/>
        <v>1</v>
      </c>
      <c r="AS566" s="9" t="b">
        <f t="shared" ca="1" si="310"/>
        <v>0</v>
      </c>
      <c r="AT566" s="9" t="b">
        <f t="shared" ca="1" si="311"/>
        <v>0</v>
      </c>
      <c r="AU566" s="9" t="b">
        <f t="shared" ca="1" si="312"/>
        <v>0</v>
      </c>
      <c r="AV566" s="9" t="b">
        <f t="shared" ca="1" si="313"/>
        <v>0</v>
      </c>
      <c r="AW566" s="9" t="b">
        <f t="shared" ca="1" si="314"/>
        <v>1</v>
      </c>
      <c r="AX566" s="9" t="b">
        <f t="shared" ca="1" si="315"/>
        <v>0</v>
      </c>
      <c r="AY566" s="9" t="b">
        <f t="shared" ca="1" si="316"/>
        <v>0</v>
      </c>
      <c r="AZ566" s="9">
        <f t="shared" ca="1" si="317"/>
        <v>2</v>
      </c>
      <c r="BA566" s="9" t="b">
        <f t="shared" ca="1" si="318"/>
        <v>1</v>
      </c>
      <c r="BB566" s="8">
        <f t="shared" ca="1" si="319"/>
        <v>15690279</v>
      </c>
    </row>
    <row r="567" spans="1:54" x14ac:dyDescent="0.35">
      <c r="A567" s="9">
        <f>input!A566</f>
        <v>237778850</v>
      </c>
      <c r="B567" s="9">
        <f t="shared" ca="1" si="321"/>
        <v>96366294</v>
      </c>
      <c r="C567" s="9">
        <f t="shared" ca="1" si="321"/>
        <v>69047804</v>
      </c>
      <c r="D567" s="9">
        <f t="shared" ca="1" si="321"/>
        <v>97758219</v>
      </c>
      <c r="E567" s="9">
        <f t="shared" ca="1" si="321"/>
        <v>107806094</v>
      </c>
      <c r="F567" s="9">
        <f t="shared" ca="1" si="321"/>
        <v>116901103</v>
      </c>
      <c r="G567" s="9">
        <f t="shared" ca="1" si="321"/>
        <v>98175712</v>
      </c>
      <c r="H567" s="9">
        <f t="shared" ca="1" si="321"/>
        <v>83906590</v>
      </c>
      <c r="I567" s="9">
        <f t="shared" ca="1" si="321"/>
        <v>-281702</v>
      </c>
      <c r="J567" s="9">
        <f t="shared" ca="1" si="321"/>
        <v>127269778</v>
      </c>
      <c r="K567" s="9">
        <f t="shared" ca="1" si="321"/>
        <v>126547658</v>
      </c>
      <c r="L567" s="9">
        <f t="shared" ca="1" si="321"/>
        <v>103789064</v>
      </c>
      <c r="M567" s="9">
        <f t="shared" ca="1" si="321"/>
        <v>124314426</v>
      </c>
      <c r="N567" s="9">
        <f t="shared" ca="1" si="321"/>
        <v>137826799</v>
      </c>
      <c r="O567" s="9">
        <f t="shared" ca="1" si="321"/>
        <v>134788901</v>
      </c>
      <c r="P567" s="9">
        <f t="shared" ca="1" si="321"/>
        <v>108650187</v>
      </c>
      <c r="Q567" s="9">
        <f t="shared" ca="1" si="321"/>
        <v>97676223</v>
      </c>
      <c r="R567" s="9">
        <f t="shared" ca="1" si="320"/>
        <v>148574706</v>
      </c>
      <c r="S567" s="9">
        <f t="shared" ca="1" si="320"/>
        <v>141020553</v>
      </c>
      <c r="T567" s="9">
        <f t="shared" ca="1" si="320"/>
        <v>157501130</v>
      </c>
      <c r="U567" s="9">
        <f t="shared" ca="1" si="320"/>
        <v>120877747</v>
      </c>
      <c r="V567" s="9">
        <f t="shared" ca="1" si="320"/>
        <v>116619401</v>
      </c>
      <c r="W567" s="9">
        <f t="shared" ca="1" si="320"/>
        <v>140298433</v>
      </c>
      <c r="X567" s="9">
        <f t="shared" ca="1" si="320"/>
        <v>158251948</v>
      </c>
      <c r="Y567" s="9">
        <f t="shared" ca="1" si="320"/>
        <v>176644014</v>
      </c>
      <c r="Z567" s="9">
        <f t="shared" ca="1" si="320"/>
        <v>156926383</v>
      </c>
      <c r="AA567" s="9" t="b">
        <f t="shared" ca="1" si="292"/>
        <v>0</v>
      </c>
      <c r="AB567" s="9" t="b">
        <f t="shared" ca="1" si="293"/>
        <v>0</v>
      </c>
      <c r="AC567" s="9" t="b">
        <f t="shared" ca="1" si="294"/>
        <v>0</v>
      </c>
      <c r="AD567" s="9" t="b">
        <f t="shared" ca="1" si="295"/>
        <v>0</v>
      </c>
      <c r="AE567" s="9" t="b">
        <f t="shared" ca="1" si="296"/>
        <v>1</v>
      </c>
      <c r="AF567" s="9" t="b">
        <f t="shared" ca="1" si="297"/>
        <v>0</v>
      </c>
      <c r="AG567" s="9" t="b">
        <f t="shared" ca="1" si="298"/>
        <v>0</v>
      </c>
      <c r="AH567" s="9" t="b">
        <f t="shared" ca="1" si="299"/>
        <v>0</v>
      </c>
      <c r="AI567" s="9" t="b">
        <f t="shared" ca="1" si="300"/>
        <v>0</v>
      </c>
      <c r="AJ567" s="9" t="b">
        <f t="shared" ca="1" si="301"/>
        <v>0</v>
      </c>
      <c r="AK567" s="9" t="b">
        <f t="shared" ca="1" si="302"/>
        <v>0</v>
      </c>
      <c r="AL567" s="9" t="b">
        <f t="shared" ca="1" si="303"/>
        <v>0</v>
      </c>
      <c r="AM567" s="9" t="b">
        <f t="shared" ca="1" si="304"/>
        <v>0</v>
      </c>
      <c r="AN567" s="9" t="b">
        <f t="shared" ca="1" si="305"/>
        <v>0</v>
      </c>
      <c r="AO567" s="9" t="b">
        <f t="shared" ca="1" si="306"/>
        <v>0</v>
      </c>
      <c r="AP567" s="9" t="b">
        <f t="shared" ca="1" si="307"/>
        <v>0</v>
      </c>
      <c r="AQ567" s="9" t="b">
        <f t="shared" ca="1" si="308"/>
        <v>0</v>
      </c>
      <c r="AR567" s="9" t="b">
        <f t="shared" ca="1" si="309"/>
        <v>0</v>
      </c>
      <c r="AS567" s="9" t="b">
        <f t="shared" ca="1" si="310"/>
        <v>0</v>
      </c>
      <c r="AT567" s="9" t="b">
        <f t="shared" ca="1" si="311"/>
        <v>1</v>
      </c>
      <c r="AU567" s="9" t="b">
        <f t="shared" ca="1" si="312"/>
        <v>0</v>
      </c>
      <c r="AV567" s="9" t="b">
        <f t="shared" ca="1" si="313"/>
        <v>0</v>
      </c>
      <c r="AW567" s="9" t="b">
        <f t="shared" ca="1" si="314"/>
        <v>0</v>
      </c>
      <c r="AX567" s="9" t="b">
        <f t="shared" ca="1" si="315"/>
        <v>0</v>
      </c>
      <c r="AY567" s="9" t="b">
        <f t="shared" ca="1" si="316"/>
        <v>0</v>
      </c>
      <c r="AZ567" s="9">
        <f t="shared" ca="1" si="317"/>
        <v>2</v>
      </c>
      <c r="BA567" s="9" t="b">
        <f t="shared" ca="1" si="318"/>
        <v>1</v>
      </c>
      <c r="BB567" s="8">
        <f t="shared" ca="1" si="319"/>
        <v>15690279</v>
      </c>
    </row>
    <row r="568" spans="1:54" x14ac:dyDescent="0.35">
      <c r="A568" s="9">
        <f>input!A567</f>
        <v>326982994</v>
      </c>
      <c r="B568" s="9">
        <f t="shared" ca="1" si="321"/>
        <v>89204144</v>
      </c>
      <c r="C568" s="9">
        <f t="shared" ca="1" si="321"/>
        <v>185570438</v>
      </c>
      <c r="D568" s="9">
        <f t="shared" ca="1" si="321"/>
        <v>158251948</v>
      </c>
      <c r="E568" s="9">
        <f t="shared" ca="1" si="321"/>
        <v>186962363</v>
      </c>
      <c r="F568" s="9">
        <f t="shared" ca="1" si="321"/>
        <v>197010238</v>
      </c>
      <c r="G568" s="9">
        <f t="shared" ca="1" si="321"/>
        <v>206105247</v>
      </c>
      <c r="H568" s="9">
        <f t="shared" ca="1" si="321"/>
        <v>187379856</v>
      </c>
      <c r="I568" s="9">
        <f t="shared" ca="1" si="321"/>
        <v>173110734</v>
      </c>
      <c r="J568" s="9">
        <f t="shared" ca="1" si="321"/>
        <v>88922442</v>
      </c>
      <c r="K568" s="9">
        <f t="shared" ca="1" si="321"/>
        <v>216473922</v>
      </c>
      <c r="L568" s="9">
        <f t="shared" ca="1" si="321"/>
        <v>215751802</v>
      </c>
      <c r="M568" s="9">
        <f t="shared" ca="1" si="321"/>
        <v>192993208</v>
      </c>
      <c r="N568" s="9">
        <f t="shared" ca="1" si="321"/>
        <v>213518570</v>
      </c>
      <c r="O568" s="9">
        <f t="shared" ca="1" si="321"/>
        <v>227030943</v>
      </c>
      <c r="P568" s="9">
        <f t="shared" ca="1" si="321"/>
        <v>223993045</v>
      </c>
      <c r="Q568" s="9">
        <f t="shared" ca="1" si="321"/>
        <v>197854331</v>
      </c>
      <c r="R568" s="9">
        <f t="shared" ca="1" si="320"/>
        <v>186880367</v>
      </c>
      <c r="S568" s="9">
        <f t="shared" ca="1" si="320"/>
        <v>237778850</v>
      </c>
      <c r="T568" s="9">
        <f t="shared" ca="1" si="320"/>
        <v>230224697</v>
      </c>
      <c r="U568" s="9">
        <f t="shared" ca="1" si="320"/>
        <v>246705274</v>
      </c>
      <c r="V568" s="9">
        <f t="shared" ca="1" si="320"/>
        <v>210081891</v>
      </c>
      <c r="W568" s="9">
        <f t="shared" ca="1" si="320"/>
        <v>205823545</v>
      </c>
      <c r="X568" s="9">
        <f t="shared" ca="1" si="320"/>
        <v>229502577</v>
      </c>
      <c r="Y568" s="9">
        <f t="shared" ca="1" si="320"/>
        <v>247456092</v>
      </c>
      <c r="Z568" s="9">
        <f t="shared" ca="1" si="320"/>
        <v>265848158</v>
      </c>
      <c r="AA568" s="9" t="b">
        <f t="shared" ca="1" si="292"/>
        <v>1</v>
      </c>
      <c r="AB568" s="9" t="b">
        <f t="shared" ca="1" si="293"/>
        <v>0</v>
      </c>
      <c r="AC568" s="9" t="b">
        <f t="shared" ca="1" si="294"/>
        <v>0</v>
      </c>
      <c r="AD568" s="9" t="b">
        <f t="shared" ca="1" si="295"/>
        <v>0</v>
      </c>
      <c r="AE568" s="9" t="b">
        <f t="shared" ca="1" si="296"/>
        <v>0</v>
      </c>
      <c r="AF568" s="9" t="b">
        <f t="shared" ca="1" si="297"/>
        <v>0</v>
      </c>
      <c r="AG568" s="9" t="b">
        <f t="shared" ca="1" si="298"/>
        <v>0</v>
      </c>
      <c r="AH568" s="9" t="b">
        <f t="shared" ca="1" si="299"/>
        <v>0</v>
      </c>
      <c r="AI568" s="9" t="b">
        <f t="shared" ca="1" si="300"/>
        <v>0</v>
      </c>
      <c r="AJ568" s="9" t="b">
        <f t="shared" ca="1" si="301"/>
        <v>0</v>
      </c>
      <c r="AK568" s="9" t="b">
        <f t="shared" ca="1" si="302"/>
        <v>0</v>
      </c>
      <c r="AL568" s="9" t="b">
        <f t="shared" ca="1" si="303"/>
        <v>0</v>
      </c>
      <c r="AM568" s="9" t="b">
        <f t="shared" ca="1" si="304"/>
        <v>0</v>
      </c>
      <c r="AN568" s="9" t="b">
        <f t="shared" ca="1" si="305"/>
        <v>0</v>
      </c>
      <c r="AO568" s="9" t="b">
        <f t="shared" ca="1" si="306"/>
        <v>0</v>
      </c>
      <c r="AP568" s="9" t="b">
        <f t="shared" ca="1" si="307"/>
        <v>0</v>
      </c>
      <c r="AQ568" s="9" t="b">
        <f t="shared" ca="1" si="308"/>
        <v>0</v>
      </c>
      <c r="AR568" s="9" t="b">
        <f t="shared" ca="1" si="309"/>
        <v>1</v>
      </c>
      <c r="AS568" s="9" t="b">
        <f t="shared" ca="1" si="310"/>
        <v>0</v>
      </c>
      <c r="AT568" s="9" t="b">
        <f t="shared" ca="1" si="311"/>
        <v>0</v>
      </c>
      <c r="AU568" s="9" t="b">
        <f t="shared" ca="1" si="312"/>
        <v>0</v>
      </c>
      <c r="AV568" s="9" t="b">
        <f t="shared" ca="1" si="313"/>
        <v>0</v>
      </c>
      <c r="AW568" s="9" t="b">
        <f t="shared" ca="1" si="314"/>
        <v>0</v>
      </c>
      <c r="AX568" s="9" t="b">
        <f t="shared" ca="1" si="315"/>
        <v>0</v>
      </c>
      <c r="AY568" s="9" t="b">
        <f t="shared" ca="1" si="316"/>
        <v>0</v>
      </c>
      <c r="AZ568" s="9">
        <f t="shared" ca="1" si="317"/>
        <v>2</v>
      </c>
      <c r="BA568" s="9" t="b">
        <f t="shared" ca="1" si="318"/>
        <v>1</v>
      </c>
      <c r="BB568" s="8">
        <f t="shared" ca="1" si="319"/>
        <v>15690279</v>
      </c>
    </row>
    <row r="569" spans="1:54" x14ac:dyDescent="0.35">
      <c r="A569" s="9">
        <f>input!A568</f>
        <v>196710348</v>
      </c>
      <c r="B569" s="9">
        <f t="shared" ca="1" si="321"/>
        <v>-130272646</v>
      </c>
      <c r="C569" s="9">
        <f t="shared" ca="1" si="321"/>
        <v>-41068502</v>
      </c>
      <c r="D569" s="9">
        <f t="shared" ca="1" si="321"/>
        <v>55297792</v>
      </c>
      <c r="E569" s="9">
        <f t="shared" ca="1" si="321"/>
        <v>27979302</v>
      </c>
      <c r="F569" s="9">
        <f t="shared" ca="1" si="321"/>
        <v>56689717</v>
      </c>
      <c r="G569" s="9">
        <f t="shared" ca="1" si="321"/>
        <v>66737592</v>
      </c>
      <c r="H569" s="9">
        <f t="shared" ca="1" si="321"/>
        <v>75832601</v>
      </c>
      <c r="I569" s="9">
        <f t="shared" ca="1" si="321"/>
        <v>57107210</v>
      </c>
      <c r="J569" s="9">
        <f t="shared" ca="1" si="321"/>
        <v>42838088</v>
      </c>
      <c r="K569" s="9">
        <f t="shared" ca="1" si="321"/>
        <v>-41350204</v>
      </c>
      <c r="L569" s="9">
        <f t="shared" ca="1" si="321"/>
        <v>86201276</v>
      </c>
      <c r="M569" s="9">
        <f t="shared" ca="1" si="321"/>
        <v>85479156</v>
      </c>
      <c r="N569" s="9">
        <f t="shared" ca="1" si="321"/>
        <v>62720562</v>
      </c>
      <c r="O569" s="9">
        <f t="shared" ca="1" si="321"/>
        <v>83245924</v>
      </c>
      <c r="P569" s="9">
        <f t="shared" ca="1" si="321"/>
        <v>96758297</v>
      </c>
      <c r="Q569" s="9">
        <f t="shared" ca="1" si="321"/>
        <v>93720399</v>
      </c>
      <c r="R569" s="9">
        <f t="shared" ca="1" si="320"/>
        <v>67581685</v>
      </c>
      <c r="S569" s="9">
        <f t="shared" ca="1" si="320"/>
        <v>56607721</v>
      </c>
      <c r="T569" s="9">
        <f t="shared" ca="1" si="320"/>
        <v>107506204</v>
      </c>
      <c r="U569" s="9">
        <f t="shared" ca="1" si="320"/>
        <v>99952051</v>
      </c>
      <c r="V569" s="9">
        <f t="shared" ca="1" si="320"/>
        <v>116432628</v>
      </c>
      <c r="W569" s="9">
        <f t="shared" ca="1" si="320"/>
        <v>79809245</v>
      </c>
      <c r="X569" s="9">
        <f t="shared" ca="1" si="320"/>
        <v>75550899</v>
      </c>
      <c r="Y569" s="9">
        <f t="shared" ca="1" si="320"/>
        <v>99229931</v>
      </c>
      <c r="Z569" s="9">
        <f t="shared" ca="1" si="320"/>
        <v>117183446</v>
      </c>
      <c r="AA569" s="9" t="b">
        <f t="shared" ca="1" si="292"/>
        <v>0</v>
      </c>
      <c r="AB569" s="9" t="b">
        <f t="shared" ca="1" si="293"/>
        <v>0</v>
      </c>
      <c r="AC569" s="9" t="b">
        <f t="shared" ca="1" si="294"/>
        <v>0</v>
      </c>
      <c r="AD569" s="9" t="b">
        <f t="shared" ca="1" si="295"/>
        <v>0</v>
      </c>
      <c r="AE569" s="9" t="b">
        <f t="shared" ca="1" si="296"/>
        <v>0</v>
      </c>
      <c r="AF569" s="9" t="b">
        <f t="shared" ca="1" si="297"/>
        <v>0</v>
      </c>
      <c r="AG569" s="9" t="b">
        <f t="shared" ca="1" si="298"/>
        <v>0</v>
      </c>
      <c r="AH569" s="9" t="b">
        <f t="shared" ca="1" si="299"/>
        <v>0</v>
      </c>
      <c r="AI569" s="9" t="b">
        <f t="shared" ca="1" si="300"/>
        <v>0</v>
      </c>
      <c r="AJ569" s="9" t="b">
        <f t="shared" ca="1" si="301"/>
        <v>0</v>
      </c>
      <c r="AK569" s="9" t="b">
        <f t="shared" ca="1" si="302"/>
        <v>0</v>
      </c>
      <c r="AL569" s="9" t="b">
        <f t="shared" ca="1" si="303"/>
        <v>0</v>
      </c>
      <c r="AM569" s="9" t="b">
        <f t="shared" ca="1" si="304"/>
        <v>0</v>
      </c>
      <c r="AN569" s="9" t="b">
        <f t="shared" ca="1" si="305"/>
        <v>0</v>
      </c>
      <c r="AO569" s="9" t="b">
        <f t="shared" ca="1" si="306"/>
        <v>1</v>
      </c>
      <c r="AP569" s="9" t="b">
        <f t="shared" ca="1" si="307"/>
        <v>0</v>
      </c>
      <c r="AQ569" s="9" t="b">
        <f t="shared" ca="1" si="308"/>
        <v>0</v>
      </c>
      <c r="AR569" s="9" t="b">
        <f t="shared" ca="1" si="309"/>
        <v>0</v>
      </c>
      <c r="AS569" s="9" t="b">
        <f t="shared" ca="1" si="310"/>
        <v>0</v>
      </c>
      <c r="AT569" s="9" t="b">
        <f t="shared" ca="1" si="311"/>
        <v>1</v>
      </c>
      <c r="AU569" s="9" t="b">
        <f t="shared" ca="1" si="312"/>
        <v>0</v>
      </c>
      <c r="AV569" s="9" t="b">
        <f t="shared" ca="1" si="313"/>
        <v>0</v>
      </c>
      <c r="AW569" s="9" t="b">
        <f t="shared" ca="1" si="314"/>
        <v>0</v>
      </c>
      <c r="AX569" s="9" t="b">
        <f t="shared" ca="1" si="315"/>
        <v>0</v>
      </c>
      <c r="AY569" s="9" t="b">
        <f t="shared" ca="1" si="316"/>
        <v>0</v>
      </c>
      <c r="AZ569" s="9">
        <f t="shared" ca="1" si="317"/>
        <v>2</v>
      </c>
      <c r="BA569" s="9" t="b">
        <f t="shared" ca="1" si="318"/>
        <v>1</v>
      </c>
      <c r="BB569" s="8">
        <f t="shared" ca="1" si="319"/>
        <v>15690279</v>
      </c>
    </row>
    <row r="570" spans="1:54" x14ac:dyDescent="0.35">
      <c r="A570" s="9">
        <f>input!A569</f>
        <v>169481864</v>
      </c>
      <c r="B570" s="9">
        <f t="shared" ca="1" si="321"/>
        <v>-27228484</v>
      </c>
      <c r="C570" s="9">
        <f t="shared" ca="1" si="321"/>
        <v>-157501130</v>
      </c>
      <c r="D570" s="9">
        <f t="shared" ca="1" si="321"/>
        <v>-68296986</v>
      </c>
      <c r="E570" s="9">
        <f t="shared" ca="1" si="321"/>
        <v>28069308</v>
      </c>
      <c r="F570" s="9">
        <f t="shared" ca="1" si="321"/>
        <v>750818</v>
      </c>
      <c r="G570" s="9">
        <f t="shared" ca="1" si="321"/>
        <v>29461233</v>
      </c>
      <c r="H570" s="9">
        <f t="shared" ca="1" si="321"/>
        <v>39509108</v>
      </c>
      <c r="I570" s="9">
        <f t="shared" ca="1" si="321"/>
        <v>48604117</v>
      </c>
      <c r="J570" s="9">
        <f t="shared" ca="1" si="321"/>
        <v>29878726</v>
      </c>
      <c r="K570" s="9">
        <f t="shared" ca="1" si="321"/>
        <v>15609604</v>
      </c>
      <c r="L570" s="9">
        <f t="shared" ca="1" si="321"/>
        <v>-68578688</v>
      </c>
      <c r="M570" s="9">
        <f t="shared" ca="1" si="321"/>
        <v>58972792</v>
      </c>
      <c r="N570" s="9">
        <f t="shared" ca="1" si="321"/>
        <v>58250672</v>
      </c>
      <c r="O570" s="9">
        <f t="shared" ca="1" si="321"/>
        <v>35492078</v>
      </c>
      <c r="P570" s="9">
        <f t="shared" ca="1" si="321"/>
        <v>56017440</v>
      </c>
      <c r="Q570" s="9">
        <f t="shared" ca="1" si="321"/>
        <v>69529813</v>
      </c>
      <c r="R570" s="9">
        <f t="shared" ca="1" si="320"/>
        <v>66491915</v>
      </c>
      <c r="S570" s="9">
        <f t="shared" ca="1" si="320"/>
        <v>40353201</v>
      </c>
      <c r="T570" s="9">
        <f t="shared" ca="1" si="320"/>
        <v>29379237</v>
      </c>
      <c r="U570" s="9">
        <f t="shared" ca="1" si="320"/>
        <v>80277720</v>
      </c>
      <c r="V570" s="9">
        <f t="shared" ca="1" si="320"/>
        <v>72723567</v>
      </c>
      <c r="W570" s="9">
        <f t="shared" ca="1" si="320"/>
        <v>89204144</v>
      </c>
      <c r="X570" s="9">
        <f t="shared" ca="1" si="320"/>
        <v>52580761</v>
      </c>
      <c r="Y570" s="9">
        <f t="shared" ca="1" si="320"/>
        <v>48322415</v>
      </c>
      <c r="Z570" s="9">
        <f t="shared" ca="1" si="320"/>
        <v>72001447</v>
      </c>
      <c r="AA570" s="9" t="b">
        <f t="shared" ca="1" si="292"/>
        <v>0</v>
      </c>
      <c r="AB570" s="9" t="b">
        <f t="shared" ca="1" si="293"/>
        <v>0</v>
      </c>
      <c r="AC570" s="9" t="b">
        <f t="shared" ca="1" si="294"/>
        <v>0</v>
      </c>
      <c r="AD570" s="9" t="b">
        <f t="shared" ca="1" si="295"/>
        <v>0</v>
      </c>
      <c r="AE570" s="9" t="b">
        <f t="shared" ca="1" si="296"/>
        <v>0</v>
      </c>
      <c r="AF570" s="9" t="b">
        <f t="shared" ca="1" si="297"/>
        <v>0</v>
      </c>
      <c r="AG570" s="9" t="b">
        <f t="shared" ca="1" si="298"/>
        <v>0</v>
      </c>
      <c r="AH570" s="9" t="b">
        <f t="shared" ca="1" si="299"/>
        <v>0</v>
      </c>
      <c r="AI570" s="9" t="b">
        <f t="shared" ca="1" si="300"/>
        <v>0</v>
      </c>
      <c r="AJ570" s="9" t="b">
        <f t="shared" ca="1" si="301"/>
        <v>0</v>
      </c>
      <c r="AK570" s="9" t="b">
        <f t="shared" ca="1" si="302"/>
        <v>0</v>
      </c>
      <c r="AL570" s="9" t="b">
        <f t="shared" ca="1" si="303"/>
        <v>0</v>
      </c>
      <c r="AM570" s="9" t="b">
        <f t="shared" ca="1" si="304"/>
        <v>0</v>
      </c>
      <c r="AN570" s="9" t="b">
        <f t="shared" ca="1" si="305"/>
        <v>0</v>
      </c>
      <c r="AO570" s="9" t="b">
        <f t="shared" ca="1" si="306"/>
        <v>0</v>
      </c>
      <c r="AP570" s="9" t="b">
        <f t="shared" ca="1" si="307"/>
        <v>0</v>
      </c>
      <c r="AQ570" s="9" t="b">
        <f t="shared" ca="1" si="308"/>
        <v>0</v>
      </c>
      <c r="AR570" s="9" t="b">
        <f t="shared" ca="1" si="309"/>
        <v>0</v>
      </c>
      <c r="AS570" s="9" t="b">
        <f t="shared" ca="1" si="310"/>
        <v>0</v>
      </c>
      <c r="AT570" s="9" t="b">
        <f t="shared" ca="1" si="311"/>
        <v>1</v>
      </c>
      <c r="AU570" s="9" t="b">
        <f t="shared" ca="1" si="312"/>
        <v>0</v>
      </c>
      <c r="AV570" s="9" t="b">
        <f t="shared" ca="1" si="313"/>
        <v>1</v>
      </c>
      <c r="AW570" s="9" t="b">
        <f t="shared" ca="1" si="314"/>
        <v>0</v>
      </c>
      <c r="AX570" s="9" t="b">
        <f t="shared" ca="1" si="315"/>
        <v>0</v>
      </c>
      <c r="AY570" s="9" t="b">
        <f t="shared" ca="1" si="316"/>
        <v>0</v>
      </c>
      <c r="AZ570" s="9">
        <f t="shared" ca="1" si="317"/>
        <v>2</v>
      </c>
      <c r="BA570" s="9" t="b">
        <f t="shared" ca="1" si="318"/>
        <v>1</v>
      </c>
      <c r="BB570" s="8">
        <f t="shared" ca="1" si="319"/>
        <v>15690279</v>
      </c>
    </row>
    <row r="571" spans="1:54" x14ac:dyDescent="0.35">
      <c r="A571" s="9">
        <f>input!A570</f>
        <v>218332807</v>
      </c>
      <c r="B571" s="9">
        <f t="shared" ca="1" si="321"/>
        <v>48850943</v>
      </c>
      <c r="C571" s="9">
        <f t="shared" ca="1" si="321"/>
        <v>21622459</v>
      </c>
      <c r="D571" s="9">
        <f t="shared" ca="1" si="321"/>
        <v>-108650187</v>
      </c>
      <c r="E571" s="9">
        <f t="shared" ca="1" si="321"/>
        <v>-19446043</v>
      </c>
      <c r="F571" s="9">
        <f t="shared" ca="1" si="321"/>
        <v>76920251</v>
      </c>
      <c r="G571" s="9">
        <f t="shared" ca="1" si="321"/>
        <v>49601761</v>
      </c>
      <c r="H571" s="9">
        <f t="shared" ca="1" si="321"/>
        <v>78312176</v>
      </c>
      <c r="I571" s="9">
        <f t="shared" ca="1" si="321"/>
        <v>88360051</v>
      </c>
      <c r="J571" s="9">
        <f t="shared" ca="1" si="321"/>
        <v>97455060</v>
      </c>
      <c r="K571" s="9">
        <f t="shared" ca="1" si="321"/>
        <v>78729669</v>
      </c>
      <c r="L571" s="9">
        <f t="shared" ca="1" si="321"/>
        <v>64460547</v>
      </c>
      <c r="M571" s="9">
        <f t="shared" ca="1" si="321"/>
        <v>-19727745</v>
      </c>
      <c r="N571" s="9">
        <f t="shared" ca="1" si="321"/>
        <v>107823735</v>
      </c>
      <c r="O571" s="9">
        <f t="shared" ca="1" si="321"/>
        <v>107101615</v>
      </c>
      <c r="P571" s="9">
        <f t="shared" ca="1" si="321"/>
        <v>84343021</v>
      </c>
      <c r="Q571" s="9">
        <f t="shared" ref="Q571:Z586" ca="1" si="322">$A571-OFFSET($A571,-Q$1,0)</f>
        <v>104868383</v>
      </c>
      <c r="R571" s="9">
        <f t="shared" ca="1" si="322"/>
        <v>118380756</v>
      </c>
      <c r="S571" s="9">
        <f t="shared" ca="1" si="322"/>
        <v>115342858</v>
      </c>
      <c r="T571" s="9">
        <f t="shared" ca="1" si="322"/>
        <v>89204144</v>
      </c>
      <c r="U571" s="9">
        <f t="shared" ca="1" si="322"/>
        <v>78230180</v>
      </c>
      <c r="V571" s="9">
        <f t="shared" ca="1" si="322"/>
        <v>129128663</v>
      </c>
      <c r="W571" s="9">
        <f t="shared" ca="1" si="322"/>
        <v>121574510</v>
      </c>
      <c r="X571" s="9">
        <f t="shared" ca="1" si="322"/>
        <v>138055087</v>
      </c>
      <c r="Y571" s="9">
        <f t="shared" ca="1" si="322"/>
        <v>101431704</v>
      </c>
      <c r="Z571" s="9">
        <f t="shared" ca="1" si="322"/>
        <v>97173358</v>
      </c>
      <c r="AA571" s="9" t="b">
        <f t="shared" ca="1" si="292"/>
        <v>0</v>
      </c>
      <c r="AB571" s="9" t="b">
        <f t="shared" ca="1" si="293"/>
        <v>0</v>
      </c>
      <c r="AC571" s="9" t="b">
        <f t="shared" ca="1" si="294"/>
        <v>0</v>
      </c>
      <c r="AD571" s="9" t="b">
        <f t="shared" ca="1" si="295"/>
        <v>0</v>
      </c>
      <c r="AE571" s="9" t="b">
        <f t="shared" ca="1" si="296"/>
        <v>0</v>
      </c>
      <c r="AF571" s="9" t="b">
        <f t="shared" ca="1" si="297"/>
        <v>0</v>
      </c>
      <c r="AG571" s="9" t="b">
        <f t="shared" ca="1" si="298"/>
        <v>0</v>
      </c>
      <c r="AH571" s="9" t="b">
        <f t="shared" ca="1" si="299"/>
        <v>0</v>
      </c>
      <c r="AI571" s="9" t="b">
        <f t="shared" ca="1" si="300"/>
        <v>0</v>
      </c>
      <c r="AJ571" s="9" t="b">
        <f t="shared" ca="1" si="301"/>
        <v>0</v>
      </c>
      <c r="AK571" s="9" t="b">
        <f t="shared" ca="1" si="302"/>
        <v>0</v>
      </c>
      <c r="AL571" s="9" t="b">
        <f t="shared" ca="1" si="303"/>
        <v>0</v>
      </c>
      <c r="AM571" s="9" t="b">
        <f t="shared" ca="1" si="304"/>
        <v>0</v>
      </c>
      <c r="AN571" s="9" t="b">
        <f t="shared" ca="1" si="305"/>
        <v>0</v>
      </c>
      <c r="AO571" s="9" t="b">
        <f t="shared" ca="1" si="306"/>
        <v>0</v>
      </c>
      <c r="AP571" s="9" t="b">
        <f t="shared" ca="1" si="307"/>
        <v>0</v>
      </c>
      <c r="AQ571" s="9" t="b">
        <f t="shared" ca="1" si="308"/>
        <v>0</v>
      </c>
      <c r="AR571" s="9" t="b">
        <f t="shared" ca="1" si="309"/>
        <v>0</v>
      </c>
      <c r="AS571" s="9" t="b">
        <f t="shared" ca="1" si="310"/>
        <v>1</v>
      </c>
      <c r="AT571" s="9" t="b">
        <f t="shared" ca="1" si="311"/>
        <v>0</v>
      </c>
      <c r="AU571" s="9" t="b">
        <f t="shared" ca="1" si="312"/>
        <v>1</v>
      </c>
      <c r="AV571" s="9" t="b">
        <f t="shared" ca="1" si="313"/>
        <v>0</v>
      </c>
      <c r="AW571" s="9" t="b">
        <f t="shared" ca="1" si="314"/>
        <v>0</v>
      </c>
      <c r="AX571" s="9" t="b">
        <f t="shared" ca="1" si="315"/>
        <v>0</v>
      </c>
      <c r="AY571" s="9" t="b">
        <f t="shared" ca="1" si="316"/>
        <v>0</v>
      </c>
      <c r="AZ571" s="9">
        <f t="shared" ca="1" si="317"/>
        <v>2</v>
      </c>
      <c r="BA571" s="9" t="b">
        <f t="shared" ca="1" si="318"/>
        <v>1</v>
      </c>
      <c r="BB571" s="8">
        <f t="shared" ca="1" si="319"/>
        <v>15690279</v>
      </c>
    </row>
    <row r="572" spans="1:54" x14ac:dyDescent="0.35">
      <c r="A572" s="9">
        <f>input!A571</f>
        <v>228132295</v>
      </c>
      <c r="B572" s="9">
        <f t="shared" ref="B572:Q587" ca="1" si="323">$A572-OFFSET($A572,-B$1,0)</f>
        <v>9799488</v>
      </c>
      <c r="C572" s="9">
        <f t="shared" ca="1" si="323"/>
        <v>58650431</v>
      </c>
      <c r="D572" s="9">
        <f t="shared" ca="1" si="323"/>
        <v>31421947</v>
      </c>
      <c r="E572" s="9">
        <f t="shared" ca="1" si="323"/>
        <v>-98850699</v>
      </c>
      <c r="F572" s="9">
        <f t="shared" ca="1" si="323"/>
        <v>-9646555</v>
      </c>
      <c r="G572" s="9">
        <f t="shared" ca="1" si="323"/>
        <v>86719739</v>
      </c>
      <c r="H572" s="9">
        <f t="shared" ca="1" si="323"/>
        <v>59401249</v>
      </c>
      <c r="I572" s="9">
        <f t="shared" ca="1" si="323"/>
        <v>88111664</v>
      </c>
      <c r="J572" s="9">
        <f t="shared" ca="1" si="323"/>
        <v>98159539</v>
      </c>
      <c r="K572" s="9">
        <f t="shared" ca="1" si="323"/>
        <v>107254548</v>
      </c>
      <c r="L572" s="9">
        <f t="shared" ca="1" si="323"/>
        <v>88529157</v>
      </c>
      <c r="M572" s="9">
        <f t="shared" ca="1" si="323"/>
        <v>74260035</v>
      </c>
      <c r="N572" s="9">
        <f t="shared" ca="1" si="323"/>
        <v>-9928257</v>
      </c>
      <c r="O572" s="9">
        <f t="shared" ca="1" si="323"/>
        <v>117623223</v>
      </c>
      <c r="P572" s="9">
        <f t="shared" ca="1" si="323"/>
        <v>116901103</v>
      </c>
      <c r="Q572" s="9">
        <f t="shared" ca="1" si="323"/>
        <v>94142509</v>
      </c>
      <c r="R572" s="9">
        <f t="shared" ca="1" si="322"/>
        <v>114667871</v>
      </c>
      <c r="S572" s="9">
        <f t="shared" ca="1" si="322"/>
        <v>128180244</v>
      </c>
      <c r="T572" s="9">
        <f t="shared" ca="1" si="322"/>
        <v>125142346</v>
      </c>
      <c r="U572" s="9">
        <f t="shared" ca="1" si="322"/>
        <v>99003632</v>
      </c>
      <c r="V572" s="9">
        <f t="shared" ca="1" si="322"/>
        <v>88029668</v>
      </c>
      <c r="W572" s="9">
        <f t="shared" ca="1" si="322"/>
        <v>138928151</v>
      </c>
      <c r="X572" s="9">
        <f t="shared" ca="1" si="322"/>
        <v>131373998</v>
      </c>
      <c r="Y572" s="9">
        <f t="shared" ca="1" si="322"/>
        <v>147854575</v>
      </c>
      <c r="Z572" s="9">
        <f t="shared" ca="1" si="322"/>
        <v>111231192</v>
      </c>
      <c r="AA572" s="9" t="b">
        <f t="shared" ca="1" si="292"/>
        <v>0</v>
      </c>
      <c r="AB572" s="9" t="b">
        <f t="shared" ca="1" si="293"/>
        <v>0</v>
      </c>
      <c r="AC572" s="9" t="b">
        <f t="shared" ca="1" si="294"/>
        <v>0</v>
      </c>
      <c r="AD572" s="9" t="b">
        <f t="shared" ca="1" si="295"/>
        <v>0</v>
      </c>
      <c r="AE572" s="9" t="b">
        <f t="shared" ca="1" si="296"/>
        <v>0</v>
      </c>
      <c r="AF572" s="9" t="b">
        <f t="shared" ca="1" si="297"/>
        <v>0</v>
      </c>
      <c r="AG572" s="9" t="b">
        <f t="shared" ca="1" si="298"/>
        <v>0</v>
      </c>
      <c r="AH572" s="9" t="b">
        <f t="shared" ca="1" si="299"/>
        <v>0</v>
      </c>
      <c r="AI572" s="9" t="b">
        <f t="shared" ca="1" si="300"/>
        <v>0</v>
      </c>
      <c r="AJ572" s="9" t="b">
        <f t="shared" ca="1" si="301"/>
        <v>0</v>
      </c>
      <c r="AK572" s="9" t="b">
        <f t="shared" ca="1" si="302"/>
        <v>0</v>
      </c>
      <c r="AL572" s="9" t="b">
        <f t="shared" ca="1" si="303"/>
        <v>0</v>
      </c>
      <c r="AM572" s="9" t="b">
        <f t="shared" ca="1" si="304"/>
        <v>0</v>
      </c>
      <c r="AN572" s="9" t="b">
        <f t="shared" ca="1" si="305"/>
        <v>0</v>
      </c>
      <c r="AO572" s="9" t="b">
        <f t="shared" ca="1" si="306"/>
        <v>1</v>
      </c>
      <c r="AP572" s="9" t="b">
        <f t="shared" ca="1" si="307"/>
        <v>0</v>
      </c>
      <c r="AQ572" s="9" t="b">
        <f t="shared" ca="1" si="308"/>
        <v>0</v>
      </c>
      <c r="AR572" s="9" t="b">
        <f t="shared" ca="1" si="309"/>
        <v>0</v>
      </c>
      <c r="AS572" s="9" t="b">
        <f t="shared" ca="1" si="310"/>
        <v>0</v>
      </c>
      <c r="AT572" s="9" t="b">
        <f t="shared" ca="1" si="311"/>
        <v>0</v>
      </c>
      <c r="AU572" s="9" t="b">
        <f t="shared" ca="1" si="312"/>
        <v>0</v>
      </c>
      <c r="AV572" s="9" t="b">
        <f t="shared" ca="1" si="313"/>
        <v>0</v>
      </c>
      <c r="AW572" s="9" t="b">
        <f t="shared" ca="1" si="314"/>
        <v>0</v>
      </c>
      <c r="AX572" s="9" t="b">
        <f t="shared" ca="1" si="315"/>
        <v>0</v>
      </c>
      <c r="AY572" s="9" t="b">
        <f t="shared" ca="1" si="316"/>
        <v>1</v>
      </c>
      <c r="AZ572" s="9">
        <f t="shared" ca="1" si="317"/>
        <v>2</v>
      </c>
      <c r="BA572" s="9" t="b">
        <f t="shared" ca="1" si="318"/>
        <v>1</v>
      </c>
      <c r="BB572" s="8">
        <f t="shared" ca="1" si="319"/>
        <v>15690279</v>
      </c>
    </row>
    <row r="573" spans="1:54" x14ac:dyDescent="0.35">
      <c r="A573" s="9">
        <f>input!A572</f>
        <v>177036017</v>
      </c>
      <c r="B573" s="9">
        <f t="shared" ca="1" si="323"/>
        <v>-51096278</v>
      </c>
      <c r="C573" s="9">
        <f t="shared" ca="1" si="323"/>
        <v>-41296790</v>
      </c>
      <c r="D573" s="9">
        <f t="shared" ca="1" si="323"/>
        <v>7554153</v>
      </c>
      <c r="E573" s="9">
        <f t="shared" ca="1" si="323"/>
        <v>-19674331</v>
      </c>
      <c r="F573" s="9">
        <f t="shared" ca="1" si="323"/>
        <v>-149946977</v>
      </c>
      <c r="G573" s="9">
        <f t="shared" ca="1" si="323"/>
        <v>-60742833</v>
      </c>
      <c r="H573" s="9">
        <f t="shared" ca="1" si="323"/>
        <v>35623461</v>
      </c>
      <c r="I573" s="9">
        <f t="shared" ca="1" si="323"/>
        <v>8304971</v>
      </c>
      <c r="J573" s="9">
        <f t="shared" ca="1" si="323"/>
        <v>37015386</v>
      </c>
      <c r="K573" s="9">
        <f t="shared" ca="1" si="323"/>
        <v>47063261</v>
      </c>
      <c r="L573" s="9">
        <f t="shared" ca="1" si="323"/>
        <v>56158270</v>
      </c>
      <c r="M573" s="9">
        <f t="shared" ca="1" si="323"/>
        <v>37432879</v>
      </c>
      <c r="N573" s="9">
        <f t="shared" ca="1" si="323"/>
        <v>23163757</v>
      </c>
      <c r="O573" s="9">
        <f t="shared" ca="1" si="323"/>
        <v>-61024535</v>
      </c>
      <c r="P573" s="9">
        <f t="shared" ca="1" si="323"/>
        <v>66526945</v>
      </c>
      <c r="Q573" s="9">
        <f t="shared" ca="1" si="323"/>
        <v>65804825</v>
      </c>
      <c r="R573" s="9">
        <f t="shared" ca="1" si="322"/>
        <v>43046231</v>
      </c>
      <c r="S573" s="9">
        <f t="shared" ca="1" si="322"/>
        <v>63571593</v>
      </c>
      <c r="T573" s="9">
        <f t="shared" ca="1" si="322"/>
        <v>77083966</v>
      </c>
      <c r="U573" s="9">
        <f t="shared" ca="1" si="322"/>
        <v>74046068</v>
      </c>
      <c r="V573" s="9">
        <f t="shared" ca="1" si="322"/>
        <v>47907354</v>
      </c>
      <c r="W573" s="9">
        <f t="shared" ca="1" si="322"/>
        <v>36933390</v>
      </c>
      <c r="X573" s="9">
        <f t="shared" ca="1" si="322"/>
        <v>87831873</v>
      </c>
      <c r="Y573" s="9">
        <f t="shared" ca="1" si="322"/>
        <v>80277720</v>
      </c>
      <c r="Z573" s="9">
        <f t="shared" ca="1" si="322"/>
        <v>96758297</v>
      </c>
      <c r="AA573" s="9" t="b">
        <f t="shared" ca="1" si="292"/>
        <v>0</v>
      </c>
      <c r="AB573" s="9" t="b">
        <f t="shared" ca="1" si="293"/>
        <v>0</v>
      </c>
      <c r="AC573" s="9" t="b">
        <f t="shared" ca="1" si="294"/>
        <v>0</v>
      </c>
      <c r="AD573" s="9" t="b">
        <f t="shared" ca="1" si="295"/>
        <v>0</v>
      </c>
      <c r="AE573" s="9" t="b">
        <f t="shared" ca="1" si="296"/>
        <v>0</v>
      </c>
      <c r="AF573" s="9" t="b">
        <f t="shared" ca="1" si="297"/>
        <v>0</v>
      </c>
      <c r="AG573" s="9" t="b">
        <f t="shared" ca="1" si="298"/>
        <v>0</v>
      </c>
      <c r="AH573" s="9" t="b">
        <f t="shared" ca="1" si="299"/>
        <v>0</v>
      </c>
      <c r="AI573" s="9" t="b">
        <f t="shared" ca="1" si="300"/>
        <v>0</v>
      </c>
      <c r="AJ573" s="9" t="b">
        <f t="shared" ca="1" si="301"/>
        <v>0</v>
      </c>
      <c r="AK573" s="9" t="b">
        <f t="shared" ca="1" si="302"/>
        <v>0</v>
      </c>
      <c r="AL573" s="9" t="b">
        <f t="shared" ca="1" si="303"/>
        <v>0</v>
      </c>
      <c r="AM573" s="9" t="b">
        <f t="shared" ca="1" si="304"/>
        <v>0</v>
      </c>
      <c r="AN573" s="9" t="b">
        <f t="shared" ca="1" si="305"/>
        <v>0</v>
      </c>
      <c r="AO573" s="9" t="b">
        <f t="shared" ca="1" si="306"/>
        <v>0</v>
      </c>
      <c r="AP573" s="9" t="b">
        <f t="shared" ca="1" si="307"/>
        <v>0</v>
      </c>
      <c r="AQ573" s="9" t="b">
        <f t="shared" ca="1" si="308"/>
        <v>0</v>
      </c>
      <c r="AR573" s="9" t="b">
        <f t="shared" ca="1" si="309"/>
        <v>0</v>
      </c>
      <c r="AS573" s="9" t="b">
        <f t="shared" ca="1" si="310"/>
        <v>0</v>
      </c>
      <c r="AT573" s="9" t="b">
        <f t="shared" ca="1" si="311"/>
        <v>0</v>
      </c>
      <c r="AU573" s="9" t="b">
        <f t="shared" ca="1" si="312"/>
        <v>0</v>
      </c>
      <c r="AV573" s="9" t="b">
        <f t="shared" ca="1" si="313"/>
        <v>0</v>
      </c>
      <c r="AW573" s="9" t="b">
        <f t="shared" ca="1" si="314"/>
        <v>0</v>
      </c>
      <c r="AX573" s="9" t="b">
        <f t="shared" ca="1" si="315"/>
        <v>1</v>
      </c>
      <c r="AY573" s="9" t="b">
        <f t="shared" ca="1" si="316"/>
        <v>1</v>
      </c>
      <c r="AZ573" s="9">
        <f t="shared" ca="1" si="317"/>
        <v>2</v>
      </c>
      <c r="BA573" s="9" t="b">
        <f t="shared" ca="1" si="318"/>
        <v>1</v>
      </c>
      <c r="BB573" s="8">
        <f t="shared" ca="1" si="319"/>
        <v>15690279</v>
      </c>
    </row>
    <row r="574" spans="1:54" x14ac:dyDescent="0.35">
      <c r="A574" s="9">
        <f>input!A573</f>
        <v>330700134</v>
      </c>
      <c r="B574" s="9">
        <f t="shared" ca="1" si="323"/>
        <v>153664117</v>
      </c>
      <c r="C574" s="9">
        <f t="shared" ca="1" si="323"/>
        <v>102567839</v>
      </c>
      <c r="D574" s="9">
        <f t="shared" ca="1" si="323"/>
        <v>112367327</v>
      </c>
      <c r="E574" s="9">
        <f t="shared" ca="1" si="323"/>
        <v>161218270</v>
      </c>
      <c r="F574" s="9">
        <f t="shared" ca="1" si="323"/>
        <v>133989786</v>
      </c>
      <c r="G574" s="9">
        <f t="shared" ca="1" si="323"/>
        <v>3717140</v>
      </c>
      <c r="H574" s="9">
        <f t="shared" ca="1" si="323"/>
        <v>92921284</v>
      </c>
      <c r="I574" s="9">
        <f t="shared" ca="1" si="323"/>
        <v>189287578</v>
      </c>
      <c r="J574" s="9">
        <f t="shared" ca="1" si="323"/>
        <v>161969088</v>
      </c>
      <c r="K574" s="9">
        <f t="shared" ca="1" si="323"/>
        <v>190679503</v>
      </c>
      <c r="L574" s="9">
        <f t="shared" ca="1" si="323"/>
        <v>200727378</v>
      </c>
      <c r="M574" s="9">
        <f t="shared" ca="1" si="323"/>
        <v>209822387</v>
      </c>
      <c r="N574" s="9">
        <f t="shared" ca="1" si="323"/>
        <v>191096996</v>
      </c>
      <c r="O574" s="9">
        <f t="shared" ca="1" si="323"/>
        <v>176827874</v>
      </c>
      <c r="P574" s="9">
        <f t="shared" ca="1" si="323"/>
        <v>92639582</v>
      </c>
      <c r="Q574" s="9">
        <f t="shared" ca="1" si="323"/>
        <v>220191062</v>
      </c>
      <c r="R574" s="9">
        <f t="shared" ca="1" si="322"/>
        <v>219468942</v>
      </c>
      <c r="S574" s="9">
        <f t="shared" ca="1" si="322"/>
        <v>196710348</v>
      </c>
      <c r="T574" s="9">
        <f t="shared" ca="1" si="322"/>
        <v>217235710</v>
      </c>
      <c r="U574" s="9">
        <f t="shared" ca="1" si="322"/>
        <v>230748083</v>
      </c>
      <c r="V574" s="9">
        <f t="shared" ca="1" si="322"/>
        <v>227710185</v>
      </c>
      <c r="W574" s="9">
        <f t="shared" ca="1" si="322"/>
        <v>201571471</v>
      </c>
      <c r="X574" s="9">
        <f t="shared" ca="1" si="322"/>
        <v>190597507</v>
      </c>
      <c r="Y574" s="9">
        <f t="shared" ca="1" si="322"/>
        <v>241495990</v>
      </c>
      <c r="Z574" s="9">
        <f t="shared" ca="1" si="322"/>
        <v>233941837</v>
      </c>
      <c r="AA574" s="9" t="b">
        <f t="shared" ca="1" si="292"/>
        <v>0</v>
      </c>
      <c r="AB574" s="9" t="b">
        <f t="shared" ca="1" si="293"/>
        <v>0</v>
      </c>
      <c r="AC574" s="9" t="b">
        <f t="shared" ca="1" si="294"/>
        <v>0</v>
      </c>
      <c r="AD574" s="9" t="b">
        <f t="shared" ca="1" si="295"/>
        <v>0</v>
      </c>
      <c r="AE574" s="9" t="b">
        <f t="shared" ca="1" si="296"/>
        <v>1</v>
      </c>
      <c r="AF574" s="9" t="b">
        <f t="shared" ca="1" si="297"/>
        <v>0</v>
      </c>
      <c r="AG574" s="9" t="b">
        <f t="shared" ca="1" si="298"/>
        <v>0</v>
      </c>
      <c r="AH574" s="9" t="b">
        <f t="shared" ca="1" si="299"/>
        <v>0</v>
      </c>
      <c r="AI574" s="9" t="b">
        <f t="shared" ca="1" si="300"/>
        <v>0</v>
      </c>
      <c r="AJ574" s="9" t="b">
        <f t="shared" ca="1" si="301"/>
        <v>0</v>
      </c>
      <c r="AK574" s="9" t="b">
        <f t="shared" ca="1" si="302"/>
        <v>0</v>
      </c>
      <c r="AL574" s="9" t="b">
        <f t="shared" ca="1" si="303"/>
        <v>0</v>
      </c>
      <c r="AM574" s="9" t="b">
        <f t="shared" ca="1" si="304"/>
        <v>0</v>
      </c>
      <c r="AN574" s="9" t="b">
        <f t="shared" ca="1" si="305"/>
        <v>0</v>
      </c>
      <c r="AO574" s="9" t="b">
        <f t="shared" ca="1" si="306"/>
        <v>0</v>
      </c>
      <c r="AP574" s="9" t="b">
        <f t="shared" ca="1" si="307"/>
        <v>0</v>
      </c>
      <c r="AQ574" s="9" t="b">
        <f t="shared" ca="1" si="308"/>
        <v>0</v>
      </c>
      <c r="AR574" s="9" t="b">
        <f t="shared" ca="1" si="309"/>
        <v>1</v>
      </c>
      <c r="AS574" s="9" t="b">
        <f t="shared" ca="1" si="310"/>
        <v>0</v>
      </c>
      <c r="AT574" s="9" t="b">
        <f t="shared" ca="1" si="311"/>
        <v>0</v>
      </c>
      <c r="AU574" s="9" t="b">
        <f t="shared" ca="1" si="312"/>
        <v>0</v>
      </c>
      <c r="AV574" s="9" t="b">
        <f t="shared" ca="1" si="313"/>
        <v>0</v>
      </c>
      <c r="AW574" s="9" t="b">
        <f t="shared" ca="1" si="314"/>
        <v>0</v>
      </c>
      <c r="AX574" s="9" t="b">
        <f t="shared" ca="1" si="315"/>
        <v>0</v>
      </c>
      <c r="AY574" s="9" t="b">
        <f t="shared" ca="1" si="316"/>
        <v>0</v>
      </c>
      <c r="AZ574" s="9">
        <f t="shared" ca="1" si="317"/>
        <v>2</v>
      </c>
      <c r="BA574" s="9" t="b">
        <f t="shared" ca="1" si="318"/>
        <v>1</v>
      </c>
      <c r="BB574" s="8">
        <f t="shared" ca="1" si="319"/>
        <v>15690279</v>
      </c>
    </row>
    <row r="575" spans="1:54" x14ac:dyDescent="0.35">
      <c r="A575" s="9">
        <f>input!A574</f>
        <v>189156195</v>
      </c>
      <c r="B575" s="9">
        <f t="shared" ca="1" si="323"/>
        <v>-141543939</v>
      </c>
      <c r="C575" s="9">
        <f t="shared" ca="1" si="323"/>
        <v>12120178</v>
      </c>
      <c r="D575" s="9">
        <f t="shared" ca="1" si="323"/>
        <v>-38976100</v>
      </c>
      <c r="E575" s="9">
        <f t="shared" ca="1" si="323"/>
        <v>-29176612</v>
      </c>
      <c r="F575" s="9">
        <f t="shared" ca="1" si="323"/>
        <v>19674331</v>
      </c>
      <c r="G575" s="9">
        <f t="shared" ca="1" si="323"/>
        <v>-7554153</v>
      </c>
      <c r="H575" s="9">
        <f t="shared" ca="1" si="323"/>
        <v>-137826799</v>
      </c>
      <c r="I575" s="9">
        <f t="shared" ca="1" si="323"/>
        <v>-48622655</v>
      </c>
      <c r="J575" s="9">
        <f t="shared" ca="1" si="323"/>
        <v>47743639</v>
      </c>
      <c r="K575" s="9">
        <f t="shared" ca="1" si="323"/>
        <v>20425149</v>
      </c>
      <c r="L575" s="9">
        <f t="shared" ca="1" si="323"/>
        <v>49135564</v>
      </c>
      <c r="M575" s="9">
        <f t="shared" ca="1" si="323"/>
        <v>59183439</v>
      </c>
      <c r="N575" s="9">
        <f t="shared" ca="1" si="323"/>
        <v>68278448</v>
      </c>
      <c r="O575" s="9">
        <f t="shared" ca="1" si="323"/>
        <v>49553057</v>
      </c>
      <c r="P575" s="9">
        <f t="shared" ca="1" si="323"/>
        <v>35283935</v>
      </c>
      <c r="Q575" s="9">
        <f t="shared" ca="1" si="323"/>
        <v>-48904357</v>
      </c>
      <c r="R575" s="9">
        <f t="shared" ca="1" si="322"/>
        <v>78647123</v>
      </c>
      <c r="S575" s="9">
        <f t="shared" ca="1" si="322"/>
        <v>77925003</v>
      </c>
      <c r="T575" s="9">
        <f t="shared" ca="1" si="322"/>
        <v>55166409</v>
      </c>
      <c r="U575" s="9">
        <f t="shared" ca="1" si="322"/>
        <v>75691771</v>
      </c>
      <c r="V575" s="9">
        <f t="shared" ca="1" si="322"/>
        <v>89204144</v>
      </c>
      <c r="W575" s="9">
        <f t="shared" ca="1" si="322"/>
        <v>86166246</v>
      </c>
      <c r="X575" s="9">
        <f t="shared" ca="1" si="322"/>
        <v>60027532</v>
      </c>
      <c r="Y575" s="9">
        <f t="shared" ca="1" si="322"/>
        <v>49053568</v>
      </c>
      <c r="Z575" s="9">
        <f t="shared" ca="1" si="322"/>
        <v>99952051</v>
      </c>
      <c r="AA575" s="9" t="b">
        <f t="shared" ca="1" si="292"/>
        <v>0</v>
      </c>
      <c r="AB575" s="9" t="b">
        <f t="shared" ca="1" si="293"/>
        <v>0</v>
      </c>
      <c r="AC575" s="9" t="b">
        <f t="shared" ca="1" si="294"/>
        <v>0</v>
      </c>
      <c r="AD575" s="9" t="b">
        <f t="shared" ca="1" si="295"/>
        <v>0</v>
      </c>
      <c r="AE575" s="9" t="b">
        <f t="shared" ca="1" si="296"/>
        <v>0</v>
      </c>
      <c r="AF575" s="9" t="b">
        <f t="shared" ca="1" si="297"/>
        <v>0</v>
      </c>
      <c r="AG575" s="9" t="b">
        <f t="shared" ca="1" si="298"/>
        <v>0</v>
      </c>
      <c r="AH575" s="9" t="b">
        <f t="shared" ca="1" si="299"/>
        <v>0</v>
      </c>
      <c r="AI575" s="9" t="b">
        <f t="shared" ca="1" si="300"/>
        <v>0</v>
      </c>
      <c r="AJ575" s="9" t="b">
        <f t="shared" ca="1" si="301"/>
        <v>0</v>
      </c>
      <c r="AK575" s="9" t="b">
        <f t="shared" ca="1" si="302"/>
        <v>0</v>
      </c>
      <c r="AL575" s="9" t="b">
        <f t="shared" ca="1" si="303"/>
        <v>0</v>
      </c>
      <c r="AM575" s="9" t="b">
        <f t="shared" ca="1" si="304"/>
        <v>0</v>
      </c>
      <c r="AN575" s="9" t="b">
        <f t="shared" ca="1" si="305"/>
        <v>0</v>
      </c>
      <c r="AO575" s="9" t="b">
        <f t="shared" ca="1" si="306"/>
        <v>0</v>
      </c>
      <c r="AP575" s="9" t="b">
        <f t="shared" ca="1" si="307"/>
        <v>0</v>
      </c>
      <c r="AQ575" s="9" t="b">
        <f t="shared" ca="1" si="308"/>
        <v>0</v>
      </c>
      <c r="AR575" s="9" t="b">
        <f t="shared" ca="1" si="309"/>
        <v>0</v>
      </c>
      <c r="AS575" s="9" t="b">
        <f t="shared" ca="1" si="310"/>
        <v>0</v>
      </c>
      <c r="AT575" s="9" t="b">
        <f t="shared" ca="1" si="311"/>
        <v>0</v>
      </c>
      <c r="AU575" s="9" t="b">
        <f t="shared" ca="1" si="312"/>
        <v>1</v>
      </c>
      <c r="AV575" s="9" t="b">
        <f t="shared" ca="1" si="313"/>
        <v>0</v>
      </c>
      <c r="AW575" s="9" t="b">
        <f t="shared" ca="1" si="314"/>
        <v>0</v>
      </c>
      <c r="AX575" s="9" t="b">
        <f t="shared" ca="1" si="315"/>
        <v>0</v>
      </c>
      <c r="AY575" s="9" t="b">
        <f t="shared" ca="1" si="316"/>
        <v>1</v>
      </c>
      <c r="AZ575" s="9">
        <f t="shared" ca="1" si="317"/>
        <v>2</v>
      </c>
      <c r="BA575" s="9" t="b">
        <f t="shared" ca="1" si="318"/>
        <v>1</v>
      </c>
      <c r="BB575" s="8">
        <f t="shared" ca="1" si="319"/>
        <v>15690279</v>
      </c>
    </row>
    <row r="576" spans="1:54" x14ac:dyDescent="0.35">
      <c r="A576" s="9">
        <f>input!A575</f>
        <v>202942000</v>
      </c>
      <c r="B576" s="9">
        <f t="shared" ca="1" si="323"/>
        <v>13785805</v>
      </c>
      <c r="C576" s="9">
        <f t="shared" ca="1" si="323"/>
        <v>-127758134</v>
      </c>
      <c r="D576" s="9">
        <f t="shared" ca="1" si="323"/>
        <v>25905983</v>
      </c>
      <c r="E576" s="9">
        <f t="shared" ca="1" si="323"/>
        <v>-25190295</v>
      </c>
      <c r="F576" s="9">
        <f t="shared" ca="1" si="323"/>
        <v>-15390807</v>
      </c>
      <c r="G576" s="9">
        <f t="shared" ca="1" si="323"/>
        <v>33460136</v>
      </c>
      <c r="H576" s="9">
        <f t="shared" ca="1" si="323"/>
        <v>6231652</v>
      </c>
      <c r="I576" s="9">
        <f t="shared" ca="1" si="323"/>
        <v>-124040994</v>
      </c>
      <c r="J576" s="9">
        <f t="shared" ca="1" si="323"/>
        <v>-34836850</v>
      </c>
      <c r="K576" s="9">
        <f t="shared" ca="1" si="323"/>
        <v>61529444</v>
      </c>
      <c r="L576" s="9">
        <f t="shared" ca="1" si="323"/>
        <v>34210954</v>
      </c>
      <c r="M576" s="9">
        <f t="shared" ca="1" si="323"/>
        <v>62921369</v>
      </c>
      <c r="N576" s="9">
        <f t="shared" ca="1" si="323"/>
        <v>72969244</v>
      </c>
      <c r="O576" s="9">
        <f t="shared" ca="1" si="323"/>
        <v>82064253</v>
      </c>
      <c r="P576" s="9">
        <f t="shared" ca="1" si="323"/>
        <v>63338862</v>
      </c>
      <c r="Q576" s="9">
        <f t="shared" ca="1" si="323"/>
        <v>49069740</v>
      </c>
      <c r="R576" s="9">
        <f t="shared" ca="1" si="322"/>
        <v>-35118552</v>
      </c>
      <c r="S576" s="9">
        <f t="shared" ca="1" si="322"/>
        <v>92432928</v>
      </c>
      <c r="T576" s="9">
        <f t="shared" ca="1" si="322"/>
        <v>91710808</v>
      </c>
      <c r="U576" s="9">
        <f t="shared" ca="1" si="322"/>
        <v>68952214</v>
      </c>
      <c r="V576" s="9">
        <f t="shared" ca="1" si="322"/>
        <v>89477576</v>
      </c>
      <c r="W576" s="9">
        <f t="shared" ca="1" si="322"/>
        <v>102989949</v>
      </c>
      <c r="X576" s="9">
        <f t="shared" ca="1" si="322"/>
        <v>99952051</v>
      </c>
      <c r="Y576" s="9">
        <f t="shared" ca="1" si="322"/>
        <v>73813337</v>
      </c>
      <c r="Z576" s="9">
        <f t="shared" ca="1" si="322"/>
        <v>62839373</v>
      </c>
      <c r="AA576" s="9" t="b">
        <f t="shared" ca="1" si="292"/>
        <v>0</v>
      </c>
      <c r="AB576" s="9" t="b">
        <f t="shared" ca="1" si="293"/>
        <v>0</v>
      </c>
      <c r="AC576" s="9" t="b">
        <f t="shared" ca="1" si="294"/>
        <v>0</v>
      </c>
      <c r="AD576" s="9" t="b">
        <f t="shared" ca="1" si="295"/>
        <v>0</v>
      </c>
      <c r="AE576" s="9" t="b">
        <f t="shared" ca="1" si="296"/>
        <v>0</v>
      </c>
      <c r="AF576" s="9" t="b">
        <f t="shared" ca="1" si="297"/>
        <v>0</v>
      </c>
      <c r="AG576" s="9" t="b">
        <f t="shared" ca="1" si="298"/>
        <v>0</v>
      </c>
      <c r="AH576" s="9" t="b">
        <f t="shared" ca="1" si="299"/>
        <v>0</v>
      </c>
      <c r="AI576" s="9" t="b">
        <f t="shared" ca="1" si="300"/>
        <v>0</v>
      </c>
      <c r="AJ576" s="9" t="b">
        <f t="shared" ca="1" si="301"/>
        <v>0</v>
      </c>
      <c r="AK576" s="9" t="b">
        <f t="shared" ca="1" si="302"/>
        <v>0</v>
      </c>
      <c r="AL576" s="9" t="b">
        <f t="shared" ca="1" si="303"/>
        <v>0</v>
      </c>
      <c r="AM576" s="9" t="b">
        <f t="shared" ca="1" si="304"/>
        <v>0</v>
      </c>
      <c r="AN576" s="9" t="b">
        <f t="shared" ca="1" si="305"/>
        <v>0</v>
      </c>
      <c r="AO576" s="9" t="b">
        <f t="shared" ca="1" si="306"/>
        <v>0</v>
      </c>
      <c r="AP576" s="9" t="b">
        <f t="shared" ca="1" si="307"/>
        <v>0</v>
      </c>
      <c r="AQ576" s="9" t="b">
        <f t="shared" ca="1" si="308"/>
        <v>0</v>
      </c>
      <c r="AR576" s="9" t="b">
        <f t="shared" ca="1" si="309"/>
        <v>0</v>
      </c>
      <c r="AS576" s="9" t="b">
        <f t="shared" ca="1" si="310"/>
        <v>0</v>
      </c>
      <c r="AT576" s="9" t="b">
        <f t="shared" ca="1" si="311"/>
        <v>0</v>
      </c>
      <c r="AU576" s="9" t="b">
        <f t="shared" ca="1" si="312"/>
        <v>0</v>
      </c>
      <c r="AV576" s="9" t="b">
        <f t="shared" ca="1" si="313"/>
        <v>1</v>
      </c>
      <c r="AW576" s="9" t="b">
        <f t="shared" ca="1" si="314"/>
        <v>1</v>
      </c>
      <c r="AX576" s="9" t="b">
        <f t="shared" ca="1" si="315"/>
        <v>0</v>
      </c>
      <c r="AY576" s="9" t="b">
        <f t="shared" ca="1" si="316"/>
        <v>0</v>
      </c>
      <c r="AZ576" s="9">
        <f t="shared" ca="1" si="317"/>
        <v>2</v>
      </c>
      <c r="BA576" s="9" t="b">
        <f t="shared" ca="1" si="318"/>
        <v>1</v>
      </c>
      <c r="BB576" s="8">
        <f t="shared" ca="1" si="319"/>
        <v>15690279</v>
      </c>
    </row>
    <row r="577" spans="1:54" x14ac:dyDescent="0.35">
      <c r="A577" s="9">
        <f>input!A576</f>
        <v>240359855</v>
      </c>
      <c r="B577" s="9">
        <f t="shared" ca="1" si="323"/>
        <v>37417855</v>
      </c>
      <c r="C577" s="9">
        <f t="shared" ca="1" si="323"/>
        <v>51203660</v>
      </c>
      <c r="D577" s="9">
        <f t="shared" ca="1" si="323"/>
        <v>-90340279</v>
      </c>
      <c r="E577" s="9">
        <f t="shared" ca="1" si="323"/>
        <v>63323838</v>
      </c>
      <c r="F577" s="9">
        <f t="shared" ca="1" si="323"/>
        <v>12227560</v>
      </c>
      <c r="G577" s="9">
        <f t="shared" ca="1" si="323"/>
        <v>22027048</v>
      </c>
      <c r="H577" s="9">
        <f t="shared" ca="1" si="323"/>
        <v>70877991</v>
      </c>
      <c r="I577" s="9">
        <f t="shared" ca="1" si="323"/>
        <v>43649507</v>
      </c>
      <c r="J577" s="9">
        <f t="shared" ca="1" si="323"/>
        <v>-86623139</v>
      </c>
      <c r="K577" s="9">
        <f t="shared" ca="1" si="323"/>
        <v>2581005</v>
      </c>
      <c r="L577" s="9">
        <f t="shared" ca="1" si="323"/>
        <v>98947299</v>
      </c>
      <c r="M577" s="9">
        <f t="shared" ca="1" si="323"/>
        <v>71628809</v>
      </c>
      <c r="N577" s="9">
        <f t="shared" ca="1" si="323"/>
        <v>100339224</v>
      </c>
      <c r="O577" s="9">
        <f t="shared" ca="1" si="323"/>
        <v>110387099</v>
      </c>
      <c r="P577" s="9">
        <f t="shared" ca="1" si="323"/>
        <v>119482108</v>
      </c>
      <c r="Q577" s="9">
        <f t="shared" ca="1" si="323"/>
        <v>100756717</v>
      </c>
      <c r="R577" s="9">
        <f t="shared" ca="1" si="322"/>
        <v>86487595</v>
      </c>
      <c r="S577" s="9">
        <f t="shared" ca="1" si="322"/>
        <v>2299303</v>
      </c>
      <c r="T577" s="9">
        <f t="shared" ca="1" si="322"/>
        <v>129850783</v>
      </c>
      <c r="U577" s="9">
        <f t="shared" ca="1" si="322"/>
        <v>129128663</v>
      </c>
      <c r="V577" s="9">
        <f t="shared" ca="1" si="322"/>
        <v>106370069</v>
      </c>
      <c r="W577" s="9">
        <f t="shared" ca="1" si="322"/>
        <v>126895431</v>
      </c>
      <c r="X577" s="9">
        <f t="shared" ca="1" si="322"/>
        <v>140407804</v>
      </c>
      <c r="Y577" s="9">
        <f t="shared" ca="1" si="322"/>
        <v>137369906</v>
      </c>
      <c r="Z577" s="9">
        <f t="shared" ca="1" si="322"/>
        <v>111231192</v>
      </c>
      <c r="AA577" s="9" t="b">
        <f t="shared" ca="1" si="292"/>
        <v>0</v>
      </c>
      <c r="AB577" s="9" t="b">
        <f t="shared" ca="1" si="293"/>
        <v>0</v>
      </c>
      <c r="AC577" s="9" t="b">
        <f t="shared" ca="1" si="294"/>
        <v>0</v>
      </c>
      <c r="AD577" s="9" t="b">
        <f t="shared" ca="1" si="295"/>
        <v>0</v>
      </c>
      <c r="AE577" s="9" t="b">
        <f t="shared" ca="1" si="296"/>
        <v>0</v>
      </c>
      <c r="AF577" s="9" t="b">
        <f t="shared" ca="1" si="297"/>
        <v>0</v>
      </c>
      <c r="AG577" s="9" t="b">
        <f t="shared" ca="1" si="298"/>
        <v>0</v>
      </c>
      <c r="AH577" s="9" t="b">
        <f t="shared" ca="1" si="299"/>
        <v>0</v>
      </c>
      <c r="AI577" s="9" t="b">
        <f t="shared" ca="1" si="300"/>
        <v>0</v>
      </c>
      <c r="AJ577" s="9" t="b">
        <f t="shared" ca="1" si="301"/>
        <v>0</v>
      </c>
      <c r="AK577" s="9" t="b">
        <f t="shared" ca="1" si="302"/>
        <v>0</v>
      </c>
      <c r="AL577" s="9" t="b">
        <f t="shared" ca="1" si="303"/>
        <v>0</v>
      </c>
      <c r="AM577" s="9" t="b">
        <f t="shared" ca="1" si="304"/>
        <v>0</v>
      </c>
      <c r="AN577" s="9" t="b">
        <f t="shared" ca="1" si="305"/>
        <v>0</v>
      </c>
      <c r="AO577" s="9" t="b">
        <f t="shared" ca="1" si="306"/>
        <v>0</v>
      </c>
      <c r="AP577" s="9" t="b">
        <f t="shared" ca="1" si="307"/>
        <v>0</v>
      </c>
      <c r="AQ577" s="9" t="b">
        <f t="shared" ca="1" si="308"/>
        <v>0</v>
      </c>
      <c r="AR577" s="9" t="b">
        <f t="shared" ca="1" si="309"/>
        <v>0</v>
      </c>
      <c r="AS577" s="9" t="b">
        <f t="shared" ca="1" si="310"/>
        <v>0</v>
      </c>
      <c r="AT577" s="9" t="b">
        <f t="shared" ca="1" si="311"/>
        <v>1</v>
      </c>
      <c r="AU577" s="9" t="b">
        <f t="shared" ca="1" si="312"/>
        <v>0</v>
      </c>
      <c r="AV577" s="9" t="b">
        <f t="shared" ca="1" si="313"/>
        <v>0</v>
      </c>
      <c r="AW577" s="9" t="b">
        <f t="shared" ca="1" si="314"/>
        <v>0</v>
      </c>
      <c r="AX577" s="9" t="b">
        <f t="shared" ca="1" si="315"/>
        <v>0</v>
      </c>
      <c r="AY577" s="9" t="b">
        <f t="shared" ca="1" si="316"/>
        <v>1</v>
      </c>
      <c r="AZ577" s="9">
        <f t="shared" ca="1" si="317"/>
        <v>2</v>
      </c>
      <c r="BA577" s="9" t="b">
        <f t="shared" ca="1" si="318"/>
        <v>1</v>
      </c>
      <c r="BB577" s="8">
        <f t="shared" ca="1" si="319"/>
        <v>15690279</v>
      </c>
    </row>
    <row r="578" spans="1:54" x14ac:dyDescent="0.35">
      <c r="A578" s="9">
        <f>input!A577</f>
        <v>210461123</v>
      </c>
      <c r="B578" s="9">
        <f t="shared" ca="1" si="323"/>
        <v>-29898732</v>
      </c>
      <c r="C578" s="9">
        <f t="shared" ca="1" si="323"/>
        <v>7519123</v>
      </c>
      <c r="D578" s="9">
        <f t="shared" ca="1" si="323"/>
        <v>21304928</v>
      </c>
      <c r="E578" s="9">
        <f t="shared" ca="1" si="323"/>
        <v>-120239011</v>
      </c>
      <c r="F578" s="9">
        <f t="shared" ca="1" si="323"/>
        <v>33425106</v>
      </c>
      <c r="G578" s="9">
        <f t="shared" ca="1" si="323"/>
        <v>-17671172</v>
      </c>
      <c r="H578" s="9">
        <f t="shared" ca="1" si="323"/>
        <v>-7871684</v>
      </c>
      <c r="I578" s="9">
        <f t="shared" ca="1" si="323"/>
        <v>40979259</v>
      </c>
      <c r="J578" s="9">
        <f t="shared" ca="1" si="323"/>
        <v>13750775</v>
      </c>
      <c r="K578" s="9">
        <f t="shared" ca="1" si="323"/>
        <v>-116521871</v>
      </c>
      <c r="L578" s="9">
        <f t="shared" ca="1" si="323"/>
        <v>-27317727</v>
      </c>
      <c r="M578" s="9">
        <f t="shared" ca="1" si="323"/>
        <v>69048567</v>
      </c>
      <c r="N578" s="9">
        <f t="shared" ca="1" si="323"/>
        <v>41730077</v>
      </c>
      <c r="O578" s="9">
        <f t="shared" ca="1" si="323"/>
        <v>70440492</v>
      </c>
      <c r="P578" s="9">
        <f t="shared" ca="1" si="323"/>
        <v>80488367</v>
      </c>
      <c r="Q578" s="9">
        <f t="shared" ca="1" si="323"/>
        <v>89583376</v>
      </c>
      <c r="R578" s="9">
        <f t="shared" ca="1" si="322"/>
        <v>70857985</v>
      </c>
      <c r="S578" s="9">
        <f t="shared" ca="1" si="322"/>
        <v>56588863</v>
      </c>
      <c r="T578" s="9">
        <f t="shared" ca="1" si="322"/>
        <v>-27599429</v>
      </c>
      <c r="U578" s="9">
        <f t="shared" ca="1" si="322"/>
        <v>99952051</v>
      </c>
      <c r="V578" s="9">
        <f t="shared" ca="1" si="322"/>
        <v>99229931</v>
      </c>
      <c r="W578" s="9">
        <f t="shared" ca="1" si="322"/>
        <v>76471337</v>
      </c>
      <c r="X578" s="9">
        <f t="shared" ca="1" si="322"/>
        <v>96996699</v>
      </c>
      <c r="Y578" s="9">
        <f t="shared" ca="1" si="322"/>
        <v>110509072</v>
      </c>
      <c r="Z578" s="9">
        <f t="shared" ca="1" si="322"/>
        <v>107471174</v>
      </c>
      <c r="AA578" s="9" t="b">
        <f t="shared" ca="1" si="292"/>
        <v>0</v>
      </c>
      <c r="AB578" s="9" t="b">
        <f t="shared" ca="1" si="293"/>
        <v>0</v>
      </c>
      <c r="AC578" s="9" t="b">
        <f t="shared" ca="1" si="294"/>
        <v>0</v>
      </c>
      <c r="AD578" s="9" t="b">
        <f t="shared" ca="1" si="295"/>
        <v>0</v>
      </c>
      <c r="AE578" s="9" t="b">
        <f t="shared" ca="1" si="296"/>
        <v>0</v>
      </c>
      <c r="AF578" s="9" t="b">
        <f t="shared" ca="1" si="297"/>
        <v>0</v>
      </c>
      <c r="AG578" s="9" t="b">
        <f t="shared" ca="1" si="298"/>
        <v>0</v>
      </c>
      <c r="AH578" s="9" t="b">
        <f t="shared" ca="1" si="299"/>
        <v>0</v>
      </c>
      <c r="AI578" s="9" t="b">
        <f t="shared" ca="1" si="300"/>
        <v>0</v>
      </c>
      <c r="AJ578" s="9" t="b">
        <f t="shared" ca="1" si="301"/>
        <v>0</v>
      </c>
      <c r="AK578" s="9" t="b">
        <f t="shared" ca="1" si="302"/>
        <v>0</v>
      </c>
      <c r="AL578" s="9" t="b">
        <f t="shared" ca="1" si="303"/>
        <v>0</v>
      </c>
      <c r="AM578" s="9" t="b">
        <f t="shared" ca="1" si="304"/>
        <v>0</v>
      </c>
      <c r="AN578" s="9" t="b">
        <f t="shared" ca="1" si="305"/>
        <v>0</v>
      </c>
      <c r="AO578" s="9" t="b">
        <f t="shared" ca="1" si="306"/>
        <v>0</v>
      </c>
      <c r="AP578" s="9" t="b">
        <f t="shared" ca="1" si="307"/>
        <v>0</v>
      </c>
      <c r="AQ578" s="9" t="b">
        <f t="shared" ca="1" si="308"/>
        <v>0</v>
      </c>
      <c r="AR578" s="9" t="b">
        <f t="shared" ca="1" si="309"/>
        <v>0</v>
      </c>
      <c r="AS578" s="9" t="b">
        <f t="shared" ca="1" si="310"/>
        <v>0</v>
      </c>
      <c r="AT578" s="9" t="b">
        <f t="shared" ca="1" si="311"/>
        <v>1</v>
      </c>
      <c r="AU578" s="9" t="b">
        <f t="shared" ca="1" si="312"/>
        <v>0</v>
      </c>
      <c r="AV578" s="9" t="b">
        <f t="shared" ca="1" si="313"/>
        <v>0</v>
      </c>
      <c r="AW578" s="9" t="b">
        <f t="shared" ca="1" si="314"/>
        <v>0</v>
      </c>
      <c r="AX578" s="9" t="b">
        <f t="shared" ca="1" si="315"/>
        <v>1</v>
      </c>
      <c r="AY578" s="9" t="b">
        <f t="shared" ca="1" si="316"/>
        <v>0</v>
      </c>
      <c r="AZ578" s="9">
        <f t="shared" ca="1" si="317"/>
        <v>2</v>
      </c>
      <c r="BA578" s="9" t="b">
        <f t="shared" ca="1" si="318"/>
        <v>1</v>
      </c>
      <c r="BB578" s="8">
        <f t="shared" ca="1" si="319"/>
        <v>15690279</v>
      </c>
    </row>
    <row r="579" spans="1:54" x14ac:dyDescent="0.35">
      <c r="A579" s="9">
        <f>input!A578</f>
        <v>211183243</v>
      </c>
      <c r="B579" s="9">
        <f t="shared" ca="1" si="323"/>
        <v>722120</v>
      </c>
      <c r="C579" s="9">
        <f t="shared" ca="1" si="323"/>
        <v>-29176612</v>
      </c>
      <c r="D579" s="9">
        <f t="shared" ca="1" si="323"/>
        <v>8241243</v>
      </c>
      <c r="E579" s="9">
        <f t="shared" ca="1" si="323"/>
        <v>22027048</v>
      </c>
      <c r="F579" s="9">
        <f t="shared" ca="1" si="323"/>
        <v>-119516891</v>
      </c>
      <c r="G579" s="9">
        <f t="shared" ca="1" si="323"/>
        <v>34147226</v>
      </c>
      <c r="H579" s="9">
        <f t="shared" ca="1" si="323"/>
        <v>-16949052</v>
      </c>
      <c r="I579" s="9">
        <f t="shared" ca="1" si="323"/>
        <v>-7149564</v>
      </c>
      <c r="J579" s="9">
        <f t="shared" ca="1" si="323"/>
        <v>41701379</v>
      </c>
      <c r="K579" s="9">
        <f t="shared" ca="1" si="323"/>
        <v>14472895</v>
      </c>
      <c r="L579" s="9">
        <f t="shared" ca="1" si="323"/>
        <v>-115799751</v>
      </c>
      <c r="M579" s="9">
        <f t="shared" ca="1" si="323"/>
        <v>-26595607</v>
      </c>
      <c r="N579" s="9">
        <f t="shared" ca="1" si="323"/>
        <v>69770687</v>
      </c>
      <c r="O579" s="9">
        <f t="shared" ca="1" si="323"/>
        <v>42452197</v>
      </c>
      <c r="P579" s="9">
        <f t="shared" ca="1" si="323"/>
        <v>71162612</v>
      </c>
      <c r="Q579" s="9">
        <f t="shared" ca="1" si="323"/>
        <v>81210487</v>
      </c>
      <c r="R579" s="9">
        <f t="shared" ca="1" si="322"/>
        <v>90305496</v>
      </c>
      <c r="S579" s="9">
        <f t="shared" ca="1" si="322"/>
        <v>71580105</v>
      </c>
      <c r="T579" s="9">
        <f t="shared" ca="1" si="322"/>
        <v>57310983</v>
      </c>
      <c r="U579" s="9">
        <f t="shared" ca="1" si="322"/>
        <v>-26877309</v>
      </c>
      <c r="V579" s="9">
        <f t="shared" ca="1" si="322"/>
        <v>100674171</v>
      </c>
      <c r="W579" s="9">
        <f t="shared" ca="1" si="322"/>
        <v>99952051</v>
      </c>
      <c r="X579" s="9">
        <f t="shared" ca="1" si="322"/>
        <v>77193457</v>
      </c>
      <c r="Y579" s="9">
        <f t="shared" ca="1" si="322"/>
        <v>97718819</v>
      </c>
      <c r="Z579" s="9">
        <f t="shared" ca="1" si="322"/>
        <v>111231192</v>
      </c>
      <c r="AA579" s="9" t="b">
        <f t="shared" ca="1" si="292"/>
        <v>0</v>
      </c>
      <c r="AB579" s="9" t="b">
        <f t="shared" ca="1" si="293"/>
        <v>0</v>
      </c>
      <c r="AC579" s="9" t="b">
        <f t="shared" ca="1" si="294"/>
        <v>0</v>
      </c>
      <c r="AD579" s="9" t="b">
        <f t="shared" ca="1" si="295"/>
        <v>0</v>
      </c>
      <c r="AE579" s="9" t="b">
        <f t="shared" ca="1" si="296"/>
        <v>0</v>
      </c>
      <c r="AF579" s="9" t="b">
        <f t="shared" ca="1" si="297"/>
        <v>0</v>
      </c>
      <c r="AG579" s="9" t="b">
        <f t="shared" ca="1" si="298"/>
        <v>0</v>
      </c>
      <c r="AH579" s="9" t="b">
        <f t="shared" ca="1" si="299"/>
        <v>0</v>
      </c>
      <c r="AI579" s="9" t="b">
        <f t="shared" ca="1" si="300"/>
        <v>0</v>
      </c>
      <c r="AJ579" s="9" t="b">
        <f t="shared" ca="1" si="301"/>
        <v>0</v>
      </c>
      <c r="AK579" s="9" t="b">
        <f t="shared" ca="1" si="302"/>
        <v>0</v>
      </c>
      <c r="AL579" s="9" t="b">
        <f t="shared" ca="1" si="303"/>
        <v>0</v>
      </c>
      <c r="AM579" s="9" t="b">
        <f t="shared" ca="1" si="304"/>
        <v>0</v>
      </c>
      <c r="AN579" s="9" t="b">
        <f t="shared" ca="1" si="305"/>
        <v>0</v>
      </c>
      <c r="AO579" s="9" t="b">
        <f t="shared" ca="1" si="306"/>
        <v>0</v>
      </c>
      <c r="AP579" s="9" t="b">
        <f t="shared" ca="1" si="307"/>
        <v>0</v>
      </c>
      <c r="AQ579" s="9" t="b">
        <f t="shared" ca="1" si="308"/>
        <v>0</v>
      </c>
      <c r="AR579" s="9" t="b">
        <f t="shared" ca="1" si="309"/>
        <v>0</v>
      </c>
      <c r="AS579" s="9" t="b">
        <f t="shared" ca="1" si="310"/>
        <v>0</v>
      </c>
      <c r="AT579" s="9" t="b">
        <f t="shared" ca="1" si="311"/>
        <v>0</v>
      </c>
      <c r="AU579" s="9" t="b">
        <f t="shared" ca="1" si="312"/>
        <v>0</v>
      </c>
      <c r="AV579" s="9" t="b">
        <f t="shared" ca="1" si="313"/>
        <v>1</v>
      </c>
      <c r="AW579" s="9" t="b">
        <f t="shared" ca="1" si="314"/>
        <v>0</v>
      </c>
      <c r="AX579" s="9" t="b">
        <f t="shared" ca="1" si="315"/>
        <v>0</v>
      </c>
      <c r="AY579" s="9" t="b">
        <f t="shared" ca="1" si="316"/>
        <v>1</v>
      </c>
      <c r="AZ579" s="9">
        <f t="shared" ca="1" si="317"/>
        <v>2</v>
      </c>
      <c r="BA579" s="9" t="b">
        <f t="shared" ca="1" si="318"/>
        <v>1</v>
      </c>
      <c r="BB579" s="8">
        <f t="shared" ca="1" si="319"/>
        <v>15690279</v>
      </c>
    </row>
    <row r="580" spans="1:54" x14ac:dyDescent="0.35">
      <c r="A580" s="9">
        <f>input!A579</f>
        <v>399652348</v>
      </c>
      <c r="B580" s="9">
        <f t="shared" ca="1" si="323"/>
        <v>188469105</v>
      </c>
      <c r="C580" s="9">
        <f t="shared" ca="1" si="323"/>
        <v>189191225</v>
      </c>
      <c r="D580" s="9">
        <f t="shared" ca="1" si="323"/>
        <v>159292493</v>
      </c>
      <c r="E580" s="9">
        <f t="shared" ca="1" si="323"/>
        <v>196710348</v>
      </c>
      <c r="F580" s="9">
        <f t="shared" ca="1" si="323"/>
        <v>210496153</v>
      </c>
      <c r="G580" s="9">
        <f t="shared" ca="1" si="323"/>
        <v>68952214</v>
      </c>
      <c r="H580" s="9">
        <f t="shared" ca="1" si="323"/>
        <v>222616331</v>
      </c>
      <c r="I580" s="9">
        <f t="shared" ca="1" si="323"/>
        <v>171520053</v>
      </c>
      <c r="J580" s="9">
        <f t="shared" ca="1" si="323"/>
        <v>181319541</v>
      </c>
      <c r="K580" s="9">
        <f t="shared" ca="1" si="323"/>
        <v>230170484</v>
      </c>
      <c r="L580" s="9">
        <f t="shared" ca="1" si="323"/>
        <v>202942000</v>
      </c>
      <c r="M580" s="9">
        <f t="shared" ca="1" si="323"/>
        <v>72669354</v>
      </c>
      <c r="N580" s="9">
        <f t="shared" ca="1" si="323"/>
        <v>161873498</v>
      </c>
      <c r="O580" s="9">
        <f t="shared" ca="1" si="323"/>
        <v>258239792</v>
      </c>
      <c r="P580" s="9">
        <f t="shared" ca="1" si="323"/>
        <v>230921302</v>
      </c>
      <c r="Q580" s="9">
        <f t="shared" ca="1" si="323"/>
        <v>259631717</v>
      </c>
      <c r="R580" s="9">
        <f t="shared" ca="1" si="322"/>
        <v>269679592</v>
      </c>
      <c r="S580" s="9">
        <f t="shared" ca="1" si="322"/>
        <v>278774601</v>
      </c>
      <c r="T580" s="9">
        <f t="shared" ca="1" si="322"/>
        <v>260049210</v>
      </c>
      <c r="U580" s="9">
        <f t="shared" ca="1" si="322"/>
        <v>245780088</v>
      </c>
      <c r="V580" s="9">
        <f t="shared" ca="1" si="322"/>
        <v>161591796</v>
      </c>
      <c r="W580" s="9">
        <f t="shared" ca="1" si="322"/>
        <v>289143276</v>
      </c>
      <c r="X580" s="9">
        <f t="shared" ca="1" si="322"/>
        <v>288421156</v>
      </c>
      <c r="Y580" s="9">
        <f t="shared" ca="1" si="322"/>
        <v>265662562</v>
      </c>
      <c r="Z580" s="9">
        <f t="shared" ca="1" si="322"/>
        <v>286187924</v>
      </c>
      <c r="AA580" s="9" t="b">
        <f t="shared" ca="1" si="292"/>
        <v>0</v>
      </c>
      <c r="AB580" s="9" t="b">
        <f t="shared" ca="1" si="293"/>
        <v>0</v>
      </c>
      <c r="AC580" s="9" t="b">
        <f t="shared" ca="1" si="294"/>
        <v>0</v>
      </c>
      <c r="AD580" s="9" t="b">
        <f t="shared" ca="1" si="295"/>
        <v>1</v>
      </c>
      <c r="AE580" s="9" t="b">
        <f t="shared" ca="1" si="296"/>
        <v>0</v>
      </c>
      <c r="AF580" s="9" t="b">
        <f t="shared" ca="1" si="297"/>
        <v>0</v>
      </c>
      <c r="AG580" s="9" t="b">
        <f t="shared" ca="1" si="298"/>
        <v>0</v>
      </c>
      <c r="AH580" s="9" t="b">
        <f t="shared" ca="1" si="299"/>
        <v>0</v>
      </c>
      <c r="AI580" s="9" t="b">
        <f t="shared" ca="1" si="300"/>
        <v>0</v>
      </c>
      <c r="AJ580" s="9" t="b">
        <f t="shared" ca="1" si="301"/>
        <v>0</v>
      </c>
      <c r="AK580" s="9" t="b">
        <f t="shared" ca="1" si="302"/>
        <v>1</v>
      </c>
      <c r="AL580" s="9" t="b">
        <f t="shared" ca="1" si="303"/>
        <v>0</v>
      </c>
      <c r="AM580" s="9" t="b">
        <f t="shared" ca="1" si="304"/>
        <v>0</v>
      </c>
      <c r="AN580" s="9" t="b">
        <f t="shared" ca="1" si="305"/>
        <v>0</v>
      </c>
      <c r="AO580" s="9" t="b">
        <f t="shared" ca="1" si="306"/>
        <v>0</v>
      </c>
      <c r="AP580" s="9" t="b">
        <f t="shared" ca="1" si="307"/>
        <v>0</v>
      </c>
      <c r="AQ580" s="9" t="b">
        <f t="shared" ca="1" si="308"/>
        <v>0</v>
      </c>
      <c r="AR580" s="9" t="b">
        <f t="shared" ca="1" si="309"/>
        <v>0</v>
      </c>
      <c r="AS580" s="9" t="b">
        <f t="shared" ca="1" si="310"/>
        <v>0</v>
      </c>
      <c r="AT580" s="9" t="b">
        <f t="shared" ca="1" si="311"/>
        <v>0</v>
      </c>
      <c r="AU580" s="9" t="b">
        <f t="shared" ca="1" si="312"/>
        <v>0</v>
      </c>
      <c r="AV580" s="9" t="b">
        <f t="shared" ca="1" si="313"/>
        <v>0</v>
      </c>
      <c r="AW580" s="9" t="b">
        <f t="shared" ca="1" si="314"/>
        <v>0</v>
      </c>
      <c r="AX580" s="9" t="b">
        <f t="shared" ca="1" si="315"/>
        <v>0</v>
      </c>
      <c r="AY580" s="9" t="b">
        <f t="shared" ca="1" si="316"/>
        <v>0</v>
      </c>
      <c r="AZ580" s="9">
        <f t="shared" ca="1" si="317"/>
        <v>2</v>
      </c>
      <c r="BA580" s="9" t="b">
        <f t="shared" ca="1" si="318"/>
        <v>1</v>
      </c>
      <c r="BB580" s="8">
        <f t="shared" ca="1" si="319"/>
        <v>15690279</v>
      </c>
    </row>
    <row r="581" spans="1:54" x14ac:dyDescent="0.35">
      <c r="A581" s="9">
        <f>input!A580</f>
        <v>456393359</v>
      </c>
      <c r="B581" s="9">
        <f t="shared" ca="1" si="323"/>
        <v>56741011</v>
      </c>
      <c r="C581" s="9">
        <f t="shared" ca="1" si="323"/>
        <v>245210116</v>
      </c>
      <c r="D581" s="9">
        <f t="shared" ca="1" si="323"/>
        <v>245932236</v>
      </c>
      <c r="E581" s="9">
        <f t="shared" ca="1" si="323"/>
        <v>216033504</v>
      </c>
      <c r="F581" s="9">
        <f t="shared" ca="1" si="323"/>
        <v>253451359</v>
      </c>
      <c r="G581" s="9">
        <f t="shared" ca="1" si="323"/>
        <v>267237164</v>
      </c>
      <c r="H581" s="9">
        <f t="shared" ca="1" si="323"/>
        <v>125693225</v>
      </c>
      <c r="I581" s="9">
        <f t="shared" ca="1" si="323"/>
        <v>279357342</v>
      </c>
      <c r="J581" s="9">
        <f t="shared" ca="1" si="323"/>
        <v>228261064</v>
      </c>
      <c r="K581" s="9">
        <f t="shared" ca="1" si="323"/>
        <v>238060552</v>
      </c>
      <c r="L581" s="9">
        <f t="shared" ca="1" si="323"/>
        <v>286911495</v>
      </c>
      <c r="M581" s="9">
        <f t="shared" ca="1" si="323"/>
        <v>259683011</v>
      </c>
      <c r="N581" s="9">
        <f t="shared" ca="1" si="323"/>
        <v>129410365</v>
      </c>
      <c r="O581" s="9">
        <f t="shared" ca="1" si="323"/>
        <v>218614509</v>
      </c>
      <c r="P581" s="9">
        <f t="shared" ca="1" si="323"/>
        <v>314980803</v>
      </c>
      <c r="Q581" s="9">
        <f t="shared" ca="1" si="323"/>
        <v>287662313</v>
      </c>
      <c r="R581" s="9">
        <f t="shared" ca="1" si="322"/>
        <v>316372728</v>
      </c>
      <c r="S581" s="9">
        <f t="shared" ca="1" si="322"/>
        <v>326420603</v>
      </c>
      <c r="T581" s="9">
        <f t="shared" ca="1" si="322"/>
        <v>335515612</v>
      </c>
      <c r="U581" s="9">
        <f t="shared" ca="1" si="322"/>
        <v>316790221</v>
      </c>
      <c r="V581" s="9">
        <f t="shared" ca="1" si="322"/>
        <v>302521099</v>
      </c>
      <c r="W581" s="9">
        <f t="shared" ca="1" si="322"/>
        <v>218332807</v>
      </c>
      <c r="X581" s="9">
        <f t="shared" ca="1" si="322"/>
        <v>345884287</v>
      </c>
      <c r="Y581" s="9">
        <f t="shared" ca="1" si="322"/>
        <v>345162167</v>
      </c>
      <c r="Z581" s="9">
        <f t="shared" ca="1" si="322"/>
        <v>322403573</v>
      </c>
      <c r="AA581" s="9" t="b">
        <f t="shared" ca="1" si="292"/>
        <v>0</v>
      </c>
      <c r="AB581" s="9" t="b">
        <f t="shared" ca="1" si="293"/>
        <v>0</v>
      </c>
      <c r="AC581" s="9" t="b">
        <f t="shared" ca="1" si="294"/>
        <v>0</v>
      </c>
      <c r="AD581" s="9" t="b">
        <f t="shared" ca="1" si="295"/>
        <v>0</v>
      </c>
      <c r="AE581" s="9" t="b">
        <f t="shared" ca="1" si="296"/>
        <v>0</v>
      </c>
      <c r="AF581" s="9" t="b">
        <f t="shared" ca="1" si="297"/>
        <v>0</v>
      </c>
      <c r="AG581" s="9" t="b">
        <f t="shared" ca="1" si="298"/>
        <v>0</v>
      </c>
      <c r="AH581" s="9" t="b">
        <f t="shared" ca="1" si="299"/>
        <v>0</v>
      </c>
      <c r="AI581" s="9" t="b">
        <f t="shared" ca="1" si="300"/>
        <v>0</v>
      </c>
      <c r="AJ581" s="9" t="b">
        <f t="shared" ca="1" si="301"/>
        <v>1</v>
      </c>
      <c r="AK581" s="9" t="b">
        <f t="shared" ca="1" si="302"/>
        <v>0</v>
      </c>
      <c r="AL581" s="9" t="b">
        <f t="shared" ca="1" si="303"/>
        <v>0</v>
      </c>
      <c r="AM581" s="9" t="b">
        <f t="shared" ca="1" si="304"/>
        <v>0</v>
      </c>
      <c r="AN581" s="9" t="b">
        <f t="shared" ca="1" si="305"/>
        <v>0</v>
      </c>
      <c r="AO581" s="9" t="b">
        <f t="shared" ca="1" si="306"/>
        <v>0</v>
      </c>
      <c r="AP581" s="9" t="b">
        <f t="shared" ca="1" si="307"/>
        <v>0</v>
      </c>
      <c r="AQ581" s="9" t="b">
        <f t="shared" ca="1" si="308"/>
        <v>0</v>
      </c>
      <c r="AR581" s="9" t="b">
        <f t="shared" ca="1" si="309"/>
        <v>0</v>
      </c>
      <c r="AS581" s="9" t="b">
        <f t="shared" ca="1" si="310"/>
        <v>0</v>
      </c>
      <c r="AT581" s="9" t="b">
        <f t="shared" ca="1" si="311"/>
        <v>0</v>
      </c>
      <c r="AU581" s="9" t="b">
        <f t="shared" ca="1" si="312"/>
        <v>0</v>
      </c>
      <c r="AV581" s="9" t="b">
        <f t="shared" ca="1" si="313"/>
        <v>1</v>
      </c>
      <c r="AW581" s="9" t="b">
        <f t="shared" ca="1" si="314"/>
        <v>0</v>
      </c>
      <c r="AX581" s="9" t="b">
        <f t="shared" ca="1" si="315"/>
        <v>0</v>
      </c>
      <c r="AY581" s="9" t="b">
        <f t="shared" ca="1" si="316"/>
        <v>0</v>
      </c>
      <c r="AZ581" s="9">
        <f t="shared" ca="1" si="317"/>
        <v>2</v>
      </c>
      <c r="BA581" s="9" t="b">
        <f t="shared" ca="1" si="318"/>
        <v>1</v>
      </c>
      <c r="BB581" s="8">
        <f t="shared" ca="1" si="319"/>
        <v>15690279</v>
      </c>
    </row>
    <row r="582" spans="1:54" x14ac:dyDescent="0.35">
      <c r="A582" s="9">
        <f>input!A581</f>
        <v>240481828</v>
      </c>
      <c r="B582" s="9">
        <f t="shared" ca="1" si="323"/>
        <v>-215911531</v>
      </c>
      <c r="C582" s="9">
        <f t="shared" ca="1" si="323"/>
        <v>-159170520</v>
      </c>
      <c r="D582" s="9">
        <f t="shared" ca="1" si="323"/>
        <v>29298585</v>
      </c>
      <c r="E582" s="9">
        <f t="shared" ca="1" si="323"/>
        <v>30020705</v>
      </c>
      <c r="F582" s="9">
        <f t="shared" ca="1" si="323"/>
        <v>121973</v>
      </c>
      <c r="G582" s="9">
        <f t="shared" ca="1" si="323"/>
        <v>37539828</v>
      </c>
      <c r="H582" s="9">
        <f t="shared" ca="1" si="323"/>
        <v>51325633</v>
      </c>
      <c r="I582" s="9">
        <f t="shared" ca="1" si="323"/>
        <v>-90218306</v>
      </c>
      <c r="J582" s="9">
        <f t="shared" ca="1" si="323"/>
        <v>63445811</v>
      </c>
      <c r="K582" s="9">
        <f t="shared" ca="1" si="323"/>
        <v>12349533</v>
      </c>
      <c r="L582" s="9">
        <f t="shared" ca="1" si="323"/>
        <v>22149021</v>
      </c>
      <c r="M582" s="9">
        <f t="shared" ca="1" si="323"/>
        <v>70999964</v>
      </c>
      <c r="N582" s="9">
        <f t="shared" ca="1" si="323"/>
        <v>43771480</v>
      </c>
      <c r="O582" s="9">
        <f t="shared" ca="1" si="323"/>
        <v>-86501166</v>
      </c>
      <c r="P582" s="9">
        <f t="shared" ca="1" si="323"/>
        <v>2702978</v>
      </c>
      <c r="Q582" s="9">
        <f t="shared" ca="1" si="323"/>
        <v>99069272</v>
      </c>
      <c r="R582" s="9">
        <f t="shared" ca="1" si="322"/>
        <v>71750782</v>
      </c>
      <c r="S582" s="9">
        <f t="shared" ca="1" si="322"/>
        <v>100461197</v>
      </c>
      <c r="T582" s="9">
        <f t="shared" ca="1" si="322"/>
        <v>110509072</v>
      </c>
      <c r="U582" s="9">
        <f t="shared" ca="1" si="322"/>
        <v>119604081</v>
      </c>
      <c r="V582" s="9">
        <f t="shared" ca="1" si="322"/>
        <v>100878690</v>
      </c>
      <c r="W582" s="9">
        <f t="shared" ca="1" si="322"/>
        <v>86609568</v>
      </c>
      <c r="X582" s="9">
        <f t="shared" ca="1" si="322"/>
        <v>2421276</v>
      </c>
      <c r="Y582" s="9">
        <f t="shared" ca="1" si="322"/>
        <v>129972756</v>
      </c>
      <c r="Z582" s="9">
        <f t="shared" ca="1" si="322"/>
        <v>129250636</v>
      </c>
      <c r="AA582" s="9" t="b">
        <f t="shared" ca="1" si="292"/>
        <v>0</v>
      </c>
      <c r="AB582" s="9" t="b">
        <f t="shared" ca="1" si="293"/>
        <v>0</v>
      </c>
      <c r="AC582" s="9" t="b">
        <f t="shared" ca="1" si="294"/>
        <v>0</v>
      </c>
      <c r="AD582" s="9" t="b">
        <f t="shared" ca="1" si="295"/>
        <v>0</v>
      </c>
      <c r="AE582" s="9" t="b">
        <f t="shared" ca="1" si="296"/>
        <v>0</v>
      </c>
      <c r="AF582" s="9" t="b">
        <f t="shared" ca="1" si="297"/>
        <v>0</v>
      </c>
      <c r="AG582" s="9" t="b">
        <f t="shared" ca="1" si="298"/>
        <v>0</v>
      </c>
      <c r="AH582" s="9" t="b">
        <f t="shared" ca="1" si="299"/>
        <v>0</v>
      </c>
      <c r="AI582" s="9" t="b">
        <f t="shared" ca="1" si="300"/>
        <v>0</v>
      </c>
      <c r="AJ582" s="9" t="b">
        <f t="shared" ca="1" si="301"/>
        <v>0</v>
      </c>
      <c r="AK582" s="9" t="b">
        <f t="shared" ca="1" si="302"/>
        <v>0</v>
      </c>
      <c r="AL582" s="9" t="b">
        <f t="shared" ca="1" si="303"/>
        <v>0</v>
      </c>
      <c r="AM582" s="9" t="b">
        <f t="shared" ca="1" si="304"/>
        <v>0</v>
      </c>
      <c r="AN582" s="9" t="b">
        <f t="shared" ca="1" si="305"/>
        <v>0</v>
      </c>
      <c r="AO582" s="9" t="b">
        <f t="shared" ca="1" si="306"/>
        <v>0</v>
      </c>
      <c r="AP582" s="9" t="b">
        <f t="shared" ca="1" si="307"/>
        <v>0</v>
      </c>
      <c r="AQ582" s="9" t="b">
        <f t="shared" ca="1" si="308"/>
        <v>0</v>
      </c>
      <c r="AR582" s="9" t="b">
        <f t="shared" ca="1" si="309"/>
        <v>0</v>
      </c>
      <c r="AS582" s="9" t="b">
        <f t="shared" ca="1" si="310"/>
        <v>1</v>
      </c>
      <c r="AT582" s="9" t="b">
        <f t="shared" ca="1" si="311"/>
        <v>0</v>
      </c>
      <c r="AU582" s="9" t="b">
        <f t="shared" ca="1" si="312"/>
        <v>0</v>
      </c>
      <c r="AV582" s="9" t="b">
        <f t="shared" ca="1" si="313"/>
        <v>0</v>
      </c>
      <c r="AW582" s="9" t="b">
        <f t="shared" ca="1" si="314"/>
        <v>0</v>
      </c>
      <c r="AX582" s="9" t="b">
        <f t="shared" ca="1" si="315"/>
        <v>1</v>
      </c>
      <c r="AY582" s="9" t="b">
        <f t="shared" ca="1" si="316"/>
        <v>0</v>
      </c>
      <c r="AZ582" s="9">
        <f t="shared" ca="1" si="317"/>
        <v>2</v>
      </c>
      <c r="BA582" s="9" t="b">
        <f t="shared" ca="1" si="318"/>
        <v>1</v>
      </c>
      <c r="BB582" s="8">
        <f t="shared" ca="1" si="319"/>
        <v>15690279</v>
      </c>
    </row>
    <row r="583" spans="1:54" x14ac:dyDescent="0.35">
      <c r="A583" s="9">
        <f>input!A582</f>
        <v>308751677</v>
      </c>
      <c r="B583" s="9">
        <f t="shared" ca="1" si="323"/>
        <v>68269849</v>
      </c>
      <c r="C583" s="9">
        <f t="shared" ca="1" si="323"/>
        <v>-147641682</v>
      </c>
      <c r="D583" s="9">
        <f t="shared" ca="1" si="323"/>
        <v>-90900671</v>
      </c>
      <c r="E583" s="9">
        <f t="shared" ca="1" si="323"/>
        <v>97568434</v>
      </c>
      <c r="F583" s="9">
        <f t="shared" ca="1" si="323"/>
        <v>98290554</v>
      </c>
      <c r="G583" s="9">
        <f t="shared" ca="1" si="323"/>
        <v>68391822</v>
      </c>
      <c r="H583" s="9">
        <f t="shared" ca="1" si="323"/>
        <v>105809677</v>
      </c>
      <c r="I583" s="9">
        <f t="shared" ca="1" si="323"/>
        <v>119595482</v>
      </c>
      <c r="J583" s="9">
        <f t="shared" ca="1" si="323"/>
        <v>-21948457</v>
      </c>
      <c r="K583" s="9">
        <f t="shared" ca="1" si="323"/>
        <v>131715660</v>
      </c>
      <c r="L583" s="9">
        <f t="shared" ca="1" si="323"/>
        <v>80619382</v>
      </c>
      <c r="M583" s="9">
        <f t="shared" ca="1" si="323"/>
        <v>90418870</v>
      </c>
      <c r="N583" s="9">
        <f t="shared" ca="1" si="323"/>
        <v>139269813</v>
      </c>
      <c r="O583" s="9">
        <f t="shared" ca="1" si="323"/>
        <v>112041329</v>
      </c>
      <c r="P583" s="9">
        <f t="shared" ca="1" si="323"/>
        <v>-18231317</v>
      </c>
      <c r="Q583" s="9">
        <f t="shared" ca="1" si="323"/>
        <v>70972827</v>
      </c>
      <c r="R583" s="9">
        <f t="shared" ca="1" si="322"/>
        <v>167339121</v>
      </c>
      <c r="S583" s="9">
        <f t="shared" ca="1" si="322"/>
        <v>140020631</v>
      </c>
      <c r="T583" s="9">
        <f t="shared" ca="1" si="322"/>
        <v>168731046</v>
      </c>
      <c r="U583" s="9">
        <f t="shared" ca="1" si="322"/>
        <v>178778921</v>
      </c>
      <c r="V583" s="9">
        <f t="shared" ca="1" si="322"/>
        <v>187873930</v>
      </c>
      <c r="W583" s="9">
        <f t="shared" ca="1" si="322"/>
        <v>169148539</v>
      </c>
      <c r="X583" s="9">
        <f t="shared" ca="1" si="322"/>
        <v>154879417</v>
      </c>
      <c r="Y583" s="9">
        <f t="shared" ca="1" si="322"/>
        <v>70691125</v>
      </c>
      <c r="Z583" s="9">
        <f t="shared" ca="1" si="322"/>
        <v>198242605</v>
      </c>
      <c r="AA583" s="9" t="b">
        <f t="shared" ca="1" si="292"/>
        <v>0</v>
      </c>
      <c r="AB583" s="9" t="b">
        <f t="shared" ca="1" si="293"/>
        <v>0</v>
      </c>
      <c r="AC583" s="9" t="b">
        <f t="shared" ca="1" si="294"/>
        <v>0</v>
      </c>
      <c r="AD583" s="9" t="b">
        <f t="shared" ca="1" si="295"/>
        <v>0</v>
      </c>
      <c r="AE583" s="9" t="b">
        <f t="shared" ca="1" si="296"/>
        <v>0</v>
      </c>
      <c r="AF583" s="9" t="b">
        <f t="shared" ca="1" si="297"/>
        <v>0</v>
      </c>
      <c r="AG583" s="9" t="b">
        <f t="shared" ca="1" si="298"/>
        <v>0</v>
      </c>
      <c r="AH583" s="9" t="b">
        <f t="shared" ca="1" si="299"/>
        <v>0</v>
      </c>
      <c r="AI583" s="9" t="b">
        <f t="shared" ca="1" si="300"/>
        <v>0</v>
      </c>
      <c r="AJ583" s="9" t="b">
        <f t="shared" ca="1" si="301"/>
        <v>0</v>
      </c>
      <c r="AK583" s="9" t="b">
        <f t="shared" ca="1" si="302"/>
        <v>0</v>
      </c>
      <c r="AL583" s="9" t="b">
        <f t="shared" ca="1" si="303"/>
        <v>0</v>
      </c>
      <c r="AM583" s="9" t="b">
        <f t="shared" ca="1" si="304"/>
        <v>0</v>
      </c>
      <c r="AN583" s="9" t="b">
        <f t="shared" ca="1" si="305"/>
        <v>0</v>
      </c>
      <c r="AO583" s="9" t="b">
        <f t="shared" ca="1" si="306"/>
        <v>0</v>
      </c>
      <c r="AP583" s="9" t="b">
        <f t="shared" ca="1" si="307"/>
        <v>0</v>
      </c>
      <c r="AQ583" s="9" t="b">
        <f t="shared" ca="1" si="308"/>
        <v>0</v>
      </c>
      <c r="AR583" s="9" t="b">
        <f t="shared" ca="1" si="309"/>
        <v>1</v>
      </c>
      <c r="AS583" s="9" t="b">
        <f t="shared" ca="1" si="310"/>
        <v>1</v>
      </c>
      <c r="AT583" s="9" t="b">
        <f t="shared" ca="1" si="311"/>
        <v>0</v>
      </c>
      <c r="AU583" s="9" t="b">
        <f t="shared" ca="1" si="312"/>
        <v>0</v>
      </c>
      <c r="AV583" s="9" t="b">
        <f t="shared" ca="1" si="313"/>
        <v>0</v>
      </c>
      <c r="AW583" s="9" t="b">
        <f t="shared" ca="1" si="314"/>
        <v>0</v>
      </c>
      <c r="AX583" s="9" t="b">
        <f t="shared" ca="1" si="315"/>
        <v>0</v>
      </c>
      <c r="AY583" s="9" t="b">
        <f t="shared" ca="1" si="316"/>
        <v>0</v>
      </c>
      <c r="AZ583" s="9">
        <f t="shared" ca="1" si="317"/>
        <v>2</v>
      </c>
      <c r="BA583" s="9" t="b">
        <f t="shared" ca="1" si="318"/>
        <v>1</v>
      </c>
      <c r="BB583" s="8">
        <f t="shared" ca="1" si="319"/>
        <v>15690279</v>
      </c>
    </row>
    <row r="584" spans="1:54" x14ac:dyDescent="0.35">
      <c r="A584" s="9">
        <f>input!A583</f>
        <v>549032941</v>
      </c>
      <c r="B584" s="9">
        <f t="shared" ca="1" si="323"/>
        <v>240281264</v>
      </c>
      <c r="C584" s="9">
        <f t="shared" ca="1" si="323"/>
        <v>308551113</v>
      </c>
      <c r="D584" s="9">
        <f t="shared" ca="1" si="323"/>
        <v>92639582</v>
      </c>
      <c r="E584" s="9">
        <f t="shared" ca="1" si="323"/>
        <v>149380593</v>
      </c>
      <c r="F584" s="9">
        <f t="shared" ca="1" si="323"/>
        <v>337849698</v>
      </c>
      <c r="G584" s="9">
        <f t="shared" ca="1" si="323"/>
        <v>338571818</v>
      </c>
      <c r="H584" s="9">
        <f t="shared" ca="1" si="323"/>
        <v>308673086</v>
      </c>
      <c r="I584" s="9">
        <f t="shared" ca="1" si="323"/>
        <v>346090941</v>
      </c>
      <c r="J584" s="9">
        <f t="shared" ca="1" si="323"/>
        <v>359876746</v>
      </c>
      <c r="K584" s="9">
        <f t="shared" ca="1" si="323"/>
        <v>218332807</v>
      </c>
      <c r="L584" s="9">
        <f t="shared" ca="1" si="323"/>
        <v>371996924</v>
      </c>
      <c r="M584" s="9">
        <f t="shared" ca="1" si="323"/>
        <v>320900646</v>
      </c>
      <c r="N584" s="9">
        <f t="shared" ca="1" si="323"/>
        <v>330700134</v>
      </c>
      <c r="O584" s="9">
        <f t="shared" ca="1" si="323"/>
        <v>379551077</v>
      </c>
      <c r="P584" s="9">
        <f t="shared" ca="1" si="323"/>
        <v>352322593</v>
      </c>
      <c r="Q584" s="9">
        <f t="shared" ca="1" si="323"/>
        <v>222049947</v>
      </c>
      <c r="R584" s="9">
        <f t="shared" ca="1" si="322"/>
        <v>311254091</v>
      </c>
      <c r="S584" s="9">
        <f t="shared" ca="1" si="322"/>
        <v>407620385</v>
      </c>
      <c r="T584" s="9">
        <f t="shared" ca="1" si="322"/>
        <v>380301895</v>
      </c>
      <c r="U584" s="9">
        <f t="shared" ca="1" si="322"/>
        <v>409012310</v>
      </c>
      <c r="V584" s="9">
        <f t="shared" ca="1" si="322"/>
        <v>419060185</v>
      </c>
      <c r="W584" s="9">
        <f t="shared" ca="1" si="322"/>
        <v>428155194</v>
      </c>
      <c r="X584" s="9">
        <f t="shared" ca="1" si="322"/>
        <v>409429803</v>
      </c>
      <c r="Y584" s="9">
        <f t="shared" ca="1" si="322"/>
        <v>395160681</v>
      </c>
      <c r="Z584" s="9">
        <f t="shared" ca="1" si="322"/>
        <v>310972389</v>
      </c>
      <c r="AA584" s="9" t="b">
        <f t="shared" ca="1" si="292"/>
        <v>0</v>
      </c>
      <c r="AB584" s="9" t="b">
        <f t="shared" ca="1" si="293"/>
        <v>0</v>
      </c>
      <c r="AC584" s="9" t="b">
        <f t="shared" ca="1" si="294"/>
        <v>0</v>
      </c>
      <c r="AD584" s="9" t="b">
        <f t="shared" ca="1" si="295"/>
        <v>0</v>
      </c>
      <c r="AE584" s="9" t="b">
        <f t="shared" ca="1" si="296"/>
        <v>0</v>
      </c>
      <c r="AF584" s="9" t="b">
        <f t="shared" ca="1" si="297"/>
        <v>0</v>
      </c>
      <c r="AG584" s="9" t="b">
        <f t="shared" ca="1" si="298"/>
        <v>0</v>
      </c>
      <c r="AH584" s="9" t="b">
        <f t="shared" ca="1" si="299"/>
        <v>0</v>
      </c>
      <c r="AI584" s="9" t="b">
        <f t="shared" ca="1" si="300"/>
        <v>0</v>
      </c>
      <c r="AJ584" s="9" t="b">
        <f t="shared" ca="1" si="301"/>
        <v>1</v>
      </c>
      <c r="AK584" s="9" t="b">
        <f t="shared" ca="1" si="302"/>
        <v>0</v>
      </c>
      <c r="AL584" s="9" t="b">
        <f t="shared" ca="1" si="303"/>
        <v>0</v>
      </c>
      <c r="AM584" s="9" t="b">
        <f t="shared" ca="1" si="304"/>
        <v>1</v>
      </c>
      <c r="AN584" s="9" t="b">
        <f t="shared" ca="1" si="305"/>
        <v>0</v>
      </c>
      <c r="AO584" s="9" t="b">
        <f t="shared" ca="1" si="306"/>
        <v>0</v>
      </c>
      <c r="AP584" s="9" t="b">
        <f t="shared" ca="1" si="307"/>
        <v>0</v>
      </c>
      <c r="AQ584" s="9" t="b">
        <f t="shared" ca="1" si="308"/>
        <v>0</v>
      </c>
      <c r="AR584" s="9" t="b">
        <f t="shared" ca="1" si="309"/>
        <v>0</v>
      </c>
      <c r="AS584" s="9" t="b">
        <f t="shared" ca="1" si="310"/>
        <v>0</v>
      </c>
      <c r="AT584" s="9" t="b">
        <f t="shared" ca="1" si="311"/>
        <v>0</v>
      </c>
      <c r="AU584" s="9" t="b">
        <f t="shared" ca="1" si="312"/>
        <v>0</v>
      </c>
      <c r="AV584" s="9" t="b">
        <f t="shared" ca="1" si="313"/>
        <v>0</v>
      </c>
      <c r="AW584" s="9" t="b">
        <f t="shared" ca="1" si="314"/>
        <v>0</v>
      </c>
      <c r="AX584" s="9" t="b">
        <f t="shared" ca="1" si="315"/>
        <v>0</v>
      </c>
      <c r="AY584" s="9" t="b">
        <f t="shared" ca="1" si="316"/>
        <v>0</v>
      </c>
      <c r="AZ584" s="9">
        <f t="shared" ca="1" si="317"/>
        <v>2</v>
      </c>
      <c r="BA584" s="9" t="b">
        <f t="shared" ca="1" si="318"/>
        <v>1</v>
      </c>
      <c r="BB584" s="8">
        <f t="shared" ca="1" si="319"/>
        <v>15690279</v>
      </c>
    </row>
    <row r="585" spans="1:54" x14ac:dyDescent="0.35">
      <c r="A585" s="9">
        <f>input!A584</f>
        <v>317056648</v>
      </c>
      <c r="B585" s="9">
        <f t="shared" ca="1" si="323"/>
        <v>-231976293</v>
      </c>
      <c r="C585" s="9">
        <f t="shared" ca="1" si="323"/>
        <v>8304971</v>
      </c>
      <c r="D585" s="9">
        <f t="shared" ca="1" si="323"/>
        <v>76574820</v>
      </c>
      <c r="E585" s="9">
        <f t="shared" ca="1" si="323"/>
        <v>-139336711</v>
      </c>
      <c r="F585" s="9">
        <f t="shared" ca="1" si="323"/>
        <v>-82595700</v>
      </c>
      <c r="G585" s="9">
        <f t="shared" ca="1" si="323"/>
        <v>105873405</v>
      </c>
      <c r="H585" s="9">
        <f t="shared" ca="1" si="323"/>
        <v>106595525</v>
      </c>
      <c r="I585" s="9">
        <f t="shared" ca="1" si="323"/>
        <v>76696793</v>
      </c>
      <c r="J585" s="9">
        <f t="shared" ca="1" si="323"/>
        <v>114114648</v>
      </c>
      <c r="K585" s="9">
        <f t="shared" ca="1" si="323"/>
        <v>127900453</v>
      </c>
      <c r="L585" s="9">
        <f t="shared" ca="1" si="323"/>
        <v>-13643486</v>
      </c>
      <c r="M585" s="9">
        <f t="shared" ca="1" si="323"/>
        <v>140020631</v>
      </c>
      <c r="N585" s="9">
        <f t="shared" ca="1" si="323"/>
        <v>88924353</v>
      </c>
      <c r="O585" s="9">
        <f t="shared" ca="1" si="323"/>
        <v>98723841</v>
      </c>
      <c r="P585" s="9">
        <f t="shared" ca="1" si="323"/>
        <v>147574784</v>
      </c>
      <c r="Q585" s="9">
        <f t="shared" ca="1" si="323"/>
        <v>120346300</v>
      </c>
      <c r="R585" s="9">
        <f t="shared" ca="1" si="322"/>
        <v>-9926346</v>
      </c>
      <c r="S585" s="9">
        <f t="shared" ca="1" si="322"/>
        <v>79277798</v>
      </c>
      <c r="T585" s="9">
        <f t="shared" ca="1" si="322"/>
        <v>175644092</v>
      </c>
      <c r="U585" s="9">
        <f t="shared" ca="1" si="322"/>
        <v>148325602</v>
      </c>
      <c r="V585" s="9">
        <f t="shared" ca="1" si="322"/>
        <v>177036017</v>
      </c>
      <c r="W585" s="9">
        <f t="shared" ca="1" si="322"/>
        <v>187083892</v>
      </c>
      <c r="X585" s="9">
        <f t="shared" ca="1" si="322"/>
        <v>196178901</v>
      </c>
      <c r="Y585" s="9">
        <f t="shared" ca="1" si="322"/>
        <v>177453510</v>
      </c>
      <c r="Z585" s="9">
        <f t="shared" ca="1" si="322"/>
        <v>163184388</v>
      </c>
      <c r="AA585" s="9" t="b">
        <f t="shared" ca="1" si="292"/>
        <v>0</v>
      </c>
      <c r="AB585" s="9" t="b">
        <f t="shared" ca="1" si="293"/>
        <v>0</v>
      </c>
      <c r="AC585" s="9" t="b">
        <f t="shared" ca="1" si="294"/>
        <v>0</v>
      </c>
      <c r="AD585" s="9" t="b">
        <f t="shared" ca="1" si="295"/>
        <v>0</v>
      </c>
      <c r="AE585" s="9" t="b">
        <f t="shared" ca="1" si="296"/>
        <v>0</v>
      </c>
      <c r="AF585" s="9" t="b">
        <f t="shared" ca="1" si="297"/>
        <v>0</v>
      </c>
      <c r="AG585" s="9" t="b">
        <f t="shared" ca="1" si="298"/>
        <v>0</v>
      </c>
      <c r="AH585" s="9" t="b">
        <f t="shared" ca="1" si="299"/>
        <v>0</v>
      </c>
      <c r="AI585" s="9" t="b">
        <f t="shared" ca="1" si="300"/>
        <v>0</v>
      </c>
      <c r="AJ585" s="9" t="b">
        <f t="shared" ca="1" si="301"/>
        <v>0</v>
      </c>
      <c r="AK585" s="9" t="b">
        <f t="shared" ca="1" si="302"/>
        <v>0</v>
      </c>
      <c r="AL585" s="9" t="b">
        <f t="shared" ca="1" si="303"/>
        <v>1</v>
      </c>
      <c r="AM585" s="9" t="b">
        <f t="shared" ca="1" si="304"/>
        <v>0</v>
      </c>
      <c r="AN585" s="9" t="b">
        <f t="shared" ca="1" si="305"/>
        <v>0</v>
      </c>
      <c r="AO585" s="9" t="b">
        <f t="shared" ca="1" si="306"/>
        <v>0</v>
      </c>
      <c r="AP585" s="9" t="b">
        <f t="shared" ca="1" si="307"/>
        <v>0</v>
      </c>
      <c r="AQ585" s="9" t="b">
        <f t="shared" ca="1" si="308"/>
        <v>0</v>
      </c>
      <c r="AR585" s="9" t="b">
        <f t="shared" ca="1" si="309"/>
        <v>0</v>
      </c>
      <c r="AS585" s="9" t="b">
        <f t="shared" ca="1" si="310"/>
        <v>0</v>
      </c>
      <c r="AT585" s="9" t="b">
        <f t="shared" ca="1" si="311"/>
        <v>0</v>
      </c>
      <c r="AU585" s="9" t="b">
        <f t="shared" ca="1" si="312"/>
        <v>1</v>
      </c>
      <c r="AV585" s="9" t="b">
        <f t="shared" ca="1" si="313"/>
        <v>0</v>
      </c>
      <c r="AW585" s="9" t="b">
        <f t="shared" ca="1" si="314"/>
        <v>0</v>
      </c>
      <c r="AX585" s="9" t="b">
        <f t="shared" ca="1" si="315"/>
        <v>0</v>
      </c>
      <c r="AY585" s="9" t="b">
        <f t="shared" ca="1" si="316"/>
        <v>0</v>
      </c>
      <c r="AZ585" s="9">
        <f t="shared" ca="1" si="317"/>
        <v>2</v>
      </c>
      <c r="BA585" s="9" t="b">
        <f t="shared" ca="1" si="318"/>
        <v>1</v>
      </c>
      <c r="BB585" s="8">
        <f t="shared" ca="1" si="319"/>
        <v>15690279</v>
      </c>
    </row>
    <row r="586" spans="1:54" x14ac:dyDescent="0.35">
      <c r="A586" s="9">
        <f>input!A585</f>
        <v>458692662</v>
      </c>
      <c r="B586" s="9">
        <f t="shared" ca="1" si="323"/>
        <v>141636014</v>
      </c>
      <c r="C586" s="9">
        <f t="shared" ca="1" si="323"/>
        <v>-90340279</v>
      </c>
      <c r="D586" s="9">
        <f t="shared" ca="1" si="323"/>
        <v>149940985</v>
      </c>
      <c r="E586" s="9">
        <f t="shared" ca="1" si="323"/>
        <v>218210834</v>
      </c>
      <c r="F586" s="9">
        <f t="shared" ca="1" si="323"/>
        <v>2299303</v>
      </c>
      <c r="G586" s="9">
        <f t="shared" ca="1" si="323"/>
        <v>59040314</v>
      </c>
      <c r="H586" s="9">
        <f t="shared" ca="1" si="323"/>
        <v>247509419</v>
      </c>
      <c r="I586" s="9">
        <f t="shared" ca="1" si="323"/>
        <v>248231539</v>
      </c>
      <c r="J586" s="9">
        <f t="shared" ca="1" si="323"/>
        <v>218332807</v>
      </c>
      <c r="K586" s="9">
        <f t="shared" ca="1" si="323"/>
        <v>255750662</v>
      </c>
      <c r="L586" s="9">
        <f t="shared" ca="1" si="323"/>
        <v>269536467</v>
      </c>
      <c r="M586" s="9">
        <f t="shared" ca="1" si="323"/>
        <v>127992528</v>
      </c>
      <c r="N586" s="9">
        <f t="shared" ca="1" si="323"/>
        <v>281656645</v>
      </c>
      <c r="O586" s="9">
        <f t="shared" ca="1" si="323"/>
        <v>230560367</v>
      </c>
      <c r="P586" s="9">
        <f t="shared" ca="1" si="323"/>
        <v>240359855</v>
      </c>
      <c r="Q586" s="9">
        <f t="shared" ca="1" si="323"/>
        <v>289210798</v>
      </c>
      <c r="R586" s="9">
        <f t="shared" ca="1" si="322"/>
        <v>261982314</v>
      </c>
      <c r="S586" s="9">
        <f t="shared" ca="1" si="322"/>
        <v>131709668</v>
      </c>
      <c r="T586" s="9">
        <f t="shared" ca="1" si="322"/>
        <v>220913812</v>
      </c>
      <c r="U586" s="9">
        <f t="shared" ca="1" si="322"/>
        <v>317280106</v>
      </c>
      <c r="V586" s="9">
        <f t="shared" ca="1" si="322"/>
        <v>289961616</v>
      </c>
      <c r="W586" s="9">
        <f t="shared" ca="1" si="322"/>
        <v>318672031</v>
      </c>
      <c r="X586" s="9">
        <f t="shared" ca="1" si="322"/>
        <v>328719906</v>
      </c>
      <c r="Y586" s="9">
        <f t="shared" ca="1" si="322"/>
        <v>337814915</v>
      </c>
      <c r="Z586" s="9">
        <f t="shared" ca="1" si="322"/>
        <v>319089524</v>
      </c>
      <c r="AA586" s="9" t="b">
        <f t="shared" ca="1" si="292"/>
        <v>0</v>
      </c>
      <c r="AB586" s="9" t="b">
        <f t="shared" ca="1" si="293"/>
        <v>0</v>
      </c>
      <c r="AC586" s="9" t="b">
        <f t="shared" ca="1" si="294"/>
        <v>0</v>
      </c>
      <c r="AD586" s="9" t="b">
        <f t="shared" ca="1" si="295"/>
        <v>0</v>
      </c>
      <c r="AE586" s="9" t="b">
        <f t="shared" ca="1" si="296"/>
        <v>0</v>
      </c>
      <c r="AF586" s="9" t="b">
        <f t="shared" ca="1" si="297"/>
        <v>0</v>
      </c>
      <c r="AG586" s="9" t="b">
        <f t="shared" ca="1" si="298"/>
        <v>0</v>
      </c>
      <c r="AH586" s="9" t="b">
        <f t="shared" ca="1" si="299"/>
        <v>0</v>
      </c>
      <c r="AI586" s="9" t="b">
        <f t="shared" ca="1" si="300"/>
        <v>1</v>
      </c>
      <c r="AJ586" s="9" t="b">
        <f t="shared" ca="1" si="301"/>
        <v>0</v>
      </c>
      <c r="AK586" s="9" t="b">
        <f t="shared" ca="1" si="302"/>
        <v>0</v>
      </c>
      <c r="AL586" s="9" t="b">
        <f t="shared" ca="1" si="303"/>
        <v>0</v>
      </c>
      <c r="AM586" s="9" t="b">
        <f t="shared" ca="1" si="304"/>
        <v>0</v>
      </c>
      <c r="AN586" s="9" t="b">
        <f t="shared" ca="1" si="305"/>
        <v>0</v>
      </c>
      <c r="AO586" s="9" t="b">
        <f t="shared" ca="1" si="306"/>
        <v>1</v>
      </c>
      <c r="AP586" s="9" t="b">
        <f t="shared" ca="1" si="307"/>
        <v>0</v>
      </c>
      <c r="AQ586" s="9" t="b">
        <f t="shared" ca="1" si="308"/>
        <v>0</v>
      </c>
      <c r="AR586" s="9" t="b">
        <f t="shared" ca="1" si="309"/>
        <v>0</v>
      </c>
      <c r="AS586" s="9" t="b">
        <f t="shared" ca="1" si="310"/>
        <v>0</v>
      </c>
      <c r="AT586" s="9" t="b">
        <f t="shared" ca="1" si="311"/>
        <v>0</v>
      </c>
      <c r="AU586" s="9" t="b">
        <f t="shared" ca="1" si="312"/>
        <v>0</v>
      </c>
      <c r="AV586" s="9" t="b">
        <f t="shared" ca="1" si="313"/>
        <v>0</v>
      </c>
      <c r="AW586" s="9" t="b">
        <f t="shared" ca="1" si="314"/>
        <v>0</v>
      </c>
      <c r="AX586" s="9" t="b">
        <f t="shared" ca="1" si="315"/>
        <v>0</v>
      </c>
      <c r="AY586" s="9" t="b">
        <f t="shared" ca="1" si="316"/>
        <v>0</v>
      </c>
      <c r="AZ586" s="9">
        <f t="shared" ca="1" si="317"/>
        <v>2</v>
      </c>
      <c r="BA586" s="9" t="b">
        <f t="shared" ca="1" si="318"/>
        <v>1</v>
      </c>
      <c r="BB586" s="8">
        <f t="shared" ca="1" si="319"/>
        <v>15690279</v>
      </c>
    </row>
    <row r="587" spans="1:54" x14ac:dyDescent="0.35">
      <c r="A587" s="9">
        <f>input!A586</f>
        <v>358353438</v>
      </c>
      <c r="B587" s="9">
        <f t="shared" ca="1" si="323"/>
        <v>-100339224</v>
      </c>
      <c r="C587" s="9">
        <f t="shared" ca="1" si="323"/>
        <v>41296790</v>
      </c>
      <c r="D587" s="9">
        <f t="shared" ca="1" si="323"/>
        <v>-190679503</v>
      </c>
      <c r="E587" s="9">
        <f t="shared" ca="1" si="323"/>
        <v>49601761</v>
      </c>
      <c r="F587" s="9">
        <f t="shared" ca="1" si="323"/>
        <v>117871610</v>
      </c>
      <c r="G587" s="9">
        <f t="shared" ca="1" si="323"/>
        <v>-98039921</v>
      </c>
      <c r="H587" s="9">
        <f t="shared" ca="1" si="323"/>
        <v>-41298910</v>
      </c>
      <c r="I587" s="9">
        <f t="shared" ca="1" si="323"/>
        <v>147170195</v>
      </c>
      <c r="J587" s="9">
        <f t="shared" ca="1" si="323"/>
        <v>147892315</v>
      </c>
      <c r="K587" s="9">
        <f t="shared" ca="1" si="323"/>
        <v>117993583</v>
      </c>
      <c r="L587" s="9">
        <f t="shared" ca="1" si="323"/>
        <v>155411438</v>
      </c>
      <c r="M587" s="9">
        <f t="shared" ca="1" si="323"/>
        <v>169197243</v>
      </c>
      <c r="N587" s="9">
        <f t="shared" ca="1" si="323"/>
        <v>27653304</v>
      </c>
      <c r="O587" s="9">
        <f t="shared" ca="1" si="323"/>
        <v>181317421</v>
      </c>
      <c r="P587" s="9">
        <f t="shared" ca="1" si="323"/>
        <v>130221143</v>
      </c>
      <c r="Q587" s="9">
        <f t="shared" ref="Q587:Z602" ca="1" si="324">$A587-OFFSET($A587,-Q$1,0)</f>
        <v>140020631</v>
      </c>
      <c r="R587" s="9">
        <f t="shared" ca="1" si="324"/>
        <v>188871574</v>
      </c>
      <c r="S587" s="9">
        <f t="shared" ca="1" si="324"/>
        <v>161643090</v>
      </c>
      <c r="T587" s="9">
        <f t="shared" ca="1" si="324"/>
        <v>31370444</v>
      </c>
      <c r="U587" s="9">
        <f t="shared" ca="1" si="324"/>
        <v>120574588</v>
      </c>
      <c r="V587" s="9">
        <f t="shared" ca="1" si="324"/>
        <v>216940882</v>
      </c>
      <c r="W587" s="9">
        <f t="shared" ca="1" si="324"/>
        <v>189622392</v>
      </c>
      <c r="X587" s="9">
        <f t="shared" ca="1" si="324"/>
        <v>218332807</v>
      </c>
      <c r="Y587" s="9">
        <f t="shared" ca="1" si="324"/>
        <v>228380682</v>
      </c>
      <c r="Z587" s="9">
        <f t="shared" ca="1" si="324"/>
        <v>237475691</v>
      </c>
      <c r="AA587" s="9" t="b">
        <f t="shared" ca="1" si="292"/>
        <v>0</v>
      </c>
      <c r="AB587" s="9" t="b">
        <f t="shared" ca="1" si="293"/>
        <v>0</v>
      </c>
      <c r="AC587" s="9" t="b">
        <f t="shared" ca="1" si="294"/>
        <v>0</v>
      </c>
      <c r="AD587" s="9" t="b">
        <f t="shared" ca="1" si="295"/>
        <v>0</v>
      </c>
      <c r="AE587" s="9" t="b">
        <f t="shared" ca="1" si="296"/>
        <v>0</v>
      </c>
      <c r="AF587" s="9" t="b">
        <f t="shared" ca="1" si="297"/>
        <v>0</v>
      </c>
      <c r="AG587" s="9" t="b">
        <f t="shared" ca="1" si="298"/>
        <v>0</v>
      </c>
      <c r="AH587" s="9" t="b">
        <f t="shared" ca="1" si="299"/>
        <v>0</v>
      </c>
      <c r="AI587" s="9" t="b">
        <f t="shared" ca="1" si="300"/>
        <v>0</v>
      </c>
      <c r="AJ587" s="9" t="b">
        <f t="shared" ca="1" si="301"/>
        <v>0</v>
      </c>
      <c r="AK587" s="9" t="b">
        <f t="shared" ca="1" si="302"/>
        <v>0</v>
      </c>
      <c r="AL587" s="9" t="b">
        <f t="shared" ca="1" si="303"/>
        <v>0</v>
      </c>
      <c r="AM587" s="9" t="b">
        <f t="shared" ca="1" si="304"/>
        <v>0</v>
      </c>
      <c r="AN587" s="9" t="b">
        <f t="shared" ca="1" si="305"/>
        <v>0</v>
      </c>
      <c r="AO587" s="9" t="b">
        <f t="shared" ca="1" si="306"/>
        <v>0</v>
      </c>
      <c r="AP587" s="9" t="b">
        <f t="shared" ca="1" si="307"/>
        <v>1</v>
      </c>
      <c r="AQ587" s="9" t="b">
        <f t="shared" ca="1" si="308"/>
        <v>0</v>
      </c>
      <c r="AR587" s="9" t="b">
        <f t="shared" ca="1" si="309"/>
        <v>0</v>
      </c>
      <c r="AS587" s="9" t="b">
        <f t="shared" ca="1" si="310"/>
        <v>0</v>
      </c>
      <c r="AT587" s="9" t="b">
        <f t="shared" ca="1" si="311"/>
        <v>0</v>
      </c>
      <c r="AU587" s="9" t="b">
        <f t="shared" ca="1" si="312"/>
        <v>0</v>
      </c>
      <c r="AV587" s="9" t="b">
        <f t="shared" ca="1" si="313"/>
        <v>0</v>
      </c>
      <c r="AW587" s="9" t="b">
        <f t="shared" ca="1" si="314"/>
        <v>1</v>
      </c>
      <c r="AX587" s="9" t="b">
        <f t="shared" ca="1" si="315"/>
        <v>0</v>
      </c>
      <c r="AY587" s="9" t="b">
        <f t="shared" ca="1" si="316"/>
        <v>0</v>
      </c>
      <c r="AZ587" s="9">
        <f t="shared" ca="1" si="317"/>
        <v>2</v>
      </c>
      <c r="BA587" s="9" t="b">
        <f t="shared" ca="1" si="318"/>
        <v>1</v>
      </c>
      <c r="BB587" s="8">
        <f t="shared" ca="1" si="319"/>
        <v>15690279</v>
      </c>
    </row>
    <row r="588" spans="1:54" x14ac:dyDescent="0.35">
      <c r="A588" s="9">
        <f>input!A587</f>
        <v>269993387</v>
      </c>
      <c r="B588" s="9">
        <f t="shared" ref="B588:Q603" ca="1" si="325">$A588-OFFSET($A588,-B$1,0)</f>
        <v>-88360051</v>
      </c>
      <c r="C588" s="9">
        <f t="shared" ca="1" si="325"/>
        <v>-188699275</v>
      </c>
      <c r="D588" s="9">
        <f t="shared" ca="1" si="325"/>
        <v>-47063261</v>
      </c>
      <c r="E588" s="9">
        <f t="shared" ca="1" si="325"/>
        <v>-279039554</v>
      </c>
      <c r="F588" s="9">
        <f t="shared" ca="1" si="325"/>
        <v>-38758290</v>
      </c>
      <c r="G588" s="9">
        <f t="shared" ca="1" si="325"/>
        <v>29511559</v>
      </c>
      <c r="H588" s="9">
        <f t="shared" ca="1" si="325"/>
        <v>-186399972</v>
      </c>
      <c r="I588" s="9">
        <f t="shared" ca="1" si="325"/>
        <v>-129658961</v>
      </c>
      <c r="J588" s="9">
        <f t="shared" ca="1" si="325"/>
        <v>58810144</v>
      </c>
      <c r="K588" s="9">
        <f t="shared" ca="1" si="325"/>
        <v>59532264</v>
      </c>
      <c r="L588" s="9">
        <f t="shared" ca="1" si="325"/>
        <v>29633532</v>
      </c>
      <c r="M588" s="9">
        <f t="shared" ca="1" si="325"/>
        <v>67051387</v>
      </c>
      <c r="N588" s="9">
        <f t="shared" ca="1" si="325"/>
        <v>80837192</v>
      </c>
      <c r="O588" s="9">
        <f t="shared" ca="1" si="325"/>
        <v>-60706747</v>
      </c>
      <c r="P588" s="9">
        <f t="shared" ca="1" si="325"/>
        <v>92957370</v>
      </c>
      <c r="Q588" s="9">
        <f t="shared" ca="1" si="325"/>
        <v>41861092</v>
      </c>
      <c r="R588" s="9">
        <f t="shared" ca="1" si="324"/>
        <v>51660580</v>
      </c>
      <c r="S588" s="9">
        <f t="shared" ca="1" si="324"/>
        <v>100511523</v>
      </c>
      <c r="T588" s="9">
        <f t="shared" ca="1" si="324"/>
        <v>73283039</v>
      </c>
      <c r="U588" s="9">
        <f t="shared" ca="1" si="324"/>
        <v>-56989607</v>
      </c>
      <c r="V588" s="9">
        <f t="shared" ca="1" si="324"/>
        <v>32214537</v>
      </c>
      <c r="W588" s="9">
        <f t="shared" ca="1" si="324"/>
        <v>128580831</v>
      </c>
      <c r="X588" s="9">
        <f t="shared" ca="1" si="324"/>
        <v>101262341</v>
      </c>
      <c r="Y588" s="9">
        <f t="shared" ca="1" si="324"/>
        <v>129972756</v>
      </c>
      <c r="Z588" s="9">
        <f t="shared" ca="1" si="324"/>
        <v>140020631</v>
      </c>
      <c r="AA588" s="9" t="b">
        <f t="shared" ca="1" si="292"/>
        <v>0</v>
      </c>
      <c r="AB588" s="9" t="b">
        <f t="shared" ca="1" si="293"/>
        <v>0</v>
      </c>
      <c r="AC588" s="9" t="b">
        <f t="shared" ca="1" si="294"/>
        <v>0</v>
      </c>
      <c r="AD588" s="9" t="b">
        <f t="shared" ca="1" si="295"/>
        <v>0</v>
      </c>
      <c r="AE588" s="9" t="b">
        <f t="shared" ca="1" si="296"/>
        <v>0</v>
      </c>
      <c r="AF588" s="9" t="b">
        <f t="shared" ca="1" si="297"/>
        <v>0</v>
      </c>
      <c r="AG588" s="9" t="b">
        <f t="shared" ca="1" si="298"/>
        <v>0</v>
      </c>
      <c r="AH588" s="9" t="b">
        <f t="shared" ca="1" si="299"/>
        <v>0</v>
      </c>
      <c r="AI588" s="9" t="b">
        <f t="shared" ca="1" si="300"/>
        <v>0</v>
      </c>
      <c r="AJ588" s="9" t="b">
        <f t="shared" ca="1" si="301"/>
        <v>0</v>
      </c>
      <c r="AK588" s="9" t="b">
        <f t="shared" ca="1" si="302"/>
        <v>0</v>
      </c>
      <c r="AL588" s="9" t="b">
        <f t="shared" ca="1" si="303"/>
        <v>0</v>
      </c>
      <c r="AM588" s="9" t="b">
        <f t="shared" ca="1" si="304"/>
        <v>0</v>
      </c>
      <c r="AN588" s="9" t="b">
        <f t="shared" ca="1" si="305"/>
        <v>0</v>
      </c>
      <c r="AO588" s="9" t="b">
        <f t="shared" ca="1" si="306"/>
        <v>0</v>
      </c>
      <c r="AP588" s="9" t="b">
        <f t="shared" ca="1" si="307"/>
        <v>0</v>
      </c>
      <c r="AQ588" s="9" t="b">
        <f t="shared" ca="1" si="308"/>
        <v>0</v>
      </c>
      <c r="AR588" s="9" t="b">
        <f t="shared" ca="1" si="309"/>
        <v>0</v>
      </c>
      <c r="AS588" s="9" t="b">
        <f t="shared" ca="1" si="310"/>
        <v>0</v>
      </c>
      <c r="AT588" s="9" t="b">
        <f t="shared" ca="1" si="311"/>
        <v>0</v>
      </c>
      <c r="AU588" s="9" t="b">
        <f t="shared" ca="1" si="312"/>
        <v>0</v>
      </c>
      <c r="AV588" s="9" t="b">
        <f t="shared" ca="1" si="313"/>
        <v>0</v>
      </c>
      <c r="AW588" s="9" t="b">
        <f t="shared" ca="1" si="314"/>
        <v>0</v>
      </c>
      <c r="AX588" s="9" t="b">
        <f t="shared" ca="1" si="315"/>
        <v>1</v>
      </c>
      <c r="AY588" s="9" t="b">
        <f t="shared" ca="1" si="316"/>
        <v>1</v>
      </c>
      <c r="AZ588" s="9">
        <f t="shared" ca="1" si="317"/>
        <v>2</v>
      </c>
      <c r="BA588" s="9" t="b">
        <f t="shared" ca="1" si="318"/>
        <v>1</v>
      </c>
      <c r="BB588" s="8">
        <f t="shared" ca="1" si="319"/>
        <v>15690279</v>
      </c>
    </row>
    <row r="589" spans="1:54" x14ac:dyDescent="0.35">
      <c r="A589" s="9">
        <f>input!A588</f>
        <v>414814867</v>
      </c>
      <c r="B589" s="9">
        <f t="shared" ca="1" si="325"/>
        <v>144821480</v>
      </c>
      <c r="C589" s="9">
        <f t="shared" ca="1" si="325"/>
        <v>56461429</v>
      </c>
      <c r="D589" s="9">
        <f t="shared" ca="1" si="325"/>
        <v>-43877795</v>
      </c>
      <c r="E589" s="9">
        <f t="shared" ca="1" si="325"/>
        <v>97758219</v>
      </c>
      <c r="F589" s="9">
        <f t="shared" ca="1" si="325"/>
        <v>-134218074</v>
      </c>
      <c r="G589" s="9">
        <f t="shared" ca="1" si="325"/>
        <v>106063190</v>
      </c>
      <c r="H589" s="9">
        <f t="shared" ca="1" si="325"/>
        <v>174333039</v>
      </c>
      <c r="I589" s="9">
        <f t="shared" ca="1" si="325"/>
        <v>-41578492</v>
      </c>
      <c r="J589" s="9">
        <f t="shared" ca="1" si="325"/>
        <v>15162519</v>
      </c>
      <c r="K589" s="9">
        <f t="shared" ca="1" si="325"/>
        <v>203631624</v>
      </c>
      <c r="L589" s="9">
        <f t="shared" ca="1" si="325"/>
        <v>204353744</v>
      </c>
      <c r="M589" s="9">
        <f t="shared" ca="1" si="325"/>
        <v>174455012</v>
      </c>
      <c r="N589" s="9">
        <f t="shared" ca="1" si="325"/>
        <v>211872867</v>
      </c>
      <c r="O589" s="9">
        <f t="shared" ca="1" si="325"/>
        <v>225658672</v>
      </c>
      <c r="P589" s="9">
        <f t="shared" ca="1" si="325"/>
        <v>84114733</v>
      </c>
      <c r="Q589" s="9">
        <f t="shared" ca="1" si="325"/>
        <v>237778850</v>
      </c>
      <c r="R589" s="9">
        <f t="shared" ca="1" si="324"/>
        <v>186682572</v>
      </c>
      <c r="S589" s="9">
        <f t="shared" ca="1" si="324"/>
        <v>196482060</v>
      </c>
      <c r="T589" s="9">
        <f t="shared" ca="1" si="324"/>
        <v>245333003</v>
      </c>
      <c r="U589" s="9">
        <f t="shared" ca="1" si="324"/>
        <v>218104519</v>
      </c>
      <c r="V589" s="9">
        <f t="shared" ca="1" si="324"/>
        <v>87831873</v>
      </c>
      <c r="W589" s="9">
        <f t="shared" ca="1" si="324"/>
        <v>177036017</v>
      </c>
      <c r="X589" s="9">
        <f t="shared" ca="1" si="324"/>
        <v>273402311</v>
      </c>
      <c r="Y589" s="9">
        <f t="shared" ca="1" si="324"/>
        <v>246083821</v>
      </c>
      <c r="Z589" s="9">
        <f t="shared" ca="1" si="324"/>
        <v>274794236</v>
      </c>
      <c r="AA589" s="9" t="b">
        <f t="shared" ca="1" si="292"/>
        <v>0</v>
      </c>
      <c r="AB589" s="9" t="b">
        <f t="shared" ca="1" si="293"/>
        <v>0</v>
      </c>
      <c r="AC589" s="9" t="b">
        <f t="shared" ca="1" si="294"/>
        <v>0</v>
      </c>
      <c r="AD589" s="9" t="b">
        <f t="shared" ca="1" si="295"/>
        <v>0</v>
      </c>
      <c r="AE589" s="9" t="b">
        <f t="shared" ca="1" si="296"/>
        <v>0</v>
      </c>
      <c r="AF589" s="9" t="b">
        <f t="shared" ca="1" si="297"/>
        <v>0</v>
      </c>
      <c r="AG589" s="9" t="b">
        <f t="shared" ca="1" si="298"/>
        <v>0</v>
      </c>
      <c r="AH589" s="9" t="b">
        <f t="shared" ca="1" si="299"/>
        <v>0</v>
      </c>
      <c r="AI589" s="9" t="b">
        <f t="shared" ca="1" si="300"/>
        <v>0</v>
      </c>
      <c r="AJ589" s="9" t="b">
        <f t="shared" ca="1" si="301"/>
        <v>0</v>
      </c>
      <c r="AK589" s="9" t="b">
        <f t="shared" ca="1" si="302"/>
        <v>0</v>
      </c>
      <c r="AL589" s="9" t="b">
        <f t="shared" ca="1" si="303"/>
        <v>0</v>
      </c>
      <c r="AM589" s="9" t="b">
        <f t="shared" ca="1" si="304"/>
        <v>0</v>
      </c>
      <c r="AN589" s="9" t="b">
        <f t="shared" ca="1" si="305"/>
        <v>0</v>
      </c>
      <c r="AO589" s="9" t="b">
        <f t="shared" ca="1" si="306"/>
        <v>0</v>
      </c>
      <c r="AP589" s="9" t="b">
        <f t="shared" ca="1" si="307"/>
        <v>1</v>
      </c>
      <c r="AQ589" s="9" t="b">
        <f t="shared" ca="1" si="308"/>
        <v>0</v>
      </c>
      <c r="AR589" s="9" t="b">
        <f t="shared" ca="1" si="309"/>
        <v>0</v>
      </c>
      <c r="AS589" s="9" t="b">
        <f t="shared" ca="1" si="310"/>
        <v>0</v>
      </c>
      <c r="AT589" s="9" t="b">
        <f t="shared" ca="1" si="311"/>
        <v>0</v>
      </c>
      <c r="AU589" s="9" t="b">
        <f t="shared" ca="1" si="312"/>
        <v>0</v>
      </c>
      <c r="AV589" s="9" t="b">
        <f t="shared" ca="1" si="313"/>
        <v>1</v>
      </c>
      <c r="AW589" s="9" t="b">
        <f t="shared" ca="1" si="314"/>
        <v>0</v>
      </c>
      <c r="AX589" s="9" t="b">
        <f t="shared" ca="1" si="315"/>
        <v>0</v>
      </c>
      <c r="AY589" s="9" t="b">
        <f t="shared" ca="1" si="316"/>
        <v>0</v>
      </c>
      <c r="AZ589" s="9">
        <f t="shared" ca="1" si="317"/>
        <v>2</v>
      </c>
      <c r="BA589" s="9" t="b">
        <f t="shared" ca="1" si="318"/>
        <v>1</v>
      </c>
      <c r="BB589" s="8">
        <f t="shared" ca="1" si="319"/>
        <v>15690279</v>
      </c>
    </row>
    <row r="590" spans="1:54" x14ac:dyDescent="0.35">
      <c r="A590" s="9">
        <f>input!A589</f>
        <v>345767063</v>
      </c>
      <c r="B590" s="9">
        <f t="shared" ca="1" si="325"/>
        <v>-69047804</v>
      </c>
      <c r="C590" s="9">
        <f t="shared" ca="1" si="325"/>
        <v>75773676</v>
      </c>
      <c r="D590" s="9">
        <f t="shared" ca="1" si="325"/>
        <v>-12586375</v>
      </c>
      <c r="E590" s="9">
        <f t="shared" ca="1" si="325"/>
        <v>-112925599</v>
      </c>
      <c r="F590" s="9">
        <f t="shared" ca="1" si="325"/>
        <v>28710415</v>
      </c>
      <c r="G590" s="9">
        <f t="shared" ca="1" si="325"/>
        <v>-203265878</v>
      </c>
      <c r="H590" s="9">
        <f t="shared" ca="1" si="325"/>
        <v>37015386</v>
      </c>
      <c r="I590" s="9">
        <f t="shared" ca="1" si="325"/>
        <v>105285235</v>
      </c>
      <c r="J590" s="9">
        <f t="shared" ca="1" si="325"/>
        <v>-110626296</v>
      </c>
      <c r="K590" s="9">
        <f t="shared" ca="1" si="325"/>
        <v>-53885285</v>
      </c>
      <c r="L590" s="9">
        <f t="shared" ca="1" si="325"/>
        <v>134583820</v>
      </c>
      <c r="M590" s="9">
        <f t="shared" ca="1" si="325"/>
        <v>135305940</v>
      </c>
      <c r="N590" s="9">
        <f t="shared" ca="1" si="325"/>
        <v>105407208</v>
      </c>
      <c r="O590" s="9">
        <f t="shared" ca="1" si="325"/>
        <v>142825063</v>
      </c>
      <c r="P590" s="9">
        <f t="shared" ca="1" si="325"/>
        <v>156610868</v>
      </c>
      <c r="Q590" s="9">
        <f t="shared" ca="1" si="325"/>
        <v>15066929</v>
      </c>
      <c r="R590" s="9">
        <f t="shared" ca="1" si="324"/>
        <v>168731046</v>
      </c>
      <c r="S590" s="9">
        <f t="shared" ca="1" si="324"/>
        <v>117634768</v>
      </c>
      <c r="T590" s="9">
        <f t="shared" ca="1" si="324"/>
        <v>127434256</v>
      </c>
      <c r="U590" s="9">
        <f t="shared" ca="1" si="324"/>
        <v>176285199</v>
      </c>
      <c r="V590" s="9">
        <f t="shared" ca="1" si="324"/>
        <v>149056715</v>
      </c>
      <c r="W590" s="9">
        <f t="shared" ca="1" si="324"/>
        <v>18784069</v>
      </c>
      <c r="X590" s="9">
        <f t="shared" ca="1" si="324"/>
        <v>107988213</v>
      </c>
      <c r="Y590" s="9">
        <f t="shared" ca="1" si="324"/>
        <v>204354507</v>
      </c>
      <c r="Z590" s="9">
        <f t="shared" ca="1" si="324"/>
        <v>177036017</v>
      </c>
      <c r="AA590" s="9" t="b">
        <f t="shared" ca="1" si="292"/>
        <v>0</v>
      </c>
      <c r="AB590" s="9" t="b">
        <f t="shared" ca="1" si="293"/>
        <v>0</v>
      </c>
      <c r="AC590" s="9" t="b">
        <f t="shared" ca="1" si="294"/>
        <v>0</v>
      </c>
      <c r="AD590" s="9" t="b">
        <f t="shared" ca="1" si="295"/>
        <v>0</v>
      </c>
      <c r="AE590" s="9" t="b">
        <f t="shared" ca="1" si="296"/>
        <v>0</v>
      </c>
      <c r="AF590" s="9" t="b">
        <f t="shared" ca="1" si="297"/>
        <v>0</v>
      </c>
      <c r="AG590" s="9" t="b">
        <f t="shared" ca="1" si="298"/>
        <v>0</v>
      </c>
      <c r="AH590" s="9" t="b">
        <f t="shared" ca="1" si="299"/>
        <v>0</v>
      </c>
      <c r="AI590" s="9" t="b">
        <f t="shared" ca="1" si="300"/>
        <v>0</v>
      </c>
      <c r="AJ590" s="9" t="b">
        <f t="shared" ca="1" si="301"/>
        <v>0</v>
      </c>
      <c r="AK590" s="9" t="b">
        <f t="shared" ca="1" si="302"/>
        <v>0</v>
      </c>
      <c r="AL590" s="9" t="b">
        <f t="shared" ca="1" si="303"/>
        <v>0</v>
      </c>
      <c r="AM590" s="9" t="b">
        <f t="shared" ca="1" si="304"/>
        <v>0</v>
      </c>
      <c r="AN590" s="9" t="b">
        <f t="shared" ca="1" si="305"/>
        <v>0</v>
      </c>
      <c r="AO590" s="9" t="b">
        <f t="shared" ca="1" si="306"/>
        <v>0</v>
      </c>
      <c r="AP590" s="9" t="b">
        <f t="shared" ca="1" si="307"/>
        <v>0</v>
      </c>
      <c r="AQ590" s="9" t="b">
        <f t="shared" ca="1" si="308"/>
        <v>1</v>
      </c>
      <c r="AR590" s="9" t="b">
        <f t="shared" ca="1" si="309"/>
        <v>0</v>
      </c>
      <c r="AS590" s="9" t="b">
        <f t="shared" ca="1" si="310"/>
        <v>0</v>
      </c>
      <c r="AT590" s="9" t="b">
        <f t="shared" ca="1" si="311"/>
        <v>0</v>
      </c>
      <c r="AU590" s="9" t="b">
        <f t="shared" ca="1" si="312"/>
        <v>0</v>
      </c>
      <c r="AV590" s="9" t="b">
        <f t="shared" ca="1" si="313"/>
        <v>0</v>
      </c>
      <c r="AW590" s="9" t="b">
        <f t="shared" ca="1" si="314"/>
        <v>0</v>
      </c>
      <c r="AX590" s="9" t="b">
        <f t="shared" ca="1" si="315"/>
        <v>0</v>
      </c>
      <c r="AY590" s="9" t="b">
        <f t="shared" ca="1" si="316"/>
        <v>1</v>
      </c>
      <c r="AZ590" s="9">
        <f t="shared" ca="1" si="317"/>
        <v>2</v>
      </c>
      <c r="BA590" s="9" t="b">
        <f t="shared" ca="1" si="318"/>
        <v>1</v>
      </c>
      <c r="BB590" s="8">
        <f t="shared" ca="1" si="319"/>
        <v>15690279</v>
      </c>
    </row>
    <row r="591" spans="1:54" x14ac:dyDescent="0.35">
      <c r="A591" s="9">
        <f>input!A590</f>
        <v>310894420</v>
      </c>
      <c r="B591" s="9">
        <f t="shared" ca="1" si="325"/>
        <v>-34872643</v>
      </c>
      <c r="C591" s="9">
        <f t="shared" ca="1" si="325"/>
        <v>-103920447</v>
      </c>
      <c r="D591" s="9">
        <f t="shared" ca="1" si="325"/>
        <v>40901033</v>
      </c>
      <c r="E591" s="9">
        <f t="shared" ca="1" si="325"/>
        <v>-47459018</v>
      </c>
      <c r="F591" s="9">
        <f t="shared" ca="1" si="325"/>
        <v>-147798242</v>
      </c>
      <c r="G591" s="9">
        <f t="shared" ca="1" si="325"/>
        <v>-6162228</v>
      </c>
      <c r="H591" s="9">
        <f t="shared" ca="1" si="325"/>
        <v>-238138521</v>
      </c>
      <c r="I591" s="9">
        <f t="shared" ca="1" si="325"/>
        <v>2142743</v>
      </c>
      <c r="J591" s="9">
        <f t="shared" ca="1" si="325"/>
        <v>70412592</v>
      </c>
      <c r="K591" s="9">
        <f t="shared" ca="1" si="325"/>
        <v>-145498939</v>
      </c>
      <c r="L591" s="9">
        <f t="shared" ca="1" si="325"/>
        <v>-88757928</v>
      </c>
      <c r="M591" s="9">
        <f t="shared" ca="1" si="325"/>
        <v>99711177</v>
      </c>
      <c r="N591" s="9">
        <f t="shared" ca="1" si="325"/>
        <v>100433297</v>
      </c>
      <c r="O591" s="9">
        <f t="shared" ca="1" si="325"/>
        <v>70534565</v>
      </c>
      <c r="P591" s="9">
        <f t="shared" ca="1" si="325"/>
        <v>107952420</v>
      </c>
      <c r="Q591" s="9">
        <f t="shared" ca="1" si="325"/>
        <v>121738225</v>
      </c>
      <c r="R591" s="9">
        <f t="shared" ca="1" si="324"/>
        <v>-19805714</v>
      </c>
      <c r="S591" s="9">
        <f t="shared" ca="1" si="324"/>
        <v>133858403</v>
      </c>
      <c r="T591" s="9">
        <f t="shared" ca="1" si="324"/>
        <v>82762125</v>
      </c>
      <c r="U591" s="9">
        <f t="shared" ca="1" si="324"/>
        <v>92561613</v>
      </c>
      <c r="V591" s="9">
        <f t="shared" ca="1" si="324"/>
        <v>141412556</v>
      </c>
      <c r="W591" s="9">
        <f t="shared" ca="1" si="324"/>
        <v>114184072</v>
      </c>
      <c r="X591" s="9">
        <f t="shared" ca="1" si="324"/>
        <v>-16088574</v>
      </c>
      <c r="Y591" s="9">
        <f t="shared" ca="1" si="324"/>
        <v>73115570</v>
      </c>
      <c r="Z591" s="9">
        <f t="shared" ca="1" si="324"/>
        <v>169481864</v>
      </c>
      <c r="AA591" s="9" t="b">
        <f t="shared" ca="1" si="292"/>
        <v>0</v>
      </c>
      <c r="AB591" s="9" t="b">
        <f t="shared" ca="1" si="293"/>
        <v>0</v>
      </c>
      <c r="AC591" s="9" t="b">
        <f t="shared" ca="1" si="294"/>
        <v>0</v>
      </c>
      <c r="AD591" s="9" t="b">
        <f t="shared" ca="1" si="295"/>
        <v>0</v>
      </c>
      <c r="AE591" s="9" t="b">
        <f t="shared" ca="1" si="296"/>
        <v>0</v>
      </c>
      <c r="AF591" s="9" t="b">
        <f t="shared" ca="1" si="297"/>
        <v>0</v>
      </c>
      <c r="AG591" s="9" t="b">
        <f t="shared" ca="1" si="298"/>
        <v>0</v>
      </c>
      <c r="AH591" s="9" t="b">
        <f t="shared" ca="1" si="299"/>
        <v>0</v>
      </c>
      <c r="AI591" s="9" t="b">
        <f t="shared" ca="1" si="300"/>
        <v>0</v>
      </c>
      <c r="AJ591" s="9" t="b">
        <f t="shared" ca="1" si="301"/>
        <v>0</v>
      </c>
      <c r="AK591" s="9" t="b">
        <f t="shared" ca="1" si="302"/>
        <v>0</v>
      </c>
      <c r="AL591" s="9" t="b">
        <f t="shared" ca="1" si="303"/>
        <v>0</v>
      </c>
      <c r="AM591" s="9" t="b">
        <f t="shared" ca="1" si="304"/>
        <v>0</v>
      </c>
      <c r="AN591" s="9" t="b">
        <f t="shared" ca="1" si="305"/>
        <v>0</v>
      </c>
      <c r="AO591" s="9" t="b">
        <f t="shared" ca="1" si="306"/>
        <v>0</v>
      </c>
      <c r="AP591" s="9" t="b">
        <f t="shared" ca="1" si="307"/>
        <v>0</v>
      </c>
      <c r="AQ591" s="9" t="b">
        <f t="shared" ca="1" si="308"/>
        <v>0</v>
      </c>
      <c r="AR591" s="9" t="b">
        <f t="shared" ca="1" si="309"/>
        <v>0</v>
      </c>
      <c r="AS591" s="9" t="b">
        <f t="shared" ca="1" si="310"/>
        <v>0</v>
      </c>
      <c r="AT591" s="9" t="b">
        <f t="shared" ca="1" si="311"/>
        <v>0</v>
      </c>
      <c r="AU591" s="9" t="b">
        <f t="shared" ca="1" si="312"/>
        <v>1</v>
      </c>
      <c r="AV591" s="9" t="b">
        <f t="shared" ca="1" si="313"/>
        <v>0</v>
      </c>
      <c r="AW591" s="9" t="b">
        <f t="shared" ca="1" si="314"/>
        <v>0</v>
      </c>
      <c r="AX591" s="9" t="b">
        <f t="shared" ca="1" si="315"/>
        <v>0</v>
      </c>
      <c r="AY591" s="9" t="b">
        <f t="shared" ca="1" si="316"/>
        <v>1</v>
      </c>
      <c r="AZ591" s="9">
        <f t="shared" ca="1" si="317"/>
        <v>2</v>
      </c>
      <c r="BA591" s="9" t="b">
        <f t="shared" ca="1" si="318"/>
        <v>1</v>
      </c>
      <c r="BB591" s="8">
        <f t="shared" ca="1" si="319"/>
        <v>15690279</v>
      </c>
    </row>
    <row r="592" spans="1:54" x14ac:dyDescent="0.35">
      <c r="A592" s="9">
        <f>input!A591</f>
        <v>346517881</v>
      </c>
      <c r="B592" s="9">
        <f t="shared" ca="1" si="325"/>
        <v>35623461</v>
      </c>
      <c r="C592" s="9">
        <f t="shared" ca="1" si="325"/>
        <v>750818</v>
      </c>
      <c r="D592" s="9">
        <f t="shared" ca="1" si="325"/>
        <v>-68296986</v>
      </c>
      <c r="E592" s="9">
        <f t="shared" ca="1" si="325"/>
        <v>76524494</v>
      </c>
      <c r="F592" s="9">
        <f t="shared" ca="1" si="325"/>
        <v>-11835557</v>
      </c>
      <c r="G592" s="9">
        <f t="shared" ca="1" si="325"/>
        <v>-112174781</v>
      </c>
      <c r="H592" s="9">
        <f t="shared" ca="1" si="325"/>
        <v>29461233</v>
      </c>
      <c r="I592" s="9">
        <f t="shared" ca="1" si="325"/>
        <v>-202515060</v>
      </c>
      <c r="J592" s="9">
        <f t="shared" ca="1" si="325"/>
        <v>37766204</v>
      </c>
      <c r="K592" s="9">
        <f t="shared" ca="1" si="325"/>
        <v>106036053</v>
      </c>
      <c r="L592" s="9">
        <f t="shared" ca="1" si="325"/>
        <v>-109875478</v>
      </c>
      <c r="M592" s="9">
        <f t="shared" ca="1" si="325"/>
        <v>-53134467</v>
      </c>
      <c r="N592" s="9">
        <f t="shared" ca="1" si="325"/>
        <v>135334638</v>
      </c>
      <c r="O592" s="9">
        <f t="shared" ca="1" si="325"/>
        <v>136056758</v>
      </c>
      <c r="P592" s="9">
        <f t="shared" ca="1" si="325"/>
        <v>106158026</v>
      </c>
      <c r="Q592" s="9">
        <f t="shared" ca="1" si="325"/>
        <v>143575881</v>
      </c>
      <c r="R592" s="9">
        <f t="shared" ca="1" si="324"/>
        <v>157361686</v>
      </c>
      <c r="S592" s="9">
        <f t="shared" ca="1" si="324"/>
        <v>15817747</v>
      </c>
      <c r="T592" s="9">
        <f t="shared" ca="1" si="324"/>
        <v>169481864</v>
      </c>
      <c r="U592" s="9">
        <f t="shared" ca="1" si="324"/>
        <v>118385586</v>
      </c>
      <c r="V592" s="9">
        <f t="shared" ca="1" si="324"/>
        <v>128185074</v>
      </c>
      <c r="W592" s="9">
        <f t="shared" ca="1" si="324"/>
        <v>177036017</v>
      </c>
      <c r="X592" s="9">
        <f t="shared" ca="1" si="324"/>
        <v>149807533</v>
      </c>
      <c r="Y592" s="9">
        <f t="shared" ca="1" si="324"/>
        <v>19534887</v>
      </c>
      <c r="Z592" s="9">
        <f t="shared" ca="1" si="324"/>
        <v>108739031</v>
      </c>
      <c r="AA592" s="9" t="b">
        <f t="shared" ca="1" si="292"/>
        <v>0</v>
      </c>
      <c r="AB592" s="9" t="b">
        <f t="shared" ca="1" si="293"/>
        <v>0</v>
      </c>
      <c r="AC592" s="9" t="b">
        <f t="shared" ca="1" si="294"/>
        <v>0</v>
      </c>
      <c r="AD592" s="9" t="b">
        <f t="shared" ca="1" si="295"/>
        <v>0</v>
      </c>
      <c r="AE592" s="9" t="b">
        <f t="shared" ca="1" si="296"/>
        <v>0</v>
      </c>
      <c r="AF592" s="9" t="b">
        <f t="shared" ca="1" si="297"/>
        <v>0</v>
      </c>
      <c r="AG592" s="9" t="b">
        <f t="shared" ca="1" si="298"/>
        <v>0</v>
      </c>
      <c r="AH592" s="9" t="b">
        <f t="shared" ca="1" si="299"/>
        <v>0</v>
      </c>
      <c r="AI592" s="9" t="b">
        <f t="shared" ca="1" si="300"/>
        <v>0</v>
      </c>
      <c r="AJ592" s="9" t="b">
        <f t="shared" ca="1" si="301"/>
        <v>0</v>
      </c>
      <c r="AK592" s="9" t="b">
        <f t="shared" ca="1" si="302"/>
        <v>0</v>
      </c>
      <c r="AL592" s="9" t="b">
        <f t="shared" ca="1" si="303"/>
        <v>0</v>
      </c>
      <c r="AM592" s="9" t="b">
        <f t="shared" ca="1" si="304"/>
        <v>0</v>
      </c>
      <c r="AN592" s="9" t="b">
        <f t="shared" ca="1" si="305"/>
        <v>0</v>
      </c>
      <c r="AO592" s="9" t="b">
        <f t="shared" ca="1" si="306"/>
        <v>0</v>
      </c>
      <c r="AP592" s="9" t="b">
        <f t="shared" ca="1" si="307"/>
        <v>0</v>
      </c>
      <c r="AQ592" s="9" t="b">
        <f t="shared" ca="1" si="308"/>
        <v>0</v>
      </c>
      <c r="AR592" s="9" t="b">
        <f t="shared" ca="1" si="309"/>
        <v>0</v>
      </c>
      <c r="AS592" s="9" t="b">
        <f t="shared" ca="1" si="310"/>
        <v>1</v>
      </c>
      <c r="AT592" s="9" t="b">
        <f t="shared" ca="1" si="311"/>
        <v>0</v>
      </c>
      <c r="AU592" s="9" t="b">
        <f t="shared" ca="1" si="312"/>
        <v>0</v>
      </c>
      <c r="AV592" s="9" t="b">
        <f t="shared" ca="1" si="313"/>
        <v>1</v>
      </c>
      <c r="AW592" s="9" t="b">
        <f t="shared" ca="1" si="314"/>
        <v>0</v>
      </c>
      <c r="AX592" s="9" t="b">
        <f t="shared" ca="1" si="315"/>
        <v>0</v>
      </c>
      <c r="AY592" s="9" t="b">
        <f t="shared" ca="1" si="316"/>
        <v>0</v>
      </c>
      <c r="AZ592" s="9">
        <f t="shared" ca="1" si="317"/>
        <v>2</v>
      </c>
      <c r="BA592" s="9" t="b">
        <f t="shared" ca="1" si="318"/>
        <v>1</v>
      </c>
      <c r="BB592" s="8">
        <f t="shared" ca="1" si="319"/>
        <v>15690279</v>
      </c>
    </row>
    <row r="593" spans="1:54" x14ac:dyDescent="0.35">
      <c r="A593" s="9">
        <f>input!A592</f>
        <v>458814635</v>
      </c>
      <c r="B593" s="9">
        <f t="shared" ca="1" si="325"/>
        <v>112296754</v>
      </c>
      <c r="C593" s="9">
        <f t="shared" ca="1" si="325"/>
        <v>147920215</v>
      </c>
      <c r="D593" s="9">
        <f t="shared" ca="1" si="325"/>
        <v>113047572</v>
      </c>
      <c r="E593" s="9">
        <f t="shared" ca="1" si="325"/>
        <v>43999768</v>
      </c>
      <c r="F593" s="9">
        <f t="shared" ca="1" si="325"/>
        <v>188821248</v>
      </c>
      <c r="G593" s="9">
        <f t="shared" ca="1" si="325"/>
        <v>100461197</v>
      </c>
      <c r="H593" s="9">
        <f t="shared" ca="1" si="325"/>
        <v>121973</v>
      </c>
      <c r="I593" s="9">
        <f t="shared" ca="1" si="325"/>
        <v>141757987</v>
      </c>
      <c r="J593" s="9">
        <f t="shared" ca="1" si="325"/>
        <v>-90218306</v>
      </c>
      <c r="K593" s="9">
        <f t="shared" ca="1" si="325"/>
        <v>150062958</v>
      </c>
      <c r="L593" s="9">
        <f t="shared" ca="1" si="325"/>
        <v>218332807</v>
      </c>
      <c r="M593" s="9">
        <f t="shared" ca="1" si="325"/>
        <v>2421276</v>
      </c>
      <c r="N593" s="9">
        <f t="shared" ca="1" si="325"/>
        <v>59162287</v>
      </c>
      <c r="O593" s="9">
        <f t="shared" ca="1" si="325"/>
        <v>247631392</v>
      </c>
      <c r="P593" s="9">
        <f t="shared" ca="1" si="325"/>
        <v>248353512</v>
      </c>
      <c r="Q593" s="9">
        <f t="shared" ca="1" si="325"/>
        <v>218454780</v>
      </c>
      <c r="R593" s="9">
        <f t="shared" ca="1" si="324"/>
        <v>255872635</v>
      </c>
      <c r="S593" s="9">
        <f t="shared" ca="1" si="324"/>
        <v>269658440</v>
      </c>
      <c r="T593" s="9">
        <f t="shared" ca="1" si="324"/>
        <v>128114501</v>
      </c>
      <c r="U593" s="9">
        <f t="shared" ca="1" si="324"/>
        <v>281778618</v>
      </c>
      <c r="V593" s="9">
        <f t="shared" ca="1" si="324"/>
        <v>230682340</v>
      </c>
      <c r="W593" s="9">
        <f t="shared" ca="1" si="324"/>
        <v>240481828</v>
      </c>
      <c r="X593" s="9">
        <f t="shared" ca="1" si="324"/>
        <v>289332771</v>
      </c>
      <c r="Y593" s="9">
        <f t="shared" ca="1" si="324"/>
        <v>262104287</v>
      </c>
      <c r="Z593" s="9">
        <f t="shared" ca="1" si="324"/>
        <v>131831641</v>
      </c>
      <c r="AA593" s="9" t="b">
        <f t="shared" ca="1" si="292"/>
        <v>0</v>
      </c>
      <c r="AB593" s="9" t="b">
        <f t="shared" ca="1" si="293"/>
        <v>0</v>
      </c>
      <c r="AC593" s="9" t="b">
        <f t="shared" ca="1" si="294"/>
        <v>0</v>
      </c>
      <c r="AD593" s="9" t="b">
        <f t="shared" ca="1" si="295"/>
        <v>0</v>
      </c>
      <c r="AE593" s="9" t="b">
        <f t="shared" ca="1" si="296"/>
        <v>0</v>
      </c>
      <c r="AF593" s="9" t="b">
        <f t="shared" ca="1" si="297"/>
        <v>0</v>
      </c>
      <c r="AG593" s="9" t="b">
        <f t="shared" ca="1" si="298"/>
        <v>0</v>
      </c>
      <c r="AH593" s="9" t="b">
        <f t="shared" ca="1" si="299"/>
        <v>0</v>
      </c>
      <c r="AI593" s="9" t="b">
        <f t="shared" ca="1" si="300"/>
        <v>0</v>
      </c>
      <c r="AJ593" s="9" t="b">
        <f t="shared" ca="1" si="301"/>
        <v>0</v>
      </c>
      <c r="AK593" s="9" t="b">
        <f t="shared" ca="1" si="302"/>
        <v>1</v>
      </c>
      <c r="AL593" s="9" t="b">
        <f t="shared" ca="1" si="303"/>
        <v>0</v>
      </c>
      <c r="AM593" s="9" t="b">
        <f t="shared" ca="1" si="304"/>
        <v>0</v>
      </c>
      <c r="AN593" s="9" t="b">
        <f t="shared" ca="1" si="305"/>
        <v>0</v>
      </c>
      <c r="AO593" s="9" t="b">
        <f t="shared" ca="1" si="306"/>
        <v>0</v>
      </c>
      <c r="AP593" s="9" t="b">
        <f t="shared" ca="1" si="307"/>
        <v>0</v>
      </c>
      <c r="AQ593" s="9" t="b">
        <f t="shared" ca="1" si="308"/>
        <v>0</v>
      </c>
      <c r="AR593" s="9" t="b">
        <f t="shared" ca="1" si="309"/>
        <v>0</v>
      </c>
      <c r="AS593" s="9" t="b">
        <f t="shared" ca="1" si="310"/>
        <v>0</v>
      </c>
      <c r="AT593" s="9" t="b">
        <f t="shared" ca="1" si="311"/>
        <v>0</v>
      </c>
      <c r="AU593" s="9" t="b">
        <f t="shared" ca="1" si="312"/>
        <v>0</v>
      </c>
      <c r="AV593" s="9" t="b">
        <f t="shared" ca="1" si="313"/>
        <v>1</v>
      </c>
      <c r="AW593" s="9" t="b">
        <f t="shared" ca="1" si="314"/>
        <v>0</v>
      </c>
      <c r="AX593" s="9" t="b">
        <f t="shared" ca="1" si="315"/>
        <v>0</v>
      </c>
      <c r="AY593" s="9" t="b">
        <f t="shared" ca="1" si="316"/>
        <v>0</v>
      </c>
      <c r="AZ593" s="9">
        <f t="shared" ca="1" si="317"/>
        <v>2</v>
      </c>
      <c r="BA593" s="9" t="b">
        <f t="shared" ca="1" si="318"/>
        <v>1</v>
      </c>
      <c r="BB593" s="8">
        <f t="shared" ca="1" si="319"/>
        <v>15690279</v>
      </c>
    </row>
    <row r="594" spans="1:54" x14ac:dyDescent="0.35">
      <c r="A594" s="9">
        <f>input!A593</f>
        <v>358638059</v>
      </c>
      <c r="B594" s="9">
        <f t="shared" ca="1" si="325"/>
        <v>-100176576</v>
      </c>
      <c r="C594" s="9">
        <f t="shared" ca="1" si="325"/>
        <v>12120178</v>
      </c>
      <c r="D594" s="9">
        <f t="shared" ca="1" si="325"/>
        <v>47743639</v>
      </c>
      <c r="E594" s="9">
        <f t="shared" ca="1" si="325"/>
        <v>12870996</v>
      </c>
      <c r="F594" s="9">
        <f t="shared" ca="1" si="325"/>
        <v>-56176808</v>
      </c>
      <c r="G594" s="9">
        <f t="shared" ca="1" si="325"/>
        <v>88644672</v>
      </c>
      <c r="H594" s="9">
        <f t="shared" ca="1" si="325"/>
        <v>284621</v>
      </c>
      <c r="I594" s="9">
        <f t="shared" ca="1" si="325"/>
        <v>-100054603</v>
      </c>
      <c r="J594" s="9">
        <f t="shared" ca="1" si="325"/>
        <v>41581411</v>
      </c>
      <c r="K594" s="9">
        <f t="shared" ca="1" si="325"/>
        <v>-190394882</v>
      </c>
      <c r="L594" s="9">
        <f t="shared" ca="1" si="325"/>
        <v>49886382</v>
      </c>
      <c r="M594" s="9">
        <f t="shared" ca="1" si="325"/>
        <v>118156231</v>
      </c>
      <c r="N594" s="9">
        <f t="shared" ca="1" si="325"/>
        <v>-97755300</v>
      </c>
      <c r="O594" s="9">
        <f t="shared" ca="1" si="325"/>
        <v>-41014289</v>
      </c>
      <c r="P594" s="9">
        <f t="shared" ca="1" si="325"/>
        <v>147454816</v>
      </c>
      <c r="Q594" s="9">
        <f t="shared" ca="1" si="325"/>
        <v>148176936</v>
      </c>
      <c r="R594" s="9">
        <f t="shared" ca="1" si="324"/>
        <v>118278204</v>
      </c>
      <c r="S594" s="9">
        <f t="shared" ca="1" si="324"/>
        <v>155696059</v>
      </c>
      <c r="T594" s="9">
        <f t="shared" ca="1" si="324"/>
        <v>169481864</v>
      </c>
      <c r="U594" s="9">
        <f t="shared" ca="1" si="324"/>
        <v>27937925</v>
      </c>
      <c r="V594" s="9">
        <f t="shared" ca="1" si="324"/>
        <v>181602042</v>
      </c>
      <c r="W594" s="9">
        <f t="shared" ca="1" si="324"/>
        <v>130505764</v>
      </c>
      <c r="X594" s="9">
        <f t="shared" ca="1" si="324"/>
        <v>140305252</v>
      </c>
      <c r="Y594" s="9">
        <f t="shared" ca="1" si="324"/>
        <v>189156195</v>
      </c>
      <c r="Z594" s="9">
        <f t="shared" ca="1" si="324"/>
        <v>161927711</v>
      </c>
      <c r="AA594" s="9" t="b">
        <f t="shared" ca="1" si="292"/>
        <v>0</v>
      </c>
      <c r="AB594" s="9" t="b">
        <f t="shared" ca="1" si="293"/>
        <v>0</v>
      </c>
      <c r="AC594" s="9" t="b">
        <f t="shared" ca="1" si="294"/>
        <v>0</v>
      </c>
      <c r="AD594" s="9" t="b">
        <f t="shared" ca="1" si="295"/>
        <v>0</v>
      </c>
      <c r="AE594" s="9" t="b">
        <f t="shared" ca="1" si="296"/>
        <v>0</v>
      </c>
      <c r="AF594" s="9" t="b">
        <f t="shared" ca="1" si="297"/>
        <v>0</v>
      </c>
      <c r="AG594" s="9" t="b">
        <f t="shared" ca="1" si="298"/>
        <v>0</v>
      </c>
      <c r="AH594" s="9" t="b">
        <f t="shared" ca="1" si="299"/>
        <v>0</v>
      </c>
      <c r="AI594" s="9" t="b">
        <f t="shared" ca="1" si="300"/>
        <v>0</v>
      </c>
      <c r="AJ594" s="9" t="b">
        <f t="shared" ca="1" si="301"/>
        <v>0</v>
      </c>
      <c r="AK594" s="9" t="b">
        <f t="shared" ca="1" si="302"/>
        <v>0</v>
      </c>
      <c r="AL594" s="9" t="b">
        <f t="shared" ca="1" si="303"/>
        <v>0</v>
      </c>
      <c r="AM594" s="9" t="b">
        <f t="shared" ca="1" si="304"/>
        <v>0</v>
      </c>
      <c r="AN594" s="9" t="b">
        <f t="shared" ca="1" si="305"/>
        <v>0</v>
      </c>
      <c r="AO594" s="9" t="b">
        <f t="shared" ca="1" si="306"/>
        <v>0</v>
      </c>
      <c r="AP594" s="9" t="b">
        <f t="shared" ca="1" si="307"/>
        <v>0</v>
      </c>
      <c r="AQ594" s="9" t="b">
        <f t="shared" ca="1" si="308"/>
        <v>0</v>
      </c>
      <c r="AR594" s="9" t="b">
        <f t="shared" ca="1" si="309"/>
        <v>0</v>
      </c>
      <c r="AS594" s="9" t="b">
        <f t="shared" ca="1" si="310"/>
        <v>1</v>
      </c>
      <c r="AT594" s="9" t="b">
        <f t="shared" ca="1" si="311"/>
        <v>0</v>
      </c>
      <c r="AU594" s="9" t="b">
        <f t="shared" ca="1" si="312"/>
        <v>0</v>
      </c>
      <c r="AV594" s="9" t="b">
        <f t="shared" ca="1" si="313"/>
        <v>0</v>
      </c>
      <c r="AW594" s="9" t="b">
        <f t="shared" ca="1" si="314"/>
        <v>0</v>
      </c>
      <c r="AX594" s="9" t="b">
        <f t="shared" ca="1" si="315"/>
        <v>1</v>
      </c>
      <c r="AY594" s="9" t="b">
        <f t="shared" ca="1" si="316"/>
        <v>0</v>
      </c>
      <c r="AZ594" s="9">
        <f t="shared" ca="1" si="317"/>
        <v>2</v>
      </c>
      <c r="BA594" s="9" t="b">
        <f t="shared" ca="1" si="318"/>
        <v>1</v>
      </c>
      <c r="BB594" s="8">
        <f t="shared" ca="1" si="319"/>
        <v>15690279</v>
      </c>
    </row>
    <row r="595" spans="1:54" x14ac:dyDescent="0.35">
      <c r="A595" s="9">
        <f>input!A594</f>
        <v>366192212</v>
      </c>
      <c r="B595" s="9">
        <f t="shared" ca="1" si="325"/>
        <v>7554153</v>
      </c>
      <c r="C595" s="9">
        <f t="shared" ca="1" si="325"/>
        <v>-92622423</v>
      </c>
      <c r="D595" s="9">
        <f t="shared" ca="1" si="325"/>
        <v>19674331</v>
      </c>
      <c r="E595" s="9">
        <f t="shared" ca="1" si="325"/>
        <v>55297792</v>
      </c>
      <c r="F595" s="9">
        <f t="shared" ca="1" si="325"/>
        <v>20425149</v>
      </c>
      <c r="G595" s="9">
        <f t="shared" ca="1" si="325"/>
        <v>-48622655</v>
      </c>
      <c r="H595" s="9">
        <f t="shared" ca="1" si="325"/>
        <v>96198825</v>
      </c>
      <c r="I595" s="9">
        <f t="shared" ca="1" si="325"/>
        <v>7838774</v>
      </c>
      <c r="J595" s="9">
        <f t="shared" ca="1" si="325"/>
        <v>-92500450</v>
      </c>
      <c r="K595" s="9">
        <f t="shared" ca="1" si="325"/>
        <v>49135564</v>
      </c>
      <c r="L595" s="9">
        <f t="shared" ca="1" si="325"/>
        <v>-182840729</v>
      </c>
      <c r="M595" s="9">
        <f t="shared" ca="1" si="325"/>
        <v>57440535</v>
      </c>
      <c r="N595" s="9">
        <f t="shared" ca="1" si="325"/>
        <v>125710384</v>
      </c>
      <c r="O595" s="9">
        <f t="shared" ca="1" si="325"/>
        <v>-90201147</v>
      </c>
      <c r="P595" s="9">
        <f t="shared" ca="1" si="325"/>
        <v>-33460136</v>
      </c>
      <c r="Q595" s="9">
        <f t="shared" ca="1" si="325"/>
        <v>155008969</v>
      </c>
      <c r="R595" s="9">
        <f t="shared" ca="1" si="324"/>
        <v>155731089</v>
      </c>
      <c r="S595" s="9">
        <f t="shared" ca="1" si="324"/>
        <v>125832357</v>
      </c>
      <c r="T595" s="9">
        <f t="shared" ca="1" si="324"/>
        <v>163250212</v>
      </c>
      <c r="U595" s="9">
        <f t="shared" ca="1" si="324"/>
        <v>177036017</v>
      </c>
      <c r="V595" s="9">
        <f t="shared" ca="1" si="324"/>
        <v>35492078</v>
      </c>
      <c r="W595" s="9">
        <f t="shared" ca="1" si="324"/>
        <v>189156195</v>
      </c>
      <c r="X595" s="9">
        <f t="shared" ca="1" si="324"/>
        <v>138059917</v>
      </c>
      <c r="Y595" s="9">
        <f t="shared" ca="1" si="324"/>
        <v>147859405</v>
      </c>
      <c r="Z595" s="9">
        <f t="shared" ca="1" si="324"/>
        <v>196710348</v>
      </c>
      <c r="AA595" s="9" t="b">
        <f t="shared" ca="1" si="292"/>
        <v>0</v>
      </c>
      <c r="AB595" s="9" t="b">
        <f t="shared" ca="1" si="293"/>
        <v>0</v>
      </c>
      <c r="AC595" s="9" t="b">
        <f t="shared" ca="1" si="294"/>
        <v>0</v>
      </c>
      <c r="AD595" s="9" t="b">
        <f t="shared" ca="1" si="295"/>
        <v>0</v>
      </c>
      <c r="AE595" s="9" t="b">
        <f t="shared" ca="1" si="296"/>
        <v>0</v>
      </c>
      <c r="AF595" s="9" t="b">
        <f t="shared" ca="1" si="297"/>
        <v>0</v>
      </c>
      <c r="AG595" s="9" t="b">
        <f t="shared" ca="1" si="298"/>
        <v>0</v>
      </c>
      <c r="AH595" s="9" t="b">
        <f t="shared" ca="1" si="299"/>
        <v>0</v>
      </c>
      <c r="AI595" s="9" t="b">
        <f t="shared" ca="1" si="300"/>
        <v>0</v>
      </c>
      <c r="AJ595" s="9" t="b">
        <f t="shared" ca="1" si="301"/>
        <v>0</v>
      </c>
      <c r="AK595" s="9" t="b">
        <f t="shared" ca="1" si="302"/>
        <v>0</v>
      </c>
      <c r="AL595" s="9" t="b">
        <f t="shared" ca="1" si="303"/>
        <v>0</v>
      </c>
      <c r="AM595" s="9" t="b">
        <f t="shared" ca="1" si="304"/>
        <v>0</v>
      </c>
      <c r="AN595" s="9" t="b">
        <f t="shared" ca="1" si="305"/>
        <v>0</v>
      </c>
      <c r="AO595" s="9" t="b">
        <f t="shared" ca="1" si="306"/>
        <v>0</v>
      </c>
      <c r="AP595" s="9" t="b">
        <f t="shared" ca="1" si="307"/>
        <v>0</v>
      </c>
      <c r="AQ595" s="9" t="b">
        <f t="shared" ca="1" si="308"/>
        <v>0</v>
      </c>
      <c r="AR595" s="9" t="b">
        <f t="shared" ca="1" si="309"/>
        <v>0</v>
      </c>
      <c r="AS595" s="9" t="b">
        <f t="shared" ca="1" si="310"/>
        <v>0</v>
      </c>
      <c r="AT595" s="9" t="b">
        <f t="shared" ca="1" si="311"/>
        <v>1</v>
      </c>
      <c r="AU595" s="9" t="b">
        <f t="shared" ca="1" si="312"/>
        <v>0</v>
      </c>
      <c r="AV595" s="9" t="b">
        <f t="shared" ca="1" si="313"/>
        <v>1</v>
      </c>
      <c r="AW595" s="9" t="b">
        <f t="shared" ca="1" si="314"/>
        <v>0</v>
      </c>
      <c r="AX595" s="9" t="b">
        <f t="shared" ca="1" si="315"/>
        <v>0</v>
      </c>
      <c r="AY595" s="9" t="b">
        <f t="shared" ca="1" si="316"/>
        <v>0</v>
      </c>
      <c r="AZ595" s="9">
        <f t="shared" ca="1" si="317"/>
        <v>2</v>
      </c>
      <c r="BA595" s="9" t="b">
        <f t="shared" ca="1" si="318"/>
        <v>1</v>
      </c>
      <c r="BB595" s="8">
        <f t="shared" ca="1" si="319"/>
        <v>15690279</v>
      </c>
    </row>
    <row r="596" spans="1:54" x14ac:dyDescent="0.35">
      <c r="A596" s="9">
        <f>input!A595</f>
        <v>628346825</v>
      </c>
      <c r="B596" s="9">
        <f t="shared" ca="1" si="325"/>
        <v>262154613</v>
      </c>
      <c r="C596" s="9">
        <f t="shared" ca="1" si="325"/>
        <v>269708766</v>
      </c>
      <c r="D596" s="9">
        <f t="shared" ca="1" si="325"/>
        <v>169532190</v>
      </c>
      <c r="E596" s="9">
        <f t="shared" ca="1" si="325"/>
        <v>281828944</v>
      </c>
      <c r="F596" s="9">
        <f t="shared" ca="1" si="325"/>
        <v>317452405</v>
      </c>
      <c r="G596" s="9">
        <f t="shared" ca="1" si="325"/>
        <v>282579762</v>
      </c>
      <c r="H596" s="9">
        <f t="shared" ca="1" si="325"/>
        <v>213531958</v>
      </c>
      <c r="I596" s="9">
        <f t="shared" ca="1" si="325"/>
        <v>358353438</v>
      </c>
      <c r="J596" s="9">
        <f t="shared" ca="1" si="325"/>
        <v>269993387</v>
      </c>
      <c r="K596" s="9">
        <f t="shared" ca="1" si="325"/>
        <v>169654163</v>
      </c>
      <c r="L596" s="9">
        <f t="shared" ca="1" si="325"/>
        <v>311290177</v>
      </c>
      <c r="M596" s="9">
        <f t="shared" ca="1" si="325"/>
        <v>79313884</v>
      </c>
      <c r="N596" s="9">
        <f t="shared" ca="1" si="325"/>
        <v>319595148</v>
      </c>
      <c r="O596" s="9">
        <f t="shared" ca="1" si="325"/>
        <v>387864997</v>
      </c>
      <c r="P596" s="9">
        <f t="shared" ca="1" si="325"/>
        <v>171953466</v>
      </c>
      <c r="Q596" s="9">
        <f t="shared" ca="1" si="325"/>
        <v>228694477</v>
      </c>
      <c r="R596" s="9">
        <f t="shared" ca="1" si="324"/>
        <v>417163582</v>
      </c>
      <c r="S596" s="9">
        <f t="shared" ca="1" si="324"/>
        <v>417885702</v>
      </c>
      <c r="T596" s="9">
        <f t="shared" ca="1" si="324"/>
        <v>387986970</v>
      </c>
      <c r="U596" s="9">
        <f t="shared" ca="1" si="324"/>
        <v>425404825</v>
      </c>
      <c r="V596" s="9">
        <f t="shared" ca="1" si="324"/>
        <v>439190630</v>
      </c>
      <c r="W596" s="9">
        <f t="shared" ca="1" si="324"/>
        <v>297646691</v>
      </c>
      <c r="X596" s="9">
        <f t="shared" ca="1" si="324"/>
        <v>451310808</v>
      </c>
      <c r="Y596" s="9">
        <f t="shared" ca="1" si="324"/>
        <v>400214530</v>
      </c>
      <c r="Z596" s="9">
        <f t="shared" ca="1" si="324"/>
        <v>410014018</v>
      </c>
      <c r="AA596" s="9" t="b">
        <f t="shared" ca="1" si="292"/>
        <v>0</v>
      </c>
      <c r="AB596" s="9" t="b">
        <f t="shared" ca="1" si="293"/>
        <v>0</v>
      </c>
      <c r="AC596" s="9" t="b">
        <f t="shared" ca="1" si="294"/>
        <v>0</v>
      </c>
      <c r="AD596" s="9" t="b">
        <f t="shared" ca="1" si="295"/>
        <v>0</v>
      </c>
      <c r="AE596" s="9" t="b">
        <f t="shared" ca="1" si="296"/>
        <v>0</v>
      </c>
      <c r="AF596" s="9" t="b">
        <f t="shared" ca="1" si="297"/>
        <v>0</v>
      </c>
      <c r="AG596" s="9" t="b">
        <f t="shared" ca="1" si="298"/>
        <v>0</v>
      </c>
      <c r="AH596" s="9" t="b">
        <f t="shared" ca="1" si="299"/>
        <v>1</v>
      </c>
      <c r="AI596" s="9" t="b">
        <f t="shared" ca="1" si="300"/>
        <v>1</v>
      </c>
      <c r="AJ596" s="9" t="b">
        <f t="shared" ca="1" si="301"/>
        <v>0</v>
      </c>
      <c r="AK596" s="9" t="b">
        <f t="shared" ca="1" si="302"/>
        <v>0</v>
      </c>
      <c r="AL596" s="9" t="b">
        <f t="shared" ca="1" si="303"/>
        <v>0</v>
      </c>
      <c r="AM596" s="9" t="b">
        <f t="shared" ca="1" si="304"/>
        <v>0</v>
      </c>
      <c r="AN596" s="9" t="b">
        <f t="shared" ca="1" si="305"/>
        <v>0</v>
      </c>
      <c r="AO596" s="9" t="b">
        <f t="shared" ca="1" si="306"/>
        <v>0</v>
      </c>
      <c r="AP596" s="9" t="b">
        <f t="shared" ca="1" si="307"/>
        <v>0</v>
      </c>
      <c r="AQ596" s="9" t="b">
        <f t="shared" ca="1" si="308"/>
        <v>0</v>
      </c>
      <c r="AR596" s="9" t="b">
        <f t="shared" ca="1" si="309"/>
        <v>0</v>
      </c>
      <c r="AS596" s="9" t="b">
        <f t="shared" ca="1" si="310"/>
        <v>0</v>
      </c>
      <c r="AT596" s="9" t="b">
        <f t="shared" ca="1" si="311"/>
        <v>0</v>
      </c>
      <c r="AU596" s="9" t="b">
        <f t="shared" ca="1" si="312"/>
        <v>0</v>
      </c>
      <c r="AV596" s="9" t="b">
        <f t="shared" ca="1" si="313"/>
        <v>0</v>
      </c>
      <c r="AW596" s="9" t="b">
        <f t="shared" ca="1" si="314"/>
        <v>0</v>
      </c>
      <c r="AX596" s="9" t="b">
        <f t="shared" ca="1" si="315"/>
        <v>0</v>
      </c>
      <c r="AY596" s="9" t="b">
        <f t="shared" ca="1" si="316"/>
        <v>0</v>
      </c>
      <c r="AZ596" s="9">
        <f t="shared" ca="1" si="317"/>
        <v>2</v>
      </c>
      <c r="BA596" s="9" t="b">
        <f t="shared" ca="1" si="318"/>
        <v>1</v>
      </c>
      <c r="BB596" s="8">
        <f t="shared" ca="1" si="319"/>
        <v>15690279</v>
      </c>
    </row>
    <row r="597" spans="1:54" x14ac:dyDescent="0.35">
      <c r="A597" s="9">
        <f>input!A596</f>
        <v>986700263</v>
      </c>
      <c r="B597" s="9">
        <f t="shared" ca="1" si="325"/>
        <v>358353438</v>
      </c>
      <c r="C597" s="9">
        <f t="shared" ca="1" si="325"/>
        <v>620508051</v>
      </c>
      <c r="D597" s="9">
        <f t="shared" ca="1" si="325"/>
        <v>628062204</v>
      </c>
      <c r="E597" s="9">
        <f t="shared" ca="1" si="325"/>
        <v>527885628</v>
      </c>
      <c r="F597" s="9">
        <f t="shared" ca="1" si="325"/>
        <v>640182382</v>
      </c>
      <c r="G597" s="9">
        <f t="shared" ca="1" si="325"/>
        <v>675805843</v>
      </c>
      <c r="H597" s="9">
        <f t="shared" ca="1" si="325"/>
        <v>640933200</v>
      </c>
      <c r="I597" s="9">
        <f t="shared" ca="1" si="325"/>
        <v>571885396</v>
      </c>
      <c r="J597" s="9">
        <f t="shared" ca="1" si="325"/>
        <v>716706876</v>
      </c>
      <c r="K597" s="9">
        <f t="shared" ca="1" si="325"/>
        <v>628346825</v>
      </c>
      <c r="L597" s="9">
        <f t="shared" ca="1" si="325"/>
        <v>528007601</v>
      </c>
      <c r="M597" s="9">
        <f t="shared" ca="1" si="325"/>
        <v>669643615</v>
      </c>
      <c r="N597" s="9">
        <f t="shared" ca="1" si="325"/>
        <v>437667322</v>
      </c>
      <c r="O597" s="9">
        <f t="shared" ca="1" si="325"/>
        <v>677948586</v>
      </c>
      <c r="P597" s="9">
        <f t="shared" ca="1" si="325"/>
        <v>746218435</v>
      </c>
      <c r="Q597" s="9">
        <f t="shared" ca="1" si="325"/>
        <v>530306904</v>
      </c>
      <c r="R597" s="9">
        <f t="shared" ca="1" si="324"/>
        <v>587047915</v>
      </c>
      <c r="S597" s="9">
        <f t="shared" ca="1" si="324"/>
        <v>775517020</v>
      </c>
      <c r="T597" s="9">
        <f t="shared" ca="1" si="324"/>
        <v>776239140</v>
      </c>
      <c r="U597" s="9">
        <f t="shared" ca="1" si="324"/>
        <v>746340408</v>
      </c>
      <c r="V597" s="9">
        <f t="shared" ca="1" si="324"/>
        <v>783758263</v>
      </c>
      <c r="W597" s="9">
        <f t="shared" ca="1" si="324"/>
        <v>797544068</v>
      </c>
      <c r="X597" s="9">
        <f t="shared" ca="1" si="324"/>
        <v>656000129</v>
      </c>
      <c r="Y597" s="9">
        <f t="shared" ca="1" si="324"/>
        <v>809664246</v>
      </c>
      <c r="Z597" s="9">
        <f t="shared" ca="1" si="324"/>
        <v>758567968</v>
      </c>
      <c r="AA597" s="9" t="b">
        <f t="shared" ca="1" si="292"/>
        <v>1</v>
      </c>
      <c r="AB597" s="9" t="b">
        <f t="shared" ca="1" si="293"/>
        <v>0</v>
      </c>
      <c r="AC597" s="9" t="b">
        <f t="shared" ca="1" si="294"/>
        <v>0</v>
      </c>
      <c r="AD597" s="9" t="b">
        <f t="shared" ca="1" si="295"/>
        <v>0</v>
      </c>
      <c r="AE597" s="9" t="b">
        <f t="shared" ca="1" si="296"/>
        <v>0</v>
      </c>
      <c r="AF597" s="9" t="b">
        <f t="shared" ca="1" si="297"/>
        <v>0</v>
      </c>
      <c r="AG597" s="9" t="b">
        <f t="shared" ca="1" si="298"/>
        <v>0</v>
      </c>
      <c r="AH597" s="9" t="b">
        <f t="shared" ca="1" si="299"/>
        <v>0</v>
      </c>
      <c r="AI597" s="9" t="b">
        <f t="shared" ca="1" si="300"/>
        <v>0</v>
      </c>
      <c r="AJ597" s="9" t="b">
        <f t="shared" ca="1" si="301"/>
        <v>1</v>
      </c>
      <c r="AK597" s="9" t="b">
        <f t="shared" ca="1" si="302"/>
        <v>0</v>
      </c>
      <c r="AL597" s="9" t="b">
        <f t="shared" ca="1" si="303"/>
        <v>0</v>
      </c>
      <c r="AM597" s="9" t="b">
        <f t="shared" ca="1" si="304"/>
        <v>0</v>
      </c>
      <c r="AN597" s="9" t="b">
        <f t="shared" ca="1" si="305"/>
        <v>0</v>
      </c>
      <c r="AO597" s="9" t="b">
        <f t="shared" ca="1" si="306"/>
        <v>0</v>
      </c>
      <c r="AP597" s="9" t="b">
        <f t="shared" ca="1" si="307"/>
        <v>0</v>
      </c>
      <c r="AQ597" s="9" t="b">
        <f t="shared" ca="1" si="308"/>
        <v>0</v>
      </c>
      <c r="AR597" s="9" t="b">
        <f t="shared" ca="1" si="309"/>
        <v>0</v>
      </c>
      <c r="AS597" s="9" t="b">
        <f t="shared" ca="1" si="310"/>
        <v>0</v>
      </c>
      <c r="AT597" s="9" t="b">
        <f t="shared" ca="1" si="311"/>
        <v>0</v>
      </c>
      <c r="AU597" s="9" t="b">
        <f t="shared" ca="1" si="312"/>
        <v>0</v>
      </c>
      <c r="AV597" s="9" t="b">
        <f t="shared" ca="1" si="313"/>
        <v>0</v>
      </c>
      <c r="AW597" s="9" t="b">
        <f t="shared" ca="1" si="314"/>
        <v>0</v>
      </c>
      <c r="AX597" s="9" t="b">
        <f t="shared" ca="1" si="315"/>
        <v>0</v>
      </c>
      <c r="AY597" s="9" t="b">
        <f t="shared" ca="1" si="316"/>
        <v>0</v>
      </c>
      <c r="AZ597" s="9">
        <f t="shared" ca="1" si="317"/>
        <v>2</v>
      </c>
      <c r="BA597" s="9" t="b">
        <f t="shared" ca="1" si="318"/>
        <v>1</v>
      </c>
      <c r="BB597" s="8">
        <f t="shared" ca="1" si="319"/>
        <v>15690279</v>
      </c>
    </row>
    <row r="598" spans="1:54" x14ac:dyDescent="0.35">
      <c r="A598" s="9">
        <f>input!A597</f>
        <v>487930437</v>
      </c>
      <c r="B598" s="9">
        <f t="shared" ca="1" si="325"/>
        <v>-498769826</v>
      </c>
      <c r="C598" s="9">
        <f t="shared" ca="1" si="325"/>
        <v>-140416388</v>
      </c>
      <c r="D598" s="9">
        <f t="shared" ca="1" si="325"/>
        <v>121738225</v>
      </c>
      <c r="E598" s="9">
        <f t="shared" ca="1" si="325"/>
        <v>129292378</v>
      </c>
      <c r="F598" s="9">
        <f t="shared" ca="1" si="325"/>
        <v>29115802</v>
      </c>
      <c r="G598" s="9">
        <f t="shared" ca="1" si="325"/>
        <v>141412556</v>
      </c>
      <c r="H598" s="9">
        <f t="shared" ca="1" si="325"/>
        <v>177036017</v>
      </c>
      <c r="I598" s="9">
        <f t="shared" ca="1" si="325"/>
        <v>142163374</v>
      </c>
      <c r="J598" s="9">
        <f t="shared" ca="1" si="325"/>
        <v>73115570</v>
      </c>
      <c r="K598" s="9">
        <f t="shared" ca="1" si="325"/>
        <v>217937050</v>
      </c>
      <c r="L598" s="9">
        <f t="shared" ca="1" si="325"/>
        <v>129576999</v>
      </c>
      <c r="M598" s="9">
        <f t="shared" ca="1" si="325"/>
        <v>29237775</v>
      </c>
      <c r="N598" s="9">
        <f t="shared" ca="1" si="325"/>
        <v>170873789</v>
      </c>
      <c r="O598" s="9">
        <f t="shared" ca="1" si="325"/>
        <v>-61102504</v>
      </c>
      <c r="P598" s="9">
        <f t="shared" ca="1" si="325"/>
        <v>179178760</v>
      </c>
      <c r="Q598" s="9">
        <f t="shared" ca="1" si="325"/>
        <v>247448609</v>
      </c>
      <c r="R598" s="9">
        <f t="shared" ca="1" si="324"/>
        <v>31537078</v>
      </c>
      <c r="S598" s="9">
        <f t="shared" ca="1" si="324"/>
        <v>88278089</v>
      </c>
      <c r="T598" s="9">
        <f t="shared" ca="1" si="324"/>
        <v>276747194</v>
      </c>
      <c r="U598" s="9">
        <f t="shared" ca="1" si="324"/>
        <v>277469314</v>
      </c>
      <c r="V598" s="9">
        <f t="shared" ca="1" si="324"/>
        <v>247570582</v>
      </c>
      <c r="W598" s="9">
        <f t="shared" ca="1" si="324"/>
        <v>284988437</v>
      </c>
      <c r="X598" s="9">
        <f t="shared" ca="1" si="324"/>
        <v>298774242</v>
      </c>
      <c r="Y598" s="9">
        <f t="shared" ca="1" si="324"/>
        <v>157230303</v>
      </c>
      <c r="Z598" s="9">
        <f t="shared" ca="1" si="324"/>
        <v>310894420</v>
      </c>
      <c r="AA598" s="9" t="b">
        <f t="shared" ca="1" si="292"/>
        <v>0</v>
      </c>
      <c r="AB598" s="9" t="b">
        <f t="shared" ca="1" si="293"/>
        <v>0</v>
      </c>
      <c r="AC598" s="9" t="b">
        <f t="shared" ca="1" si="294"/>
        <v>0</v>
      </c>
      <c r="AD598" s="9" t="b">
        <f t="shared" ca="1" si="295"/>
        <v>0</v>
      </c>
      <c r="AE598" s="9" t="b">
        <f t="shared" ca="1" si="296"/>
        <v>0</v>
      </c>
      <c r="AF598" s="9" t="b">
        <f t="shared" ca="1" si="297"/>
        <v>0</v>
      </c>
      <c r="AG598" s="9" t="b">
        <f t="shared" ca="1" si="298"/>
        <v>1</v>
      </c>
      <c r="AH598" s="9" t="b">
        <f t="shared" ca="1" si="299"/>
        <v>0</v>
      </c>
      <c r="AI598" s="9" t="b">
        <f t="shared" ca="1" si="300"/>
        <v>0</v>
      </c>
      <c r="AJ598" s="9" t="b">
        <f t="shared" ca="1" si="301"/>
        <v>0</v>
      </c>
      <c r="AK598" s="9" t="b">
        <f t="shared" ca="1" si="302"/>
        <v>0</v>
      </c>
      <c r="AL598" s="9" t="b">
        <f t="shared" ca="1" si="303"/>
        <v>0</v>
      </c>
      <c r="AM598" s="9" t="b">
        <f t="shared" ca="1" si="304"/>
        <v>0</v>
      </c>
      <c r="AN598" s="9" t="b">
        <f t="shared" ca="1" si="305"/>
        <v>0</v>
      </c>
      <c r="AO598" s="9" t="b">
        <f t="shared" ca="1" si="306"/>
        <v>0</v>
      </c>
      <c r="AP598" s="9" t="b">
        <f t="shared" ca="1" si="307"/>
        <v>0</v>
      </c>
      <c r="AQ598" s="9" t="b">
        <f t="shared" ca="1" si="308"/>
        <v>0</v>
      </c>
      <c r="AR598" s="9" t="b">
        <f t="shared" ca="1" si="309"/>
        <v>0</v>
      </c>
      <c r="AS598" s="9" t="b">
        <f t="shared" ca="1" si="310"/>
        <v>0</v>
      </c>
      <c r="AT598" s="9" t="b">
        <f t="shared" ca="1" si="311"/>
        <v>0</v>
      </c>
      <c r="AU598" s="9" t="b">
        <f t="shared" ca="1" si="312"/>
        <v>0</v>
      </c>
      <c r="AV598" s="9" t="b">
        <f t="shared" ca="1" si="313"/>
        <v>0</v>
      </c>
      <c r="AW598" s="9" t="b">
        <f t="shared" ca="1" si="314"/>
        <v>0</v>
      </c>
      <c r="AX598" s="9" t="b">
        <f t="shared" ca="1" si="315"/>
        <v>0</v>
      </c>
      <c r="AY598" s="9" t="b">
        <f t="shared" ca="1" si="316"/>
        <v>1</v>
      </c>
      <c r="AZ598" s="9">
        <f t="shared" ca="1" si="317"/>
        <v>2</v>
      </c>
      <c r="BA598" s="9" t="b">
        <f t="shared" ca="1" si="318"/>
        <v>1</v>
      </c>
      <c r="BB598" s="8">
        <f t="shared" ca="1" si="319"/>
        <v>15690279</v>
      </c>
    </row>
    <row r="599" spans="1:54" x14ac:dyDescent="0.35">
      <c r="A599" s="9">
        <f>input!A598</f>
        <v>399617318</v>
      </c>
      <c r="B599" s="9">
        <f t="shared" ca="1" si="325"/>
        <v>-88313119</v>
      </c>
      <c r="C599" s="9">
        <f t="shared" ca="1" si="325"/>
        <v>-587082945</v>
      </c>
      <c r="D599" s="9">
        <f t="shared" ca="1" si="325"/>
        <v>-228729507</v>
      </c>
      <c r="E599" s="9">
        <f t="shared" ca="1" si="325"/>
        <v>33425106</v>
      </c>
      <c r="F599" s="9">
        <f t="shared" ca="1" si="325"/>
        <v>40979259</v>
      </c>
      <c r="G599" s="9">
        <f t="shared" ca="1" si="325"/>
        <v>-59197317</v>
      </c>
      <c r="H599" s="9">
        <f t="shared" ca="1" si="325"/>
        <v>53099437</v>
      </c>
      <c r="I599" s="9">
        <f t="shared" ca="1" si="325"/>
        <v>88722898</v>
      </c>
      <c r="J599" s="9">
        <f t="shared" ca="1" si="325"/>
        <v>53850255</v>
      </c>
      <c r="K599" s="9">
        <f t="shared" ca="1" si="325"/>
        <v>-15197549</v>
      </c>
      <c r="L599" s="9">
        <f t="shared" ca="1" si="325"/>
        <v>129623931</v>
      </c>
      <c r="M599" s="9">
        <f t="shared" ca="1" si="325"/>
        <v>41263880</v>
      </c>
      <c r="N599" s="9">
        <f t="shared" ca="1" si="325"/>
        <v>-59075344</v>
      </c>
      <c r="O599" s="9">
        <f t="shared" ca="1" si="325"/>
        <v>82560670</v>
      </c>
      <c r="P599" s="9">
        <f t="shared" ca="1" si="325"/>
        <v>-149415623</v>
      </c>
      <c r="Q599" s="9">
        <f t="shared" ca="1" si="325"/>
        <v>90865641</v>
      </c>
      <c r="R599" s="9">
        <f t="shared" ca="1" si="324"/>
        <v>159135490</v>
      </c>
      <c r="S599" s="9">
        <f t="shared" ca="1" si="324"/>
        <v>-56776041</v>
      </c>
      <c r="T599" s="9">
        <f t="shared" ca="1" si="324"/>
        <v>-35030</v>
      </c>
      <c r="U599" s="9">
        <f t="shared" ca="1" si="324"/>
        <v>188434075</v>
      </c>
      <c r="V599" s="9">
        <f t="shared" ca="1" si="324"/>
        <v>189156195</v>
      </c>
      <c r="W599" s="9">
        <f t="shared" ca="1" si="324"/>
        <v>159257463</v>
      </c>
      <c r="X599" s="9">
        <f t="shared" ca="1" si="324"/>
        <v>196675318</v>
      </c>
      <c r="Y599" s="9">
        <f t="shared" ca="1" si="324"/>
        <v>210461123</v>
      </c>
      <c r="Z599" s="9">
        <f t="shared" ca="1" si="324"/>
        <v>68917184</v>
      </c>
      <c r="AA599" s="9" t="b">
        <f t="shared" ca="1" si="292"/>
        <v>0</v>
      </c>
      <c r="AB599" s="9" t="b">
        <f t="shared" ca="1" si="293"/>
        <v>0</v>
      </c>
      <c r="AC599" s="9" t="b">
        <f t="shared" ca="1" si="294"/>
        <v>0</v>
      </c>
      <c r="AD599" s="9" t="b">
        <f t="shared" ca="1" si="295"/>
        <v>0</v>
      </c>
      <c r="AE599" s="9" t="b">
        <f t="shared" ca="1" si="296"/>
        <v>0</v>
      </c>
      <c r="AF599" s="9" t="b">
        <f t="shared" ca="1" si="297"/>
        <v>0</v>
      </c>
      <c r="AG599" s="9" t="b">
        <f t="shared" ca="1" si="298"/>
        <v>0</v>
      </c>
      <c r="AH599" s="9" t="b">
        <f t="shared" ca="1" si="299"/>
        <v>0</v>
      </c>
      <c r="AI599" s="9" t="b">
        <f t="shared" ca="1" si="300"/>
        <v>0</v>
      </c>
      <c r="AJ599" s="9" t="b">
        <f t="shared" ca="1" si="301"/>
        <v>0</v>
      </c>
      <c r="AK599" s="9" t="b">
        <f t="shared" ca="1" si="302"/>
        <v>0</v>
      </c>
      <c r="AL599" s="9" t="b">
        <f t="shared" ca="1" si="303"/>
        <v>0</v>
      </c>
      <c r="AM599" s="9" t="b">
        <f t="shared" ca="1" si="304"/>
        <v>0</v>
      </c>
      <c r="AN599" s="9" t="b">
        <f t="shared" ca="1" si="305"/>
        <v>0</v>
      </c>
      <c r="AO599" s="9" t="b">
        <f t="shared" ca="1" si="306"/>
        <v>0</v>
      </c>
      <c r="AP599" s="9" t="b">
        <f t="shared" ca="1" si="307"/>
        <v>0</v>
      </c>
      <c r="AQ599" s="9" t="b">
        <f t="shared" ca="1" si="308"/>
        <v>0</v>
      </c>
      <c r="AR599" s="9" t="b">
        <f t="shared" ca="1" si="309"/>
        <v>0</v>
      </c>
      <c r="AS599" s="9" t="b">
        <f t="shared" ca="1" si="310"/>
        <v>0</v>
      </c>
      <c r="AT599" s="9" t="b">
        <f t="shared" ca="1" si="311"/>
        <v>0</v>
      </c>
      <c r="AU599" s="9" t="b">
        <f t="shared" ca="1" si="312"/>
        <v>1</v>
      </c>
      <c r="AV599" s="9" t="b">
        <f t="shared" ca="1" si="313"/>
        <v>0</v>
      </c>
      <c r="AW599" s="9" t="b">
        <f t="shared" ca="1" si="314"/>
        <v>0</v>
      </c>
      <c r="AX599" s="9" t="b">
        <f t="shared" ca="1" si="315"/>
        <v>1</v>
      </c>
      <c r="AY599" s="9" t="b">
        <f t="shared" ca="1" si="316"/>
        <v>0</v>
      </c>
      <c r="AZ599" s="9">
        <f t="shared" ca="1" si="317"/>
        <v>2</v>
      </c>
      <c r="BA599" s="9" t="b">
        <f t="shared" ca="1" si="318"/>
        <v>1</v>
      </c>
      <c r="BB599" s="8">
        <f t="shared" ca="1" si="319"/>
        <v>15690279</v>
      </c>
    </row>
    <row r="600" spans="1:54" x14ac:dyDescent="0.35">
      <c r="A600" s="9">
        <f>input!A599</f>
        <v>705155940</v>
      </c>
      <c r="B600" s="9">
        <f t="shared" ca="1" si="325"/>
        <v>305538622</v>
      </c>
      <c r="C600" s="9">
        <f t="shared" ca="1" si="325"/>
        <v>217225503</v>
      </c>
      <c r="D600" s="9">
        <f t="shared" ca="1" si="325"/>
        <v>-281544323</v>
      </c>
      <c r="E600" s="9">
        <f t="shared" ca="1" si="325"/>
        <v>76809115</v>
      </c>
      <c r="F600" s="9">
        <f t="shared" ca="1" si="325"/>
        <v>338963728</v>
      </c>
      <c r="G600" s="9">
        <f t="shared" ca="1" si="325"/>
        <v>346517881</v>
      </c>
      <c r="H600" s="9">
        <f t="shared" ca="1" si="325"/>
        <v>246341305</v>
      </c>
      <c r="I600" s="9">
        <f t="shared" ca="1" si="325"/>
        <v>358638059</v>
      </c>
      <c r="J600" s="9">
        <f t="shared" ca="1" si="325"/>
        <v>394261520</v>
      </c>
      <c r="K600" s="9">
        <f t="shared" ca="1" si="325"/>
        <v>359388877</v>
      </c>
      <c r="L600" s="9">
        <f t="shared" ca="1" si="325"/>
        <v>290341073</v>
      </c>
      <c r="M600" s="9">
        <f t="shared" ca="1" si="325"/>
        <v>435162553</v>
      </c>
      <c r="N600" s="9">
        <f t="shared" ca="1" si="325"/>
        <v>346802502</v>
      </c>
      <c r="O600" s="9">
        <f t="shared" ca="1" si="325"/>
        <v>246463278</v>
      </c>
      <c r="P600" s="9">
        <f t="shared" ca="1" si="325"/>
        <v>388099292</v>
      </c>
      <c r="Q600" s="9">
        <f t="shared" ca="1" si="325"/>
        <v>156122999</v>
      </c>
      <c r="R600" s="9">
        <f t="shared" ca="1" si="324"/>
        <v>396404263</v>
      </c>
      <c r="S600" s="9">
        <f t="shared" ca="1" si="324"/>
        <v>464674112</v>
      </c>
      <c r="T600" s="9">
        <f t="shared" ca="1" si="324"/>
        <v>248762581</v>
      </c>
      <c r="U600" s="9">
        <f t="shared" ca="1" si="324"/>
        <v>305503592</v>
      </c>
      <c r="V600" s="9">
        <f t="shared" ca="1" si="324"/>
        <v>493972697</v>
      </c>
      <c r="W600" s="9">
        <f t="shared" ca="1" si="324"/>
        <v>494694817</v>
      </c>
      <c r="X600" s="9">
        <f t="shared" ca="1" si="324"/>
        <v>464796085</v>
      </c>
      <c r="Y600" s="9">
        <f t="shared" ca="1" si="324"/>
        <v>502213940</v>
      </c>
      <c r="Z600" s="9">
        <f t="shared" ca="1" si="324"/>
        <v>515999745</v>
      </c>
      <c r="AA600" s="9" t="b">
        <f t="shared" ca="1" si="292"/>
        <v>0</v>
      </c>
      <c r="AB600" s="9" t="b">
        <f t="shared" ca="1" si="293"/>
        <v>0</v>
      </c>
      <c r="AC600" s="9" t="b">
        <f t="shared" ca="1" si="294"/>
        <v>0</v>
      </c>
      <c r="AD600" s="9" t="b">
        <f t="shared" ca="1" si="295"/>
        <v>0</v>
      </c>
      <c r="AE600" s="9" t="b">
        <f t="shared" ca="1" si="296"/>
        <v>0</v>
      </c>
      <c r="AF600" s="9" t="b">
        <f t="shared" ca="1" si="297"/>
        <v>1</v>
      </c>
      <c r="AG600" s="9" t="b">
        <f t="shared" ca="1" si="298"/>
        <v>0</v>
      </c>
      <c r="AH600" s="9" t="b">
        <f t="shared" ca="1" si="299"/>
        <v>1</v>
      </c>
      <c r="AI600" s="9" t="b">
        <f t="shared" ca="1" si="300"/>
        <v>0</v>
      </c>
      <c r="AJ600" s="9" t="b">
        <f t="shared" ca="1" si="301"/>
        <v>0</v>
      </c>
      <c r="AK600" s="9" t="b">
        <f t="shared" ca="1" si="302"/>
        <v>0</v>
      </c>
      <c r="AL600" s="9" t="b">
        <f t="shared" ca="1" si="303"/>
        <v>0</v>
      </c>
      <c r="AM600" s="9" t="b">
        <f t="shared" ca="1" si="304"/>
        <v>0</v>
      </c>
      <c r="AN600" s="9" t="b">
        <f t="shared" ca="1" si="305"/>
        <v>0</v>
      </c>
      <c r="AO600" s="9" t="b">
        <f t="shared" ca="1" si="306"/>
        <v>0</v>
      </c>
      <c r="AP600" s="9" t="b">
        <f t="shared" ca="1" si="307"/>
        <v>0</v>
      </c>
      <c r="AQ600" s="9" t="b">
        <f t="shared" ca="1" si="308"/>
        <v>0</v>
      </c>
      <c r="AR600" s="9" t="b">
        <f t="shared" ca="1" si="309"/>
        <v>0</v>
      </c>
      <c r="AS600" s="9" t="b">
        <f t="shared" ca="1" si="310"/>
        <v>0</v>
      </c>
      <c r="AT600" s="9" t="b">
        <f t="shared" ca="1" si="311"/>
        <v>0</v>
      </c>
      <c r="AU600" s="9" t="b">
        <f t="shared" ca="1" si="312"/>
        <v>0</v>
      </c>
      <c r="AV600" s="9" t="b">
        <f t="shared" ca="1" si="313"/>
        <v>0</v>
      </c>
      <c r="AW600" s="9" t="b">
        <f t="shared" ca="1" si="314"/>
        <v>0</v>
      </c>
      <c r="AX600" s="9" t="b">
        <f t="shared" ca="1" si="315"/>
        <v>0</v>
      </c>
      <c r="AY600" s="9" t="b">
        <f t="shared" ca="1" si="316"/>
        <v>0</v>
      </c>
      <c r="AZ600" s="9">
        <f t="shared" ca="1" si="317"/>
        <v>2</v>
      </c>
      <c r="BA600" s="9" t="b">
        <f t="shared" ca="1" si="318"/>
        <v>1</v>
      </c>
      <c r="BB600" s="8">
        <f t="shared" ca="1" si="319"/>
        <v>15690279</v>
      </c>
    </row>
    <row r="601" spans="1:54" x14ac:dyDescent="0.35">
      <c r="A601" s="9">
        <f>input!A600</f>
        <v>549233505</v>
      </c>
      <c r="B601" s="9">
        <f t="shared" ca="1" si="325"/>
        <v>-155922435</v>
      </c>
      <c r="C601" s="9">
        <f t="shared" ca="1" si="325"/>
        <v>149616187</v>
      </c>
      <c r="D601" s="9">
        <f t="shared" ca="1" si="325"/>
        <v>61303068</v>
      </c>
      <c r="E601" s="9">
        <f t="shared" ca="1" si="325"/>
        <v>-437466758</v>
      </c>
      <c r="F601" s="9">
        <f t="shared" ca="1" si="325"/>
        <v>-79113320</v>
      </c>
      <c r="G601" s="9">
        <f t="shared" ca="1" si="325"/>
        <v>183041293</v>
      </c>
      <c r="H601" s="9">
        <f t="shared" ca="1" si="325"/>
        <v>190595446</v>
      </c>
      <c r="I601" s="9">
        <f t="shared" ca="1" si="325"/>
        <v>90418870</v>
      </c>
      <c r="J601" s="9">
        <f t="shared" ca="1" si="325"/>
        <v>202715624</v>
      </c>
      <c r="K601" s="9">
        <f t="shared" ca="1" si="325"/>
        <v>238339085</v>
      </c>
      <c r="L601" s="9">
        <f t="shared" ca="1" si="325"/>
        <v>203466442</v>
      </c>
      <c r="M601" s="9">
        <f t="shared" ca="1" si="325"/>
        <v>134418638</v>
      </c>
      <c r="N601" s="9">
        <f t="shared" ca="1" si="325"/>
        <v>279240118</v>
      </c>
      <c r="O601" s="9">
        <f t="shared" ca="1" si="325"/>
        <v>190880067</v>
      </c>
      <c r="P601" s="9">
        <f t="shared" ca="1" si="325"/>
        <v>90540843</v>
      </c>
      <c r="Q601" s="9">
        <f t="shared" ca="1" si="325"/>
        <v>232176857</v>
      </c>
      <c r="R601" s="9">
        <f t="shared" ca="1" si="324"/>
        <v>200564</v>
      </c>
      <c r="S601" s="9">
        <f t="shared" ca="1" si="324"/>
        <v>240481828</v>
      </c>
      <c r="T601" s="9">
        <f t="shared" ca="1" si="324"/>
        <v>308751677</v>
      </c>
      <c r="U601" s="9">
        <f t="shared" ca="1" si="324"/>
        <v>92840146</v>
      </c>
      <c r="V601" s="9">
        <f t="shared" ca="1" si="324"/>
        <v>149581157</v>
      </c>
      <c r="W601" s="9">
        <f t="shared" ca="1" si="324"/>
        <v>338050262</v>
      </c>
      <c r="X601" s="9">
        <f t="shared" ca="1" si="324"/>
        <v>338772382</v>
      </c>
      <c r="Y601" s="9">
        <f t="shared" ca="1" si="324"/>
        <v>308873650</v>
      </c>
      <c r="Z601" s="9">
        <f t="shared" ca="1" si="324"/>
        <v>346291505</v>
      </c>
      <c r="AA601" s="9" t="b">
        <f t="shared" ca="1" si="292"/>
        <v>0</v>
      </c>
      <c r="AB601" s="9" t="b">
        <f t="shared" ca="1" si="293"/>
        <v>0</v>
      </c>
      <c r="AC601" s="9" t="b">
        <f t="shared" ca="1" si="294"/>
        <v>0</v>
      </c>
      <c r="AD601" s="9" t="b">
        <f t="shared" ca="1" si="295"/>
        <v>0</v>
      </c>
      <c r="AE601" s="9" t="b">
        <f t="shared" ca="1" si="296"/>
        <v>0</v>
      </c>
      <c r="AF601" s="9" t="b">
        <f t="shared" ca="1" si="297"/>
        <v>0</v>
      </c>
      <c r="AG601" s="9" t="b">
        <f t="shared" ca="1" si="298"/>
        <v>0</v>
      </c>
      <c r="AH601" s="9" t="b">
        <f t="shared" ca="1" si="299"/>
        <v>0</v>
      </c>
      <c r="AI601" s="9" t="b">
        <f t="shared" ca="1" si="300"/>
        <v>0</v>
      </c>
      <c r="AJ601" s="9" t="b">
        <f t="shared" ca="1" si="301"/>
        <v>0</v>
      </c>
      <c r="AK601" s="9" t="b">
        <f t="shared" ca="1" si="302"/>
        <v>0</v>
      </c>
      <c r="AL601" s="9" t="b">
        <f t="shared" ca="1" si="303"/>
        <v>0</v>
      </c>
      <c r="AM601" s="9" t="b">
        <f t="shared" ca="1" si="304"/>
        <v>0</v>
      </c>
      <c r="AN601" s="9" t="b">
        <f t="shared" ca="1" si="305"/>
        <v>0</v>
      </c>
      <c r="AO601" s="9" t="b">
        <f t="shared" ca="1" si="306"/>
        <v>0</v>
      </c>
      <c r="AP601" s="9" t="b">
        <f t="shared" ca="1" si="307"/>
        <v>0</v>
      </c>
      <c r="AQ601" s="9" t="b">
        <f t="shared" ca="1" si="308"/>
        <v>0</v>
      </c>
      <c r="AR601" s="9" t="b">
        <f t="shared" ca="1" si="309"/>
        <v>1</v>
      </c>
      <c r="AS601" s="9" t="b">
        <f t="shared" ca="1" si="310"/>
        <v>1</v>
      </c>
      <c r="AT601" s="9" t="b">
        <f t="shared" ca="1" si="311"/>
        <v>0</v>
      </c>
      <c r="AU601" s="9" t="b">
        <f t="shared" ca="1" si="312"/>
        <v>0</v>
      </c>
      <c r="AV601" s="9" t="b">
        <f t="shared" ca="1" si="313"/>
        <v>0</v>
      </c>
      <c r="AW601" s="9" t="b">
        <f t="shared" ca="1" si="314"/>
        <v>0</v>
      </c>
      <c r="AX601" s="9" t="b">
        <f t="shared" ca="1" si="315"/>
        <v>0</v>
      </c>
      <c r="AY601" s="9" t="b">
        <f t="shared" ca="1" si="316"/>
        <v>0</v>
      </c>
      <c r="AZ601" s="9">
        <f t="shared" ca="1" si="317"/>
        <v>2</v>
      </c>
      <c r="BA601" s="9" t="b">
        <f t="shared" ca="1" si="318"/>
        <v>1</v>
      </c>
      <c r="BB601" s="8">
        <f t="shared" ca="1" si="319"/>
        <v>15690279</v>
      </c>
    </row>
    <row r="602" spans="1:54" x14ac:dyDescent="0.35">
      <c r="A602" s="9">
        <f>input!A601</f>
        <v>421644366</v>
      </c>
      <c r="B602" s="9">
        <f t="shared" ca="1" si="325"/>
        <v>-127589139</v>
      </c>
      <c r="C602" s="9">
        <f t="shared" ca="1" si="325"/>
        <v>-283511574</v>
      </c>
      <c r="D602" s="9">
        <f t="shared" ca="1" si="325"/>
        <v>22027048</v>
      </c>
      <c r="E602" s="9">
        <f t="shared" ca="1" si="325"/>
        <v>-66286071</v>
      </c>
      <c r="F602" s="9">
        <f t="shared" ca="1" si="325"/>
        <v>-565055897</v>
      </c>
      <c r="G602" s="9">
        <f t="shared" ca="1" si="325"/>
        <v>-206702459</v>
      </c>
      <c r="H602" s="9">
        <f t="shared" ca="1" si="325"/>
        <v>55452154</v>
      </c>
      <c r="I602" s="9">
        <f t="shared" ca="1" si="325"/>
        <v>63006307</v>
      </c>
      <c r="J602" s="9">
        <f t="shared" ca="1" si="325"/>
        <v>-37170269</v>
      </c>
      <c r="K602" s="9">
        <f t="shared" ca="1" si="325"/>
        <v>75126485</v>
      </c>
      <c r="L602" s="9">
        <f t="shared" ca="1" si="325"/>
        <v>110749946</v>
      </c>
      <c r="M602" s="9">
        <f t="shared" ca="1" si="325"/>
        <v>75877303</v>
      </c>
      <c r="N602" s="9">
        <f t="shared" ca="1" si="325"/>
        <v>6829499</v>
      </c>
      <c r="O602" s="9">
        <f t="shared" ca="1" si="325"/>
        <v>151650979</v>
      </c>
      <c r="P602" s="9">
        <f t="shared" ca="1" si="325"/>
        <v>63290928</v>
      </c>
      <c r="Q602" s="9">
        <f t="shared" ca="1" si="325"/>
        <v>-37048296</v>
      </c>
      <c r="R602" s="9">
        <f t="shared" ca="1" si="324"/>
        <v>104587718</v>
      </c>
      <c r="S602" s="9">
        <f t="shared" ca="1" si="324"/>
        <v>-127388575</v>
      </c>
      <c r="T602" s="9">
        <f t="shared" ca="1" si="324"/>
        <v>112892689</v>
      </c>
      <c r="U602" s="9">
        <f t="shared" ca="1" si="324"/>
        <v>181162538</v>
      </c>
      <c r="V602" s="9">
        <f t="shared" ca="1" si="324"/>
        <v>-34748993</v>
      </c>
      <c r="W602" s="9">
        <f t="shared" ca="1" si="324"/>
        <v>21992018</v>
      </c>
      <c r="X602" s="9">
        <f t="shared" ca="1" si="324"/>
        <v>210461123</v>
      </c>
      <c r="Y602" s="9">
        <f t="shared" ca="1" si="324"/>
        <v>211183243</v>
      </c>
      <c r="Z602" s="9">
        <f t="shared" ca="1" si="324"/>
        <v>181284511</v>
      </c>
      <c r="AA602" s="9" t="b">
        <f t="shared" ca="1" si="292"/>
        <v>0</v>
      </c>
      <c r="AB602" s="9" t="b">
        <f t="shared" ca="1" si="293"/>
        <v>0</v>
      </c>
      <c r="AC602" s="9" t="b">
        <f t="shared" ca="1" si="294"/>
        <v>0</v>
      </c>
      <c r="AD602" s="9" t="b">
        <f t="shared" ca="1" si="295"/>
        <v>0</v>
      </c>
      <c r="AE602" s="9" t="b">
        <f t="shared" ca="1" si="296"/>
        <v>0</v>
      </c>
      <c r="AF602" s="9" t="b">
        <f t="shared" ca="1" si="297"/>
        <v>0</v>
      </c>
      <c r="AG602" s="9" t="b">
        <f t="shared" ca="1" si="298"/>
        <v>0</v>
      </c>
      <c r="AH602" s="9" t="b">
        <f t="shared" ca="1" si="299"/>
        <v>0</v>
      </c>
      <c r="AI602" s="9" t="b">
        <f t="shared" ca="1" si="300"/>
        <v>0</v>
      </c>
      <c r="AJ602" s="9" t="b">
        <f t="shared" ca="1" si="301"/>
        <v>0</v>
      </c>
      <c r="AK602" s="9" t="b">
        <f t="shared" ca="1" si="302"/>
        <v>0</v>
      </c>
      <c r="AL602" s="9" t="b">
        <f t="shared" ca="1" si="303"/>
        <v>0</v>
      </c>
      <c r="AM602" s="9" t="b">
        <f t="shared" ca="1" si="304"/>
        <v>0</v>
      </c>
      <c r="AN602" s="9" t="b">
        <f t="shared" ca="1" si="305"/>
        <v>0</v>
      </c>
      <c r="AO602" s="9" t="b">
        <f t="shared" ca="1" si="306"/>
        <v>0</v>
      </c>
      <c r="AP602" s="9" t="b">
        <f t="shared" ca="1" si="307"/>
        <v>0</v>
      </c>
      <c r="AQ602" s="9" t="b">
        <f t="shared" ca="1" si="308"/>
        <v>0</v>
      </c>
      <c r="AR602" s="9" t="b">
        <f t="shared" ca="1" si="309"/>
        <v>0</v>
      </c>
      <c r="AS602" s="9" t="b">
        <f t="shared" ca="1" si="310"/>
        <v>0</v>
      </c>
      <c r="AT602" s="9" t="b">
        <f t="shared" ca="1" si="311"/>
        <v>0</v>
      </c>
      <c r="AU602" s="9" t="b">
        <f t="shared" ca="1" si="312"/>
        <v>0</v>
      </c>
      <c r="AV602" s="9" t="b">
        <f t="shared" ca="1" si="313"/>
        <v>0</v>
      </c>
      <c r="AW602" s="9" t="b">
        <f t="shared" ca="1" si="314"/>
        <v>1</v>
      </c>
      <c r="AX602" s="9" t="b">
        <f t="shared" ca="1" si="315"/>
        <v>1</v>
      </c>
      <c r="AY602" s="9" t="b">
        <f t="shared" ca="1" si="316"/>
        <v>0</v>
      </c>
      <c r="AZ602" s="9">
        <f t="shared" ca="1" si="317"/>
        <v>2</v>
      </c>
      <c r="BA602" s="9" t="b">
        <f t="shared" ca="1" si="318"/>
        <v>1</v>
      </c>
      <c r="BB602" s="8">
        <f t="shared" ca="1" si="319"/>
        <v>15690279</v>
      </c>
    </row>
    <row r="603" spans="1:54" x14ac:dyDescent="0.35">
      <c r="A603" s="9">
        <f>input!A602</f>
        <v>450942951</v>
      </c>
      <c r="B603" s="9">
        <f t="shared" ca="1" si="325"/>
        <v>29298585</v>
      </c>
      <c r="C603" s="9">
        <f t="shared" ca="1" si="325"/>
        <v>-98290554</v>
      </c>
      <c r="D603" s="9">
        <f t="shared" ca="1" si="325"/>
        <v>-254212989</v>
      </c>
      <c r="E603" s="9">
        <f t="shared" ca="1" si="325"/>
        <v>51325633</v>
      </c>
      <c r="F603" s="9">
        <f t="shared" ca="1" si="325"/>
        <v>-36987486</v>
      </c>
      <c r="G603" s="9">
        <f t="shared" ca="1" si="325"/>
        <v>-535757312</v>
      </c>
      <c r="H603" s="9">
        <f t="shared" ca="1" si="325"/>
        <v>-177403874</v>
      </c>
      <c r="I603" s="9">
        <f t="shared" ca="1" si="325"/>
        <v>84750739</v>
      </c>
      <c r="J603" s="9">
        <f t="shared" ca="1" si="325"/>
        <v>92304892</v>
      </c>
      <c r="K603" s="9">
        <f t="shared" ca="1" si="325"/>
        <v>-7871684</v>
      </c>
      <c r="L603" s="9">
        <f t="shared" ca="1" si="325"/>
        <v>104425070</v>
      </c>
      <c r="M603" s="9">
        <f t="shared" ca="1" si="325"/>
        <v>140048531</v>
      </c>
      <c r="N603" s="9">
        <f t="shared" ca="1" si="325"/>
        <v>105175888</v>
      </c>
      <c r="O603" s="9">
        <f t="shared" ca="1" si="325"/>
        <v>36128084</v>
      </c>
      <c r="P603" s="9">
        <f t="shared" ca="1" si="325"/>
        <v>180949564</v>
      </c>
      <c r="Q603" s="9">
        <f t="shared" ref="Q603:Z618" ca="1" si="326">$A603-OFFSET($A603,-Q$1,0)</f>
        <v>92589513</v>
      </c>
      <c r="R603" s="9">
        <f t="shared" ca="1" si="326"/>
        <v>-7749711</v>
      </c>
      <c r="S603" s="9">
        <f t="shared" ca="1" si="326"/>
        <v>133886303</v>
      </c>
      <c r="T603" s="9">
        <f t="shared" ca="1" si="326"/>
        <v>-98089990</v>
      </c>
      <c r="U603" s="9">
        <f t="shared" ca="1" si="326"/>
        <v>142191274</v>
      </c>
      <c r="V603" s="9">
        <f t="shared" ca="1" si="326"/>
        <v>210461123</v>
      </c>
      <c r="W603" s="9">
        <f t="shared" ca="1" si="326"/>
        <v>-5450408</v>
      </c>
      <c r="X603" s="9">
        <f t="shared" ca="1" si="326"/>
        <v>51290603</v>
      </c>
      <c r="Y603" s="9">
        <f t="shared" ca="1" si="326"/>
        <v>239759708</v>
      </c>
      <c r="Z603" s="9">
        <f t="shared" ca="1" si="326"/>
        <v>240481828</v>
      </c>
      <c r="AA603" s="9" t="b">
        <f t="shared" ca="1" si="292"/>
        <v>0</v>
      </c>
      <c r="AB603" s="9" t="b">
        <f t="shared" ca="1" si="293"/>
        <v>0</v>
      </c>
      <c r="AC603" s="9" t="b">
        <f t="shared" ca="1" si="294"/>
        <v>0</v>
      </c>
      <c r="AD603" s="9" t="b">
        <f t="shared" ca="1" si="295"/>
        <v>0</v>
      </c>
      <c r="AE603" s="9" t="b">
        <f t="shared" ca="1" si="296"/>
        <v>0</v>
      </c>
      <c r="AF603" s="9" t="b">
        <f t="shared" ca="1" si="297"/>
        <v>0</v>
      </c>
      <c r="AG603" s="9" t="b">
        <f t="shared" ca="1" si="298"/>
        <v>0</v>
      </c>
      <c r="AH603" s="9" t="b">
        <f t="shared" ca="1" si="299"/>
        <v>0</v>
      </c>
      <c r="AI603" s="9" t="b">
        <f t="shared" ca="1" si="300"/>
        <v>0</v>
      </c>
      <c r="AJ603" s="9" t="b">
        <f t="shared" ca="1" si="301"/>
        <v>0</v>
      </c>
      <c r="AK603" s="9" t="b">
        <f t="shared" ca="1" si="302"/>
        <v>0</v>
      </c>
      <c r="AL603" s="9" t="b">
        <f t="shared" ca="1" si="303"/>
        <v>0</v>
      </c>
      <c r="AM603" s="9" t="b">
        <f t="shared" ca="1" si="304"/>
        <v>0</v>
      </c>
      <c r="AN603" s="9" t="b">
        <f t="shared" ca="1" si="305"/>
        <v>0</v>
      </c>
      <c r="AO603" s="9" t="b">
        <f t="shared" ca="1" si="306"/>
        <v>0</v>
      </c>
      <c r="AP603" s="9" t="b">
        <f t="shared" ca="1" si="307"/>
        <v>0</v>
      </c>
      <c r="AQ603" s="9" t="b">
        <f t="shared" ca="1" si="308"/>
        <v>0</v>
      </c>
      <c r="AR603" s="9" t="b">
        <f t="shared" ca="1" si="309"/>
        <v>0</v>
      </c>
      <c r="AS603" s="9" t="b">
        <f t="shared" ca="1" si="310"/>
        <v>0</v>
      </c>
      <c r="AT603" s="9" t="b">
        <f t="shared" ca="1" si="311"/>
        <v>0</v>
      </c>
      <c r="AU603" s="9" t="b">
        <f t="shared" ca="1" si="312"/>
        <v>1</v>
      </c>
      <c r="AV603" s="9" t="b">
        <f t="shared" ca="1" si="313"/>
        <v>0</v>
      </c>
      <c r="AW603" s="9" t="b">
        <f t="shared" ca="1" si="314"/>
        <v>0</v>
      </c>
      <c r="AX603" s="9" t="b">
        <f t="shared" ca="1" si="315"/>
        <v>0</v>
      </c>
      <c r="AY603" s="9" t="b">
        <f t="shared" ca="1" si="316"/>
        <v>1</v>
      </c>
      <c r="AZ603" s="9">
        <f t="shared" ca="1" si="317"/>
        <v>2</v>
      </c>
      <c r="BA603" s="9" t="b">
        <f t="shared" ca="1" si="318"/>
        <v>1</v>
      </c>
      <c r="BB603" s="8">
        <f t="shared" ca="1" si="319"/>
        <v>15690279</v>
      </c>
    </row>
    <row r="604" spans="1:54" x14ac:dyDescent="0.35">
      <c r="A604" s="9">
        <f>input!A603</f>
        <v>451665071</v>
      </c>
      <c r="B604" s="9">
        <f t="shared" ref="B604:Q619" ca="1" si="327">$A604-OFFSET($A604,-B$1,0)</f>
        <v>722120</v>
      </c>
      <c r="C604" s="9">
        <f t="shared" ca="1" si="327"/>
        <v>30020705</v>
      </c>
      <c r="D604" s="9">
        <f t="shared" ca="1" si="327"/>
        <v>-97568434</v>
      </c>
      <c r="E604" s="9">
        <f t="shared" ca="1" si="327"/>
        <v>-253490869</v>
      </c>
      <c r="F604" s="9">
        <f t="shared" ca="1" si="327"/>
        <v>52047753</v>
      </c>
      <c r="G604" s="9">
        <f t="shared" ca="1" si="327"/>
        <v>-36265366</v>
      </c>
      <c r="H604" s="9">
        <f t="shared" ca="1" si="327"/>
        <v>-535035192</v>
      </c>
      <c r="I604" s="9">
        <f t="shared" ca="1" si="327"/>
        <v>-176681754</v>
      </c>
      <c r="J604" s="9">
        <f t="shared" ca="1" si="327"/>
        <v>85472859</v>
      </c>
      <c r="K604" s="9">
        <f t="shared" ca="1" si="327"/>
        <v>93027012</v>
      </c>
      <c r="L604" s="9">
        <f t="shared" ca="1" si="327"/>
        <v>-7149564</v>
      </c>
      <c r="M604" s="9">
        <f t="shared" ca="1" si="327"/>
        <v>105147190</v>
      </c>
      <c r="N604" s="9">
        <f t="shared" ca="1" si="327"/>
        <v>140770651</v>
      </c>
      <c r="O604" s="9">
        <f t="shared" ca="1" si="327"/>
        <v>105898008</v>
      </c>
      <c r="P604" s="9">
        <f t="shared" ca="1" si="327"/>
        <v>36850204</v>
      </c>
      <c r="Q604" s="9">
        <f t="shared" ca="1" si="327"/>
        <v>181671684</v>
      </c>
      <c r="R604" s="9">
        <f t="shared" ca="1" si="326"/>
        <v>93311633</v>
      </c>
      <c r="S604" s="9">
        <f t="shared" ca="1" si="326"/>
        <v>-7027591</v>
      </c>
      <c r="T604" s="9">
        <f t="shared" ca="1" si="326"/>
        <v>134608423</v>
      </c>
      <c r="U604" s="9">
        <f t="shared" ca="1" si="326"/>
        <v>-97367870</v>
      </c>
      <c r="V604" s="9">
        <f t="shared" ca="1" si="326"/>
        <v>142913394</v>
      </c>
      <c r="W604" s="9">
        <f t="shared" ca="1" si="326"/>
        <v>211183243</v>
      </c>
      <c r="X604" s="9">
        <f t="shared" ca="1" si="326"/>
        <v>-4728288</v>
      </c>
      <c r="Y604" s="9">
        <f t="shared" ca="1" si="326"/>
        <v>52012723</v>
      </c>
      <c r="Z604" s="9">
        <f t="shared" ca="1" si="326"/>
        <v>240481828</v>
      </c>
      <c r="AA604" s="9" t="b">
        <f t="shared" ref="AA604:AA667" ca="1" si="328">NOT(ISERROR(MATCH(B604,$A579:$A603,0)))</f>
        <v>0</v>
      </c>
      <c r="AB604" s="9" t="b">
        <f t="shared" ref="AB604:AB667" ca="1" si="329">NOT(ISERROR(MATCH(C604,$A579:$A603,0)))</f>
        <v>0</v>
      </c>
      <c r="AC604" s="9" t="b">
        <f t="shared" ref="AC604:AC667" ca="1" si="330">NOT(ISERROR(MATCH(D604,$A579:$A603,0)))</f>
        <v>0</v>
      </c>
      <c r="AD604" s="9" t="b">
        <f t="shared" ref="AD604:AD667" ca="1" si="331">NOT(ISERROR(MATCH(E604,$A579:$A603,0)))</f>
        <v>0</v>
      </c>
      <c r="AE604" s="9" t="b">
        <f t="shared" ref="AE604:AE667" ca="1" si="332">NOT(ISERROR(MATCH(F604,$A579:$A603,0)))</f>
        <v>0</v>
      </c>
      <c r="AF604" s="9" t="b">
        <f t="shared" ref="AF604:AF667" ca="1" si="333">NOT(ISERROR(MATCH(G604,$A579:$A603,0)))</f>
        <v>0</v>
      </c>
      <c r="AG604" s="9" t="b">
        <f t="shared" ref="AG604:AG667" ca="1" si="334">NOT(ISERROR(MATCH(H604,$A579:$A603,0)))</f>
        <v>0</v>
      </c>
      <c r="AH604" s="9" t="b">
        <f t="shared" ref="AH604:AH667" ca="1" si="335">NOT(ISERROR(MATCH(I604,$A579:$A603,0)))</f>
        <v>0</v>
      </c>
      <c r="AI604" s="9" t="b">
        <f t="shared" ref="AI604:AI667" ca="1" si="336">NOT(ISERROR(MATCH(J604,$A579:$A603,0)))</f>
        <v>0</v>
      </c>
      <c r="AJ604" s="9" t="b">
        <f t="shared" ref="AJ604:AJ667" ca="1" si="337">NOT(ISERROR(MATCH(K604,$A579:$A603,0)))</f>
        <v>0</v>
      </c>
      <c r="AK604" s="9" t="b">
        <f t="shared" ref="AK604:AK667" ca="1" si="338">NOT(ISERROR(MATCH(L604,$A579:$A603,0)))</f>
        <v>0</v>
      </c>
      <c r="AL604" s="9" t="b">
        <f t="shared" ref="AL604:AL667" ca="1" si="339">NOT(ISERROR(MATCH(M604,$A579:$A603,0)))</f>
        <v>0</v>
      </c>
      <c r="AM604" s="9" t="b">
        <f t="shared" ref="AM604:AM667" ca="1" si="340">NOT(ISERROR(MATCH(N604,$A579:$A603,0)))</f>
        <v>0</v>
      </c>
      <c r="AN604" s="9" t="b">
        <f t="shared" ref="AN604:AN667" ca="1" si="341">NOT(ISERROR(MATCH(O604,$A579:$A603,0)))</f>
        <v>0</v>
      </c>
      <c r="AO604" s="9" t="b">
        <f t="shared" ref="AO604:AO667" ca="1" si="342">NOT(ISERROR(MATCH(P604,$A579:$A603,0)))</f>
        <v>0</v>
      </c>
      <c r="AP604" s="9" t="b">
        <f t="shared" ref="AP604:AP667" ca="1" si="343">NOT(ISERROR(MATCH(Q604,$A579:$A603,0)))</f>
        <v>0</v>
      </c>
      <c r="AQ604" s="9" t="b">
        <f t="shared" ref="AQ604:AQ667" ca="1" si="344">NOT(ISERROR(MATCH(R604,$A579:$A603,0)))</f>
        <v>0</v>
      </c>
      <c r="AR604" s="9" t="b">
        <f t="shared" ref="AR604:AR667" ca="1" si="345">NOT(ISERROR(MATCH(S604,$A579:$A603,0)))</f>
        <v>0</v>
      </c>
      <c r="AS604" s="9" t="b">
        <f t="shared" ref="AS604:AS667" ca="1" si="346">NOT(ISERROR(MATCH(T604,$A579:$A603,0)))</f>
        <v>0</v>
      </c>
      <c r="AT604" s="9" t="b">
        <f t="shared" ref="AT604:AT667" ca="1" si="347">NOT(ISERROR(MATCH(U604,$A579:$A603,0)))</f>
        <v>0</v>
      </c>
      <c r="AU604" s="9" t="b">
        <f t="shared" ref="AU604:AU667" ca="1" si="348">NOT(ISERROR(MATCH(V604,$A579:$A603,0)))</f>
        <v>0</v>
      </c>
      <c r="AV604" s="9" t="b">
        <f t="shared" ref="AV604:AV667" ca="1" si="349">NOT(ISERROR(MATCH(W604,$A579:$A603,0)))</f>
        <v>1</v>
      </c>
      <c r="AW604" s="9" t="b">
        <f t="shared" ref="AW604:AW667" ca="1" si="350">NOT(ISERROR(MATCH(X604,$A579:$A603,0)))</f>
        <v>0</v>
      </c>
      <c r="AX604" s="9" t="b">
        <f t="shared" ref="AX604:AX667" ca="1" si="351">NOT(ISERROR(MATCH(Y604,$A579:$A603,0)))</f>
        <v>0</v>
      </c>
      <c r="AY604" s="9" t="b">
        <f t="shared" ref="AY604:AY667" ca="1" si="352">NOT(ISERROR(MATCH(Z604,$A579:$A603,0)))</f>
        <v>1</v>
      </c>
      <c r="AZ604" s="9">
        <f t="shared" ref="AZ604:AZ667" ca="1" si="353">COUNTIF(AA604:AY604,"=TRUE")</f>
        <v>2</v>
      </c>
      <c r="BA604" s="9" t="b">
        <f t="shared" ref="BA604:BA667" ca="1" si="354">AZ604&gt;=2</f>
        <v>1</v>
      </c>
      <c r="BB604" s="8">
        <f t="shared" ref="BB604:BB667" ca="1" si="355">IF(AND(NOT(BA604),ISNA(BB603)),A604,BB603)</f>
        <v>15690279</v>
      </c>
    </row>
    <row r="605" spans="1:54" x14ac:dyDescent="0.35">
      <c r="A605" s="9">
        <f>input!A604</f>
        <v>510475215</v>
      </c>
      <c r="B605" s="9">
        <f t="shared" ca="1" si="327"/>
        <v>58810144</v>
      </c>
      <c r="C605" s="9">
        <f t="shared" ca="1" si="327"/>
        <v>59532264</v>
      </c>
      <c r="D605" s="9">
        <f t="shared" ca="1" si="327"/>
        <v>88830849</v>
      </c>
      <c r="E605" s="9">
        <f t="shared" ca="1" si="327"/>
        <v>-38758290</v>
      </c>
      <c r="F605" s="9">
        <f t="shared" ca="1" si="327"/>
        <v>-194680725</v>
      </c>
      <c r="G605" s="9">
        <f t="shared" ca="1" si="327"/>
        <v>110857897</v>
      </c>
      <c r="H605" s="9">
        <f t="shared" ca="1" si="327"/>
        <v>22544778</v>
      </c>
      <c r="I605" s="9">
        <f t="shared" ca="1" si="327"/>
        <v>-476225048</v>
      </c>
      <c r="J605" s="9">
        <f t="shared" ca="1" si="327"/>
        <v>-117871610</v>
      </c>
      <c r="K605" s="9">
        <f t="shared" ca="1" si="327"/>
        <v>144283003</v>
      </c>
      <c r="L605" s="9">
        <f t="shared" ca="1" si="327"/>
        <v>151837156</v>
      </c>
      <c r="M605" s="9">
        <f t="shared" ca="1" si="327"/>
        <v>51660580</v>
      </c>
      <c r="N605" s="9">
        <f t="shared" ca="1" si="327"/>
        <v>163957334</v>
      </c>
      <c r="O605" s="9">
        <f t="shared" ca="1" si="327"/>
        <v>199580795</v>
      </c>
      <c r="P605" s="9">
        <f t="shared" ca="1" si="327"/>
        <v>164708152</v>
      </c>
      <c r="Q605" s="9">
        <f t="shared" ca="1" si="327"/>
        <v>95660348</v>
      </c>
      <c r="R605" s="9">
        <f t="shared" ca="1" si="326"/>
        <v>240481828</v>
      </c>
      <c r="S605" s="9">
        <f t="shared" ca="1" si="326"/>
        <v>152121777</v>
      </c>
      <c r="T605" s="9">
        <f t="shared" ca="1" si="326"/>
        <v>51782553</v>
      </c>
      <c r="U605" s="9">
        <f t="shared" ca="1" si="326"/>
        <v>193418567</v>
      </c>
      <c r="V605" s="9">
        <f t="shared" ca="1" si="326"/>
        <v>-38557726</v>
      </c>
      <c r="W605" s="9">
        <f t="shared" ca="1" si="326"/>
        <v>201723538</v>
      </c>
      <c r="X605" s="9">
        <f t="shared" ca="1" si="326"/>
        <v>269993387</v>
      </c>
      <c r="Y605" s="9">
        <f t="shared" ca="1" si="326"/>
        <v>54081856</v>
      </c>
      <c r="Z605" s="9">
        <f t="shared" ca="1" si="326"/>
        <v>110822867</v>
      </c>
      <c r="AA605" s="9" t="b">
        <f t="shared" ca="1" si="328"/>
        <v>0</v>
      </c>
      <c r="AB605" s="9" t="b">
        <f t="shared" ca="1" si="329"/>
        <v>0</v>
      </c>
      <c r="AC605" s="9" t="b">
        <f t="shared" ca="1" si="330"/>
        <v>0</v>
      </c>
      <c r="AD605" s="9" t="b">
        <f t="shared" ca="1" si="331"/>
        <v>0</v>
      </c>
      <c r="AE605" s="9" t="b">
        <f t="shared" ca="1" si="332"/>
        <v>0</v>
      </c>
      <c r="AF605" s="9" t="b">
        <f t="shared" ca="1" si="333"/>
        <v>0</v>
      </c>
      <c r="AG605" s="9" t="b">
        <f t="shared" ca="1" si="334"/>
        <v>0</v>
      </c>
      <c r="AH605" s="9" t="b">
        <f t="shared" ca="1" si="335"/>
        <v>0</v>
      </c>
      <c r="AI605" s="9" t="b">
        <f t="shared" ca="1" si="336"/>
        <v>0</v>
      </c>
      <c r="AJ605" s="9" t="b">
        <f t="shared" ca="1" si="337"/>
        <v>0</v>
      </c>
      <c r="AK605" s="9" t="b">
        <f t="shared" ca="1" si="338"/>
        <v>0</v>
      </c>
      <c r="AL605" s="9" t="b">
        <f t="shared" ca="1" si="339"/>
        <v>0</v>
      </c>
      <c r="AM605" s="9" t="b">
        <f t="shared" ca="1" si="340"/>
        <v>0</v>
      </c>
      <c r="AN605" s="9" t="b">
        <f t="shared" ca="1" si="341"/>
        <v>0</v>
      </c>
      <c r="AO605" s="9" t="b">
        <f t="shared" ca="1" si="342"/>
        <v>0</v>
      </c>
      <c r="AP605" s="9" t="b">
        <f t="shared" ca="1" si="343"/>
        <v>0</v>
      </c>
      <c r="AQ605" s="9" t="b">
        <f t="shared" ca="1" si="344"/>
        <v>1</v>
      </c>
      <c r="AR605" s="9" t="b">
        <f t="shared" ca="1" si="345"/>
        <v>0</v>
      </c>
      <c r="AS605" s="9" t="b">
        <f t="shared" ca="1" si="346"/>
        <v>0</v>
      </c>
      <c r="AT605" s="9" t="b">
        <f t="shared" ca="1" si="347"/>
        <v>0</v>
      </c>
      <c r="AU605" s="9" t="b">
        <f t="shared" ca="1" si="348"/>
        <v>0</v>
      </c>
      <c r="AV605" s="9" t="b">
        <f t="shared" ca="1" si="349"/>
        <v>0</v>
      </c>
      <c r="AW605" s="9" t="b">
        <f t="shared" ca="1" si="350"/>
        <v>1</v>
      </c>
      <c r="AX605" s="9" t="b">
        <f t="shared" ca="1" si="351"/>
        <v>0</v>
      </c>
      <c r="AY605" s="9" t="b">
        <f t="shared" ca="1" si="352"/>
        <v>0</v>
      </c>
      <c r="AZ605" s="9">
        <f t="shared" ca="1" si="353"/>
        <v>2</v>
      </c>
      <c r="BA605" s="9" t="b">
        <f t="shared" ca="1" si="354"/>
        <v>1</v>
      </c>
      <c r="BB605" s="8">
        <f t="shared" ca="1" si="355"/>
        <v>15690279</v>
      </c>
    </row>
    <row r="606" spans="1:54" x14ac:dyDescent="0.35">
      <c r="A606" s="9">
        <f>input!A605</f>
        <v>598835266</v>
      </c>
      <c r="B606" s="9">
        <f t="shared" ca="1" si="327"/>
        <v>88360051</v>
      </c>
      <c r="C606" s="9">
        <f t="shared" ca="1" si="327"/>
        <v>147170195</v>
      </c>
      <c r="D606" s="9">
        <f t="shared" ca="1" si="327"/>
        <v>147892315</v>
      </c>
      <c r="E606" s="9">
        <f t="shared" ca="1" si="327"/>
        <v>177190900</v>
      </c>
      <c r="F606" s="9">
        <f t="shared" ca="1" si="327"/>
        <v>49601761</v>
      </c>
      <c r="G606" s="9">
        <f t="shared" ca="1" si="327"/>
        <v>-106320674</v>
      </c>
      <c r="H606" s="9">
        <f t="shared" ca="1" si="327"/>
        <v>199217948</v>
      </c>
      <c r="I606" s="9">
        <f t="shared" ca="1" si="327"/>
        <v>110904829</v>
      </c>
      <c r="J606" s="9">
        <f t="shared" ca="1" si="327"/>
        <v>-387864997</v>
      </c>
      <c r="K606" s="9">
        <f t="shared" ca="1" si="327"/>
        <v>-29511559</v>
      </c>
      <c r="L606" s="9">
        <f t="shared" ca="1" si="327"/>
        <v>232643054</v>
      </c>
      <c r="M606" s="9">
        <f t="shared" ca="1" si="327"/>
        <v>240197207</v>
      </c>
      <c r="N606" s="9">
        <f t="shared" ca="1" si="327"/>
        <v>140020631</v>
      </c>
      <c r="O606" s="9">
        <f t="shared" ca="1" si="327"/>
        <v>252317385</v>
      </c>
      <c r="P606" s="9">
        <f t="shared" ca="1" si="327"/>
        <v>287940846</v>
      </c>
      <c r="Q606" s="9">
        <f t="shared" ca="1" si="327"/>
        <v>253068203</v>
      </c>
      <c r="R606" s="9">
        <f t="shared" ca="1" si="326"/>
        <v>184020399</v>
      </c>
      <c r="S606" s="9">
        <f t="shared" ca="1" si="326"/>
        <v>328841879</v>
      </c>
      <c r="T606" s="9">
        <f t="shared" ca="1" si="326"/>
        <v>240481828</v>
      </c>
      <c r="U606" s="9">
        <f t="shared" ca="1" si="326"/>
        <v>140142604</v>
      </c>
      <c r="V606" s="9">
        <f t="shared" ca="1" si="326"/>
        <v>281778618</v>
      </c>
      <c r="W606" s="9">
        <f t="shared" ca="1" si="326"/>
        <v>49802325</v>
      </c>
      <c r="X606" s="9">
        <f t="shared" ca="1" si="326"/>
        <v>290083589</v>
      </c>
      <c r="Y606" s="9">
        <f t="shared" ca="1" si="326"/>
        <v>358353438</v>
      </c>
      <c r="Z606" s="9">
        <f t="shared" ca="1" si="326"/>
        <v>142441907</v>
      </c>
      <c r="AA606" s="9" t="b">
        <f t="shared" ca="1" si="328"/>
        <v>0</v>
      </c>
      <c r="AB606" s="9" t="b">
        <f t="shared" ca="1" si="329"/>
        <v>0</v>
      </c>
      <c r="AC606" s="9" t="b">
        <f t="shared" ca="1" si="330"/>
        <v>0</v>
      </c>
      <c r="AD606" s="9" t="b">
        <f t="shared" ca="1" si="331"/>
        <v>0</v>
      </c>
      <c r="AE606" s="9" t="b">
        <f t="shared" ca="1" si="332"/>
        <v>0</v>
      </c>
      <c r="AF606" s="9" t="b">
        <f t="shared" ca="1" si="333"/>
        <v>0</v>
      </c>
      <c r="AG606" s="9" t="b">
        <f t="shared" ca="1" si="334"/>
        <v>0</v>
      </c>
      <c r="AH606" s="9" t="b">
        <f t="shared" ca="1" si="335"/>
        <v>0</v>
      </c>
      <c r="AI606" s="9" t="b">
        <f t="shared" ca="1" si="336"/>
        <v>0</v>
      </c>
      <c r="AJ606" s="9" t="b">
        <f t="shared" ca="1" si="337"/>
        <v>0</v>
      </c>
      <c r="AK606" s="9" t="b">
        <f t="shared" ca="1" si="338"/>
        <v>0</v>
      </c>
      <c r="AL606" s="9" t="b">
        <f t="shared" ca="1" si="339"/>
        <v>0</v>
      </c>
      <c r="AM606" s="9" t="b">
        <f t="shared" ca="1" si="340"/>
        <v>0</v>
      </c>
      <c r="AN606" s="9" t="b">
        <f t="shared" ca="1" si="341"/>
        <v>0</v>
      </c>
      <c r="AO606" s="9" t="b">
        <f t="shared" ca="1" si="342"/>
        <v>0</v>
      </c>
      <c r="AP606" s="9" t="b">
        <f t="shared" ca="1" si="343"/>
        <v>0</v>
      </c>
      <c r="AQ606" s="9" t="b">
        <f t="shared" ca="1" si="344"/>
        <v>0</v>
      </c>
      <c r="AR606" s="9" t="b">
        <f t="shared" ca="1" si="345"/>
        <v>0</v>
      </c>
      <c r="AS606" s="9" t="b">
        <f t="shared" ca="1" si="346"/>
        <v>1</v>
      </c>
      <c r="AT606" s="9" t="b">
        <f t="shared" ca="1" si="347"/>
        <v>0</v>
      </c>
      <c r="AU606" s="9" t="b">
        <f t="shared" ca="1" si="348"/>
        <v>0</v>
      </c>
      <c r="AV606" s="9" t="b">
        <f t="shared" ca="1" si="349"/>
        <v>0</v>
      </c>
      <c r="AW606" s="9" t="b">
        <f t="shared" ca="1" si="350"/>
        <v>0</v>
      </c>
      <c r="AX606" s="9" t="b">
        <f t="shared" ca="1" si="351"/>
        <v>1</v>
      </c>
      <c r="AY606" s="9" t="b">
        <f t="shared" ca="1" si="352"/>
        <v>0</v>
      </c>
      <c r="AZ606" s="9">
        <f t="shared" ca="1" si="353"/>
        <v>2</v>
      </c>
      <c r="BA606" s="9" t="b">
        <f t="shared" ca="1" si="354"/>
        <v>1</v>
      </c>
      <c r="BB606" s="8">
        <f t="shared" ca="1" si="355"/>
        <v>15690279</v>
      </c>
    </row>
    <row r="607" spans="1:54" x14ac:dyDescent="0.35">
      <c r="A607" s="9">
        <f>input!A606</f>
        <v>625808325</v>
      </c>
      <c r="B607" s="9">
        <f t="shared" ca="1" si="327"/>
        <v>26973059</v>
      </c>
      <c r="C607" s="9">
        <f t="shared" ca="1" si="327"/>
        <v>115333110</v>
      </c>
      <c r="D607" s="9">
        <f t="shared" ca="1" si="327"/>
        <v>174143254</v>
      </c>
      <c r="E607" s="9">
        <f t="shared" ca="1" si="327"/>
        <v>174865374</v>
      </c>
      <c r="F607" s="9">
        <f t="shared" ca="1" si="327"/>
        <v>204163959</v>
      </c>
      <c r="G607" s="9">
        <f t="shared" ca="1" si="327"/>
        <v>76574820</v>
      </c>
      <c r="H607" s="9">
        <f t="shared" ca="1" si="327"/>
        <v>-79347615</v>
      </c>
      <c r="I607" s="9">
        <f t="shared" ca="1" si="327"/>
        <v>226191007</v>
      </c>
      <c r="J607" s="9">
        <f t="shared" ca="1" si="327"/>
        <v>137877888</v>
      </c>
      <c r="K607" s="9">
        <f t="shared" ca="1" si="327"/>
        <v>-360891938</v>
      </c>
      <c r="L607" s="9">
        <f t="shared" ca="1" si="327"/>
        <v>-2538500</v>
      </c>
      <c r="M607" s="9">
        <f t="shared" ca="1" si="327"/>
        <v>259616113</v>
      </c>
      <c r="N607" s="9">
        <f t="shared" ca="1" si="327"/>
        <v>267170266</v>
      </c>
      <c r="O607" s="9">
        <f t="shared" ca="1" si="327"/>
        <v>166993690</v>
      </c>
      <c r="P607" s="9">
        <f t="shared" ca="1" si="327"/>
        <v>279290444</v>
      </c>
      <c r="Q607" s="9">
        <f t="shared" ca="1" si="327"/>
        <v>314913905</v>
      </c>
      <c r="R607" s="9">
        <f t="shared" ca="1" si="326"/>
        <v>280041262</v>
      </c>
      <c r="S607" s="9">
        <f t="shared" ca="1" si="326"/>
        <v>210993458</v>
      </c>
      <c r="T607" s="9">
        <f t="shared" ca="1" si="326"/>
        <v>355814938</v>
      </c>
      <c r="U607" s="9">
        <f t="shared" ca="1" si="326"/>
        <v>267454887</v>
      </c>
      <c r="V607" s="9">
        <f t="shared" ca="1" si="326"/>
        <v>167115663</v>
      </c>
      <c r="W607" s="9">
        <f t="shared" ca="1" si="326"/>
        <v>308751677</v>
      </c>
      <c r="X607" s="9">
        <f t="shared" ca="1" si="326"/>
        <v>76775384</v>
      </c>
      <c r="Y607" s="9">
        <f t="shared" ca="1" si="326"/>
        <v>317056648</v>
      </c>
      <c r="Z607" s="9">
        <f t="shared" ca="1" si="326"/>
        <v>385326497</v>
      </c>
      <c r="AA607" s="9" t="b">
        <f t="shared" ca="1" si="328"/>
        <v>0</v>
      </c>
      <c r="AB607" s="9" t="b">
        <f t="shared" ca="1" si="329"/>
        <v>0</v>
      </c>
      <c r="AC607" s="9" t="b">
        <f t="shared" ca="1" si="330"/>
        <v>0</v>
      </c>
      <c r="AD607" s="9" t="b">
        <f t="shared" ca="1" si="331"/>
        <v>0</v>
      </c>
      <c r="AE607" s="9" t="b">
        <f t="shared" ca="1" si="332"/>
        <v>0</v>
      </c>
      <c r="AF607" s="9" t="b">
        <f t="shared" ca="1" si="333"/>
        <v>0</v>
      </c>
      <c r="AG607" s="9" t="b">
        <f t="shared" ca="1" si="334"/>
        <v>0</v>
      </c>
      <c r="AH607" s="9" t="b">
        <f t="shared" ca="1" si="335"/>
        <v>0</v>
      </c>
      <c r="AI607" s="9" t="b">
        <f t="shared" ca="1" si="336"/>
        <v>0</v>
      </c>
      <c r="AJ607" s="9" t="b">
        <f t="shared" ca="1" si="337"/>
        <v>0</v>
      </c>
      <c r="AK607" s="9" t="b">
        <f t="shared" ca="1" si="338"/>
        <v>0</v>
      </c>
      <c r="AL607" s="9" t="b">
        <f t="shared" ca="1" si="339"/>
        <v>0</v>
      </c>
      <c r="AM607" s="9" t="b">
        <f t="shared" ca="1" si="340"/>
        <v>0</v>
      </c>
      <c r="AN607" s="9" t="b">
        <f t="shared" ca="1" si="341"/>
        <v>0</v>
      </c>
      <c r="AO607" s="9" t="b">
        <f t="shared" ca="1" si="342"/>
        <v>0</v>
      </c>
      <c r="AP607" s="9" t="b">
        <f t="shared" ca="1" si="343"/>
        <v>0</v>
      </c>
      <c r="AQ607" s="9" t="b">
        <f t="shared" ca="1" si="344"/>
        <v>0</v>
      </c>
      <c r="AR607" s="9" t="b">
        <f t="shared" ca="1" si="345"/>
        <v>0</v>
      </c>
      <c r="AS607" s="9" t="b">
        <f t="shared" ca="1" si="346"/>
        <v>0</v>
      </c>
      <c r="AT607" s="9" t="b">
        <f t="shared" ca="1" si="347"/>
        <v>0</v>
      </c>
      <c r="AU607" s="9" t="b">
        <f t="shared" ca="1" si="348"/>
        <v>0</v>
      </c>
      <c r="AV607" s="9" t="b">
        <f t="shared" ca="1" si="349"/>
        <v>1</v>
      </c>
      <c r="AW607" s="9" t="b">
        <f t="shared" ca="1" si="350"/>
        <v>0</v>
      </c>
      <c r="AX607" s="9" t="b">
        <f t="shared" ca="1" si="351"/>
        <v>1</v>
      </c>
      <c r="AY607" s="9" t="b">
        <f t="shared" ca="1" si="352"/>
        <v>0</v>
      </c>
      <c r="AZ607" s="9">
        <f t="shared" ca="1" si="353"/>
        <v>2</v>
      </c>
      <c r="BA607" s="9" t="b">
        <f t="shared" ca="1" si="354"/>
        <v>1</v>
      </c>
      <c r="BB607" s="8">
        <f t="shared" ca="1" si="355"/>
        <v>15690279</v>
      </c>
    </row>
    <row r="608" spans="1:54" x14ac:dyDescent="0.35">
      <c r="A608" s="9">
        <f>input!A607</f>
        <v>578745064</v>
      </c>
      <c r="B608" s="9">
        <f t="shared" ca="1" si="327"/>
        <v>-47063261</v>
      </c>
      <c r="C608" s="9">
        <f t="shared" ca="1" si="327"/>
        <v>-20090202</v>
      </c>
      <c r="D608" s="9">
        <f t="shared" ca="1" si="327"/>
        <v>68269849</v>
      </c>
      <c r="E608" s="9">
        <f t="shared" ca="1" si="327"/>
        <v>127079993</v>
      </c>
      <c r="F608" s="9">
        <f t="shared" ca="1" si="327"/>
        <v>127802113</v>
      </c>
      <c r="G608" s="9">
        <f t="shared" ca="1" si="327"/>
        <v>157100698</v>
      </c>
      <c r="H608" s="9">
        <f t="shared" ca="1" si="327"/>
        <v>29511559</v>
      </c>
      <c r="I608" s="9">
        <f t="shared" ca="1" si="327"/>
        <v>-126410876</v>
      </c>
      <c r="J608" s="9">
        <f t="shared" ca="1" si="327"/>
        <v>179127746</v>
      </c>
      <c r="K608" s="9">
        <f t="shared" ca="1" si="327"/>
        <v>90814627</v>
      </c>
      <c r="L608" s="9">
        <f t="shared" ca="1" si="327"/>
        <v>-407955199</v>
      </c>
      <c r="M608" s="9">
        <f t="shared" ca="1" si="327"/>
        <v>-49601761</v>
      </c>
      <c r="N608" s="9">
        <f t="shared" ca="1" si="327"/>
        <v>212552852</v>
      </c>
      <c r="O608" s="9">
        <f t="shared" ca="1" si="327"/>
        <v>220107005</v>
      </c>
      <c r="P608" s="9">
        <f t="shared" ca="1" si="327"/>
        <v>119930429</v>
      </c>
      <c r="Q608" s="9">
        <f t="shared" ca="1" si="327"/>
        <v>232227183</v>
      </c>
      <c r="R608" s="9">
        <f t="shared" ca="1" si="326"/>
        <v>267850644</v>
      </c>
      <c r="S608" s="9">
        <f t="shared" ca="1" si="326"/>
        <v>232978001</v>
      </c>
      <c r="T608" s="9">
        <f t="shared" ca="1" si="326"/>
        <v>163930197</v>
      </c>
      <c r="U608" s="9">
        <f t="shared" ca="1" si="326"/>
        <v>308751677</v>
      </c>
      <c r="V608" s="9">
        <f t="shared" ca="1" si="326"/>
        <v>220391626</v>
      </c>
      <c r="W608" s="9">
        <f t="shared" ca="1" si="326"/>
        <v>120052402</v>
      </c>
      <c r="X608" s="9">
        <f t="shared" ca="1" si="326"/>
        <v>261688416</v>
      </c>
      <c r="Y608" s="9">
        <f t="shared" ca="1" si="326"/>
        <v>29712123</v>
      </c>
      <c r="Z608" s="9">
        <f t="shared" ca="1" si="326"/>
        <v>269993387</v>
      </c>
      <c r="AA608" s="9" t="b">
        <f t="shared" ca="1" si="328"/>
        <v>0</v>
      </c>
      <c r="AB608" s="9" t="b">
        <f t="shared" ca="1" si="329"/>
        <v>0</v>
      </c>
      <c r="AC608" s="9" t="b">
        <f t="shared" ca="1" si="330"/>
        <v>0</v>
      </c>
      <c r="AD608" s="9" t="b">
        <f t="shared" ca="1" si="331"/>
        <v>0</v>
      </c>
      <c r="AE608" s="9" t="b">
        <f t="shared" ca="1" si="332"/>
        <v>0</v>
      </c>
      <c r="AF608" s="9" t="b">
        <f t="shared" ca="1" si="333"/>
        <v>0</v>
      </c>
      <c r="AG608" s="9" t="b">
        <f t="shared" ca="1" si="334"/>
        <v>0</v>
      </c>
      <c r="AH608" s="9" t="b">
        <f t="shared" ca="1" si="335"/>
        <v>0</v>
      </c>
      <c r="AI608" s="9" t="b">
        <f t="shared" ca="1" si="336"/>
        <v>0</v>
      </c>
      <c r="AJ608" s="9" t="b">
        <f t="shared" ca="1" si="337"/>
        <v>0</v>
      </c>
      <c r="AK608" s="9" t="b">
        <f t="shared" ca="1" si="338"/>
        <v>0</v>
      </c>
      <c r="AL608" s="9" t="b">
        <f t="shared" ca="1" si="339"/>
        <v>0</v>
      </c>
      <c r="AM608" s="9" t="b">
        <f t="shared" ca="1" si="340"/>
        <v>0</v>
      </c>
      <c r="AN608" s="9" t="b">
        <f t="shared" ca="1" si="341"/>
        <v>0</v>
      </c>
      <c r="AO608" s="9" t="b">
        <f t="shared" ca="1" si="342"/>
        <v>0</v>
      </c>
      <c r="AP608" s="9" t="b">
        <f t="shared" ca="1" si="343"/>
        <v>0</v>
      </c>
      <c r="AQ608" s="9" t="b">
        <f t="shared" ca="1" si="344"/>
        <v>0</v>
      </c>
      <c r="AR608" s="9" t="b">
        <f t="shared" ca="1" si="345"/>
        <v>0</v>
      </c>
      <c r="AS608" s="9" t="b">
        <f t="shared" ca="1" si="346"/>
        <v>0</v>
      </c>
      <c r="AT608" s="9" t="b">
        <f t="shared" ca="1" si="347"/>
        <v>1</v>
      </c>
      <c r="AU608" s="9" t="b">
        <f t="shared" ca="1" si="348"/>
        <v>0</v>
      </c>
      <c r="AV608" s="9" t="b">
        <f t="shared" ca="1" si="349"/>
        <v>0</v>
      </c>
      <c r="AW608" s="9" t="b">
        <f t="shared" ca="1" si="350"/>
        <v>0</v>
      </c>
      <c r="AX608" s="9" t="b">
        <f t="shared" ca="1" si="351"/>
        <v>0</v>
      </c>
      <c r="AY608" s="9" t="b">
        <f t="shared" ca="1" si="352"/>
        <v>1</v>
      </c>
      <c r="AZ608" s="9">
        <f t="shared" ca="1" si="353"/>
        <v>2</v>
      </c>
      <c r="BA608" s="9" t="b">
        <f t="shared" ca="1" si="354"/>
        <v>1</v>
      </c>
      <c r="BB608" s="8">
        <f t="shared" ca="1" si="355"/>
        <v>15690279</v>
      </c>
    </row>
    <row r="609" spans="1:54" x14ac:dyDescent="0.35">
      <c r="A609" s="9">
        <f>input!A608</f>
        <v>580887807</v>
      </c>
      <c r="B609" s="9">
        <f t="shared" ca="1" si="327"/>
        <v>2142743</v>
      </c>
      <c r="C609" s="9">
        <f t="shared" ca="1" si="327"/>
        <v>-44920518</v>
      </c>
      <c r="D609" s="9">
        <f t="shared" ca="1" si="327"/>
        <v>-17947459</v>
      </c>
      <c r="E609" s="9">
        <f t="shared" ca="1" si="327"/>
        <v>70412592</v>
      </c>
      <c r="F609" s="9">
        <f t="shared" ca="1" si="327"/>
        <v>129222736</v>
      </c>
      <c r="G609" s="9">
        <f t="shared" ca="1" si="327"/>
        <v>129944856</v>
      </c>
      <c r="H609" s="9">
        <f t="shared" ca="1" si="327"/>
        <v>159243441</v>
      </c>
      <c r="I609" s="9">
        <f t="shared" ca="1" si="327"/>
        <v>31654302</v>
      </c>
      <c r="J609" s="9">
        <f t="shared" ca="1" si="327"/>
        <v>-124268133</v>
      </c>
      <c r="K609" s="9">
        <f t="shared" ca="1" si="327"/>
        <v>181270489</v>
      </c>
      <c r="L609" s="9">
        <f t="shared" ca="1" si="327"/>
        <v>92957370</v>
      </c>
      <c r="M609" s="9">
        <f t="shared" ca="1" si="327"/>
        <v>-405812456</v>
      </c>
      <c r="N609" s="9">
        <f t="shared" ca="1" si="327"/>
        <v>-47459018</v>
      </c>
      <c r="O609" s="9">
        <f t="shared" ca="1" si="327"/>
        <v>214695595</v>
      </c>
      <c r="P609" s="9">
        <f t="shared" ca="1" si="327"/>
        <v>222249748</v>
      </c>
      <c r="Q609" s="9">
        <f t="shared" ca="1" si="327"/>
        <v>122073172</v>
      </c>
      <c r="R609" s="9">
        <f t="shared" ca="1" si="326"/>
        <v>234369926</v>
      </c>
      <c r="S609" s="9">
        <f t="shared" ca="1" si="326"/>
        <v>269993387</v>
      </c>
      <c r="T609" s="9">
        <f t="shared" ca="1" si="326"/>
        <v>235120744</v>
      </c>
      <c r="U609" s="9">
        <f t="shared" ca="1" si="326"/>
        <v>166072940</v>
      </c>
      <c r="V609" s="9">
        <f t="shared" ca="1" si="326"/>
        <v>310894420</v>
      </c>
      <c r="W609" s="9">
        <f t="shared" ca="1" si="326"/>
        <v>222534369</v>
      </c>
      <c r="X609" s="9">
        <f t="shared" ca="1" si="326"/>
        <v>122195145</v>
      </c>
      <c r="Y609" s="9">
        <f t="shared" ca="1" si="326"/>
        <v>263831159</v>
      </c>
      <c r="Z609" s="9">
        <f t="shared" ca="1" si="326"/>
        <v>31854866</v>
      </c>
      <c r="AA609" s="9" t="b">
        <f t="shared" ca="1" si="328"/>
        <v>0</v>
      </c>
      <c r="AB609" s="9" t="b">
        <f t="shared" ca="1" si="329"/>
        <v>0</v>
      </c>
      <c r="AC609" s="9" t="b">
        <f t="shared" ca="1" si="330"/>
        <v>0</v>
      </c>
      <c r="AD609" s="9" t="b">
        <f t="shared" ca="1" si="331"/>
        <v>0</v>
      </c>
      <c r="AE609" s="9" t="b">
        <f t="shared" ca="1" si="332"/>
        <v>0</v>
      </c>
      <c r="AF609" s="9" t="b">
        <f t="shared" ca="1" si="333"/>
        <v>0</v>
      </c>
      <c r="AG609" s="9" t="b">
        <f t="shared" ca="1" si="334"/>
        <v>0</v>
      </c>
      <c r="AH609" s="9" t="b">
        <f t="shared" ca="1" si="335"/>
        <v>0</v>
      </c>
      <c r="AI609" s="9" t="b">
        <f t="shared" ca="1" si="336"/>
        <v>0</v>
      </c>
      <c r="AJ609" s="9" t="b">
        <f t="shared" ca="1" si="337"/>
        <v>0</v>
      </c>
      <c r="AK609" s="9" t="b">
        <f t="shared" ca="1" si="338"/>
        <v>0</v>
      </c>
      <c r="AL609" s="9" t="b">
        <f t="shared" ca="1" si="339"/>
        <v>0</v>
      </c>
      <c r="AM609" s="9" t="b">
        <f t="shared" ca="1" si="340"/>
        <v>0</v>
      </c>
      <c r="AN609" s="9" t="b">
        <f t="shared" ca="1" si="341"/>
        <v>0</v>
      </c>
      <c r="AO609" s="9" t="b">
        <f t="shared" ca="1" si="342"/>
        <v>0</v>
      </c>
      <c r="AP609" s="9" t="b">
        <f t="shared" ca="1" si="343"/>
        <v>0</v>
      </c>
      <c r="AQ609" s="9" t="b">
        <f t="shared" ca="1" si="344"/>
        <v>0</v>
      </c>
      <c r="AR609" s="9" t="b">
        <f t="shared" ca="1" si="345"/>
        <v>1</v>
      </c>
      <c r="AS609" s="9" t="b">
        <f t="shared" ca="1" si="346"/>
        <v>0</v>
      </c>
      <c r="AT609" s="9" t="b">
        <f t="shared" ca="1" si="347"/>
        <v>0</v>
      </c>
      <c r="AU609" s="9" t="b">
        <f t="shared" ca="1" si="348"/>
        <v>1</v>
      </c>
      <c r="AV609" s="9" t="b">
        <f t="shared" ca="1" si="349"/>
        <v>0</v>
      </c>
      <c r="AW609" s="9" t="b">
        <f t="shared" ca="1" si="350"/>
        <v>0</v>
      </c>
      <c r="AX609" s="9" t="b">
        <f t="shared" ca="1" si="351"/>
        <v>0</v>
      </c>
      <c r="AY609" s="9" t="b">
        <f t="shared" ca="1" si="352"/>
        <v>0</v>
      </c>
      <c r="AZ609" s="9">
        <f t="shared" ca="1" si="353"/>
        <v>2</v>
      </c>
      <c r="BA609" s="9" t="b">
        <f t="shared" ca="1" si="354"/>
        <v>1</v>
      </c>
      <c r="BB609" s="8">
        <f t="shared" ca="1" si="355"/>
        <v>15690279</v>
      </c>
    </row>
    <row r="610" spans="1:54" x14ac:dyDescent="0.35">
      <c r="A610" s="9">
        <f>input!A609</f>
        <v>587050035</v>
      </c>
      <c r="B610" s="9">
        <f t="shared" ca="1" si="327"/>
        <v>6162228</v>
      </c>
      <c r="C610" s="9">
        <f t="shared" ca="1" si="327"/>
        <v>8304971</v>
      </c>
      <c r="D610" s="9">
        <f t="shared" ca="1" si="327"/>
        <v>-38758290</v>
      </c>
      <c r="E610" s="9">
        <f t="shared" ca="1" si="327"/>
        <v>-11785231</v>
      </c>
      <c r="F610" s="9">
        <f t="shared" ca="1" si="327"/>
        <v>76574820</v>
      </c>
      <c r="G610" s="9">
        <f t="shared" ca="1" si="327"/>
        <v>135384964</v>
      </c>
      <c r="H610" s="9">
        <f t="shared" ca="1" si="327"/>
        <v>136107084</v>
      </c>
      <c r="I610" s="9">
        <f t="shared" ca="1" si="327"/>
        <v>165405669</v>
      </c>
      <c r="J610" s="9">
        <f t="shared" ca="1" si="327"/>
        <v>37816530</v>
      </c>
      <c r="K610" s="9">
        <f t="shared" ca="1" si="327"/>
        <v>-118105905</v>
      </c>
      <c r="L610" s="9">
        <f t="shared" ca="1" si="327"/>
        <v>187432717</v>
      </c>
      <c r="M610" s="9">
        <f t="shared" ca="1" si="327"/>
        <v>99119598</v>
      </c>
      <c r="N610" s="9">
        <f t="shared" ca="1" si="327"/>
        <v>-399650228</v>
      </c>
      <c r="O610" s="9">
        <f t="shared" ca="1" si="327"/>
        <v>-41296790</v>
      </c>
      <c r="P610" s="9">
        <f t="shared" ca="1" si="327"/>
        <v>220857823</v>
      </c>
      <c r="Q610" s="9">
        <f t="shared" ca="1" si="327"/>
        <v>228411976</v>
      </c>
      <c r="R610" s="9">
        <f t="shared" ca="1" si="326"/>
        <v>128235400</v>
      </c>
      <c r="S610" s="9">
        <f t="shared" ca="1" si="326"/>
        <v>240532154</v>
      </c>
      <c r="T610" s="9">
        <f t="shared" ca="1" si="326"/>
        <v>276155615</v>
      </c>
      <c r="U610" s="9">
        <f t="shared" ca="1" si="326"/>
        <v>241282972</v>
      </c>
      <c r="V610" s="9">
        <f t="shared" ca="1" si="326"/>
        <v>172235168</v>
      </c>
      <c r="W610" s="9">
        <f t="shared" ca="1" si="326"/>
        <v>317056648</v>
      </c>
      <c r="X610" s="9">
        <f t="shared" ca="1" si="326"/>
        <v>228696597</v>
      </c>
      <c r="Y610" s="9">
        <f t="shared" ca="1" si="326"/>
        <v>128357373</v>
      </c>
      <c r="Z610" s="9">
        <f t="shared" ca="1" si="326"/>
        <v>269993387</v>
      </c>
      <c r="AA610" s="9" t="b">
        <f t="shared" ca="1" si="328"/>
        <v>0</v>
      </c>
      <c r="AB610" s="9" t="b">
        <f t="shared" ca="1" si="329"/>
        <v>0</v>
      </c>
      <c r="AC610" s="9" t="b">
        <f t="shared" ca="1" si="330"/>
        <v>0</v>
      </c>
      <c r="AD610" s="9" t="b">
        <f t="shared" ca="1" si="331"/>
        <v>0</v>
      </c>
      <c r="AE610" s="9" t="b">
        <f t="shared" ca="1" si="332"/>
        <v>0</v>
      </c>
      <c r="AF610" s="9" t="b">
        <f t="shared" ca="1" si="333"/>
        <v>0</v>
      </c>
      <c r="AG610" s="9" t="b">
        <f t="shared" ca="1" si="334"/>
        <v>0</v>
      </c>
      <c r="AH610" s="9" t="b">
        <f t="shared" ca="1" si="335"/>
        <v>0</v>
      </c>
      <c r="AI610" s="9" t="b">
        <f t="shared" ca="1" si="336"/>
        <v>0</v>
      </c>
      <c r="AJ610" s="9" t="b">
        <f t="shared" ca="1" si="337"/>
        <v>0</v>
      </c>
      <c r="AK610" s="9" t="b">
        <f t="shared" ca="1" si="338"/>
        <v>0</v>
      </c>
      <c r="AL610" s="9" t="b">
        <f t="shared" ca="1" si="339"/>
        <v>0</v>
      </c>
      <c r="AM610" s="9" t="b">
        <f t="shared" ca="1" si="340"/>
        <v>0</v>
      </c>
      <c r="AN610" s="9" t="b">
        <f t="shared" ca="1" si="341"/>
        <v>0</v>
      </c>
      <c r="AO610" s="9" t="b">
        <f t="shared" ca="1" si="342"/>
        <v>0</v>
      </c>
      <c r="AP610" s="9" t="b">
        <f t="shared" ca="1" si="343"/>
        <v>0</v>
      </c>
      <c r="AQ610" s="9" t="b">
        <f t="shared" ca="1" si="344"/>
        <v>0</v>
      </c>
      <c r="AR610" s="9" t="b">
        <f t="shared" ca="1" si="345"/>
        <v>0</v>
      </c>
      <c r="AS610" s="9" t="b">
        <f t="shared" ca="1" si="346"/>
        <v>0</v>
      </c>
      <c r="AT610" s="9" t="b">
        <f t="shared" ca="1" si="347"/>
        <v>0</v>
      </c>
      <c r="AU610" s="9" t="b">
        <f t="shared" ca="1" si="348"/>
        <v>0</v>
      </c>
      <c r="AV610" s="9" t="b">
        <f t="shared" ca="1" si="349"/>
        <v>1</v>
      </c>
      <c r="AW610" s="9" t="b">
        <f t="shared" ca="1" si="350"/>
        <v>0</v>
      </c>
      <c r="AX610" s="9" t="b">
        <f t="shared" ca="1" si="351"/>
        <v>0</v>
      </c>
      <c r="AY610" s="9" t="b">
        <f t="shared" ca="1" si="352"/>
        <v>1</v>
      </c>
      <c r="AZ610" s="9">
        <f t="shared" ca="1" si="353"/>
        <v>2</v>
      </c>
      <c r="BA610" s="9" t="b">
        <f t="shared" ca="1" si="354"/>
        <v>1</v>
      </c>
      <c r="BB610" s="8">
        <f t="shared" ca="1" si="355"/>
        <v>15690279</v>
      </c>
    </row>
    <row r="611" spans="1:54" x14ac:dyDescent="0.35">
      <c r="A611" s="9">
        <f>input!A610</f>
        <v>615760450</v>
      </c>
      <c r="B611" s="9">
        <f t="shared" ca="1" si="327"/>
        <v>28710415</v>
      </c>
      <c r="C611" s="9">
        <f t="shared" ca="1" si="327"/>
        <v>34872643</v>
      </c>
      <c r="D611" s="9">
        <f t="shared" ca="1" si="327"/>
        <v>37015386</v>
      </c>
      <c r="E611" s="9">
        <f t="shared" ca="1" si="327"/>
        <v>-10047875</v>
      </c>
      <c r="F611" s="9">
        <f t="shared" ca="1" si="327"/>
        <v>16925184</v>
      </c>
      <c r="G611" s="9">
        <f t="shared" ca="1" si="327"/>
        <v>105285235</v>
      </c>
      <c r="H611" s="9">
        <f t="shared" ca="1" si="327"/>
        <v>164095379</v>
      </c>
      <c r="I611" s="9">
        <f t="shared" ca="1" si="327"/>
        <v>164817499</v>
      </c>
      <c r="J611" s="9">
        <f t="shared" ca="1" si="327"/>
        <v>194116084</v>
      </c>
      <c r="K611" s="9">
        <f t="shared" ca="1" si="327"/>
        <v>66526945</v>
      </c>
      <c r="L611" s="9">
        <f t="shared" ca="1" si="327"/>
        <v>-89395490</v>
      </c>
      <c r="M611" s="9">
        <f t="shared" ca="1" si="327"/>
        <v>216143132</v>
      </c>
      <c r="N611" s="9">
        <f t="shared" ca="1" si="327"/>
        <v>127830013</v>
      </c>
      <c r="O611" s="9">
        <f t="shared" ca="1" si="327"/>
        <v>-370939813</v>
      </c>
      <c r="P611" s="9">
        <f t="shared" ca="1" si="327"/>
        <v>-12586375</v>
      </c>
      <c r="Q611" s="9">
        <f t="shared" ca="1" si="327"/>
        <v>249568238</v>
      </c>
      <c r="R611" s="9">
        <f t="shared" ca="1" si="326"/>
        <v>257122391</v>
      </c>
      <c r="S611" s="9">
        <f t="shared" ca="1" si="326"/>
        <v>156945815</v>
      </c>
      <c r="T611" s="9">
        <f t="shared" ca="1" si="326"/>
        <v>269242569</v>
      </c>
      <c r="U611" s="9">
        <f t="shared" ca="1" si="326"/>
        <v>304866030</v>
      </c>
      <c r="V611" s="9">
        <f t="shared" ca="1" si="326"/>
        <v>269993387</v>
      </c>
      <c r="W611" s="9">
        <f t="shared" ca="1" si="326"/>
        <v>200945583</v>
      </c>
      <c r="X611" s="9">
        <f t="shared" ca="1" si="326"/>
        <v>345767063</v>
      </c>
      <c r="Y611" s="9">
        <f t="shared" ca="1" si="326"/>
        <v>257407012</v>
      </c>
      <c r="Z611" s="9">
        <f t="shared" ca="1" si="326"/>
        <v>157067788</v>
      </c>
      <c r="AA611" s="9" t="b">
        <f t="shared" ca="1" si="328"/>
        <v>0</v>
      </c>
      <c r="AB611" s="9" t="b">
        <f t="shared" ca="1" si="329"/>
        <v>0</v>
      </c>
      <c r="AC611" s="9" t="b">
        <f t="shared" ca="1" si="330"/>
        <v>0</v>
      </c>
      <c r="AD611" s="9" t="b">
        <f t="shared" ca="1" si="331"/>
        <v>0</v>
      </c>
      <c r="AE611" s="9" t="b">
        <f t="shared" ca="1" si="332"/>
        <v>0</v>
      </c>
      <c r="AF611" s="9" t="b">
        <f t="shared" ca="1" si="333"/>
        <v>0</v>
      </c>
      <c r="AG611" s="9" t="b">
        <f t="shared" ca="1" si="334"/>
        <v>0</v>
      </c>
      <c r="AH611" s="9" t="b">
        <f t="shared" ca="1" si="335"/>
        <v>0</v>
      </c>
      <c r="AI611" s="9" t="b">
        <f t="shared" ca="1" si="336"/>
        <v>0</v>
      </c>
      <c r="AJ611" s="9" t="b">
        <f t="shared" ca="1" si="337"/>
        <v>0</v>
      </c>
      <c r="AK611" s="9" t="b">
        <f t="shared" ca="1" si="338"/>
        <v>0</v>
      </c>
      <c r="AL611" s="9" t="b">
        <f t="shared" ca="1" si="339"/>
        <v>0</v>
      </c>
      <c r="AM611" s="9" t="b">
        <f t="shared" ca="1" si="340"/>
        <v>0</v>
      </c>
      <c r="AN611" s="9" t="b">
        <f t="shared" ca="1" si="341"/>
        <v>0</v>
      </c>
      <c r="AO611" s="9" t="b">
        <f t="shared" ca="1" si="342"/>
        <v>0</v>
      </c>
      <c r="AP611" s="9" t="b">
        <f t="shared" ca="1" si="343"/>
        <v>0</v>
      </c>
      <c r="AQ611" s="9" t="b">
        <f t="shared" ca="1" si="344"/>
        <v>0</v>
      </c>
      <c r="AR611" s="9" t="b">
        <f t="shared" ca="1" si="345"/>
        <v>0</v>
      </c>
      <c r="AS611" s="9" t="b">
        <f t="shared" ca="1" si="346"/>
        <v>0</v>
      </c>
      <c r="AT611" s="9" t="b">
        <f t="shared" ca="1" si="347"/>
        <v>0</v>
      </c>
      <c r="AU611" s="9" t="b">
        <f t="shared" ca="1" si="348"/>
        <v>1</v>
      </c>
      <c r="AV611" s="9" t="b">
        <f t="shared" ca="1" si="349"/>
        <v>0</v>
      </c>
      <c r="AW611" s="9" t="b">
        <f t="shared" ca="1" si="350"/>
        <v>1</v>
      </c>
      <c r="AX611" s="9" t="b">
        <f t="shared" ca="1" si="351"/>
        <v>0</v>
      </c>
      <c r="AY611" s="9" t="b">
        <f t="shared" ca="1" si="352"/>
        <v>0</v>
      </c>
      <c r="AZ611" s="9">
        <f t="shared" ca="1" si="353"/>
        <v>2</v>
      </c>
      <c r="BA611" s="9" t="b">
        <f t="shared" ca="1" si="354"/>
        <v>1</v>
      </c>
      <c r="BB611" s="8">
        <f t="shared" ca="1" si="355"/>
        <v>15690279</v>
      </c>
    </row>
    <row r="612" spans="1:54" x14ac:dyDescent="0.35">
      <c r="A612" s="9">
        <f>input!A611</f>
        <v>616511268</v>
      </c>
      <c r="B612" s="9">
        <f t="shared" ca="1" si="327"/>
        <v>750818</v>
      </c>
      <c r="C612" s="9">
        <f t="shared" ca="1" si="327"/>
        <v>29461233</v>
      </c>
      <c r="D612" s="9">
        <f t="shared" ca="1" si="327"/>
        <v>35623461</v>
      </c>
      <c r="E612" s="9">
        <f t="shared" ca="1" si="327"/>
        <v>37766204</v>
      </c>
      <c r="F612" s="9">
        <f t="shared" ca="1" si="327"/>
        <v>-9297057</v>
      </c>
      <c r="G612" s="9">
        <f t="shared" ca="1" si="327"/>
        <v>17676002</v>
      </c>
      <c r="H612" s="9">
        <f t="shared" ca="1" si="327"/>
        <v>106036053</v>
      </c>
      <c r="I612" s="9">
        <f t="shared" ca="1" si="327"/>
        <v>164846197</v>
      </c>
      <c r="J612" s="9">
        <f t="shared" ca="1" si="327"/>
        <v>165568317</v>
      </c>
      <c r="K612" s="9">
        <f t="shared" ca="1" si="327"/>
        <v>194866902</v>
      </c>
      <c r="L612" s="9">
        <f t="shared" ca="1" si="327"/>
        <v>67277763</v>
      </c>
      <c r="M612" s="9">
        <f t="shared" ca="1" si="327"/>
        <v>-88644672</v>
      </c>
      <c r="N612" s="9">
        <f t="shared" ca="1" si="327"/>
        <v>216893950</v>
      </c>
      <c r="O612" s="9">
        <f t="shared" ca="1" si="327"/>
        <v>128580831</v>
      </c>
      <c r="P612" s="9">
        <f t="shared" ca="1" si="327"/>
        <v>-370188995</v>
      </c>
      <c r="Q612" s="9">
        <f t="shared" ca="1" si="327"/>
        <v>-11835557</v>
      </c>
      <c r="R612" s="9">
        <f t="shared" ca="1" si="326"/>
        <v>250319056</v>
      </c>
      <c r="S612" s="9">
        <f t="shared" ca="1" si="326"/>
        <v>257873209</v>
      </c>
      <c r="T612" s="9">
        <f t="shared" ca="1" si="326"/>
        <v>157696633</v>
      </c>
      <c r="U612" s="9">
        <f t="shared" ca="1" si="326"/>
        <v>269993387</v>
      </c>
      <c r="V612" s="9">
        <f t="shared" ca="1" si="326"/>
        <v>305616848</v>
      </c>
      <c r="W612" s="9">
        <f t="shared" ca="1" si="326"/>
        <v>270744205</v>
      </c>
      <c r="X612" s="9">
        <f t="shared" ca="1" si="326"/>
        <v>201696401</v>
      </c>
      <c r="Y612" s="9">
        <f t="shared" ca="1" si="326"/>
        <v>346517881</v>
      </c>
      <c r="Z612" s="9">
        <f t="shared" ca="1" si="326"/>
        <v>258157830</v>
      </c>
      <c r="AA612" s="9" t="b">
        <f t="shared" ca="1" si="328"/>
        <v>0</v>
      </c>
      <c r="AB612" s="9" t="b">
        <f t="shared" ca="1" si="329"/>
        <v>0</v>
      </c>
      <c r="AC612" s="9" t="b">
        <f t="shared" ca="1" si="330"/>
        <v>0</v>
      </c>
      <c r="AD612" s="9" t="b">
        <f t="shared" ca="1" si="331"/>
        <v>0</v>
      </c>
      <c r="AE612" s="9" t="b">
        <f t="shared" ca="1" si="332"/>
        <v>0</v>
      </c>
      <c r="AF612" s="9" t="b">
        <f t="shared" ca="1" si="333"/>
        <v>0</v>
      </c>
      <c r="AG612" s="9" t="b">
        <f t="shared" ca="1" si="334"/>
        <v>0</v>
      </c>
      <c r="AH612" s="9" t="b">
        <f t="shared" ca="1" si="335"/>
        <v>0</v>
      </c>
      <c r="AI612" s="9" t="b">
        <f t="shared" ca="1" si="336"/>
        <v>0</v>
      </c>
      <c r="AJ612" s="9" t="b">
        <f t="shared" ca="1" si="337"/>
        <v>0</v>
      </c>
      <c r="AK612" s="9" t="b">
        <f t="shared" ca="1" si="338"/>
        <v>0</v>
      </c>
      <c r="AL612" s="9" t="b">
        <f t="shared" ca="1" si="339"/>
        <v>0</v>
      </c>
      <c r="AM612" s="9" t="b">
        <f t="shared" ca="1" si="340"/>
        <v>0</v>
      </c>
      <c r="AN612" s="9" t="b">
        <f t="shared" ca="1" si="341"/>
        <v>0</v>
      </c>
      <c r="AO612" s="9" t="b">
        <f t="shared" ca="1" si="342"/>
        <v>0</v>
      </c>
      <c r="AP612" s="9" t="b">
        <f t="shared" ca="1" si="343"/>
        <v>0</v>
      </c>
      <c r="AQ612" s="9" t="b">
        <f t="shared" ca="1" si="344"/>
        <v>0</v>
      </c>
      <c r="AR612" s="9" t="b">
        <f t="shared" ca="1" si="345"/>
        <v>0</v>
      </c>
      <c r="AS612" s="9" t="b">
        <f t="shared" ca="1" si="346"/>
        <v>0</v>
      </c>
      <c r="AT612" s="9" t="b">
        <f t="shared" ca="1" si="347"/>
        <v>1</v>
      </c>
      <c r="AU612" s="9" t="b">
        <f t="shared" ca="1" si="348"/>
        <v>0</v>
      </c>
      <c r="AV612" s="9" t="b">
        <f t="shared" ca="1" si="349"/>
        <v>0</v>
      </c>
      <c r="AW612" s="9" t="b">
        <f t="shared" ca="1" si="350"/>
        <v>0</v>
      </c>
      <c r="AX612" s="9" t="b">
        <f t="shared" ca="1" si="351"/>
        <v>1</v>
      </c>
      <c r="AY612" s="9" t="b">
        <f t="shared" ca="1" si="352"/>
        <v>0</v>
      </c>
      <c r="AZ612" s="9">
        <f t="shared" ca="1" si="353"/>
        <v>2</v>
      </c>
      <c r="BA612" s="9" t="b">
        <f t="shared" ca="1" si="354"/>
        <v>1</v>
      </c>
      <c r="BB612" s="8">
        <f t="shared" ca="1" si="355"/>
        <v>15690279</v>
      </c>
    </row>
    <row r="613" spans="1:54" x14ac:dyDescent="0.35">
      <c r="A613" s="9">
        <f>input!A612</f>
        <v>628631446</v>
      </c>
      <c r="B613" s="9">
        <f t="shared" ca="1" si="327"/>
        <v>12120178</v>
      </c>
      <c r="C613" s="9">
        <f t="shared" ca="1" si="327"/>
        <v>12870996</v>
      </c>
      <c r="D613" s="9">
        <f t="shared" ca="1" si="327"/>
        <v>41581411</v>
      </c>
      <c r="E613" s="9">
        <f t="shared" ca="1" si="327"/>
        <v>47743639</v>
      </c>
      <c r="F613" s="9">
        <f t="shared" ca="1" si="327"/>
        <v>49886382</v>
      </c>
      <c r="G613" s="9">
        <f t="shared" ca="1" si="327"/>
        <v>2823121</v>
      </c>
      <c r="H613" s="9">
        <f t="shared" ca="1" si="327"/>
        <v>29796180</v>
      </c>
      <c r="I613" s="9">
        <f t="shared" ca="1" si="327"/>
        <v>118156231</v>
      </c>
      <c r="J613" s="9">
        <f t="shared" ca="1" si="327"/>
        <v>176966375</v>
      </c>
      <c r="K613" s="9">
        <f t="shared" ca="1" si="327"/>
        <v>177688495</v>
      </c>
      <c r="L613" s="9">
        <f t="shared" ca="1" si="327"/>
        <v>206987080</v>
      </c>
      <c r="M613" s="9">
        <f t="shared" ca="1" si="327"/>
        <v>79397941</v>
      </c>
      <c r="N613" s="9">
        <f t="shared" ca="1" si="327"/>
        <v>-76524494</v>
      </c>
      <c r="O613" s="9">
        <f t="shared" ca="1" si="327"/>
        <v>229014128</v>
      </c>
      <c r="P613" s="9">
        <f t="shared" ca="1" si="327"/>
        <v>140701009</v>
      </c>
      <c r="Q613" s="9">
        <f t="shared" ca="1" si="327"/>
        <v>-358068817</v>
      </c>
      <c r="R613" s="9">
        <f t="shared" ca="1" si="326"/>
        <v>284621</v>
      </c>
      <c r="S613" s="9">
        <f t="shared" ca="1" si="326"/>
        <v>262439234</v>
      </c>
      <c r="T613" s="9">
        <f t="shared" ca="1" si="326"/>
        <v>269993387</v>
      </c>
      <c r="U613" s="9">
        <f t="shared" ca="1" si="326"/>
        <v>169816811</v>
      </c>
      <c r="V613" s="9">
        <f t="shared" ca="1" si="326"/>
        <v>282113565</v>
      </c>
      <c r="W613" s="9">
        <f t="shared" ca="1" si="326"/>
        <v>317737026</v>
      </c>
      <c r="X613" s="9">
        <f t="shared" ca="1" si="326"/>
        <v>282864383</v>
      </c>
      <c r="Y613" s="9">
        <f t="shared" ca="1" si="326"/>
        <v>213816579</v>
      </c>
      <c r="Z613" s="9">
        <f t="shared" ca="1" si="326"/>
        <v>358638059</v>
      </c>
      <c r="AA613" s="9" t="b">
        <f t="shared" ca="1" si="328"/>
        <v>0</v>
      </c>
      <c r="AB613" s="9" t="b">
        <f t="shared" ca="1" si="329"/>
        <v>0</v>
      </c>
      <c r="AC613" s="9" t="b">
        <f t="shared" ca="1" si="330"/>
        <v>0</v>
      </c>
      <c r="AD613" s="9" t="b">
        <f t="shared" ca="1" si="331"/>
        <v>0</v>
      </c>
      <c r="AE613" s="9" t="b">
        <f t="shared" ca="1" si="332"/>
        <v>0</v>
      </c>
      <c r="AF613" s="9" t="b">
        <f t="shared" ca="1" si="333"/>
        <v>0</v>
      </c>
      <c r="AG613" s="9" t="b">
        <f t="shared" ca="1" si="334"/>
        <v>0</v>
      </c>
      <c r="AH613" s="9" t="b">
        <f t="shared" ca="1" si="335"/>
        <v>0</v>
      </c>
      <c r="AI613" s="9" t="b">
        <f t="shared" ca="1" si="336"/>
        <v>0</v>
      </c>
      <c r="AJ613" s="9" t="b">
        <f t="shared" ca="1" si="337"/>
        <v>0</v>
      </c>
      <c r="AK613" s="9" t="b">
        <f t="shared" ca="1" si="338"/>
        <v>0</v>
      </c>
      <c r="AL613" s="9" t="b">
        <f t="shared" ca="1" si="339"/>
        <v>0</v>
      </c>
      <c r="AM613" s="9" t="b">
        <f t="shared" ca="1" si="340"/>
        <v>0</v>
      </c>
      <c r="AN613" s="9" t="b">
        <f t="shared" ca="1" si="341"/>
        <v>0</v>
      </c>
      <c r="AO613" s="9" t="b">
        <f t="shared" ca="1" si="342"/>
        <v>0</v>
      </c>
      <c r="AP613" s="9" t="b">
        <f t="shared" ca="1" si="343"/>
        <v>0</v>
      </c>
      <c r="AQ613" s="9" t="b">
        <f t="shared" ca="1" si="344"/>
        <v>0</v>
      </c>
      <c r="AR613" s="9" t="b">
        <f t="shared" ca="1" si="345"/>
        <v>0</v>
      </c>
      <c r="AS613" s="9" t="b">
        <f t="shared" ca="1" si="346"/>
        <v>1</v>
      </c>
      <c r="AT613" s="9" t="b">
        <f t="shared" ca="1" si="347"/>
        <v>0</v>
      </c>
      <c r="AU613" s="9" t="b">
        <f t="shared" ca="1" si="348"/>
        <v>0</v>
      </c>
      <c r="AV613" s="9" t="b">
        <f t="shared" ca="1" si="349"/>
        <v>0</v>
      </c>
      <c r="AW613" s="9" t="b">
        <f t="shared" ca="1" si="350"/>
        <v>0</v>
      </c>
      <c r="AX613" s="9" t="b">
        <f t="shared" ca="1" si="351"/>
        <v>0</v>
      </c>
      <c r="AY613" s="9" t="b">
        <f t="shared" ca="1" si="352"/>
        <v>1</v>
      </c>
      <c r="AZ613" s="9">
        <f t="shared" ca="1" si="353"/>
        <v>2</v>
      </c>
      <c r="BA613" s="9" t="b">
        <f t="shared" ca="1" si="354"/>
        <v>1</v>
      </c>
      <c r="BB613" s="8">
        <f t="shared" ca="1" si="355"/>
        <v>15690279</v>
      </c>
    </row>
    <row r="614" spans="1:54" x14ac:dyDescent="0.35">
      <c r="A614" s="9">
        <f>input!A613</f>
        <v>962140286</v>
      </c>
      <c r="B614" s="9">
        <f t="shared" ca="1" si="327"/>
        <v>333508840</v>
      </c>
      <c r="C614" s="9">
        <f t="shared" ca="1" si="327"/>
        <v>345629018</v>
      </c>
      <c r="D614" s="9">
        <f t="shared" ca="1" si="327"/>
        <v>346379836</v>
      </c>
      <c r="E614" s="9">
        <f t="shared" ca="1" si="327"/>
        <v>375090251</v>
      </c>
      <c r="F614" s="9">
        <f t="shared" ca="1" si="327"/>
        <v>381252479</v>
      </c>
      <c r="G614" s="9">
        <f t="shared" ca="1" si="327"/>
        <v>383395222</v>
      </c>
      <c r="H614" s="9">
        <f t="shared" ca="1" si="327"/>
        <v>336331961</v>
      </c>
      <c r="I614" s="9">
        <f t="shared" ca="1" si="327"/>
        <v>363305020</v>
      </c>
      <c r="J614" s="9">
        <f t="shared" ca="1" si="327"/>
        <v>451665071</v>
      </c>
      <c r="K614" s="9">
        <f t="shared" ca="1" si="327"/>
        <v>510475215</v>
      </c>
      <c r="L614" s="9">
        <f t="shared" ca="1" si="327"/>
        <v>511197335</v>
      </c>
      <c r="M614" s="9">
        <f t="shared" ca="1" si="327"/>
        <v>540495920</v>
      </c>
      <c r="N614" s="9">
        <f t="shared" ca="1" si="327"/>
        <v>412906781</v>
      </c>
      <c r="O614" s="9">
        <f t="shared" ca="1" si="327"/>
        <v>256984346</v>
      </c>
      <c r="P614" s="9">
        <f t="shared" ca="1" si="327"/>
        <v>562522968</v>
      </c>
      <c r="Q614" s="9">
        <f t="shared" ca="1" si="327"/>
        <v>474209849</v>
      </c>
      <c r="R614" s="9">
        <f t="shared" ca="1" si="326"/>
        <v>-24559977</v>
      </c>
      <c r="S614" s="9">
        <f t="shared" ca="1" si="326"/>
        <v>333793461</v>
      </c>
      <c r="T614" s="9">
        <f t="shared" ca="1" si="326"/>
        <v>595948074</v>
      </c>
      <c r="U614" s="9">
        <f t="shared" ca="1" si="326"/>
        <v>603502227</v>
      </c>
      <c r="V614" s="9">
        <f t="shared" ca="1" si="326"/>
        <v>503325651</v>
      </c>
      <c r="W614" s="9">
        <f t="shared" ca="1" si="326"/>
        <v>615622405</v>
      </c>
      <c r="X614" s="9">
        <f t="shared" ca="1" si="326"/>
        <v>651245866</v>
      </c>
      <c r="Y614" s="9">
        <f t="shared" ca="1" si="326"/>
        <v>616373223</v>
      </c>
      <c r="Z614" s="9">
        <f t="shared" ca="1" si="326"/>
        <v>547325419</v>
      </c>
      <c r="AA614" s="9" t="b">
        <f t="shared" ca="1" si="328"/>
        <v>0</v>
      </c>
      <c r="AB614" s="9" t="b">
        <f t="shared" ca="1" si="329"/>
        <v>0</v>
      </c>
      <c r="AC614" s="9" t="b">
        <f t="shared" ca="1" si="330"/>
        <v>0</v>
      </c>
      <c r="AD614" s="9" t="b">
        <f t="shared" ca="1" si="331"/>
        <v>0</v>
      </c>
      <c r="AE614" s="9" t="b">
        <f t="shared" ca="1" si="332"/>
        <v>0</v>
      </c>
      <c r="AF614" s="9" t="b">
        <f t="shared" ca="1" si="333"/>
        <v>0</v>
      </c>
      <c r="AG614" s="9" t="b">
        <f t="shared" ca="1" si="334"/>
        <v>0</v>
      </c>
      <c r="AH614" s="9" t="b">
        <f t="shared" ca="1" si="335"/>
        <v>0</v>
      </c>
      <c r="AI614" s="9" t="b">
        <f t="shared" ca="1" si="336"/>
        <v>1</v>
      </c>
      <c r="AJ614" s="9" t="b">
        <f t="shared" ca="1" si="337"/>
        <v>1</v>
      </c>
      <c r="AK614" s="9" t="b">
        <f t="shared" ca="1" si="338"/>
        <v>0</v>
      </c>
      <c r="AL614" s="9" t="b">
        <f t="shared" ca="1" si="339"/>
        <v>0</v>
      </c>
      <c r="AM614" s="9" t="b">
        <f t="shared" ca="1" si="340"/>
        <v>0</v>
      </c>
      <c r="AN614" s="9" t="b">
        <f t="shared" ca="1" si="341"/>
        <v>0</v>
      </c>
      <c r="AO614" s="9" t="b">
        <f t="shared" ca="1" si="342"/>
        <v>0</v>
      </c>
      <c r="AP614" s="9" t="b">
        <f t="shared" ca="1" si="343"/>
        <v>0</v>
      </c>
      <c r="AQ614" s="9" t="b">
        <f t="shared" ca="1" si="344"/>
        <v>0</v>
      </c>
      <c r="AR614" s="9" t="b">
        <f t="shared" ca="1" si="345"/>
        <v>0</v>
      </c>
      <c r="AS614" s="9" t="b">
        <f t="shared" ca="1" si="346"/>
        <v>0</v>
      </c>
      <c r="AT614" s="9" t="b">
        <f t="shared" ca="1" si="347"/>
        <v>0</v>
      </c>
      <c r="AU614" s="9" t="b">
        <f t="shared" ca="1" si="348"/>
        <v>0</v>
      </c>
      <c r="AV614" s="9" t="b">
        <f t="shared" ca="1" si="349"/>
        <v>0</v>
      </c>
      <c r="AW614" s="9" t="b">
        <f t="shared" ca="1" si="350"/>
        <v>0</v>
      </c>
      <c r="AX614" s="9" t="b">
        <f t="shared" ca="1" si="351"/>
        <v>0</v>
      </c>
      <c r="AY614" s="9" t="b">
        <f t="shared" ca="1" si="352"/>
        <v>0</v>
      </c>
      <c r="AZ614" s="9">
        <f t="shared" ca="1" si="353"/>
        <v>2</v>
      </c>
      <c r="BA614" s="9" t="b">
        <f t="shared" ca="1" si="354"/>
        <v>1</v>
      </c>
      <c r="BB614" s="8">
        <f t="shared" ca="1" si="355"/>
        <v>15690279</v>
      </c>
    </row>
    <row r="615" spans="1:54" x14ac:dyDescent="0.35">
      <c r="A615" s="9">
        <f>input!A614</f>
        <v>939241245</v>
      </c>
      <c r="B615" s="9">
        <f t="shared" ca="1" si="327"/>
        <v>-22899041</v>
      </c>
      <c r="C615" s="9">
        <f t="shared" ca="1" si="327"/>
        <v>310609799</v>
      </c>
      <c r="D615" s="9">
        <f t="shared" ca="1" si="327"/>
        <v>322729977</v>
      </c>
      <c r="E615" s="9">
        <f t="shared" ca="1" si="327"/>
        <v>323480795</v>
      </c>
      <c r="F615" s="9">
        <f t="shared" ca="1" si="327"/>
        <v>352191210</v>
      </c>
      <c r="G615" s="9">
        <f t="shared" ca="1" si="327"/>
        <v>358353438</v>
      </c>
      <c r="H615" s="9">
        <f t="shared" ca="1" si="327"/>
        <v>360496181</v>
      </c>
      <c r="I615" s="9">
        <f t="shared" ca="1" si="327"/>
        <v>313432920</v>
      </c>
      <c r="J615" s="9">
        <f t="shared" ca="1" si="327"/>
        <v>340405979</v>
      </c>
      <c r="K615" s="9">
        <f t="shared" ca="1" si="327"/>
        <v>428766030</v>
      </c>
      <c r="L615" s="9">
        <f t="shared" ca="1" si="327"/>
        <v>487576174</v>
      </c>
      <c r="M615" s="9">
        <f t="shared" ca="1" si="327"/>
        <v>488298294</v>
      </c>
      <c r="N615" s="9">
        <f t="shared" ca="1" si="327"/>
        <v>517596879</v>
      </c>
      <c r="O615" s="9">
        <f t="shared" ca="1" si="327"/>
        <v>390007740</v>
      </c>
      <c r="P615" s="9">
        <f t="shared" ca="1" si="327"/>
        <v>234085305</v>
      </c>
      <c r="Q615" s="9">
        <f t="shared" ca="1" si="327"/>
        <v>539623927</v>
      </c>
      <c r="R615" s="9">
        <f t="shared" ca="1" si="326"/>
        <v>451310808</v>
      </c>
      <c r="S615" s="9">
        <f t="shared" ca="1" si="326"/>
        <v>-47459018</v>
      </c>
      <c r="T615" s="9">
        <f t="shared" ca="1" si="326"/>
        <v>310894420</v>
      </c>
      <c r="U615" s="9">
        <f t="shared" ca="1" si="326"/>
        <v>573049033</v>
      </c>
      <c r="V615" s="9">
        <f t="shared" ca="1" si="326"/>
        <v>580603186</v>
      </c>
      <c r="W615" s="9">
        <f t="shared" ca="1" si="326"/>
        <v>480426610</v>
      </c>
      <c r="X615" s="9">
        <f t="shared" ca="1" si="326"/>
        <v>592723364</v>
      </c>
      <c r="Y615" s="9">
        <f t="shared" ca="1" si="326"/>
        <v>628346825</v>
      </c>
      <c r="Z615" s="9">
        <f t="shared" ca="1" si="326"/>
        <v>593474182</v>
      </c>
      <c r="AA615" s="9" t="b">
        <f t="shared" ca="1" si="328"/>
        <v>0</v>
      </c>
      <c r="AB615" s="9" t="b">
        <f t="shared" ca="1" si="329"/>
        <v>0</v>
      </c>
      <c r="AC615" s="9" t="b">
        <f t="shared" ca="1" si="330"/>
        <v>0</v>
      </c>
      <c r="AD615" s="9" t="b">
        <f t="shared" ca="1" si="331"/>
        <v>0</v>
      </c>
      <c r="AE615" s="9" t="b">
        <f t="shared" ca="1" si="332"/>
        <v>0</v>
      </c>
      <c r="AF615" s="9" t="b">
        <f t="shared" ca="1" si="333"/>
        <v>0</v>
      </c>
      <c r="AG615" s="9" t="b">
        <f t="shared" ca="1" si="334"/>
        <v>0</v>
      </c>
      <c r="AH615" s="9" t="b">
        <f t="shared" ca="1" si="335"/>
        <v>0</v>
      </c>
      <c r="AI615" s="9" t="b">
        <f t="shared" ca="1" si="336"/>
        <v>0</v>
      </c>
      <c r="AJ615" s="9" t="b">
        <f t="shared" ca="1" si="337"/>
        <v>0</v>
      </c>
      <c r="AK615" s="9" t="b">
        <f t="shared" ca="1" si="338"/>
        <v>0</v>
      </c>
      <c r="AL615" s="9" t="b">
        <f t="shared" ca="1" si="339"/>
        <v>0</v>
      </c>
      <c r="AM615" s="9" t="b">
        <f t="shared" ca="1" si="340"/>
        <v>0</v>
      </c>
      <c r="AN615" s="9" t="b">
        <f t="shared" ca="1" si="341"/>
        <v>0</v>
      </c>
      <c r="AO615" s="9" t="b">
        <f t="shared" ca="1" si="342"/>
        <v>0</v>
      </c>
      <c r="AP615" s="9" t="b">
        <f t="shared" ca="1" si="343"/>
        <v>0</v>
      </c>
      <c r="AQ615" s="9" t="b">
        <f t="shared" ca="1" si="344"/>
        <v>0</v>
      </c>
      <c r="AR615" s="9" t="b">
        <f t="shared" ca="1" si="345"/>
        <v>0</v>
      </c>
      <c r="AS615" s="9" t="b">
        <f t="shared" ca="1" si="346"/>
        <v>1</v>
      </c>
      <c r="AT615" s="9" t="b">
        <f t="shared" ca="1" si="347"/>
        <v>0</v>
      </c>
      <c r="AU615" s="9" t="b">
        <f t="shared" ca="1" si="348"/>
        <v>0</v>
      </c>
      <c r="AV615" s="9" t="b">
        <f t="shared" ca="1" si="349"/>
        <v>0</v>
      </c>
      <c r="AW615" s="9" t="b">
        <f t="shared" ca="1" si="350"/>
        <v>0</v>
      </c>
      <c r="AX615" s="9" t="b">
        <f t="shared" ca="1" si="351"/>
        <v>1</v>
      </c>
      <c r="AY615" s="9" t="b">
        <f t="shared" ca="1" si="352"/>
        <v>0</v>
      </c>
      <c r="AZ615" s="9">
        <f t="shared" ca="1" si="353"/>
        <v>2</v>
      </c>
      <c r="BA615" s="9" t="b">
        <f t="shared" ca="1" si="354"/>
        <v>1</v>
      </c>
      <c r="BB615" s="8">
        <f t="shared" ca="1" si="355"/>
        <v>15690279</v>
      </c>
    </row>
    <row r="616" spans="1:54" x14ac:dyDescent="0.35">
      <c r="A616" s="9">
        <f>input!A615</f>
        <v>762559491</v>
      </c>
      <c r="B616" s="9">
        <f t="shared" ca="1" si="327"/>
        <v>-176681754</v>
      </c>
      <c r="C616" s="9">
        <f t="shared" ca="1" si="327"/>
        <v>-199580795</v>
      </c>
      <c r="D616" s="9">
        <f t="shared" ca="1" si="327"/>
        <v>133928045</v>
      </c>
      <c r="E616" s="9">
        <f t="shared" ca="1" si="327"/>
        <v>146048223</v>
      </c>
      <c r="F616" s="9">
        <f t="shared" ca="1" si="327"/>
        <v>146799041</v>
      </c>
      <c r="G616" s="9">
        <f t="shared" ca="1" si="327"/>
        <v>175509456</v>
      </c>
      <c r="H616" s="9">
        <f t="shared" ca="1" si="327"/>
        <v>181671684</v>
      </c>
      <c r="I616" s="9">
        <f t="shared" ca="1" si="327"/>
        <v>183814427</v>
      </c>
      <c r="J616" s="9">
        <f t="shared" ca="1" si="327"/>
        <v>136751166</v>
      </c>
      <c r="K616" s="9">
        <f t="shared" ca="1" si="327"/>
        <v>163724225</v>
      </c>
      <c r="L616" s="9">
        <f t="shared" ca="1" si="327"/>
        <v>252084276</v>
      </c>
      <c r="M616" s="9">
        <f t="shared" ca="1" si="327"/>
        <v>310894420</v>
      </c>
      <c r="N616" s="9">
        <f t="shared" ca="1" si="327"/>
        <v>311616540</v>
      </c>
      <c r="O616" s="9">
        <f t="shared" ca="1" si="327"/>
        <v>340915125</v>
      </c>
      <c r="P616" s="9">
        <f t="shared" ca="1" si="327"/>
        <v>213325986</v>
      </c>
      <c r="Q616" s="9">
        <f t="shared" ca="1" si="327"/>
        <v>57403551</v>
      </c>
      <c r="R616" s="9">
        <f t="shared" ca="1" si="326"/>
        <v>362942173</v>
      </c>
      <c r="S616" s="9">
        <f t="shared" ca="1" si="326"/>
        <v>274629054</v>
      </c>
      <c r="T616" s="9">
        <f t="shared" ca="1" si="326"/>
        <v>-224140772</v>
      </c>
      <c r="U616" s="9">
        <f t="shared" ca="1" si="326"/>
        <v>134212666</v>
      </c>
      <c r="V616" s="9">
        <f t="shared" ca="1" si="326"/>
        <v>396367279</v>
      </c>
      <c r="W616" s="9">
        <f t="shared" ca="1" si="326"/>
        <v>403921432</v>
      </c>
      <c r="X616" s="9">
        <f t="shared" ca="1" si="326"/>
        <v>303744856</v>
      </c>
      <c r="Y616" s="9">
        <f t="shared" ca="1" si="326"/>
        <v>416041610</v>
      </c>
      <c r="Z616" s="9">
        <f t="shared" ca="1" si="326"/>
        <v>451665071</v>
      </c>
      <c r="AA616" s="9" t="b">
        <f t="shared" ca="1" si="328"/>
        <v>0</v>
      </c>
      <c r="AB616" s="9" t="b">
        <f t="shared" ca="1" si="329"/>
        <v>0</v>
      </c>
      <c r="AC616" s="9" t="b">
        <f t="shared" ca="1" si="330"/>
        <v>0</v>
      </c>
      <c r="AD616" s="9" t="b">
        <f t="shared" ca="1" si="331"/>
        <v>0</v>
      </c>
      <c r="AE616" s="9" t="b">
        <f t="shared" ca="1" si="332"/>
        <v>0</v>
      </c>
      <c r="AF616" s="9" t="b">
        <f t="shared" ca="1" si="333"/>
        <v>0</v>
      </c>
      <c r="AG616" s="9" t="b">
        <f t="shared" ca="1" si="334"/>
        <v>0</v>
      </c>
      <c r="AH616" s="9" t="b">
        <f t="shared" ca="1" si="335"/>
        <v>0</v>
      </c>
      <c r="AI616" s="9" t="b">
        <f t="shared" ca="1" si="336"/>
        <v>0</v>
      </c>
      <c r="AJ616" s="9" t="b">
        <f t="shared" ca="1" si="337"/>
        <v>0</v>
      </c>
      <c r="AK616" s="9" t="b">
        <f t="shared" ca="1" si="338"/>
        <v>0</v>
      </c>
      <c r="AL616" s="9" t="b">
        <f t="shared" ca="1" si="339"/>
        <v>1</v>
      </c>
      <c r="AM616" s="9" t="b">
        <f t="shared" ca="1" si="340"/>
        <v>0</v>
      </c>
      <c r="AN616" s="9" t="b">
        <f t="shared" ca="1" si="341"/>
        <v>0</v>
      </c>
      <c r="AO616" s="9" t="b">
        <f t="shared" ca="1" si="342"/>
        <v>0</v>
      </c>
      <c r="AP616" s="9" t="b">
        <f t="shared" ca="1" si="343"/>
        <v>0</v>
      </c>
      <c r="AQ616" s="9" t="b">
        <f t="shared" ca="1" si="344"/>
        <v>0</v>
      </c>
      <c r="AR616" s="9" t="b">
        <f t="shared" ca="1" si="345"/>
        <v>0</v>
      </c>
      <c r="AS616" s="9" t="b">
        <f t="shared" ca="1" si="346"/>
        <v>0</v>
      </c>
      <c r="AT616" s="9" t="b">
        <f t="shared" ca="1" si="347"/>
        <v>0</v>
      </c>
      <c r="AU616" s="9" t="b">
        <f t="shared" ca="1" si="348"/>
        <v>0</v>
      </c>
      <c r="AV616" s="9" t="b">
        <f t="shared" ca="1" si="349"/>
        <v>0</v>
      </c>
      <c r="AW616" s="9" t="b">
        <f t="shared" ca="1" si="350"/>
        <v>0</v>
      </c>
      <c r="AX616" s="9" t="b">
        <f t="shared" ca="1" si="351"/>
        <v>0</v>
      </c>
      <c r="AY616" s="9" t="b">
        <f t="shared" ca="1" si="352"/>
        <v>1</v>
      </c>
      <c r="AZ616" s="9">
        <f t="shared" ca="1" si="353"/>
        <v>2</v>
      </c>
      <c r="BA616" s="9" t="b">
        <f t="shared" ca="1" si="354"/>
        <v>1</v>
      </c>
      <c r="BB616" s="8">
        <f t="shared" ca="1" si="355"/>
        <v>15690279</v>
      </c>
    </row>
    <row r="617" spans="1:54" x14ac:dyDescent="0.35">
      <c r="A617" s="9">
        <f>input!A616</f>
        <v>712710093</v>
      </c>
      <c r="B617" s="9">
        <f t="shared" ca="1" si="327"/>
        <v>-49849398</v>
      </c>
      <c r="C617" s="9">
        <f t="shared" ca="1" si="327"/>
        <v>-226531152</v>
      </c>
      <c r="D617" s="9">
        <f t="shared" ca="1" si="327"/>
        <v>-249430193</v>
      </c>
      <c r="E617" s="9">
        <f t="shared" ca="1" si="327"/>
        <v>84078647</v>
      </c>
      <c r="F617" s="9">
        <f t="shared" ca="1" si="327"/>
        <v>96198825</v>
      </c>
      <c r="G617" s="9">
        <f t="shared" ca="1" si="327"/>
        <v>96949643</v>
      </c>
      <c r="H617" s="9">
        <f t="shared" ca="1" si="327"/>
        <v>125660058</v>
      </c>
      <c r="I617" s="9">
        <f t="shared" ca="1" si="327"/>
        <v>131822286</v>
      </c>
      <c r="J617" s="9">
        <f t="shared" ca="1" si="327"/>
        <v>133965029</v>
      </c>
      <c r="K617" s="9">
        <f t="shared" ca="1" si="327"/>
        <v>86901768</v>
      </c>
      <c r="L617" s="9">
        <f t="shared" ca="1" si="327"/>
        <v>113874827</v>
      </c>
      <c r="M617" s="9">
        <f t="shared" ca="1" si="327"/>
        <v>202234878</v>
      </c>
      <c r="N617" s="9">
        <f t="shared" ca="1" si="327"/>
        <v>261045022</v>
      </c>
      <c r="O617" s="9">
        <f t="shared" ca="1" si="327"/>
        <v>261767142</v>
      </c>
      <c r="P617" s="9">
        <f t="shared" ca="1" si="327"/>
        <v>291065727</v>
      </c>
      <c r="Q617" s="9">
        <f t="shared" ca="1" si="327"/>
        <v>163476588</v>
      </c>
      <c r="R617" s="9">
        <f t="shared" ca="1" si="326"/>
        <v>7554153</v>
      </c>
      <c r="S617" s="9">
        <f t="shared" ca="1" si="326"/>
        <v>313092775</v>
      </c>
      <c r="T617" s="9">
        <f t="shared" ca="1" si="326"/>
        <v>224779656</v>
      </c>
      <c r="U617" s="9">
        <f t="shared" ca="1" si="326"/>
        <v>-273990170</v>
      </c>
      <c r="V617" s="9">
        <f t="shared" ca="1" si="326"/>
        <v>84363268</v>
      </c>
      <c r="W617" s="9">
        <f t="shared" ca="1" si="326"/>
        <v>346517881</v>
      </c>
      <c r="X617" s="9">
        <f t="shared" ca="1" si="326"/>
        <v>354072034</v>
      </c>
      <c r="Y617" s="9">
        <f t="shared" ca="1" si="326"/>
        <v>253895458</v>
      </c>
      <c r="Z617" s="9">
        <f t="shared" ca="1" si="326"/>
        <v>366192212</v>
      </c>
      <c r="AA617" s="9" t="b">
        <f t="shared" ca="1" si="328"/>
        <v>0</v>
      </c>
      <c r="AB617" s="9" t="b">
        <f t="shared" ca="1" si="329"/>
        <v>0</v>
      </c>
      <c r="AC617" s="9" t="b">
        <f t="shared" ca="1" si="330"/>
        <v>0</v>
      </c>
      <c r="AD617" s="9" t="b">
        <f t="shared" ca="1" si="331"/>
        <v>0</v>
      </c>
      <c r="AE617" s="9" t="b">
        <f t="shared" ca="1" si="332"/>
        <v>0</v>
      </c>
      <c r="AF617" s="9" t="b">
        <f t="shared" ca="1" si="333"/>
        <v>0</v>
      </c>
      <c r="AG617" s="9" t="b">
        <f t="shared" ca="1" si="334"/>
        <v>0</v>
      </c>
      <c r="AH617" s="9" t="b">
        <f t="shared" ca="1" si="335"/>
        <v>0</v>
      </c>
      <c r="AI617" s="9" t="b">
        <f t="shared" ca="1" si="336"/>
        <v>0</v>
      </c>
      <c r="AJ617" s="9" t="b">
        <f t="shared" ca="1" si="337"/>
        <v>0</v>
      </c>
      <c r="AK617" s="9" t="b">
        <f t="shared" ca="1" si="338"/>
        <v>0</v>
      </c>
      <c r="AL617" s="9" t="b">
        <f t="shared" ca="1" si="339"/>
        <v>0</v>
      </c>
      <c r="AM617" s="9" t="b">
        <f t="shared" ca="1" si="340"/>
        <v>0</v>
      </c>
      <c r="AN617" s="9" t="b">
        <f t="shared" ca="1" si="341"/>
        <v>0</v>
      </c>
      <c r="AO617" s="9" t="b">
        <f t="shared" ca="1" si="342"/>
        <v>0</v>
      </c>
      <c r="AP617" s="9" t="b">
        <f t="shared" ca="1" si="343"/>
        <v>0</v>
      </c>
      <c r="AQ617" s="9" t="b">
        <f t="shared" ca="1" si="344"/>
        <v>0</v>
      </c>
      <c r="AR617" s="9" t="b">
        <f t="shared" ca="1" si="345"/>
        <v>0</v>
      </c>
      <c r="AS617" s="9" t="b">
        <f t="shared" ca="1" si="346"/>
        <v>0</v>
      </c>
      <c r="AT617" s="9" t="b">
        <f t="shared" ca="1" si="347"/>
        <v>0</v>
      </c>
      <c r="AU617" s="9" t="b">
        <f t="shared" ca="1" si="348"/>
        <v>0</v>
      </c>
      <c r="AV617" s="9" t="b">
        <f t="shared" ca="1" si="349"/>
        <v>1</v>
      </c>
      <c r="AW617" s="9" t="b">
        <f t="shared" ca="1" si="350"/>
        <v>0</v>
      </c>
      <c r="AX617" s="9" t="b">
        <f t="shared" ca="1" si="351"/>
        <v>0</v>
      </c>
      <c r="AY617" s="9" t="b">
        <f t="shared" ca="1" si="352"/>
        <v>1</v>
      </c>
      <c r="AZ617" s="9">
        <f t="shared" ca="1" si="353"/>
        <v>2</v>
      </c>
      <c r="BA617" s="9" t="b">
        <f t="shared" ca="1" si="354"/>
        <v>1</v>
      </c>
      <c r="BB617" s="8">
        <f t="shared" ca="1" si="355"/>
        <v>15690279</v>
      </c>
    </row>
    <row r="618" spans="1:54" x14ac:dyDescent="0.35">
      <c r="A618" s="9">
        <f>input!A617</f>
        <v>724830271</v>
      </c>
      <c r="B618" s="9">
        <f t="shared" ca="1" si="327"/>
        <v>12120178</v>
      </c>
      <c r="C618" s="9">
        <f t="shared" ca="1" si="327"/>
        <v>-37729220</v>
      </c>
      <c r="D618" s="9">
        <f t="shared" ca="1" si="327"/>
        <v>-214410974</v>
      </c>
      <c r="E618" s="9">
        <f t="shared" ca="1" si="327"/>
        <v>-237310015</v>
      </c>
      <c r="F618" s="9">
        <f t="shared" ca="1" si="327"/>
        <v>96198825</v>
      </c>
      <c r="G618" s="9">
        <f t="shared" ca="1" si="327"/>
        <v>108319003</v>
      </c>
      <c r="H618" s="9">
        <f t="shared" ca="1" si="327"/>
        <v>109069821</v>
      </c>
      <c r="I618" s="9">
        <f t="shared" ca="1" si="327"/>
        <v>137780236</v>
      </c>
      <c r="J618" s="9">
        <f t="shared" ca="1" si="327"/>
        <v>143942464</v>
      </c>
      <c r="K618" s="9">
        <f t="shared" ca="1" si="327"/>
        <v>146085207</v>
      </c>
      <c r="L618" s="9">
        <f t="shared" ca="1" si="327"/>
        <v>99021946</v>
      </c>
      <c r="M618" s="9">
        <f t="shared" ca="1" si="327"/>
        <v>125995005</v>
      </c>
      <c r="N618" s="9">
        <f t="shared" ca="1" si="327"/>
        <v>214355056</v>
      </c>
      <c r="O618" s="9">
        <f t="shared" ca="1" si="327"/>
        <v>273165200</v>
      </c>
      <c r="P618" s="9">
        <f t="shared" ca="1" si="327"/>
        <v>273887320</v>
      </c>
      <c r="Q618" s="9">
        <f t="shared" ca="1" si="327"/>
        <v>303185905</v>
      </c>
      <c r="R618" s="9">
        <f t="shared" ca="1" si="326"/>
        <v>175596766</v>
      </c>
      <c r="S618" s="9">
        <f t="shared" ca="1" si="326"/>
        <v>19674331</v>
      </c>
      <c r="T618" s="9">
        <f t="shared" ca="1" si="326"/>
        <v>325212953</v>
      </c>
      <c r="U618" s="9">
        <f t="shared" ca="1" si="326"/>
        <v>236899834</v>
      </c>
      <c r="V618" s="9">
        <f t="shared" ca="1" si="326"/>
        <v>-261869992</v>
      </c>
      <c r="W618" s="9">
        <f t="shared" ca="1" si="326"/>
        <v>96483446</v>
      </c>
      <c r="X618" s="9">
        <f t="shared" ca="1" si="326"/>
        <v>358638059</v>
      </c>
      <c r="Y618" s="9">
        <f t="shared" ca="1" si="326"/>
        <v>366192212</v>
      </c>
      <c r="Z618" s="9">
        <f t="shared" ca="1" si="326"/>
        <v>266015636</v>
      </c>
      <c r="AA618" s="9" t="b">
        <f t="shared" ca="1" si="328"/>
        <v>0</v>
      </c>
      <c r="AB618" s="9" t="b">
        <f t="shared" ca="1" si="329"/>
        <v>0</v>
      </c>
      <c r="AC618" s="9" t="b">
        <f t="shared" ca="1" si="330"/>
        <v>0</v>
      </c>
      <c r="AD618" s="9" t="b">
        <f t="shared" ca="1" si="331"/>
        <v>0</v>
      </c>
      <c r="AE618" s="9" t="b">
        <f t="shared" ca="1" si="332"/>
        <v>0</v>
      </c>
      <c r="AF618" s="9" t="b">
        <f t="shared" ca="1" si="333"/>
        <v>0</v>
      </c>
      <c r="AG618" s="9" t="b">
        <f t="shared" ca="1" si="334"/>
        <v>0</v>
      </c>
      <c r="AH618" s="9" t="b">
        <f t="shared" ca="1" si="335"/>
        <v>0</v>
      </c>
      <c r="AI618" s="9" t="b">
        <f t="shared" ca="1" si="336"/>
        <v>0</v>
      </c>
      <c r="AJ618" s="9" t="b">
        <f t="shared" ca="1" si="337"/>
        <v>0</v>
      </c>
      <c r="AK618" s="9" t="b">
        <f t="shared" ca="1" si="338"/>
        <v>0</v>
      </c>
      <c r="AL618" s="9" t="b">
        <f t="shared" ca="1" si="339"/>
        <v>0</v>
      </c>
      <c r="AM618" s="9" t="b">
        <f t="shared" ca="1" si="340"/>
        <v>0</v>
      </c>
      <c r="AN618" s="9" t="b">
        <f t="shared" ca="1" si="341"/>
        <v>0</v>
      </c>
      <c r="AO618" s="9" t="b">
        <f t="shared" ca="1" si="342"/>
        <v>0</v>
      </c>
      <c r="AP618" s="9" t="b">
        <f t="shared" ca="1" si="343"/>
        <v>0</v>
      </c>
      <c r="AQ618" s="9" t="b">
        <f t="shared" ca="1" si="344"/>
        <v>0</v>
      </c>
      <c r="AR618" s="9" t="b">
        <f t="shared" ca="1" si="345"/>
        <v>0</v>
      </c>
      <c r="AS618" s="9" t="b">
        <f t="shared" ca="1" si="346"/>
        <v>0</v>
      </c>
      <c r="AT618" s="9" t="b">
        <f t="shared" ca="1" si="347"/>
        <v>0</v>
      </c>
      <c r="AU618" s="9" t="b">
        <f t="shared" ca="1" si="348"/>
        <v>0</v>
      </c>
      <c r="AV618" s="9" t="b">
        <f t="shared" ca="1" si="349"/>
        <v>0</v>
      </c>
      <c r="AW618" s="9" t="b">
        <f t="shared" ca="1" si="350"/>
        <v>1</v>
      </c>
      <c r="AX618" s="9" t="b">
        <f t="shared" ca="1" si="351"/>
        <v>1</v>
      </c>
      <c r="AY618" s="9" t="b">
        <f t="shared" ca="1" si="352"/>
        <v>0</v>
      </c>
      <c r="AZ618" s="9">
        <f t="shared" ca="1" si="353"/>
        <v>2</v>
      </c>
      <c r="BA618" s="9" t="b">
        <f t="shared" ca="1" si="354"/>
        <v>1</v>
      </c>
      <c r="BB618" s="8">
        <f t="shared" ca="1" si="355"/>
        <v>15690279</v>
      </c>
    </row>
    <row r="619" spans="1:54" x14ac:dyDescent="0.35">
      <c r="A619" s="9">
        <f>input!A618</f>
        <v>758255377</v>
      </c>
      <c r="B619" s="9">
        <f t="shared" ca="1" si="327"/>
        <v>33425106</v>
      </c>
      <c r="C619" s="9">
        <f t="shared" ca="1" si="327"/>
        <v>45545284</v>
      </c>
      <c r="D619" s="9">
        <f t="shared" ca="1" si="327"/>
        <v>-4304114</v>
      </c>
      <c r="E619" s="9">
        <f t="shared" ca="1" si="327"/>
        <v>-180985868</v>
      </c>
      <c r="F619" s="9">
        <f t="shared" ca="1" si="327"/>
        <v>-203884909</v>
      </c>
      <c r="G619" s="9">
        <f t="shared" ca="1" si="327"/>
        <v>129623931</v>
      </c>
      <c r="H619" s="9">
        <f t="shared" ca="1" si="327"/>
        <v>141744109</v>
      </c>
      <c r="I619" s="9">
        <f t="shared" ca="1" si="327"/>
        <v>142494927</v>
      </c>
      <c r="J619" s="9">
        <f t="shared" ca="1" si="327"/>
        <v>171205342</v>
      </c>
      <c r="K619" s="9">
        <f t="shared" ca="1" si="327"/>
        <v>177367570</v>
      </c>
      <c r="L619" s="9">
        <f t="shared" ca="1" si="327"/>
        <v>179510313</v>
      </c>
      <c r="M619" s="9">
        <f t="shared" ca="1" si="327"/>
        <v>132447052</v>
      </c>
      <c r="N619" s="9">
        <f t="shared" ca="1" si="327"/>
        <v>159420111</v>
      </c>
      <c r="O619" s="9">
        <f t="shared" ca="1" si="327"/>
        <v>247780162</v>
      </c>
      <c r="P619" s="9">
        <f t="shared" ca="1" si="327"/>
        <v>306590306</v>
      </c>
      <c r="Q619" s="9">
        <f t="shared" ref="Q619:Z634" ca="1" si="356">$A619-OFFSET($A619,-Q$1,0)</f>
        <v>307312426</v>
      </c>
      <c r="R619" s="9">
        <f t="shared" ca="1" si="356"/>
        <v>336611011</v>
      </c>
      <c r="S619" s="9">
        <f t="shared" ca="1" si="356"/>
        <v>209021872</v>
      </c>
      <c r="T619" s="9">
        <f t="shared" ca="1" si="356"/>
        <v>53099437</v>
      </c>
      <c r="U619" s="9">
        <f t="shared" ca="1" si="356"/>
        <v>358638059</v>
      </c>
      <c r="V619" s="9">
        <f t="shared" ca="1" si="356"/>
        <v>270324940</v>
      </c>
      <c r="W619" s="9">
        <f t="shared" ca="1" si="356"/>
        <v>-228444886</v>
      </c>
      <c r="X619" s="9">
        <f t="shared" ca="1" si="356"/>
        <v>129908552</v>
      </c>
      <c r="Y619" s="9">
        <f t="shared" ca="1" si="356"/>
        <v>392063165</v>
      </c>
      <c r="Z619" s="9">
        <f t="shared" ca="1" si="356"/>
        <v>399617318</v>
      </c>
      <c r="AA619" s="9" t="b">
        <f t="shared" ca="1" si="328"/>
        <v>0</v>
      </c>
      <c r="AB619" s="9" t="b">
        <f t="shared" ca="1" si="329"/>
        <v>0</v>
      </c>
      <c r="AC619" s="9" t="b">
        <f t="shared" ca="1" si="330"/>
        <v>0</v>
      </c>
      <c r="AD619" s="9" t="b">
        <f t="shared" ca="1" si="331"/>
        <v>0</v>
      </c>
      <c r="AE619" s="9" t="b">
        <f t="shared" ca="1" si="332"/>
        <v>0</v>
      </c>
      <c r="AF619" s="9" t="b">
        <f t="shared" ca="1" si="333"/>
        <v>0</v>
      </c>
      <c r="AG619" s="9" t="b">
        <f t="shared" ca="1" si="334"/>
        <v>0</v>
      </c>
      <c r="AH619" s="9" t="b">
        <f t="shared" ca="1" si="335"/>
        <v>0</v>
      </c>
      <c r="AI619" s="9" t="b">
        <f t="shared" ca="1" si="336"/>
        <v>0</v>
      </c>
      <c r="AJ619" s="9" t="b">
        <f t="shared" ca="1" si="337"/>
        <v>0</v>
      </c>
      <c r="AK619" s="9" t="b">
        <f t="shared" ca="1" si="338"/>
        <v>0</v>
      </c>
      <c r="AL619" s="9" t="b">
        <f t="shared" ca="1" si="339"/>
        <v>0</v>
      </c>
      <c r="AM619" s="9" t="b">
        <f t="shared" ca="1" si="340"/>
        <v>0</v>
      </c>
      <c r="AN619" s="9" t="b">
        <f t="shared" ca="1" si="341"/>
        <v>0</v>
      </c>
      <c r="AO619" s="9" t="b">
        <f t="shared" ca="1" si="342"/>
        <v>0</v>
      </c>
      <c r="AP619" s="9" t="b">
        <f t="shared" ca="1" si="343"/>
        <v>0</v>
      </c>
      <c r="AQ619" s="9" t="b">
        <f t="shared" ca="1" si="344"/>
        <v>0</v>
      </c>
      <c r="AR619" s="9" t="b">
        <f t="shared" ca="1" si="345"/>
        <v>0</v>
      </c>
      <c r="AS619" s="9" t="b">
        <f t="shared" ca="1" si="346"/>
        <v>0</v>
      </c>
      <c r="AT619" s="9" t="b">
        <f t="shared" ca="1" si="347"/>
        <v>1</v>
      </c>
      <c r="AU619" s="9" t="b">
        <f t="shared" ca="1" si="348"/>
        <v>0</v>
      </c>
      <c r="AV619" s="9" t="b">
        <f t="shared" ca="1" si="349"/>
        <v>0</v>
      </c>
      <c r="AW619" s="9" t="b">
        <f t="shared" ca="1" si="350"/>
        <v>0</v>
      </c>
      <c r="AX619" s="9" t="b">
        <f t="shared" ca="1" si="351"/>
        <v>0</v>
      </c>
      <c r="AY619" s="9" t="b">
        <f t="shared" ca="1" si="352"/>
        <v>1</v>
      </c>
      <c r="AZ619" s="9">
        <f t="shared" ca="1" si="353"/>
        <v>2</v>
      </c>
      <c r="BA619" s="9" t="b">
        <f t="shared" ca="1" si="354"/>
        <v>1</v>
      </c>
      <c r="BB619" s="8">
        <f t="shared" ca="1" si="355"/>
        <v>15690279</v>
      </c>
    </row>
    <row r="620" spans="1:54" x14ac:dyDescent="0.35">
      <c r="A620" s="9">
        <f>input!A619</f>
        <v>1139106661</v>
      </c>
      <c r="B620" s="9">
        <f t="shared" ref="B620:Q635" ca="1" si="357">$A620-OFFSET($A620,-B$1,0)</f>
        <v>380851284</v>
      </c>
      <c r="C620" s="9">
        <f t="shared" ca="1" si="357"/>
        <v>414276390</v>
      </c>
      <c r="D620" s="9">
        <f t="shared" ca="1" si="357"/>
        <v>426396568</v>
      </c>
      <c r="E620" s="9">
        <f t="shared" ca="1" si="357"/>
        <v>376547170</v>
      </c>
      <c r="F620" s="9">
        <f t="shared" ca="1" si="357"/>
        <v>199865416</v>
      </c>
      <c r="G620" s="9">
        <f t="shared" ca="1" si="357"/>
        <v>176966375</v>
      </c>
      <c r="H620" s="9">
        <f t="shared" ca="1" si="357"/>
        <v>510475215</v>
      </c>
      <c r="I620" s="9">
        <f t="shared" ca="1" si="357"/>
        <v>522595393</v>
      </c>
      <c r="J620" s="9">
        <f t="shared" ca="1" si="357"/>
        <v>523346211</v>
      </c>
      <c r="K620" s="9">
        <f t="shared" ca="1" si="357"/>
        <v>552056626</v>
      </c>
      <c r="L620" s="9">
        <f t="shared" ca="1" si="357"/>
        <v>558218854</v>
      </c>
      <c r="M620" s="9">
        <f t="shared" ca="1" si="357"/>
        <v>560361597</v>
      </c>
      <c r="N620" s="9">
        <f t="shared" ca="1" si="357"/>
        <v>513298336</v>
      </c>
      <c r="O620" s="9">
        <f t="shared" ca="1" si="357"/>
        <v>540271395</v>
      </c>
      <c r="P620" s="9">
        <f t="shared" ca="1" si="357"/>
        <v>628631446</v>
      </c>
      <c r="Q620" s="9">
        <f t="shared" ca="1" si="357"/>
        <v>687441590</v>
      </c>
      <c r="R620" s="9">
        <f t="shared" ca="1" si="356"/>
        <v>688163710</v>
      </c>
      <c r="S620" s="9">
        <f t="shared" ca="1" si="356"/>
        <v>717462295</v>
      </c>
      <c r="T620" s="9">
        <f t="shared" ca="1" si="356"/>
        <v>589873156</v>
      </c>
      <c r="U620" s="9">
        <f t="shared" ca="1" si="356"/>
        <v>433950721</v>
      </c>
      <c r="V620" s="9">
        <f t="shared" ca="1" si="356"/>
        <v>739489343</v>
      </c>
      <c r="W620" s="9">
        <f t="shared" ca="1" si="356"/>
        <v>651176224</v>
      </c>
      <c r="X620" s="9">
        <f t="shared" ca="1" si="356"/>
        <v>152406398</v>
      </c>
      <c r="Y620" s="9">
        <f t="shared" ca="1" si="356"/>
        <v>510759836</v>
      </c>
      <c r="Z620" s="9">
        <f t="shared" ca="1" si="356"/>
        <v>772914449</v>
      </c>
      <c r="AA620" s="9" t="b">
        <f t="shared" ca="1" si="328"/>
        <v>0</v>
      </c>
      <c r="AB620" s="9" t="b">
        <f t="shared" ca="1" si="329"/>
        <v>0</v>
      </c>
      <c r="AC620" s="9" t="b">
        <f t="shared" ca="1" si="330"/>
        <v>0</v>
      </c>
      <c r="AD620" s="9" t="b">
        <f t="shared" ca="1" si="331"/>
        <v>0</v>
      </c>
      <c r="AE620" s="9" t="b">
        <f t="shared" ca="1" si="332"/>
        <v>0</v>
      </c>
      <c r="AF620" s="9" t="b">
        <f t="shared" ca="1" si="333"/>
        <v>0</v>
      </c>
      <c r="AG620" s="9" t="b">
        <f t="shared" ca="1" si="334"/>
        <v>1</v>
      </c>
      <c r="AH620" s="9" t="b">
        <f t="shared" ca="1" si="335"/>
        <v>0</v>
      </c>
      <c r="AI620" s="9" t="b">
        <f t="shared" ca="1" si="336"/>
        <v>0</v>
      </c>
      <c r="AJ620" s="9" t="b">
        <f t="shared" ca="1" si="337"/>
        <v>0</v>
      </c>
      <c r="AK620" s="9" t="b">
        <f t="shared" ca="1" si="338"/>
        <v>0</v>
      </c>
      <c r="AL620" s="9" t="b">
        <f t="shared" ca="1" si="339"/>
        <v>0</v>
      </c>
      <c r="AM620" s="9" t="b">
        <f t="shared" ca="1" si="340"/>
        <v>0</v>
      </c>
      <c r="AN620" s="9" t="b">
        <f t="shared" ca="1" si="341"/>
        <v>0</v>
      </c>
      <c r="AO620" s="9" t="b">
        <f t="shared" ca="1" si="342"/>
        <v>1</v>
      </c>
      <c r="AP620" s="9" t="b">
        <f t="shared" ca="1" si="343"/>
        <v>0</v>
      </c>
      <c r="AQ620" s="9" t="b">
        <f t="shared" ca="1" si="344"/>
        <v>0</v>
      </c>
      <c r="AR620" s="9" t="b">
        <f t="shared" ca="1" si="345"/>
        <v>0</v>
      </c>
      <c r="AS620" s="9" t="b">
        <f t="shared" ca="1" si="346"/>
        <v>0</v>
      </c>
      <c r="AT620" s="9" t="b">
        <f t="shared" ca="1" si="347"/>
        <v>0</v>
      </c>
      <c r="AU620" s="9" t="b">
        <f t="shared" ca="1" si="348"/>
        <v>0</v>
      </c>
      <c r="AV620" s="9" t="b">
        <f t="shared" ca="1" si="349"/>
        <v>0</v>
      </c>
      <c r="AW620" s="9" t="b">
        <f t="shared" ca="1" si="350"/>
        <v>0</v>
      </c>
      <c r="AX620" s="9" t="b">
        <f t="shared" ca="1" si="351"/>
        <v>0</v>
      </c>
      <c r="AY620" s="9" t="b">
        <f t="shared" ca="1" si="352"/>
        <v>0</v>
      </c>
      <c r="AZ620" s="9">
        <f t="shared" ca="1" si="353"/>
        <v>2</v>
      </c>
      <c r="BA620" s="9" t="b">
        <f t="shared" ca="1" si="354"/>
        <v>1</v>
      </c>
      <c r="BB620" s="8">
        <f t="shared" ca="1" si="355"/>
        <v>15690279</v>
      </c>
    </row>
    <row r="621" spans="1:54" x14ac:dyDescent="0.35">
      <c r="A621" s="9">
        <f>input!A620</f>
        <v>1059708720</v>
      </c>
      <c r="B621" s="9">
        <f t="shared" ca="1" si="357"/>
        <v>-79397941</v>
      </c>
      <c r="C621" s="9">
        <f t="shared" ca="1" si="357"/>
        <v>301453343</v>
      </c>
      <c r="D621" s="9">
        <f t="shared" ca="1" si="357"/>
        <v>334878449</v>
      </c>
      <c r="E621" s="9">
        <f t="shared" ca="1" si="357"/>
        <v>346998627</v>
      </c>
      <c r="F621" s="9">
        <f t="shared" ca="1" si="357"/>
        <v>297149229</v>
      </c>
      <c r="G621" s="9">
        <f t="shared" ca="1" si="357"/>
        <v>120467475</v>
      </c>
      <c r="H621" s="9">
        <f t="shared" ca="1" si="357"/>
        <v>97568434</v>
      </c>
      <c r="I621" s="9">
        <f t="shared" ca="1" si="357"/>
        <v>431077274</v>
      </c>
      <c r="J621" s="9">
        <f t="shared" ca="1" si="357"/>
        <v>443197452</v>
      </c>
      <c r="K621" s="9">
        <f t="shared" ca="1" si="357"/>
        <v>443948270</v>
      </c>
      <c r="L621" s="9">
        <f t="shared" ca="1" si="357"/>
        <v>472658685</v>
      </c>
      <c r="M621" s="9">
        <f t="shared" ca="1" si="357"/>
        <v>478820913</v>
      </c>
      <c r="N621" s="9">
        <f t="shared" ca="1" si="357"/>
        <v>480963656</v>
      </c>
      <c r="O621" s="9">
        <f t="shared" ca="1" si="357"/>
        <v>433900395</v>
      </c>
      <c r="P621" s="9">
        <f t="shared" ca="1" si="357"/>
        <v>460873454</v>
      </c>
      <c r="Q621" s="9">
        <f t="shared" ca="1" si="357"/>
        <v>549233505</v>
      </c>
      <c r="R621" s="9">
        <f t="shared" ca="1" si="356"/>
        <v>608043649</v>
      </c>
      <c r="S621" s="9">
        <f t="shared" ca="1" si="356"/>
        <v>608765769</v>
      </c>
      <c r="T621" s="9">
        <f t="shared" ca="1" si="356"/>
        <v>638064354</v>
      </c>
      <c r="U621" s="9">
        <f t="shared" ca="1" si="356"/>
        <v>510475215</v>
      </c>
      <c r="V621" s="9">
        <f t="shared" ca="1" si="356"/>
        <v>354552780</v>
      </c>
      <c r="W621" s="9">
        <f t="shared" ca="1" si="356"/>
        <v>660091402</v>
      </c>
      <c r="X621" s="9">
        <f t="shared" ca="1" si="356"/>
        <v>571778283</v>
      </c>
      <c r="Y621" s="9">
        <f t="shared" ca="1" si="356"/>
        <v>73008457</v>
      </c>
      <c r="Z621" s="9">
        <f t="shared" ca="1" si="356"/>
        <v>431361895</v>
      </c>
      <c r="AA621" s="9" t="b">
        <f t="shared" ca="1" si="328"/>
        <v>0</v>
      </c>
      <c r="AB621" s="9" t="b">
        <f t="shared" ca="1" si="329"/>
        <v>0</v>
      </c>
      <c r="AC621" s="9" t="b">
        <f t="shared" ca="1" si="330"/>
        <v>0</v>
      </c>
      <c r="AD621" s="9" t="b">
        <f t="shared" ca="1" si="331"/>
        <v>0</v>
      </c>
      <c r="AE621" s="9" t="b">
        <f t="shared" ca="1" si="332"/>
        <v>0</v>
      </c>
      <c r="AF621" s="9" t="b">
        <f t="shared" ca="1" si="333"/>
        <v>0</v>
      </c>
      <c r="AG621" s="9" t="b">
        <f t="shared" ca="1" si="334"/>
        <v>0</v>
      </c>
      <c r="AH621" s="9" t="b">
        <f t="shared" ca="1" si="335"/>
        <v>0</v>
      </c>
      <c r="AI621" s="9" t="b">
        <f t="shared" ca="1" si="336"/>
        <v>0</v>
      </c>
      <c r="AJ621" s="9" t="b">
        <f t="shared" ca="1" si="337"/>
        <v>0</v>
      </c>
      <c r="AK621" s="9" t="b">
        <f t="shared" ca="1" si="338"/>
        <v>0</v>
      </c>
      <c r="AL621" s="9" t="b">
        <f t="shared" ca="1" si="339"/>
        <v>0</v>
      </c>
      <c r="AM621" s="9" t="b">
        <f t="shared" ca="1" si="340"/>
        <v>0</v>
      </c>
      <c r="AN621" s="9" t="b">
        <f t="shared" ca="1" si="341"/>
        <v>0</v>
      </c>
      <c r="AO621" s="9" t="b">
        <f t="shared" ca="1" si="342"/>
        <v>0</v>
      </c>
      <c r="AP621" s="9" t="b">
        <f t="shared" ca="1" si="343"/>
        <v>1</v>
      </c>
      <c r="AQ621" s="9" t="b">
        <f t="shared" ca="1" si="344"/>
        <v>0</v>
      </c>
      <c r="AR621" s="9" t="b">
        <f t="shared" ca="1" si="345"/>
        <v>0</v>
      </c>
      <c r="AS621" s="9" t="b">
        <f t="shared" ca="1" si="346"/>
        <v>0</v>
      </c>
      <c r="AT621" s="9" t="b">
        <f t="shared" ca="1" si="347"/>
        <v>1</v>
      </c>
      <c r="AU621" s="9" t="b">
        <f t="shared" ca="1" si="348"/>
        <v>0</v>
      </c>
      <c r="AV621" s="9" t="b">
        <f t="shared" ca="1" si="349"/>
        <v>0</v>
      </c>
      <c r="AW621" s="9" t="b">
        <f t="shared" ca="1" si="350"/>
        <v>0</v>
      </c>
      <c r="AX621" s="9" t="b">
        <f t="shared" ca="1" si="351"/>
        <v>0</v>
      </c>
      <c r="AY621" s="9" t="b">
        <f t="shared" ca="1" si="352"/>
        <v>0</v>
      </c>
      <c r="AZ621" s="9">
        <f t="shared" ca="1" si="353"/>
        <v>2</v>
      </c>
      <c r="BA621" s="9" t="b">
        <f t="shared" ca="1" si="354"/>
        <v>1</v>
      </c>
      <c r="BB621" s="8">
        <f t="shared" ca="1" si="355"/>
        <v>15690279</v>
      </c>
    </row>
    <row r="622" spans="1:54" x14ac:dyDescent="0.35">
      <c r="A622" s="9">
        <f>input!A621</f>
        <v>909574803</v>
      </c>
      <c r="B622" s="9">
        <f t="shared" ca="1" si="357"/>
        <v>-150133917</v>
      </c>
      <c r="C622" s="9">
        <f t="shared" ca="1" si="357"/>
        <v>-229531858</v>
      </c>
      <c r="D622" s="9">
        <f t="shared" ca="1" si="357"/>
        <v>151319426</v>
      </c>
      <c r="E622" s="9">
        <f t="shared" ca="1" si="357"/>
        <v>184744532</v>
      </c>
      <c r="F622" s="9">
        <f t="shared" ca="1" si="357"/>
        <v>196864710</v>
      </c>
      <c r="G622" s="9">
        <f t="shared" ca="1" si="357"/>
        <v>147015312</v>
      </c>
      <c r="H622" s="9">
        <f t="shared" ca="1" si="357"/>
        <v>-29666442</v>
      </c>
      <c r="I622" s="9">
        <f t="shared" ca="1" si="357"/>
        <v>-52565483</v>
      </c>
      <c r="J622" s="9">
        <f t="shared" ca="1" si="357"/>
        <v>280943357</v>
      </c>
      <c r="K622" s="9">
        <f t="shared" ca="1" si="357"/>
        <v>293063535</v>
      </c>
      <c r="L622" s="9">
        <f t="shared" ca="1" si="357"/>
        <v>293814353</v>
      </c>
      <c r="M622" s="9">
        <f t="shared" ca="1" si="357"/>
        <v>322524768</v>
      </c>
      <c r="N622" s="9">
        <f t="shared" ca="1" si="357"/>
        <v>328686996</v>
      </c>
      <c r="O622" s="9">
        <f t="shared" ca="1" si="357"/>
        <v>330829739</v>
      </c>
      <c r="P622" s="9">
        <f t="shared" ca="1" si="357"/>
        <v>283766478</v>
      </c>
      <c r="Q622" s="9">
        <f t="shared" ca="1" si="357"/>
        <v>310739537</v>
      </c>
      <c r="R622" s="9">
        <f t="shared" ca="1" si="356"/>
        <v>399099588</v>
      </c>
      <c r="S622" s="9">
        <f t="shared" ca="1" si="356"/>
        <v>457909732</v>
      </c>
      <c r="T622" s="9">
        <f t="shared" ca="1" si="356"/>
        <v>458631852</v>
      </c>
      <c r="U622" s="9">
        <f t="shared" ca="1" si="356"/>
        <v>487930437</v>
      </c>
      <c r="V622" s="9">
        <f t="shared" ca="1" si="356"/>
        <v>360341298</v>
      </c>
      <c r="W622" s="9">
        <f t="shared" ca="1" si="356"/>
        <v>204418863</v>
      </c>
      <c r="X622" s="9">
        <f t="shared" ca="1" si="356"/>
        <v>509957485</v>
      </c>
      <c r="Y622" s="9">
        <f t="shared" ca="1" si="356"/>
        <v>421644366</v>
      </c>
      <c r="Z622" s="9">
        <f t="shared" ca="1" si="356"/>
        <v>-77125460</v>
      </c>
      <c r="AA622" s="9" t="b">
        <f t="shared" ca="1" si="328"/>
        <v>0</v>
      </c>
      <c r="AB622" s="9" t="b">
        <f t="shared" ca="1" si="329"/>
        <v>0</v>
      </c>
      <c r="AC622" s="9" t="b">
        <f t="shared" ca="1" si="330"/>
        <v>0</v>
      </c>
      <c r="AD622" s="9" t="b">
        <f t="shared" ca="1" si="331"/>
        <v>0</v>
      </c>
      <c r="AE622" s="9" t="b">
        <f t="shared" ca="1" si="332"/>
        <v>0</v>
      </c>
      <c r="AF622" s="9" t="b">
        <f t="shared" ca="1" si="333"/>
        <v>0</v>
      </c>
      <c r="AG622" s="9" t="b">
        <f t="shared" ca="1" si="334"/>
        <v>0</v>
      </c>
      <c r="AH622" s="9" t="b">
        <f t="shared" ca="1" si="335"/>
        <v>0</v>
      </c>
      <c r="AI622" s="9" t="b">
        <f t="shared" ca="1" si="336"/>
        <v>0</v>
      </c>
      <c r="AJ622" s="9" t="b">
        <f t="shared" ca="1" si="337"/>
        <v>0</v>
      </c>
      <c r="AK622" s="9" t="b">
        <f t="shared" ca="1" si="338"/>
        <v>0</v>
      </c>
      <c r="AL622" s="9" t="b">
        <f t="shared" ca="1" si="339"/>
        <v>0</v>
      </c>
      <c r="AM622" s="9" t="b">
        <f t="shared" ca="1" si="340"/>
        <v>0</v>
      </c>
      <c r="AN622" s="9" t="b">
        <f t="shared" ca="1" si="341"/>
        <v>0</v>
      </c>
      <c r="AO622" s="9" t="b">
        <f t="shared" ca="1" si="342"/>
        <v>0</v>
      </c>
      <c r="AP622" s="9" t="b">
        <f t="shared" ca="1" si="343"/>
        <v>0</v>
      </c>
      <c r="AQ622" s="9" t="b">
        <f t="shared" ca="1" si="344"/>
        <v>0</v>
      </c>
      <c r="AR622" s="9" t="b">
        <f t="shared" ca="1" si="345"/>
        <v>0</v>
      </c>
      <c r="AS622" s="9" t="b">
        <f t="shared" ca="1" si="346"/>
        <v>0</v>
      </c>
      <c r="AT622" s="9" t="b">
        <f t="shared" ca="1" si="347"/>
        <v>1</v>
      </c>
      <c r="AU622" s="9" t="b">
        <f t="shared" ca="1" si="348"/>
        <v>0</v>
      </c>
      <c r="AV622" s="9" t="b">
        <f t="shared" ca="1" si="349"/>
        <v>0</v>
      </c>
      <c r="AW622" s="9" t="b">
        <f t="shared" ca="1" si="350"/>
        <v>0</v>
      </c>
      <c r="AX622" s="9" t="b">
        <f t="shared" ca="1" si="351"/>
        <v>1</v>
      </c>
      <c r="AY622" s="9" t="b">
        <f t="shared" ca="1" si="352"/>
        <v>0</v>
      </c>
      <c r="AZ622" s="9">
        <f t="shared" ca="1" si="353"/>
        <v>2</v>
      </c>
      <c r="BA622" s="9" t="b">
        <f t="shared" ca="1" si="354"/>
        <v>1</v>
      </c>
      <c r="BB622" s="8">
        <f t="shared" ca="1" si="355"/>
        <v>15690279</v>
      </c>
    </row>
    <row r="623" spans="1:54" x14ac:dyDescent="0.35">
      <c r="A623" s="9">
        <f>input!A622</f>
        <v>938873388</v>
      </c>
      <c r="B623" s="9">
        <f t="shared" ca="1" si="357"/>
        <v>29298585</v>
      </c>
      <c r="C623" s="9">
        <f t="shared" ca="1" si="357"/>
        <v>-120835332</v>
      </c>
      <c r="D623" s="9">
        <f t="shared" ca="1" si="357"/>
        <v>-200233273</v>
      </c>
      <c r="E623" s="9">
        <f t="shared" ca="1" si="357"/>
        <v>180618011</v>
      </c>
      <c r="F623" s="9">
        <f t="shared" ca="1" si="357"/>
        <v>214043117</v>
      </c>
      <c r="G623" s="9">
        <f t="shared" ca="1" si="357"/>
        <v>226163295</v>
      </c>
      <c r="H623" s="9">
        <f t="shared" ca="1" si="357"/>
        <v>176313897</v>
      </c>
      <c r="I623" s="9">
        <f t="shared" ca="1" si="357"/>
        <v>-367857</v>
      </c>
      <c r="J623" s="9">
        <f t="shared" ca="1" si="357"/>
        <v>-23266898</v>
      </c>
      <c r="K623" s="9">
        <f t="shared" ca="1" si="357"/>
        <v>310241942</v>
      </c>
      <c r="L623" s="9">
        <f t="shared" ca="1" si="357"/>
        <v>322362120</v>
      </c>
      <c r="M623" s="9">
        <f t="shared" ca="1" si="357"/>
        <v>323112938</v>
      </c>
      <c r="N623" s="9">
        <f t="shared" ca="1" si="357"/>
        <v>351823353</v>
      </c>
      <c r="O623" s="9">
        <f t="shared" ca="1" si="357"/>
        <v>357985581</v>
      </c>
      <c r="P623" s="9">
        <f t="shared" ca="1" si="357"/>
        <v>360128324</v>
      </c>
      <c r="Q623" s="9">
        <f t="shared" ca="1" si="357"/>
        <v>313065063</v>
      </c>
      <c r="R623" s="9">
        <f t="shared" ca="1" si="356"/>
        <v>340038122</v>
      </c>
      <c r="S623" s="9">
        <f t="shared" ca="1" si="356"/>
        <v>428398173</v>
      </c>
      <c r="T623" s="9">
        <f t="shared" ca="1" si="356"/>
        <v>487208317</v>
      </c>
      <c r="U623" s="9">
        <f t="shared" ca="1" si="356"/>
        <v>487930437</v>
      </c>
      <c r="V623" s="9">
        <f t="shared" ca="1" si="356"/>
        <v>517229022</v>
      </c>
      <c r="W623" s="9">
        <f t="shared" ca="1" si="356"/>
        <v>389639883</v>
      </c>
      <c r="X623" s="9">
        <f t="shared" ca="1" si="356"/>
        <v>233717448</v>
      </c>
      <c r="Y623" s="9">
        <f t="shared" ca="1" si="356"/>
        <v>539256070</v>
      </c>
      <c r="Z623" s="9">
        <f t="shared" ca="1" si="356"/>
        <v>450942951</v>
      </c>
      <c r="AA623" s="9" t="b">
        <f t="shared" ca="1" si="328"/>
        <v>0</v>
      </c>
      <c r="AB623" s="9" t="b">
        <f t="shared" ca="1" si="329"/>
        <v>0</v>
      </c>
      <c r="AC623" s="9" t="b">
        <f t="shared" ca="1" si="330"/>
        <v>0</v>
      </c>
      <c r="AD623" s="9" t="b">
        <f t="shared" ca="1" si="331"/>
        <v>0</v>
      </c>
      <c r="AE623" s="9" t="b">
        <f t="shared" ca="1" si="332"/>
        <v>0</v>
      </c>
      <c r="AF623" s="9" t="b">
        <f t="shared" ca="1" si="333"/>
        <v>0</v>
      </c>
      <c r="AG623" s="9" t="b">
        <f t="shared" ca="1" si="334"/>
        <v>0</v>
      </c>
      <c r="AH623" s="9" t="b">
        <f t="shared" ca="1" si="335"/>
        <v>0</v>
      </c>
      <c r="AI623" s="9" t="b">
        <f t="shared" ca="1" si="336"/>
        <v>0</v>
      </c>
      <c r="AJ623" s="9" t="b">
        <f t="shared" ca="1" si="337"/>
        <v>0</v>
      </c>
      <c r="AK623" s="9" t="b">
        <f t="shared" ca="1" si="338"/>
        <v>0</v>
      </c>
      <c r="AL623" s="9" t="b">
        <f t="shared" ca="1" si="339"/>
        <v>0</v>
      </c>
      <c r="AM623" s="9" t="b">
        <f t="shared" ca="1" si="340"/>
        <v>0</v>
      </c>
      <c r="AN623" s="9" t="b">
        <f t="shared" ca="1" si="341"/>
        <v>0</v>
      </c>
      <c r="AO623" s="9" t="b">
        <f t="shared" ca="1" si="342"/>
        <v>0</v>
      </c>
      <c r="AP623" s="9" t="b">
        <f t="shared" ca="1" si="343"/>
        <v>0</v>
      </c>
      <c r="AQ623" s="9" t="b">
        <f t="shared" ca="1" si="344"/>
        <v>0</v>
      </c>
      <c r="AR623" s="9" t="b">
        <f t="shared" ca="1" si="345"/>
        <v>0</v>
      </c>
      <c r="AS623" s="9" t="b">
        <f t="shared" ca="1" si="346"/>
        <v>0</v>
      </c>
      <c r="AT623" s="9" t="b">
        <f t="shared" ca="1" si="347"/>
        <v>1</v>
      </c>
      <c r="AU623" s="9" t="b">
        <f t="shared" ca="1" si="348"/>
        <v>0</v>
      </c>
      <c r="AV623" s="9" t="b">
        <f t="shared" ca="1" si="349"/>
        <v>0</v>
      </c>
      <c r="AW623" s="9" t="b">
        <f t="shared" ca="1" si="350"/>
        <v>0</v>
      </c>
      <c r="AX623" s="9" t="b">
        <f t="shared" ca="1" si="351"/>
        <v>0</v>
      </c>
      <c r="AY623" s="9" t="b">
        <f t="shared" ca="1" si="352"/>
        <v>1</v>
      </c>
      <c r="AZ623" s="9">
        <f t="shared" ca="1" si="353"/>
        <v>2</v>
      </c>
      <c r="BA623" s="9" t="b">
        <f t="shared" ca="1" si="354"/>
        <v>1</v>
      </c>
      <c r="BB623" s="8">
        <f t="shared" ca="1" si="355"/>
        <v>15690279</v>
      </c>
    </row>
    <row r="624" spans="1:54" x14ac:dyDescent="0.35">
      <c r="A624" s="9">
        <f>input!A623</f>
        <v>821261684</v>
      </c>
      <c r="B624" s="9">
        <f t="shared" ca="1" si="357"/>
        <v>-117611704</v>
      </c>
      <c r="C624" s="9">
        <f t="shared" ca="1" si="357"/>
        <v>-88313119</v>
      </c>
      <c r="D624" s="9">
        <f t="shared" ca="1" si="357"/>
        <v>-238447036</v>
      </c>
      <c r="E624" s="9">
        <f t="shared" ca="1" si="357"/>
        <v>-317844977</v>
      </c>
      <c r="F624" s="9">
        <f t="shared" ca="1" si="357"/>
        <v>63006307</v>
      </c>
      <c r="G624" s="9">
        <f t="shared" ca="1" si="357"/>
        <v>96431413</v>
      </c>
      <c r="H624" s="9">
        <f t="shared" ca="1" si="357"/>
        <v>108551591</v>
      </c>
      <c r="I624" s="9">
        <f t="shared" ca="1" si="357"/>
        <v>58702193</v>
      </c>
      <c r="J624" s="9">
        <f t="shared" ca="1" si="357"/>
        <v>-117979561</v>
      </c>
      <c r="K624" s="9">
        <f t="shared" ca="1" si="357"/>
        <v>-140878602</v>
      </c>
      <c r="L624" s="9">
        <f t="shared" ca="1" si="357"/>
        <v>192630238</v>
      </c>
      <c r="M624" s="9">
        <f t="shared" ca="1" si="357"/>
        <v>204750416</v>
      </c>
      <c r="N624" s="9">
        <f t="shared" ca="1" si="357"/>
        <v>205501234</v>
      </c>
      <c r="O624" s="9">
        <f t="shared" ca="1" si="357"/>
        <v>234211649</v>
      </c>
      <c r="P624" s="9">
        <f t="shared" ca="1" si="357"/>
        <v>240373877</v>
      </c>
      <c r="Q624" s="9">
        <f t="shared" ca="1" si="357"/>
        <v>242516620</v>
      </c>
      <c r="R624" s="9">
        <f t="shared" ca="1" si="356"/>
        <v>195453359</v>
      </c>
      <c r="S624" s="9">
        <f t="shared" ca="1" si="356"/>
        <v>222426418</v>
      </c>
      <c r="T624" s="9">
        <f t="shared" ca="1" si="356"/>
        <v>310786469</v>
      </c>
      <c r="U624" s="9">
        <f t="shared" ca="1" si="356"/>
        <v>369596613</v>
      </c>
      <c r="V624" s="9">
        <f t="shared" ca="1" si="356"/>
        <v>370318733</v>
      </c>
      <c r="W624" s="9">
        <f t="shared" ca="1" si="356"/>
        <v>399617318</v>
      </c>
      <c r="X624" s="9">
        <f t="shared" ca="1" si="356"/>
        <v>272028179</v>
      </c>
      <c r="Y624" s="9">
        <f t="shared" ca="1" si="356"/>
        <v>116105744</v>
      </c>
      <c r="Z624" s="9">
        <f t="shared" ca="1" si="356"/>
        <v>421644366</v>
      </c>
      <c r="AA624" s="9" t="b">
        <f t="shared" ca="1" si="328"/>
        <v>0</v>
      </c>
      <c r="AB624" s="9" t="b">
        <f t="shared" ca="1" si="329"/>
        <v>0</v>
      </c>
      <c r="AC624" s="9" t="b">
        <f t="shared" ca="1" si="330"/>
        <v>0</v>
      </c>
      <c r="AD624" s="9" t="b">
        <f t="shared" ca="1" si="331"/>
        <v>0</v>
      </c>
      <c r="AE624" s="9" t="b">
        <f t="shared" ca="1" si="332"/>
        <v>0</v>
      </c>
      <c r="AF624" s="9" t="b">
        <f t="shared" ca="1" si="333"/>
        <v>0</v>
      </c>
      <c r="AG624" s="9" t="b">
        <f t="shared" ca="1" si="334"/>
        <v>0</v>
      </c>
      <c r="AH624" s="9" t="b">
        <f t="shared" ca="1" si="335"/>
        <v>0</v>
      </c>
      <c r="AI624" s="9" t="b">
        <f t="shared" ca="1" si="336"/>
        <v>0</v>
      </c>
      <c r="AJ624" s="9" t="b">
        <f t="shared" ca="1" si="337"/>
        <v>0</v>
      </c>
      <c r="AK624" s="9" t="b">
        <f t="shared" ca="1" si="338"/>
        <v>0</v>
      </c>
      <c r="AL624" s="9" t="b">
        <f t="shared" ca="1" si="339"/>
        <v>0</v>
      </c>
      <c r="AM624" s="9" t="b">
        <f t="shared" ca="1" si="340"/>
        <v>0</v>
      </c>
      <c r="AN624" s="9" t="b">
        <f t="shared" ca="1" si="341"/>
        <v>0</v>
      </c>
      <c r="AO624" s="9" t="b">
        <f t="shared" ca="1" si="342"/>
        <v>0</v>
      </c>
      <c r="AP624" s="9" t="b">
        <f t="shared" ca="1" si="343"/>
        <v>0</v>
      </c>
      <c r="AQ624" s="9" t="b">
        <f t="shared" ca="1" si="344"/>
        <v>0</v>
      </c>
      <c r="AR624" s="9" t="b">
        <f t="shared" ca="1" si="345"/>
        <v>0</v>
      </c>
      <c r="AS624" s="9" t="b">
        <f t="shared" ca="1" si="346"/>
        <v>0</v>
      </c>
      <c r="AT624" s="9" t="b">
        <f t="shared" ca="1" si="347"/>
        <v>0</v>
      </c>
      <c r="AU624" s="9" t="b">
        <f t="shared" ca="1" si="348"/>
        <v>0</v>
      </c>
      <c r="AV624" s="9" t="b">
        <f t="shared" ca="1" si="349"/>
        <v>1</v>
      </c>
      <c r="AW624" s="9" t="b">
        <f t="shared" ca="1" si="350"/>
        <v>0</v>
      </c>
      <c r="AX624" s="9" t="b">
        <f t="shared" ca="1" si="351"/>
        <v>0</v>
      </c>
      <c r="AY624" s="9" t="b">
        <f t="shared" ca="1" si="352"/>
        <v>1</v>
      </c>
      <c r="AZ624" s="9">
        <f t="shared" ca="1" si="353"/>
        <v>2</v>
      </c>
      <c r="BA624" s="9" t="b">
        <f t="shared" ca="1" si="354"/>
        <v>1</v>
      </c>
      <c r="BB624" s="8">
        <f t="shared" ca="1" si="355"/>
        <v>15690279</v>
      </c>
    </row>
    <row r="625" spans="1:54" x14ac:dyDescent="0.35">
      <c r="A625" s="9">
        <f>input!A624</f>
        <v>873309437</v>
      </c>
      <c r="B625" s="9">
        <f t="shared" ca="1" si="357"/>
        <v>52047753</v>
      </c>
      <c r="C625" s="9">
        <f t="shared" ca="1" si="357"/>
        <v>-65563951</v>
      </c>
      <c r="D625" s="9">
        <f t="shared" ca="1" si="357"/>
        <v>-36265366</v>
      </c>
      <c r="E625" s="9">
        <f t="shared" ca="1" si="357"/>
        <v>-186399283</v>
      </c>
      <c r="F625" s="9">
        <f t="shared" ca="1" si="357"/>
        <v>-265797224</v>
      </c>
      <c r="G625" s="9">
        <f t="shared" ca="1" si="357"/>
        <v>115054060</v>
      </c>
      <c r="H625" s="9">
        <f t="shared" ca="1" si="357"/>
        <v>148479166</v>
      </c>
      <c r="I625" s="9">
        <f t="shared" ca="1" si="357"/>
        <v>160599344</v>
      </c>
      <c r="J625" s="9">
        <f t="shared" ca="1" si="357"/>
        <v>110749946</v>
      </c>
      <c r="K625" s="9">
        <f t="shared" ca="1" si="357"/>
        <v>-65931808</v>
      </c>
      <c r="L625" s="9">
        <f t="shared" ca="1" si="357"/>
        <v>-88830849</v>
      </c>
      <c r="M625" s="9">
        <f t="shared" ca="1" si="357"/>
        <v>244677991</v>
      </c>
      <c r="N625" s="9">
        <f t="shared" ca="1" si="357"/>
        <v>256798169</v>
      </c>
      <c r="O625" s="9">
        <f t="shared" ca="1" si="357"/>
        <v>257548987</v>
      </c>
      <c r="P625" s="9">
        <f t="shared" ca="1" si="357"/>
        <v>286259402</v>
      </c>
      <c r="Q625" s="9">
        <f t="shared" ca="1" si="357"/>
        <v>292421630</v>
      </c>
      <c r="R625" s="9">
        <f t="shared" ca="1" si="356"/>
        <v>294564373</v>
      </c>
      <c r="S625" s="9">
        <f t="shared" ca="1" si="356"/>
        <v>247501112</v>
      </c>
      <c r="T625" s="9">
        <f t="shared" ca="1" si="356"/>
        <v>274474171</v>
      </c>
      <c r="U625" s="9">
        <f t="shared" ca="1" si="356"/>
        <v>362834222</v>
      </c>
      <c r="V625" s="9">
        <f t="shared" ca="1" si="356"/>
        <v>421644366</v>
      </c>
      <c r="W625" s="9">
        <f t="shared" ca="1" si="356"/>
        <v>422366486</v>
      </c>
      <c r="X625" s="9">
        <f t="shared" ca="1" si="356"/>
        <v>451665071</v>
      </c>
      <c r="Y625" s="9">
        <f t="shared" ca="1" si="356"/>
        <v>324075932</v>
      </c>
      <c r="Z625" s="9">
        <f t="shared" ca="1" si="356"/>
        <v>168153497</v>
      </c>
      <c r="AA625" s="9" t="b">
        <f t="shared" ca="1" si="328"/>
        <v>0</v>
      </c>
      <c r="AB625" s="9" t="b">
        <f t="shared" ca="1" si="329"/>
        <v>0</v>
      </c>
      <c r="AC625" s="9" t="b">
        <f t="shared" ca="1" si="330"/>
        <v>0</v>
      </c>
      <c r="AD625" s="9" t="b">
        <f t="shared" ca="1" si="331"/>
        <v>0</v>
      </c>
      <c r="AE625" s="9" t="b">
        <f t="shared" ca="1" si="332"/>
        <v>0</v>
      </c>
      <c r="AF625" s="9" t="b">
        <f t="shared" ca="1" si="333"/>
        <v>0</v>
      </c>
      <c r="AG625" s="9" t="b">
        <f t="shared" ca="1" si="334"/>
        <v>0</v>
      </c>
      <c r="AH625" s="9" t="b">
        <f t="shared" ca="1" si="335"/>
        <v>0</v>
      </c>
      <c r="AI625" s="9" t="b">
        <f t="shared" ca="1" si="336"/>
        <v>0</v>
      </c>
      <c r="AJ625" s="9" t="b">
        <f t="shared" ca="1" si="337"/>
        <v>0</v>
      </c>
      <c r="AK625" s="9" t="b">
        <f t="shared" ca="1" si="338"/>
        <v>0</v>
      </c>
      <c r="AL625" s="9" t="b">
        <f t="shared" ca="1" si="339"/>
        <v>0</v>
      </c>
      <c r="AM625" s="9" t="b">
        <f t="shared" ca="1" si="340"/>
        <v>0</v>
      </c>
      <c r="AN625" s="9" t="b">
        <f t="shared" ca="1" si="341"/>
        <v>0</v>
      </c>
      <c r="AO625" s="9" t="b">
        <f t="shared" ca="1" si="342"/>
        <v>0</v>
      </c>
      <c r="AP625" s="9" t="b">
        <f t="shared" ca="1" si="343"/>
        <v>0</v>
      </c>
      <c r="AQ625" s="9" t="b">
        <f t="shared" ca="1" si="344"/>
        <v>0</v>
      </c>
      <c r="AR625" s="9" t="b">
        <f t="shared" ca="1" si="345"/>
        <v>0</v>
      </c>
      <c r="AS625" s="9" t="b">
        <f t="shared" ca="1" si="346"/>
        <v>0</v>
      </c>
      <c r="AT625" s="9" t="b">
        <f t="shared" ca="1" si="347"/>
        <v>0</v>
      </c>
      <c r="AU625" s="9" t="b">
        <f t="shared" ca="1" si="348"/>
        <v>1</v>
      </c>
      <c r="AV625" s="9" t="b">
        <f t="shared" ca="1" si="349"/>
        <v>0</v>
      </c>
      <c r="AW625" s="9" t="b">
        <f t="shared" ca="1" si="350"/>
        <v>1</v>
      </c>
      <c r="AX625" s="9" t="b">
        <f t="shared" ca="1" si="351"/>
        <v>0</v>
      </c>
      <c r="AY625" s="9" t="b">
        <f t="shared" ca="1" si="352"/>
        <v>0</v>
      </c>
      <c r="AZ625" s="9">
        <f t="shared" ca="1" si="353"/>
        <v>2</v>
      </c>
      <c r="BA625" s="9" t="b">
        <f t="shared" ca="1" si="354"/>
        <v>1</v>
      </c>
      <c r="BB625" s="8">
        <f t="shared" ca="1" si="355"/>
        <v>15690279</v>
      </c>
    </row>
    <row r="626" spans="1:54" x14ac:dyDescent="0.35">
      <c r="A626" s="9">
        <f>input!A625</f>
        <v>872587317</v>
      </c>
      <c r="B626" s="9">
        <f t="shared" ca="1" si="357"/>
        <v>-722120</v>
      </c>
      <c r="C626" s="9">
        <f t="shared" ca="1" si="357"/>
        <v>51325633</v>
      </c>
      <c r="D626" s="9">
        <f t="shared" ca="1" si="357"/>
        <v>-66286071</v>
      </c>
      <c r="E626" s="9">
        <f t="shared" ca="1" si="357"/>
        <v>-36987486</v>
      </c>
      <c r="F626" s="9">
        <f t="shared" ca="1" si="357"/>
        <v>-187121403</v>
      </c>
      <c r="G626" s="9">
        <f t="shared" ca="1" si="357"/>
        <v>-266519344</v>
      </c>
      <c r="H626" s="9">
        <f t="shared" ca="1" si="357"/>
        <v>114331940</v>
      </c>
      <c r="I626" s="9">
        <f t="shared" ca="1" si="357"/>
        <v>147757046</v>
      </c>
      <c r="J626" s="9">
        <f t="shared" ca="1" si="357"/>
        <v>159877224</v>
      </c>
      <c r="K626" s="9">
        <f t="shared" ca="1" si="357"/>
        <v>110027826</v>
      </c>
      <c r="L626" s="9">
        <f t="shared" ca="1" si="357"/>
        <v>-66653928</v>
      </c>
      <c r="M626" s="9">
        <f t="shared" ca="1" si="357"/>
        <v>-89552969</v>
      </c>
      <c r="N626" s="9">
        <f t="shared" ca="1" si="357"/>
        <v>243955871</v>
      </c>
      <c r="O626" s="9">
        <f t="shared" ca="1" si="357"/>
        <v>256076049</v>
      </c>
      <c r="P626" s="9">
        <f t="shared" ca="1" si="357"/>
        <v>256826867</v>
      </c>
      <c r="Q626" s="9">
        <f t="shared" ca="1" si="357"/>
        <v>285537282</v>
      </c>
      <c r="R626" s="9">
        <f t="shared" ca="1" si="356"/>
        <v>291699510</v>
      </c>
      <c r="S626" s="9">
        <f t="shared" ca="1" si="356"/>
        <v>293842253</v>
      </c>
      <c r="T626" s="9">
        <f t="shared" ca="1" si="356"/>
        <v>246778992</v>
      </c>
      <c r="U626" s="9">
        <f t="shared" ca="1" si="356"/>
        <v>273752051</v>
      </c>
      <c r="V626" s="9">
        <f t="shared" ca="1" si="356"/>
        <v>362112102</v>
      </c>
      <c r="W626" s="9">
        <f t="shared" ca="1" si="356"/>
        <v>420922246</v>
      </c>
      <c r="X626" s="9">
        <f t="shared" ca="1" si="356"/>
        <v>421644366</v>
      </c>
      <c r="Y626" s="9">
        <f t="shared" ca="1" si="356"/>
        <v>450942951</v>
      </c>
      <c r="Z626" s="9">
        <f t="shared" ca="1" si="356"/>
        <v>323353812</v>
      </c>
      <c r="AA626" s="9" t="b">
        <f t="shared" ca="1" si="328"/>
        <v>0</v>
      </c>
      <c r="AB626" s="9" t="b">
        <f t="shared" ca="1" si="329"/>
        <v>0</v>
      </c>
      <c r="AC626" s="9" t="b">
        <f t="shared" ca="1" si="330"/>
        <v>0</v>
      </c>
      <c r="AD626" s="9" t="b">
        <f t="shared" ca="1" si="331"/>
        <v>0</v>
      </c>
      <c r="AE626" s="9" t="b">
        <f t="shared" ca="1" si="332"/>
        <v>0</v>
      </c>
      <c r="AF626" s="9" t="b">
        <f t="shared" ca="1" si="333"/>
        <v>0</v>
      </c>
      <c r="AG626" s="9" t="b">
        <f t="shared" ca="1" si="334"/>
        <v>0</v>
      </c>
      <c r="AH626" s="9" t="b">
        <f t="shared" ca="1" si="335"/>
        <v>0</v>
      </c>
      <c r="AI626" s="9" t="b">
        <f t="shared" ca="1" si="336"/>
        <v>0</v>
      </c>
      <c r="AJ626" s="9" t="b">
        <f t="shared" ca="1" si="337"/>
        <v>0</v>
      </c>
      <c r="AK626" s="9" t="b">
        <f t="shared" ca="1" si="338"/>
        <v>0</v>
      </c>
      <c r="AL626" s="9" t="b">
        <f t="shared" ca="1" si="339"/>
        <v>0</v>
      </c>
      <c r="AM626" s="9" t="b">
        <f t="shared" ca="1" si="340"/>
        <v>0</v>
      </c>
      <c r="AN626" s="9" t="b">
        <f t="shared" ca="1" si="341"/>
        <v>0</v>
      </c>
      <c r="AO626" s="9" t="b">
        <f t="shared" ca="1" si="342"/>
        <v>0</v>
      </c>
      <c r="AP626" s="9" t="b">
        <f t="shared" ca="1" si="343"/>
        <v>0</v>
      </c>
      <c r="AQ626" s="9" t="b">
        <f t="shared" ca="1" si="344"/>
        <v>0</v>
      </c>
      <c r="AR626" s="9" t="b">
        <f t="shared" ca="1" si="345"/>
        <v>0</v>
      </c>
      <c r="AS626" s="9" t="b">
        <f t="shared" ca="1" si="346"/>
        <v>0</v>
      </c>
      <c r="AT626" s="9" t="b">
        <f t="shared" ca="1" si="347"/>
        <v>0</v>
      </c>
      <c r="AU626" s="9" t="b">
        <f t="shared" ca="1" si="348"/>
        <v>0</v>
      </c>
      <c r="AV626" s="9" t="b">
        <f t="shared" ca="1" si="349"/>
        <v>0</v>
      </c>
      <c r="AW626" s="9" t="b">
        <f t="shared" ca="1" si="350"/>
        <v>1</v>
      </c>
      <c r="AX626" s="9" t="b">
        <f t="shared" ca="1" si="351"/>
        <v>1</v>
      </c>
      <c r="AY626" s="9" t="b">
        <f t="shared" ca="1" si="352"/>
        <v>0</v>
      </c>
      <c r="AZ626" s="9">
        <f t="shared" ca="1" si="353"/>
        <v>2</v>
      </c>
      <c r="BA626" s="9" t="b">
        <f t="shared" ca="1" si="354"/>
        <v>1</v>
      </c>
      <c r="BB626" s="8">
        <f t="shared" ca="1" si="355"/>
        <v>15690279</v>
      </c>
    </row>
    <row r="627" spans="1:54" x14ac:dyDescent="0.35">
      <c r="A627" s="9">
        <f>input!A626</f>
        <v>902608022</v>
      </c>
      <c r="B627" s="9">
        <f t="shared" ca="1" si="357"/>
        <v>30020705</v>
      </c>
      <c r="C627" s="9">
        <f t="shared" ca="1" si="357"/>
        <v>29298585</v>
      </c>
      <c r="D627" s="9">
        <f t="shared" ca="1" si="357"/>
        <v>81346338</v>
      </c>
      <c r="E627" s="9">
        <f t="shared" ca="1" si="357"/>
        <v>-36265366</v>
      </c>
      <c r="F627" s="9">
        <f t="shared" ca="1" si="357"/>
        <v>-6966781</v>
      </c>
      <c r="G627" s="9">
        <f t="shared" ca="1" si="357"/>
        <v>-157100698</v>
      </c>
      <c r="H627" s="9">
        <f t="shared" ca="1" si="357"/>
        <v>-236498639</v>
      </c>
      <c r="I627" s="9">
        <f t="shared" ca="1" si="357"/>
        <v>144352645</v>
      </c>
      <c r="J627" s="9">
        <f t="shared" ca="1" si="357"/>
        <v>177777751</v>
      </c>
      <c r="K627" s="9">
        <f t="shared" ca="1" si="357"/>
        <v>189897929</v>
      </c>
      <c r="L627" s="9">
        <f t="shared" ca="1" si="357"/>
        <v>140048531</v>
      </c>
      <c r="M627" s="9">
        <f t="shared" ca="1" si="357"/>
        <v>-36633223</v>
      </c>
      <c r="N627" s="9">
        <f t="shared" ca="1" si="357"/>
        <v>-59532264</v>
      </c>
      <c r="O627" s="9">
        <f t="shared" ca="1" si="357"/>
        <v>273976576</v>
      </c>
      <c r="P627" s="9">
        <f t="shared" ca="1" si="357"/>
        <v>286096754</v>
      </c>
      <c r="Q627" s="9">
        <f t="shared" ca="1" si="357"/>
        <v>286847572</v>
      </c>
      <c r="R627" s="9">
        <f t="shared" ca="1" si="356"/>
        <v>315557987</v>
      </c>
      <c r="S627" s="9">
        <f t="shared" ca="1" si="356"/>
        <v>321720215</v>
      </c>
      <c r="T627" s="9">
        <f t="shared" ca="1" si="356"/>
        <v>323862958</v>
      </c>
      <c r="U627" s="9">
        <f t="shared" ca="1" si="356"/>
        <v>276799697</v>
      </c>
      <c r="V627" s="9">
        <f t="shared" ca="1" si="356"/>
        <v>303772756</v>
      </c>
      <c r="W627" s="9">
        <f t="shared" ca="1" si="356"/>
        <v>392132807</v>
      </c>
      <c r="X627" s="9">
        <f t="shared" ca="1" si="356"/>
        <v>450942951</v>
      </c>
      <c r="Y627" s="9">
        <f t="shared" ca="1" si="356"/>
        <v>451665071</v>
      </c>
      <c r="Z627" s="9">
        <f t="shared" ca="1" si="356"/>
        <v>480963656</v>
      </c>
      <c r="AA627" s="9" t="b">
        <f t="shared" ca="1" si="328"/>
        <v>0</v>
      </c>
      <c r="AB627" s="9" t="b">
        <f t="shared" ca="1" si="329"/>
        <v>0</v>
      </c>
      <c r="AC627" s="9" t="b">
        <f t="shared" ca="1" si="330"/>
        <v>0</v>
      </c>
      <c r="AD627" s="9" t="b">
        <f t="shared" ca="1" si="331"/>
        <v>0</v>
      </c>
      <c r="AE627" s="9" t="b">
        <f t="shared" ca="1" si="332"/>
        <v>0</v>
      </c>
      <c r="AF627" s="9" t="b">
        <f t="shared" ca="1" si="333"/>
        <v>0</v>
      </c>
      <c r="AG627" s="9" t="b">
        <f t="shared" ca="1" si="334"/>
        <v>0</v>
      </c>
      <c r="AH627" s="9" t="b">
        <f t="shared" ca="1" si="335"/>
        <v>0</v>
      </c>
      <c r="AI627" s="9" t="b">
        <f t="shared" ca="1" si="336"/>
        <v>0</v>
      </c>
      <c r="AJ627" s="9" t="b">
        <f t="shared" ca="1" si="337"/>
        <v>0</v>
      </c>
      <c r="AK627" s="9" t="b">
        <f t="shared" ca="1" si="338"/>
        <v>0</v>
      </c>
      <c r="AL627" s="9" t="b">
        <f t="shared" ca="1" si="339"/>
        <v>0</v>
      </c>
      <c r="AM627" s="9" t="b">
        <f t="shared" ca="1" si="340"/>
        <v>0</v>
      </c>
      <c r="AN627" s="9" t="b">
        <f t="shared" ca="1" si="341"/>
        <v>0</v>
      </c>
      <c r="AO627" s="9" t="b">
        <f t="shared" ca="1" si="342"/>
        <v>0</v>
      </c>
      <c r="AP627" s="9" t="b">
        <f t="shared" ca="1" si="343"/>
        <v>0</v>
      </c>
      <c r="AQ627" s="9" t="b">
        <f t="shared" ca="1" si="344"/>
        <v>0</v>
      </c>
      <c r="AR627" s="9" t="b">
        <f t="shared" ca="1" si="345"/>
        <v>0</v>
      </c>
      <c r="AS627" s="9" t="b">
        <f t="shared" ca="1" si="346"/>
        <v>0</v>
      </c>
      <c r="AT627" s="9" t="b">
        <f t="shared" ca="1" si="347"/>
        <v>0</v>
      </c>
      <c r="AU627" s="9" t="b">
        <f t="shared" ca="1" si="348"/>
        <v>0</v>
      </c>
      <c r="AV627" s="9" t="b">
        <f t="shared" ca="1" si="349"/>
        <v>0</v>
      </c>
      <c r="AW627" s="9" t="b">
        <f t="shared" ca="1" si="350"/>
        <v>1</v>
      </c>
      <c r="AX627" s="9" t="b">
        <f t="shared" ca="1" si="351"/>
        <v>1</v>
      </c>
      <c r="AY627" s="9" t="b">
        <f t="shared" ca="1" si="352"/>
        <v>0</v>
      </c>
      <c r="AZ627" s="9">
        <f t="shared" ca="1" si="353"/>
        <v>2</v>
      </c>
      <c r="BA627" s="9" t="b">
        <f t="shared" ca="1" si="354"/>
        <v>1</v>
      </c>
      <c r="BB627" s="8">
        <f t="shared" ca="1" si="355"/>
        <v>15690279</v>
      </c>
    </row>
    <row r="628" spans="1:54" x14ac:dyDescent="0.35">
      <c r="A628" s="9">
        <f>input!A627</f>
        <v>961418166</v>
      </c>
      <c r="B628" s="9">
        <f t="shared" ca="1" si="357"/>
        <v>58810144</v>
      </c>
      <c r="C628" s="9">
        <f t="shared" ca="1" si="357"/>
        <v>88830849</v>
      </c>
      <c r="D628" s="9">
        <f t="shared" ca="1" si="357"/>
        <v>88108729</v>
      </c>
      <c r="E628" s="9">
        <f t="shared" ca="1" si="357"/>
        <v>140156482</v>
      </c>
      <c r="F628" s="9">
        <f t="shared" ca="1" si="357"/>
        <v>22544778</v>
      </c>
      <c r="G628" s="9">
        <f t="shared" ca="1" si="357"/>
        <v>51843363</v>
      </c>
      <c r="H628" s="9">
        <f t="shared" ca="1" si="357"/>
        <v>-98290554</v>
      </c>
      <c r="I628" s="9">
        <f t="shared" ca="1" si="357"/>
        <v>-177688495</v>
      </c>
      <c r="J628" s="9">
        <f t="shared" ca="1" si="357"/>
        <v>203162789</v>
      </c>
      <c r="K628" s="9">
        <f t="shared" ca="1" si="357"/>
        <v>236587895</v>
      </c>
      <c r="L628" s="9">
        <f t="shared" ca="1" si="357"/>
        <v>248708073</v>
      </c>
      <c r="M628" s="9">
        <f t="shared" ca="1" si="357"/>
        <v>198858675</v>
      </c>
      <c r="N628" s="9">
        <f t="shared" ca="1" si="357"/>
        <v>22176921</v>
      </c>
      <c r="O628" s="9">
        <f t="shared" ca="1" si="357"/>
        <v>-722120</v>
      </c>
      <c r="P628" s="9">
        <f t="shared" ca="1" si="357"/>
        <v>332786720</v>
      </c>
      <c r="Q628" s="9">
        <f t="shared" ca="1" si="357"/>
        <v>344906898</v>
      </c>
      <c r="R628" s="9">
        <f t="shared" ca="1" si="356"/>
        <v>345657716</v>
      </c>
      <c r="S628" s="9">
        <f t="shared" ca="1" si="356"/>
        <v>374368131</v>
      </c>
      <c r="T628" s="9">
        <f t="shared" ca="1" si="356"/>
        <v>380530359</v>
      </c>
      <c r="U628" s="9">
        <f t="shared" ca="1" si="356"/>
        <v>382673102</v>
      </c>
      <c r="V628" s="9">
        <f t="shared" ca="1" si="356"/>
        <v>335609841</v>
      </c>
      <c r="W628" s="9">
        <f t="shared" ca="1" si="356"/>
        <v>362582900</v>
      </c>
      <c r="X628" s="9">
        <f t="shared" ca="1" si="356"/>
        <v>450942951</v>
      </c>
      <c r="Y628" s="9">
        <f t="shared" ca="1" si="356"/>
        <v>509753095</v>
      </c>
      <c r="Z628" s="9">
        <f t="shared" ca="1" si="356"/>
        <v>510475215</v>
      </c>
      <c r="AA628" s="9" t="b">
        <f t="shared" ca="1" si="328"/>
        <v>0</v>
      </c>
      <c r="AB628" s="9" t="b">
        <f t="shared" ca="1" si="329"/>
        <v>0</v>
      </c>
      <c r="AC628" s="9" t="b">
        <f t="shared" ca="1" si="330"/>
        <v>0</v>
      </c>
      <c r="AD628" s="9" t="b">
        <f t="shared" ca="1" si="331"/>
        <v>0</v>
      </c>
      <c r="AE628" s="9" t="b">
        <f t="shared" ca="1" si="332"/>
        <v>0</v>
      </c>
      <c r="AF628" s="9" t="b">
        <f t="shared" ca="1" si="333"/>
        <v>0</v>
      </c>
      <c r="AG628" s="9" t="b">
        <f t="shared" ca="1" si="334"/>
        <v>0</v>
      </c>
      <c r="AH628" s="9" t="b">
        <f t="shared" ca="1" si="335"/>
        <v>0</v>
      </c>
      <c r="AI628" s="9" t="b">
        <f t="shared" ca="1" si="336"/>
        <v>0</v>
      </c>
      <c r="AJ628" s="9" t="b">
        <f t="shared" ca="1" si="337"/>
        <v>0</v>
      </c>
      <c r="AK628" s="9" t="b">
        <f t="shared" ca="1" si="338"/>
        <v>0</v>
      </c>
      <c r="AL628" s="9" t="b">
        <f t="shared" ca="1" si="339"/>
        <v>0</v>
      </c>
      <c r="AM628" s="9" t="b">
        <f t="shared" ca="1" si="340"/>
        <v>0</v>
      </c>
      <c r="AN628" s="9" t="b">
        <f t="shared" ca="1" si="341"/>
        <v>0</v>
      </c>
      <c r="AO628" s="9" t="b">
        <f t="shared" ca="1" si="342"/>
        <v>0</v>
      </c>
      <c r="AP628" s="9" t="b">
        <f t="shared" ca="1" si="343"/>
        <v>0</v>
      </c>
      <c r="AQ628" s="9" t="b">
        <f t="shared" ca="1" si="344"/>
        <v>0</v>
      </c>
      <c r="AR628" s="9" t="b">
        <f t="shared" ca="1" si="345"/>
        <v>0</v>
      </c>
      <c r="AS628" s="9" t="b">
        <f t="shared" ca="1" si="346"/>
        <v>0</v>
      </c>
      <c r="AT628" s="9" t="b">
        <f t="shared" ca="1" si="347"/>
        <v>0</v>
      </c>
      <c r="AU628" s="9" t="b">
        <f t="shared" ca="1" si="348"/>
        <v>0</v>
      </c>
      <c r="AV628" s="9" t="b">
        <f t="shared" ca="1" si="349"/>
        <v>0</v>
      </c>
      <c r="AW628" s="9" t="b">
        <f t="shared" ca="1" si="350"/>
        <v>1</v>
      </c>
      <c r="AX628" s="9" t="b">
        <f t="shared" ca="1" si="351"/>
        <v>0</v>
      </c>
      <c r="AY628" s="9" t="b">
        <f t="shared" ca="1" si="352"/>
        <v>1</v>
      </c>
      <c r="AZ628" s="9">
        <f t="shared" ca="1" si="353"/>
        <v>2</v>
      </c>
      <c r="BA628" s="9" t="b">
        <f t="shared" ca="1" si="354"/>
        <v>1</v>
      </c>
      <c r="BB628" s="8">
        <f t="shared" ca="1" si="355"/>
        <v>15690279</v>
      </c>
    </row>
    <row r="629" spans="1:54" x14ac:dyDescent="0.35">
      <c r="A629" s="9">
        <f>input!A628</f>
        <v>1030410135</v>
      </c>
      <c r="B629" s="9">
        <f t="shared" ca="1" si="357"/>
        <v>68991969</v>
      </c>
      <c r="C629" s="9">
        <f t="shared" ca="1" si="357"/>
        <v>127802113</v>
      </c>
      <c r="D629" s="9">
        <f t="shared" ca="1" si="357"/>
        <v>157822818</v>
      </c>
      <c r="E629" s="9">
        <f t="shared" ca="1" si="357"/>
        <v>157100698</v>
      </c>
      <c r="F629" s="9">
        <f t="shared" ca="1" si="357"/>
        <v>209148451</v>
      </c>
      <c r="G629" s="9">
        <f t="shared" ca="1" si="357"/>
        <v>91536747</v>
      </c>
      <c r="H629" s="9">
        <f t="shared" ca="1" si="357"/>
        <v>120835332</v>
      </c>
      <c r="I629" s="9">
        <f t="shared" ca="1" si="357"/>
        <v>-29298585</v>
      </c>
      <c r="J629" s="9">
        <f t="shared" ca="1" si="357"/>
        <v>-108696526</v>
      </c>
      <c r="K629" s="9">
        <f t="shared" ca="1" si="357"/>
        <v>272154758</v>
      </c>
      <c r="L629" s="9">
        <f t="shared" ca="1" si="357"/>
        <v>305579864</v>
      </c>
      <c r="M629" s="9">
        <f t="shared" ca="1" si="357"/>
        <v>317700042</v>
      </c>
      <c r="N629" s="9">
        <f t="shared" ca="1" si="357"/>
        <v>267850644</v>
      </c>
      <c r="O629" s="9">
        <f t="shared" ca="1" si="357"/>
        <v>91168890</v>
      </c>
      <c r="P629" s="9">
        <f t="shared" ca="1" si="357"/>
        <v>68269849</v>
      </c>
      <c r="Q629" s="9">
        <f t="shared" ca="1" si="357"/>
        <v>401778689</v>
      </c>
      <c r="R629" s="9">
        <f t="shared" ca="1" si="356"/>
        <v>413898867</v>
      </c>
      <c r="S629" s="9">
        <f t="shared" ca="1" si="356"/>
        <v>414649685</v>
      </c>
      <c r="T629" s="9">
        <f t="shared" ca="1" si="356"/>
        <v>443360100</v>
      </c>
      <c r="U629" s="9">
        <f t="shared" ca="1" si="356"/>
        <v>449522328</v>
      </c>
      <c r="V629" s="9">
        <f t="shared" ca="1" si="356"/>
        <v>451665071</v>
      </c>
      <c r="W629" s="9">
        <f t="shared" ca="1" si="356"/>
        <v>404601810</v>
      </c>
      <c r="X629" s="9">
        <f t="shared" ca="1" si="356"/>
        <v>431574869</v>
      </c>
      <c r="Y629" s="9">
        <f t="shared" ca="1" si="356"/>
        <v>519934920</v>
      </c>
      <c r="Z629" s="9">
        <f t="shared" ca="1" si="356"/>
        <v>578745064</v>
      </c>
      <c r="AA629" s="9" t="b">
        <f t="shared" ca="1" si="328"/>
        <v>0</v>
      </c>
      <c r="AB629" s="9" t="b">
        <f t="shared" ca="1" si="329"/>
        <v>0</v>
      </c>
      <c r="AC629" s="9" t="b">
        <f t="shared" ca="1" si="330"/>
        <v>0</v>
      </c>
      <c r="AD629" s="9" t="b">
        <f t="shared" ca="1" si="331"/>
        <v>0</v>
      </c>
      <c r="AE629" s="9" t="b">
        <f t="shared" ca="1" si="332"/>
        <v>0</v>
      </c>
      <c r="AF629" s="9" t="b">
        <f t="shared" ca="1" si="333"/>
        <v>0</v>
      </c>
      <c r="AG629" s="9" t="b">
        <f t="shared" ca="1" si="334"/>
        <v>0</v>
      </c>
      <c r="AH629" s="9" t="b">
        <f t="shared" ca="1" si="335"/>
        <v>0</v>
      </c>
      <c r="AI629" s="9" t="b">
        <f t="shared" ca="1" si="336"/>
        <v>0</v>
      </c>
      <c r="AJ629" s="9" t="b">
        <f t="shared" ca="1" si="337"/>
        <v>0</v>
      </c>
      <c r="AK629" s="9" t="b">
        <f t="shared" ca="1" si="338"/>
        <v>0</v>
      </c>
      <c r="AL629" s="9" t="b">
        <f t="shared" ca="1" si="339"/>
        <v>0</v>
      </c>
      <c r="AM629" s="9" t="b">
        <f t="shared" ca="1" si="340"/>
        <v>0</v>
      </c>
      <c r="AN629" s="9" t="b">
        <f t="shared" ca="1" si="341"/>
        <v>0</v>
      </c>
      <c r="AO629" s="9" t="b">
        <f t="shared" ca="1" si="342"/>
        <v>0</v>
      </c>
      <c r="AP629" s="9" t="b">
        <f t="shared" ca="1" si="343"/>
        <v>0</v>
      </c>
      <c r="AQ629" s="9" t="b">
        <f t="shared" ca="1" si="344"/>
        <v>0</v>
      </c>
      <c r="AR629" s="9" t="b">
        <f t="shared" ca="1" si="345"/>
        <v>0</v>
      </c>
      <c r="AS629" s="9" t="b">
        <f t="shared" ca="1" si="346"/>
        <v>0</v>
      </c>
      <c r="AT629" s="9" t="b">
        <f t="shared" ca="1" si="347"/>
        <v>0</v>
      </c>
      <c r="AU629" s="9" t="b">
        <f t="shared" ca="1" si="348"/>
        <v>1</v>
      </c>
      <c r="AV629" s="9" t="b">
        <f t="shared" ca="1" si="349"/>
        <v>0</v>
      </c>
      <c r="AW629" s="9" t="b">
        <f t="shared" ca="1" si="350"/>
        <v>0</v>
      </c>
      <c r="AX629" s="9" t="b">
        <f t="shared" ca="1" si="351"/>
        <v>0</v>
      </c>
      <c r="AY629" s="9" t="b">
        <f t="shared" ca="1" si="352"/>
        <v>1</v>
      </c>
      <c r="AZ629" s="9">
        <f t="shared" ca="1" si="353"/>
        <v>2</v>
      </c>
      <c r="BA629" s="9" t="b">
        <f t="shared" ca="1" si="354"/>
        <v>1</v>
      </c>
      <c r="BB629" s="8">
        <f t="shared" ca="1" si="355"/>
        <v>15690279</v>
      </c>
    </row>
    <row r="630" spans="1:54" x14ac:dyDescent="0.35">
      <c r="A630" s="9">
        <f>input!A629</f>
        <v>1089220279</v>
      </c>
      <c r="B630" s="9">
        <f t="shared" ca="1" si="357"/>
        <v>58810144</v>
      </c>
      <c r="C630" s="9">
        <f t="shared" ca="1" si="357"/>
        <v>127802113</v>
      </c>
      <c r="D630" s="9">
        <f t="shared" ca="1" si="357"/>
        <v>186612257</v>
      </c>
      <c r="E630" s="9">
        <f t="shared" ca="1" si="357"/>
        <v>216632962</v>
      </c>
      <c r="F630" s="9">
        <f t="shared" ca="1" si="357"/>
        <v>215910842</v>
      </c>
      <c r="G630" s="9">
        <f t="shared" ca="1" si="357"/>
        <v>267958595</v>
      </c>
      <c r="H630" s="9">
        <f t="shared" ca="1" si="357"/>
        <v>150346891</v>
      </c>
      <c r="I630" s="9">
        <f t="shared" ca="1" si="357"/>
        <v>179645476</v>
      </c>
      <c r="J630" s="9">
        <f t="shared" ca="1" si="357"/>
        <v>29511559</v>
      </c>
      <c r="K630" s="9">
        <f t="shared" ca="1" si="357"/>
        <v>-49886382</v>
      </c>
      <c r="L630" s="9">
        <f t="shared" ca="1" si="357"/>
        <v>330964902</v>
      </c>
      <c r="M630" s="9">
        <f t="shared" ca="1" si="357"/>
        <v>364390008</v>
      </c>
      <c r="N630" s="9">
        <f t="shared" ca="1" si="357"/>
        <v>376510186</v>
      </c>
      <c r="O630" s="9">
        <f t="shared" ca="1" si="357"/>
        <v>326660788</v>
      </c>
      <c r="P630" s="9">
        <f t="shared" ca="1" si="357"/>
        <v>149979034</v>
      </c>
      <c r="Q630" s="9">
        <f t="shared" ca="1" si="357"/>
        <v>127079993</v>
      </c>
      <c r="R630" s="9">
        <f t="shared" ca="1" si="356"/>
        <v>460588833</v>
      </c>
      <c r="S630" s="9">
        <f t="shared" ca="1" si="356"/>
        <v>472709011</v>
      </c>
      <c r="T630" s="9">
        <f t="shared" ca="1" si="356"/>
        <v>473459829</v>
      </c>
      <c r="U630" s="9">
        <f t="shared" ca="1" si="356"/>
        <v>502170244</v>
      </c>
      <c r="V630" s="9">
        <f t="shared" ca="1" si="356"/>
        <v>508332472</v>
      </c>
      <c r="W630" s="9">
        <f t="shared" ca="1" si="356"/>
        <v>510475215</v>
      </c>
      <c r="X630" s="9">
        <f t="shared" ca="1" si="356"/>
        <v>463411954</v>
      </c>
      <c r="Y630" s="9">
        <f t="shared" ca="1" si="356"/>
        <v>490385013</v>
      </c>
      <c r="Z630" s="9">
        <f t="shared" ca="1" si="356"/>
        <v>578745064</v>
      </c>
      <c r="AA630" s="9" t="b">
        <f t="shared" ca="1" si="328"/>
        <v>0</v>
      </c>
      <c r="AB630" s="9" t="b">
        <f t="shared" ca="1" si="329"/>
        <v>0</v>
      </c>
      <c r="AC630" s="9" t="b">
        <f t="shared" ca="1" si="330"/>
        <v>0</v>
      </c>
      <c r="AD630" s="9" t="b">
        <f t="shared" ca="1" si="331"/>
        <v>0</v>
      </c>
      <c r="AE630" s="9" t="b">
        <f t="shared" ca="1" si="332"/>
        <v>0</v>
      </c>
      <c r="AF630" s="9" t="b">
        <f t="shared" ca="1" si="333"/>
        <v>0</v>
      </c>
      <c r="AG630" s="9" t="b">
        <f t="shared" ca="1" si="334"/>
        <v>0</v>
      </c>
      <c r="AH630" s="9" t="b">
        <f t="shared" ca="1" si="335"/>
        <v>0</v>
      </c>
      <c r="AI630" s="9" t="b">
        <f t="shared" ca="1" si="336"/>
        <v>0</v>
      </c>
      <c r="AJ630" s="9" t="b">
        <f t="shared" ca="1" si="337"/>
        <v>0</v>
      </c>
      <c r="AK630" s="9" t="b">
        <f t="shared" ca="1" si="338"/>
        <v>0</v>
      </c>
      <c r="AL630" s="9" t="b">
        <f t="shared" ca="1" si="339"/>
        <v>0</v>
      </c>
      <c r="AM630" s="9" t="b">
        <f t="shared" ca="1" si="340"/>
        <v>0</v>
      </c>
      <c r="AN630" s="9" t="b">
        <f t="shared" ca="1" si="341"/>
        <v>0</v>
      </c>
      <c r="AO630" s="9" t="b">
        <f t="shared" ca="1" si="342"/>
        <v>0</v>
      </c>
      <c r="AP630" s="9" t="b">
        <f t="shared" ca="1" si="343"/>
        <v>0</v>
      </c>
      <c r="AQ630" s="9" t="b">
        <f t="shared" ca="1" si="344"/>
        <v>0</v>
      </c>
      <c r="AR630" s="9" t="b">
        <f t="shared" ca="1" si="345"/>
        <v>0</v>
      </c>
      <c r="AS630" s="9" t="b">
        <f t="shared" ca="1" si="346"/>
        <v>0</v>
      </c>
      <c r="AT630" s="9" t="b">
        <f t="shared" ca="1" si="347"/>
        <v>0</v>
      </c>
      <c r="AU630" s="9" t="b">
        <f t="shared" ca="1" si="348"/>
        <v>0</v>
      </c>
      <c r="AV630" s="9" t="b">
        <f t="shared" ca="1" si="349"/>
        <v>1</v>
      </c>
      <c r="AW630" s="9" t="b">
        <f t="shared" ca="1" si="350"/>
        <v>0</v>
      </c>
      <c r="AX630" s="9" t="b">
        <f t="shared" ca="1" si="351"/>
        <v>0</v>
      </c>
      <c r="AY630" s="9" t="b">
        <f t="shared" ca="1" si="352"/>
        <v>1</v>
      </c>
      <c r="AZ630" s="9">
        <f t="shared" ca="1" si="353"/>
        <v>2</v>
      </c>
      <c r="BA630" s="9" t="b">
        <f t="shared" ca="1" si="354"/>
        <v>1</v>
      </c>
      <c r="BB630" s="8">
        <f t="shared" ca="1" si="355"/>
        <v>15690279</v>
      </c>
    </row>
    <row r="631" spans="1:54" x14ac:dyDescent="0.35">
      <c r="A631" s="9">
        <f>input!A630</f>
        <v>1337000441</v>
      </c>
      <c r="B631" s="9">
        <f t="shared" ca="1" si="357"/>
        <v>247780162</v>
      </c>
      <c r="C631" s="9">
        <f t="shared" ca="1" si="357"/>
        <v>306590306</v>
      </c>
      <c r="D631" s="9">
        <f t="shared" ca="1" si="357"/>
        <v>375582275</v>
      </c>
      <c r="E631" s="9">
        <f t="shared" ca="1" si="357"/>
        <v>434392419</v>
      </c>
      <c r="F631" s="9">
        <f t="shared" ca="1" si="357"/>
        <v>464413124</v>
      </c>
      <c r="G631" s="9">
        <f t="shared" ca="1" si="357"/>
        <v>463691004</v>
      </c>
      <c r="H631" s="9">
        <f t="shared" ca="1" si="357"/>
        <v>515738757</v>
      </c>
      <c r="I631" s="9">
        <f t="shared" ca="1" si="357"/>
        <v>398127053</v>
      </c>
      <c r="J631" s="9">
        <f t="shared" ca="1" si="357"/>
        <v>427425638</v>
      </c>
      <c r="K631" s="9">
        <f t="shared" ca="1" si="357"/>
        <v>277291721</v>
      </c>
      <c r="L631" s="9">
        <f t="shared" ca="1" si="357"/>
        <v>197893780</v>
      </c>
      <c r="M631" s="9">
        <f t="shared" ca="1" si="357"/>
        <v>578745064</v>
      </c>
      <c r="N631" s="9">
        <f t="shared" ca="1" si="357"/>
        <v>612170170</v>
      </c>
      <c r="O631" s="9">
        <f t="shared" ca="1" si="357"/>
        <v>624290348</v>
      </c>
      <c r="P631" s="9">
        <f t="shared" ca="1" si="357"/>
        <v>574440950</v>
      </c>
      <c r="Q631" s="9">
        <f t="shared" ca="1" si="357"/>
        <v>397759196</v>
      </c>
      <c r="R631" s="9">
        <f t="shared" ca="1" si="356"/>
        <v>374860155</v>
      </c>
      <c r="S631" s="9">
        <f t="shared" ca="1" si="356"/>
        <v>708368995</v>
      </c>
      <c r="T631" s="9">
        <f t="shared" ca="1" si="356"/>
        <v>720489173</v>
      </c>
      <c r="U631" s="9">
        <f t="shared" ca="1" si="356"/>
        <v>721239991</v>
      </c>
      <c r="V631" s="9">
        <f t="shared" ca="1" si="356"/>
        <v>749950406</v>
      </c>
      <c r="W631" s="9">
        <f t="shared" ca="1" si="356"/>
        <v>756112634</v>
      </c>
      <c r="X631" s="9">
        <f t="shared" ca="1" si="356"/>
        <v>758255377</v>
      </c>
      <c r="Y631" s="9">
        <f t="shared" ca="1" si="356"/>
        <v>711192116</v>
      </c>
      <c r="Z631" s="9">
        <f t="shared" ca="1" si="356"/>
        <v>738165175</v>
      </c>
      <c r="AA631" s="9" t="b">
        <f t="shared" ca="1" si="328"/>
        <v>0</v>
      </c>
      <c r="AB631" s="9" t="b">
        <f t="shared" ca="1" si="329"/>
        <v>0</v>
      </c>
      <c r="AC631" s="9" t="b">
        <f t="shared" ca="1" si="330"/>
        <v>0</v>
      </c>
      <c r="AD631" s="9" t="b">
        <f t="shared" ca="1" si="331"/>
        <v>0</v>
      </c>
      <c r="AE631" s="9" t="b">
        <f t="shared" ca="1" si="332"/>
        <v>0</v>
      </c>
      <c r="AF631" s="9" t="b">
        <f t="shared" ca="1" si="333"/>
        <v>0</v>
      </c>
      <c r="AG631" s="9" t="b">
        <f t="shared" ca="1" si="334"/>
        <v>0</v>
      </c>
      <c r="AH631" s="9" t="b">
        <f t="shared" ca="1" si="335"/>
        <v>0</v>
      </c>
      <c r="AI631" s="9" t="b">
        <f t="shared" ca="1" si="336"/>
        <v>0</v>
      </c>
      <c r="AJ631" s="9" t="b">
        <f t="shared" ca="1" si="337"/>
        <v>0</v>
      </c>
      <c r="AK631" s="9" t="b">
        <f t="shared" ca="1" si="338"/>
        <v>0</v>
      </c>
      <c r="AL631" s="9" t="b">
        <f t="shared" ca="1" si="339"/>
        <v>1</v>
      </c>
      <c r="AM631" s="9" t="b">
        <f t="shared" ca="1" si="340"/>
        <v>0</v>
      </c>
      <c r="AN631" s="9" t="b">
        <f t="shared" ca="1" si="341"/>
        <v>0</v>
      </c>
      <c r="AO631" s="9" t="b">
        <f t="shared" ca="1" si="342"/>
        <v>0</v>
      </c>
      <c r="AP631" s="9" t="b">
        <f t="shared" ca="1" si="343"/>
        <v>0</v>
      </c>
      <c r="AQ631" s="9" t="b">
        <f t="shared" ca="1" si="344"/>
        <v>0</v>
      </c>
      <c r="AR631" s="9" t="b">
        <f t="shared" ca="1" si="345"/>
        <v>0</v>
      </c>
      <c r="AS631" s="9" t="b">
        <f t="shared" ca="1" si="346"/>
        <v>0</v>
      </c>
      <c r="AT631" s="9" t="b">
        <f t="shared" ca="1" si="347"/>
        <v>0</v>
      </c>
      <c r="AU631" s="9" t="b">
        <f t="shared" ca="1" si="348"/>
        <v>0</v>
      </c>
      <c r="AV631" s="9" t="b">
        <f t="shared" ca="1" si="349"/>
        <v>0</v>
      </c>
      <c r="AW631" s="9" t="b">
        <f t="shared" ca="1" si="350"/>
        <v>1</v>
      </c>
      <c r="AX631" s="9" t="b">
        <f t="shared" ca="1" si="351"/>
        <v>0</v>
      </c>
      <c r="AY631" s="9" t="b">
        <f t="shared" ca="1" si="352"/>
        <v>0</v>
      </c>
      <c r="AZ631" s="9">
        <f t="shared" ca="1" si="353"/>
        <v>2</v>
      </c>
      <c r="BA631" s="9" t="b">
        <f t="shared" ca="1" si="354"/>
        <v>1</v>
      </c>
      <c r="BB631" s="8">
        <f t="shared" ca="1" si="355"/>
        <v>15690279</v>
      </c>
    </row>
    <row r="632" spans="1:54" x14ac:dyDescent="0.35">
      <c r="A632" s="9">
        <f>input!A631</f>
        <v>1194505514</v>
      </c>
      <c r="B632" s="9">
        <f t="shared" ca="1" si="357"/>
        <v>-142494927</v>
      </c>
      <c r="C632" s="9">
        <f t="shared" ca="1" si="357"/>
        <v>105285235</v>
      </c>
      <c r="D632" s="9">
        <f t="shared" ca="1" si="357"/>
        <v>164095379</v>
      </c>
      <c r="E632" s="9">
        <f t="shared" ca="1" si="357"/>
        <v>233087348</v>
      </c>
      <c r="F632" s="9">
        <f t="shared" ca="1" si="357"/>
        <v>291897492</v>
      </c>
      <c r="G632" s="9">
        <f t="shared" ca="1" si="357"/>
        <v>321918197</v>
      </c>
      <c r="H632" s="9">
        <f t="shared" ca="1" si="357"/>
        <v>321196077</v>
      </c>
      <c r="I632" s="9">
        <f t="shared" ca="1" si="357"/>
        <v>373243830</v>
      </c>
      <c r="J632" s="9">
        <f t="shared" ca="1" si="357"/>
        <v>255632126</v>
      </c>
      <c r="K632" s="9">
        <f t="shared" ca="1" si="357"/>
        <v>284930711</v>
      </c>
      <c r="L632" s="9">
        <f t="shared" ca="1" si="357"/>
        <v>134796794</v>
      </c>
      <c r="M632" s="9">
        <f t="shared" ca="1" si="357"/>
        <v>55398853</v>
      </c>
      <c r="N632" s="9">
        <f t="shared" ca="1" si="357"/>
        <v>436250137</v>
      </c>
      <c r="O632" s="9">
        <f t="shared" ca="1" si="357"/>
        <v>469675243</v>
      </c>
      <c r="P632" s="9">
        <f t="shared" ca="1" si="357"/>
        <v>481795421</v>
      </c>
      <c r="Q632" s="9">
        <f t="shared" ca="1" si="357"/>
        <v>431946023</v>
      </c>
      <c r="R632" s="9">
        <f t="shared" ca="1" si="356"/>
        <v>255264269</v>
      </c>
      <c r="S632" s="9">
        <f t="shared" ca="1" si="356"/>
        <v>232365228</v>
      </c>
      <c r="T632" s="9">
        <f t="shared" ca="1" si="356"/>
        <v>565874068</v>
      </c>
      <c r="U632" s="9">
        <f t="shared" ca="1" si="356"/>
        <v>577994246</v>
      </c>
      <c r="V632" s="9">
        <f t="shared" ca="1" si="356"/>
        <v>578745064</v>
      </c>
      <c r="W632" s="9">
        <f t="shared" ca="1" si="356"/>
        <v>607455479</v>
      </c>
      <c r="X632" s="9">
        <f t="shared" ca="1" si="356"/>
        <v>613617707</v>
      </c>
      <c r="Y632" s="9">
        <f t="shared" ca="1" si="356"/>
        <v>615760450</v>
      </c>
      <c r="Z632" s="9">
        <f t="shared" ca="1" si="356"/>
        <v>568697189</v>
      </c>
      <c r="AA632" s="9" t="b">
        <f t="shared" ca="1" si="328"/>
        <v>0</v>
      </c>
      <c r="AB632" s="9" t="b">
        <f t="shared" ca="1" si="329"/>
        <v>0</v>
      </c>
      <c r="AC632" s="9" t="b">
        <f t="shared" ca="1" si="330"/>
        <v>0</v>
      </c>
      <c r="AD632" s="9" t="b">
        <f t="shared" ca="1" si="331"/>
        <v>0</v>
      </c>
      <c r="AE632" s="9" t="b">
        <f t="shared" ca="1" si="332"/>
        <v>0</v>
      </c>
      <c r="AF632" s="9" t="b">
        <f t="shared" ca="1" si="333"/>
        <v>0</v>
      </c>
      <c r="AG632" s="9" t="b">
        <f t="shared" ca="1" si="334"/>
        <v>0</v>
      </c>
      <c r="AH632" s="9" t="b">
        <f t="shared" ca="1" si="335"/>
        <v>0</v>
      </c>
      <c r="AI632" s="9" t="b">
        <f t="shared" ca="1" si="336"/>
        <v>0</v>
      </c>
      <c r="AJ632" s="9" t="b">
        <f t="shared" ca="1" si="337"/>
        <v>0</v>
      </c>
      <c r="AK632" s="9" t="b">
        <f t="shared" ca="1" si="338"/>
        <v>0</v>
      </c>
      <c r="AL632" s="9" t="b">
        <f t="shared" ca="1" si="339"/>
        <v>0</v>
      </c>
      <c r="AM632" s="9" t="b">
        <f t="shared" ca="1" si="340"/>
        <v>0</v>
      </c>
      <c r="AN632" s="9" t="b">
        <f t="shared" ca="1" si="341"/>
        <v>0</v>
      </c>
      <c r="AO632" s="9" t="b">
        <f t="shared" ca="1" si="342"/>
        <v>0</v>
      </c>
      <c r="AP632" s="9" t="b">
        <f t="shared" ca="1" si="343"/>
        <v>0</v>
      </c>
      <c r="AQ632" s="9" t="b">
        <f t="shared" ca="1" si="344"/>
        <v>0</v>
      </c>
      <c r="AR632" s="9" t="b">
        <f t="shared" ca="1" si="345"/>
        <v>0</v>
      </c>
      <c r="AS632" s="9" t="b">
        <f t="shared" ca="1" si="346"/>
        <v>0</v>
      </c>
      <c r="AT632" s="9" t="b">
        <f t="shared" ca="1" si="347"/>
        <v>0</v>
      </c>
      <c r="AU632" s="9" t="b">
        <f t="shared" ca="1" si="348"/>
        <v>1</v>
      </c>
      <c r="AV632" s="9" t="b">
        <f t="shared" ca="1" si="349"/>
        <v>0</v>
      </c>
      <c r="AW632" s="9" t="b">
        <f t="shared" ca="1" si="350"/>
        <v>0</v>
      </c>
      <c r="AX632" s="9" t="b">
        <f t="shared" ca="1" si="351"/>
        <v>1</v>
      </c>
      <c r="AY632" s="9" t="b">
        <f t="shared" ca="1" si="352"/>
        <v>0</v>
      </c>
      <c r="AZ632" s="9">
        <f t="shared" ca="1" si="353"/>
        <v>2</v>
      </c>
      <c r="BA632" s="9" t="b">
        <f t="shared" ca="1" si="354"/>
        <v>1</v>
      </c>
      <c r="BB632" s="8">
        <f t="shared" ca="1" si="355"/>
        <v>15690279</v>
      </c>
    </row>
    <row r="633" spans="1:54" x14ac:dyDescent="0.35">
      <c r="A633" s="9">
        <f>input!A632</f>
        <v>1202810485</v>
      </c>
      <c r="B633" s="9">
        <f t="shared" ca="1" si="357"/>
        <v>8304971</v>
      </c>
      <c r="C633" s="9">
        <f t="shared" ca="1" si="357"/>
        <v>-134189956</v>
      </c>
      <c r="D633" s="9">
        <f t="shared" ca="1" si="357"/>
        <v>113590206</v>
      </c>
      <c r="E633" s="9">
        <f t="shared" ca="1" si="357"/>
        <v>172400350</v>
      </c>
      <c r="F633" s="9">
        <f t="shared" ca="1" si="357"/>
        <v>241392319</v>
      </c>
      <c r="G633" s="9">
        <f t="shared" ca="1" si="357"/>
        <v>300202463</v>
      </c>
      <c r="H633" s="9">
        <f t="shared" ca="1" si="357"/>
        <v>330223168</v>
      </c>
      <c r="I633" s="9">
        <f t="shared" ca="1" si="357"/>
        <v>329501048</v>
      </c>
      <c r="J633" s="9">
        <f t="shared" ca="1" si="357"/>
        <v>381548801</v>
      </c>
      <c r="K633" s="9">
        <f t="shared" ca="1" si="357"/>
        <v>263937097</v>
      </c>
      <c r="L633" s="9">
        <f t="shared" ca="1" si="357"/>
        <v>293235682</v>
      </c>
      <c r="M633" s="9">
        <f t="shared" ca="1" si="357"/>
        <v>143101765</v>
      </c>
      <c r="N633" s="9">
        <f t="shared" ca="1" si="357"/>
        <v>63703824</v>
      </c>
      <c r="O633" s="9">
        <f t="shared" ca="1" si="357"/>
        <v>444555108</v>
      </c>
      <c r="P633" s="9">
        <f t="shared" ca="1" si="357"/>
        <v>477980214</v>
      </c>
      <c r="Q633" s="9">
        <f t="shared" ca="1" si="357"/>
        <v>490100392</v>
      </c>
      <c r="R633" s="9">
        <f t="shared" ca="1" si="356"/>
        <v>440250994</v>
      </c>
      <c r="S633" s="9">
        <f t="shared" ca="1" si="356"/>
        <v>263569240</v>
      </c>
      <c r="T633" s="9">
        <f t="shared" ca="1" si="356"/>
        <v>240670199</v>
      </c>
      <c r="U633" s="9">
        <f t="shared" ca="1" si="356"/>
        <v>574179039</v>
      </c>
      <c r="V633" s="9">
        <f t="shared" ca="1" si="356"/>
        <v>586299217</v>
      </c>
      <c r="W633" s="9">
        <f t="shared" ca="1" si="356"/>
        <v>587050035</v>
      </c>
      <c r="X633" s="9">
        <f t="shared" ca="1" si="356"/>
        <v>615760450</v>
      </c>
      <c r="Y633" s="9">
        <f t="shared" ca="1" si="356"/>
        <v>621922678</v>
      </c>
      <c r="Z633" s="9">
        <f t="shared" ca="1" si="356"/>
        <v>624065421</v>
      </c>
      <c r="AA633" s="9" t="b">
        <f t="shared" ca="1" si="328"/>
        <v>0</v>
      </c>
      <c r="AB633" s="9" t="b">
        <f t="shared" ca="1" si="329"/>
        <v>0</v>
      </c>
      <c r="AC633" s="9" t="b">
        <f t="shared" ca="1" si="330"/>
        <v>0</v>
      </c>
      <c r="AD633" s="9" t="b">
        <f t="shared" ca="1" si="331"/>
        <v>0</v>
      </c>
      <c r="AE633" s="9" t="b">
        <f t="shared" ca="1" si="332"/>
        <v>0</v>
      </c>
      <c r="AF633" s="9" t="b">
        <f t="shared" ca="1" si="333"/>
        <v>0</v>
      </c>
      <c r="AG633" s="9" t="b">
        <f t="shared" ca="1" si="334"/>
        <v>0</v>
      </c>
      <c r="AH633" s="9" t="b">
        <f t="shared" ca="1" si="335"/>
        <v>0</v>
      </c>
      <c r="AI633" s="9" t="b">
        <f t="shared" ca="1" si="336"/>
        <v>0</v>
      </c>
      <c r="AJ633" s="9" t="b">
        <f t="shared" ca="1" si="337"/>
        <v>0</v>
      </c>
      <c r="AK633" s="9" t="b">
        <f t="shared" ca="1" si="338"/>
        <v>0</v>
      </c>
      <c r="AL633" s="9" t="b">
        <f t="shared" ca="1" si="339"/>
        <v>0</v>
      </c>
      <c r="AM633" s="9" t="b">
        <f t="shared" ca="1" si="340"/>
        <v>0</v>
      </c>
      <c r="AN633" s="9" t="b">
        <f t="shared" ca="1" si="341"/>
        <v>0</v>
      </c>
      <c r="AO633" s="9" t="b">
        <f t="shared" ca="1" si="342"/>
        <v>0</v>
      </c>
      <c r="AP633" s="9" t="b">
        <f t="shared" ca="1" si="343"/>
        <v>0</v>
      </c>
      <c r="AQ633" s="9" t="b">
        <f t="shared" ca="1" si="344"/>
        <v>0</v>
      </c>
      <c r="AR633" s="9" t="b">
        <f t="shared" ca="1" si="345"/>
        <v>0</v>
      </c>
      <c r="AS633" s="9" t="b">
        <f t="shared" ca="1" si="346"/>
        <v>0</v>
      </c>
      <c r="AT633" s="9" t="b">
        <f t="shared" ca="1" si="347"/>
        <v>0</v>
      </c>
      <c r="AU633" s="9" t="b">
        <f t="shared" ca="1" si="348"/>
        <v>0</v>
      </c>
      <c r="AV633" s="9" t="b">
        <f t="shared" ca="1" si="349"/>
        <v>1</v>
      </c>
      <c r="AW633" s="9" t="b">
        <f t="shared" ca="1" si="350"/>
        <v>1</v>
      </c>
      <c r="AX633" s="9" t="b">
        <f t="shared" ca="1" si="351"/>
        <v>0</v>
      </c>
      <c r="AY633" s="9" t="b">
        <f t="shared" ca="1" si="352"/>
        <v>0</v>
      </c>
      <c r="AZ633" s="9">
        <f t="shared" ca="1" si="353"/>
        <v>2</v>
      </c>
      <c r="BA633" s="9" t="b">
        <f t="shared" ca="1" si="354"/>
        <v>1</v>
      </c>
      <c r="BB633" s="8">
        <f t="shared" ca="1" si="355"/>
        <v>15690279</v>
      </c>
    </row>
    <row r="634" spans="1:54" x14ac:dyDescent="0.35">
      <c r="A634" s="9">
        <f>input!A633</f>
        <v>1299760128</v>
      </c>
      <c r="B634" s="9">
        <f t="shared" ca="1" si="357"/>
        <v>96949643</v>
      </c>
      <c r="C634" s="9">
        <f t="shared" ca="1" si="357"/>
        <v>105254614</v>
      </c>
      <c r="D634" s="9">
        <f t="shared" ca="1" si="357"/>
        <v>-37240313</v>
      </c>
      <c r="E634" s="9">
        <f t="shared" ca="1" si="357"/>
        <v>210539849</v>
      </c>
      <c r="F634" s="9">
        <f t="shared" ca="1" si="357"/>
        <v>269349993</v>
      </c>
      <c r="G634" s="9">
        <f t="shared" ca="1" si="357"/>
        <v>338341962</v>
      </c>
      <c r="H634" s="9">
        <f t="shared" ca="1" si="357"/>
        <v>397152106</v>
      </c>
      <c r="I634" s="9">
        <f t="shared" ca="1" si="357"/>
        <v>427172811</v>
      </c>
      <c r="J634" s="9">
        <f t="shared" ca="1" si="357"/>
        <v>426450691</v>
      </c>
      <c r="K634" s="9">
        <f t="shared" ca="1" si="357"/>
        <v>478498444</v>
      </c>
      <c r="L634" s="9">
        <f t="shared" ca="1" si="357"/>
        <v>360886740</v>
      </c>
      <c r="M634" s="9">
        <f t="shared" ca="1" si="357"/>
        <v>390185325</v>
      </c>
      <c r="N634" s="9">
        <f t="shared" ca="1" si="357"/>
        <v>240051408</v>
      </c>
      <c r="O634" s="9">
        <f t="shared" ca="1" si="357"/>
        <v>160653467</v>
      </c>
      <c r="P634" s="9">
        <f t="shared" ca="1" si="357"/>
        <v>541504751</v>
      </c>
      <c r="Q634" s="9">
        <f t="shared" ca="1" si="357"/>
        <v>574929857</v>
      </c>
      <c r="R634" s="9">
        <f t="shared" ca="1" si="356"/>
        <v>587050035</v>
      </c>
      <c r="S634" s="9">
        <f t="shared" ca="1" si="356"/>
        <v>537200637</v>
      </c>
      <c r="T634" s="9">
        <f t="shared" ca="1" si="356"/>
        <v>360518883</v>
      </c>
      <c r="U634" s="9">
        <f t="shared" ca="1" si="356"/>
        <v>337619842</v>
      </c>
      <c r="V634" s="9">
        <f t="shared" ca="1" si="356"/>
        <v>671128682</v>
      </c>
      <c r="W634" s="9">
        <f t="shared" ca="1" si="356"/>
        <v>683248860</v>
      </c>
      <c r="X634" s="9">
        <f t="shared" ca="1" si="356"/>
        <v>683999678</v>
      </c>
      <c r="Y634" s="9">
        <f t="shared" ca="1" si="356"/>
        <v>712710093</v>
      </c>
      <c r="Z634" s="9">
        <f t="shared" ca="1" si="356"/>
        <v>718872321</v>
      </c>
      <c r="AA634" s="9" t="b">
        <f t="shared" ca="1" si="328"/>
        <v>0</v>
      </c>
      <c r="AB634" s="9" t="b">
        <f t="shared" ca="1" si="329"/>
        <v>0</v>
      </c>
      <c r="AC634" s="9" t="b">
        <f t="shared" ca="1" si="330"/>
        <v>0</v>
      </c>
      <c r="AD634" s="9" t="b">
        <f t="shared" ca="1" si="331"/>
        <v>0</v>
      </c>
      <c r="AE634" s="9" t="b">
        <f t="shared" ca="1" si="332"/>
        <v>0</v>
      </c>
      <c r="AF634" s="9" t="b">
        <f t="shared" ca="1" si="333"/>
        <v>0</v>
      </c>
      <c r="AG634" s="9" t="b">
        <f t="shared" ca="1" si="334"/>
        <v>0</v>
      </c>
      <c r="AH634" s="9" t="b">
        <f t="shared" ca="1" si="335"/>
        <v>0</v>
      </c>
      <c r="AI634" s="9" t="b">
        <f t="shared" ca="1" si="336"/>
        <v>0</v>
      </c>
      <c r="AJ634" s="9" t="b">
        <f t="shared" ca="1" si="337"/>
        <v>0</v>
      </c>
      <c r="AK634" s="9" t="b">
        <f t="shared" ca="1" si="338"/>
        <v>0</v>
      </c>
      <c r="AL634" s="9" t="b">
        <f t="shared" ca="1" si="339"/>
        <v>0</v>
      </c>
      <c r="AM634" s="9" t="b">
        <f t="shared" ca="1" si="340"/>
        <v>0</v>
      </c>
      <c r="AN634" s="9" t="b">
        <f t="shared" ca="1" si="341"/>
        <v>0</v>
      </c>
      <c r="AO634" s="9" t="b">
        <f t="shared" ca="1" si="342"/>
        <v>0</v>
      </c>
      <c r="AP634" s="9" t="b">
        <f t="shared" ca="1" si="343"/>
        <v>0</v>
      </c>
      <c r="AQ634" s="9" t="b">
        <f t="shared" ca="1" si="344"/>
        <v>1</v>
      </c>
      <c r="AR634" s="9" t="b">
        <f t="shared" ca="1" si="345"/>
        <v>0</v>
      </c>
      <c r="AS634" s="9" t="b">
        <f t="shared" ca="1" si="346"/>
        <v>0</v>
      </c>
      <c r="AT634" s="9" t="b">
        <f t="shared" ca="1" si="347"/>
        <v>0</v>
      </c>
      <c r="AU634" s="9" t="b">
        <f t="shared" ca="1" si="348"/>
        <v>0</v>
      </c>
      <c r="AV634" s="9" t="b">
        <f t="shared" ca="1" si="349"/>
        <v>0</v>
      </c>
      <c r="AW634" s="9" t="b">
        <f t="shared" ca="1" si="350"/>
        <v>0</v>
      </c>
      <c r="AX634" s="9" t="b">
        <f t="shared" ca="1" si="351"/>
        <v>1</v>
      </c>
      <c r="AY634" s="9" t="b">
        <f t="shared" ca="1" si="352"/>
        <v>0</v>
      </c>
      <c r="AZ634" s="9">
        <f t="shared" ca="1" si="353"/>
        <v>2</v>
      </c>
      <c r="BA634" s="9" t="b">
        <f t="shared" ca="1" si="354"/>
        <v>1</v>
      </c>
      <c r="BB634" s="8">
        <f t="shared" ca="1" si="355"/>
        <v>15690279</v>
      </c>
    </row>
    <row r="635" spans="1:54" x14ac:dyDescent="0.35">
      <c r="A635" s="9">
        <f>input!A634</f>
        <v>1203561303</v>
      </c>
      <c r="B635" s="9">
        <f t="shared" ca="1" si="357"/>
        <v>-96198825</v>
      </c>
      <c r="C635" s="9">
        <f t="shared" ca="1" si="357"/>
        <v>750818</v>
      </c>
      <c r="D635" s="9">
        <f t="shared" ca="1" si="357"/>
        <v>9055789</v>
      </c>
      <c r="E635" s="9">
        <f t="shared" ca="1" si="357"/>
        <v>-133439138</v>
      </c>
      <c r="F635" s="9">
        <f t="shared" ca="1" si="357"/>
        <v>114341024</v>
      </c>
      <c r="G635" s="9">
        <f t="shared" ca="1" si="357"/>
        <v>173151168</v>
      </c>
      <c r="H635" s="9">
        <f t="shared" ca="1" si="357"/>
        <v>242143137</v>
      </c>
      <c r="I635" s="9">
        <f t="shared" ca="1" si="357"/>
        <v>300953281</v>
      </c>
      <c r="J635" s="9">
        <f t="shared" ca="1" si="357"/>
        <v>330973986</v>
      </c>
      <c r="K635" s="9">
        <f t="shared" ca="1" si="357"/>
        <v>330251866</v>
      </c>
      <c r="L635" s="9">
        <f t="shared" ca="1" si="357"/>
        <v>382299619</v>
      </c>
      <c r="M635" s="9">
        <f t="shared" ca="1" si="357"/>
        <v>264687915</v>
      </c>
      <c r="N635" s="9">
        <f t="shared" ca="1" si="357"/>
        <v>293986500</v>
      </c>
      <c r="O635" s="9">
        <f t="shared" ca="1" si="357"/>
        <v>143852583</v>
      </c>
      <c r="P635" s="9">
        <f t="shared" ca="1" si="357"/>
        <v>64454642</v>
      </c>
      <c r="Q635" s="9">
        <f t="shared" ref="Q635:Z650" ca="1" si="358">$A635-OFFSET($A635,-Q$1,0)</f>
        <v>445305926</v>
      </c>
      <c r="R635" s="9">
        <f t="shared" ca="1" si="358"/>
        <v>478731032</v>
      </c>
      <c r="S635" s="9">
        <f t="shared" ca="1" si="358"/>
        <v>490851210</v>
      </c>
      <c r="T635" s="9">
        <f t="shared" ca="1" si="358"/>
        <v>441001812</v>
      </c>
      <c r="U635" s="9">
        <f t="shared" ca="1" si="358"/>
        <v>264320058</v>
      </c>
      <c r="V635" s="9">
        <f t="shared" ca="1" si="358"/>
        <v>241421017</v>
      </c>
      <c r="W635" s="9">
        <f t="shared" ca="1" si="358"/>
        <v>574929857</v>
      </c>
      <c r="X635" s="9">
        <f t="shared" ca="1" si="358"/>
        <v>587050035</v>
      </c>
      <c r="Y635" s="9">
        <f t="shared" ca="1" si="358"/>
        <v>587800853</v>
      </c>
      <c r="Z635" s="9">
        <f t="shared" ca="1" si="358"/>
        <v>616511268</v>
      </c>
      <c r="AA635" s="9" t="b">
        <f t="shared" ca="1" si="328"/>
        <v>0</v>
      </c>
      <c r="AB635" s="9" t="b">
        <f t="shared" ca="1" si="329"/>
        <v>0</v>
      </c>
      <c r="AC635" s="9" t="b">
        <f t="shared" ca="1" si="330"/>
        <v>0</v>
      </c>
      <c r="AD635" s="9" t="b">
        <f t="shared" ca="1" si="331"/>
        <v>0</v>
      </c>
      <c r="AE635" s="9" t="b">
        <f t="shared" ca="1" si="332"/>
        <v>0</v>
      </c>
      <c r="AF635" s="9" t="b">
        <f t="shared" ca="1" si="333"/>
        <v>0</v>
      </c>
      <c r="AG635" s="9" t="b">
        <f t="shared" ca="1" si="334"/>
        <v>0</v>
      </c>
      <c r="AH635" s="9" t="b">
        <f t="shared" ca="1" si="335"/>
        <v>0</v>
      </c>
      <c r="AI635" s="9" t="b">
        <f t="shared" ca="1" si="336"/>
        <v>0</v>
      </c>
      <c r="AJ635" s="9" t="b">
        <f t="shared" ca="1" si="337"/>
        <v>0</v>
      </c>
      <c r="AK635" s="9" t="b">
        <f t="shared" ca="1" si="338"/>
        <v>0</v>
      </c>
      <c r="AL635" s="9" t="b">
        <f t="shared" ca="1" si="339"/>
        <v>0</v>
      </c>
      <c r="AM635" s="9" t="b">
        <f t="shared" ca="1" si="340"/>
        <v>0</v>
      </c>
      <c r="AN635" s="9" t="b">
        <f t="shared" ca="1" si="341"/>
        <v>0</v>
      </c>
      <c r="AO635" s="9" t="b">
        <f t="shared" ca="1" si="342"/>
        <v>0</v>
      </c>
      <c r="AP635" s="9" t="b">
        <f t="shared" ca="1" si="343"/>
        <v>0</v>
      </c>
      <c r="AQ635" s="9" t="b">
        <f t="shared" ca="1" si="344"/>
        <v>0</v>
      </c>
      <c r="AR635" s="9" t="b">
        <f t="shared" ca="1" si="345"/>
        <v>0</v>
      </c>
      <c r="AS635" s="9" t="b">
        <f t="shared" ca="1" si="346"/>
        <v>0</v>
      </c>
      <c r="AT635" s="9" t="b">
        <f t="shared" ca="1" si="347"/>
        <v>0</v>
      </c>
      <c r="AU635" s="9" t="b">
        <f t="shared" ca="1" si="348"/>
        <v>0</v>
      </c>
      <c r="AV635" s="9" t="b">
        <f t="shared" ca="1" si="349"/>
        <v>0</v>
      </c>
      <c r="AW635" s="9" t="b">
        <f t="shared" ca="1" si="350"/>
        <v>1</v>
      </c>
      <c r="AX635" s="9" t="b">
        <f t="shared" ca="1" si="351"/>
        <v>0</v>
      </c>
      <c r="AY635" s="9" t="b">
        <f t="shared" ca="1" si="352"/>
        <v>1</v>
      </c>
      <c r="AZ635" s="9">
        <f t="shared" ca="1" si="353"/>
        <v>2</v>
      </c>
      <c r="BA635" s="9" t="b">
        <f t="shared" ca="1" si="354"/>
        <v>1</v>
      </c>
      <c r="BB635" s="8">
        <f t="shared" ca="1" si="355"/>
        <v>15690279</v>
      </c>
    </row>
    <row r="636" spans="1:54" x14ac:dyDescent="0.35">
      <c r="A636" s="9">
        <f>input!A635</f>
        <v>1232271718</v>
      </c>
      <c r="B636" s="9">
        <f t="shared" ref="B636:Q651" ca="1" si="359">$A636-OFFSET($A636,-B$1,0)</f>
        <v>28710415</v>
      </c>
      <c r="C636" s="9">
        <f t="shared" ca="1" si="359"/>
        <v>-67488410</v>
      </c>
      <c r="D636" s="9">
        <f t="shared" ca="1" si="359"/>
        <v>29461233</v>
      </c>
      <c r="E636" s="9">
        <f t="shared" ca="1" si="359"/>
        <v>37766204</v>
      </c>
      <c r="F636" s="9">
        <f t="shared" ca="1" si="359"/>
        <v>-104728723</v>
      </c>
      <c r="G636" s="9">
        <f t="shared" ca="1" si="359"/>
        <v>143051439</v>
      </c>
      <c r="H636" s="9">
        <f t="shared" ca="1" si="359"/>
        <v>201861583</v>
      </c>
      <c r="I636" s="9">
        <f t="shared" ca="1" si="359"/>
        <v>270853552</v>
      </c>
      <c r="J636" s="9">
        <f t="shared" ca="1" si="359"/>
        <v>329663696</v>
      </c>
      <c r="K636" s="9">
        <f t="shared" ca="1" si="359"/>
        <v>359684401</v>
      </c>
      <c r="L636" s="9">
        <f t="shared" ca="1" si="359"/>
        <v>358962281</v>
      </c>
      <c r="M636" s="9">
        <f t="shared" ca="1" si="359"/>
        <v>411010034</v>
      </c>
      <c r="N636" s="9">
        <f t="shared" ca="1" si="359"/>
        <v>293398330</v>
      </c>
      <c r="O636" s="9">
        <f t="shared" ca="1" si="359"/>
        <v>322696915</v>
      </c>
      <c r="P636" s="9">
        <f t="shared" ca="1" si="359"/>
        <v>172562998</v>
      </c>
      <c r="Q636" s="9">
        <f t="shared" ca="1" si="359"/>
        <v>93165057</v>
      </c>
      <c r="R636" s="9">
        <f t="shared" ca="1" si="358"/>
        <v>474016341</v>
      </c>
      <c r="S636" s="9">
        <f t="shared" ca="1" si="358"/>
        <v>507441447</v>
      </c>
      <c r="T636" s="9">
        <f t="shared" ca="1" si="358"/>
        <v>519561625</v>
      </c>
      <c r="U636" s="9">
        <f t="shared" ca="1" si="358"/>
        <v>469712227</v>
      </c>
      <c r="V636" s="9">
        <f t="shared" ca="1" si="358"/>
        <v>293030473</v>
      </c>
      <c r="W636" s="9">
        <f t="shared" ca="1" si="358"/>
        <v>270131432</v>
      </c>
      <c r="X636" s="9">
        <f t="shared" ca="1" si="358"/>
        <v>603640272</v>
      </c>
      <c r="Y636" s="9">
        <f t="shared" ca="1" si="358"/>
        <v>615760450</v>
      </c>
      <c r="Z636" s="9">
        <f t="shared" ca="1" si="358"/>
        <v>616511268</v>
      </c>
      <c r="AA636" s="9" t="b">
        <f t="shared" ca="1" si="328"/>
        <v>0</v>
      </c>
      <c r="AB636" s="9" t="b">
        <f t="shared" ca="1" si="329"/>
        <v>0</v>
      </c>
      <c r="AC636" s="9" t="b">
        <f t="shared" ca="1" si="330"/>
        <v>0</v>
      </c>
      <c r="AD636" s="9" t="b">
        <f t="shared" ca="1" si="331"/>
        <v>0</v>
      </c>
      <c r="AE636" s="9" t="b">
        <f t="shared" ca="1" si="332"/>
        <v>0</v>
      </c>
      <c r="AF636" s="9" t="b">
        <f t="shared" ca="1" si="333"/>
        <v>0</v>
      </c>
      <c r="AG636" s="9" t="b">
        <f t="shared" ca="1" si="334"/>
        <v>0</v>
      </c>
      <c r="AH636" s="9" t="b">
        <f t="shared" ca="1" si="335"/>
        <v>0</v>
      </c>
      <c r="AI636" s="9" t="b">
        <f t="shared" ca="1" si="336"/>
        <v>0</v>
      </c>
      <c r="AJ636" s="9" t="b">
        <f t="shared" ca="1" si="337"/>
        <v>0</v>
      </c>
      <c r="AK636" s="9" t="b">
        <f t="shared" ca="1" si="338"/>
        <v>0</v>
      </c>
      <c r="AL636" s="9" t="b">
        <f t="shared" ca="1" si="339"/>
        <v>0</v>
      </c>
      <c r="AM636" s="9" t="b">
        <f t="shared" ca="1" si="340"/>
        <v>0</v>
      </c>
      <c r="AN636" s="9" t="b">
        <f t="shared" ca="1" si="341"/>
        <v>0</v>
      </c>
      <c r="AO636" s="9" t="b">
        <f t="shared" ca="1" si="342"/>
        <v>0</v>
      </c>
      <c r="AP636" s="9" t="b">
        <f t="shared" ca="1" si="343"/>
        <v>0</v>
      </c>
      <c r="AQ636" s="9" t="b">
        <f t="shared" ca="1" si="344"/>
        <v>0</v>
      </c>
      <c r="AR636" s="9" t="b">
        <f t="shared" ca="1" si="345"/>
        <v>0</v>
      </c>
      <c r="AS636" s="9" t="b">
        <f t="shared" ca="1" si="346"/>
        <v>0</v>
      </c>
      <c r="AT636" s="9" t="b">
        <f t="shared" ca="1" si="347"/>
        <v>0</v>
      </c>
      <c r="AU636" s="9" t="b">
        <f t="shared" ca="1" si="348"/>
        <v>0</v>
      </c>
      <c r="AV636" s="9" t="b">
        <f t="shared" ca="1" si="349"/>
        <v>0</v>
      </c>
      <c r="AW636" s="9" t="b">
        <f t="shared" ca="1" si="350"/>
        <v>0</v>
      </c>
      <c r="AX636" s="9" t="b">
        <f t="shared" ca="1" si="351"/>
        <v>1</v>
      </c>
      <c r="AY636" s="9" t="b">
        <f t="shared" ca="1" si="352"/>
        <v>1</v>
      </c>
      <c r="AZ636" s="9">
        <f t="shared" ca="1" si="353"/>
        <v>2</v>
      </c>
      <c r="BA636" s="9" t="b">
        <f t="shared" ca="1" si="354"/>
        <v>1</v>
      </c>
      <c r="BB636" s="8">
        <f t="shared" ca="1" si="355"/>
        <v>15690279</v>
      </c>
    </row>
    <row r="637" spans="1:54" x14ac:dyDescent="0.35">
      <c r="A637" s="9">
        <f>input!A636</f>
        <v>1341341539</v>
      </c>
      <c r="B637" s="9">
        <f t="shared" ca="1" si="359"/>
        <v>109069821</v>
      </c>
      <c r="C637" s="9">
        <f t="shared" ca="1" si="359"/>
        <v>137780236</v>
      </c>
      <c r="D637" s="9">
        <f t="shared" ca="1" si="359"/>
        <v>41581411</v>
      </c>
      <c r="E637" s="9">
        <f t="shared" ca="1" si="359"/>
        <v>138531054</v>
      </c>
      <c r="F637" s="9">
        <f t="shared" ca="1" si="359"/>
        <v>146836025</v>
      </c>
      <c r="G637" s="9">
        <f t="shared" ca="1" si="359"/>
        <v>4341098</v>
      </c>
      <c r="H637" s="9">
        <f t="shared" ca="1" si="359"/>
        <v>252121260</v>
      </c>
      <c r="I637" s="9">
        <f t="shared" ca="1" si="359"/>
        <v>310931404</v>
      </c>
      <c r="J637" s="9">
        <f t="shared" ca="1" si="359"/>
        <v>379923373</v>
      </c>
      <c r="K637" s="9">
        <f t="shared" ca="1" si="359"/>
        <v>438733517</v>
      </c>
      <c r="L637" s="9">
        <f t="shared" ca="1" si="359"/>
        <v>468754222</v>
      </c>
      <c r="M637" s="9">
        <f t="shared" ca="1" si="359"/>
        <v>468032102</v>
      </c>
      <c r="N637" s="9">
        <f t="shared" ca="1" si="359"/>
        <v>520079855</v>
      </c>
      <c r="O637" s="9">
        <f t="shared" ca="1" si="359"/>
        <v>402468151</v>
      </c>
      <c r="P637" s="9">
        <f t="shared" ca="1" si="359"/>
        <v>431766736</v>
      </c>
      <c r="Q637" s="9">
        <f t="shared" ca="1" si="359"/>
        <v>281632819</v>
      </c>
      <c r="R637" s="9">
        <f t="shared" ca="1" si="358"/>
        <v>202234878</v>
      </c>
      <c r="S637" s="9">
        <f t="shared" ca="1" si="358"/>
        <v>583086162</v>
      </c>
      <c r="T637" s="9">
        <f t="shared" ca="1" si="358"/>
        <v>616511268</v>
      </c>
      <c r="U637" s="9">
        <f t="shared" ca="1" si="358"/>
        <v>628631446</v>
      </c>
      <c r="V637" s="9">
        <f t="shared" ca="1" si="358"/>
        <v>578782048</v>
      </c>
      <c r="W637" s="9">
        <f t="shared" ca="1" si="358"/>
        <v>402100294</v>
      </c>
      <c r="X637" s="9">
        <f t="shared" ca="1" si="358"/>
        <v>379201253</v>
      </c>
      <c r="Y637" s="9">
        <f t="shared" ca="1" si="358"/>
        <v>712710093</v>
      </c>
      <c r="Z637" s="9">
        <f t="shared" ca="1" si="358"/>
        <v>724830271</v>
      </c>
      <c r="AA637" s="9" t="b">
        <f t="shared" ca="1" si="328"/>
        <v>0</v>
      </c>
      <c r="AB637" s="9" t="b">
        <f t="shared" ca="1" si="329"/>
        <v>0</v>
      </c>
      <c r="AC637" s="9" t="b">
        <f t="shared" ca="1" si="330"/>
        <v>0</v>
      </c>
      <c r="AD637" s="9" t="b">
        <f t="shared" ca="1" si="331"/>
        <v>0</v>
      </c>
      <c r="AE637" s="9" t="b">
        <f t="shared" ca="1" si="332"/>
        <v>0</v>
      </c>
      <c r="AF637" s="9" t="b">
        <f t="shared" ca="1" si="333"/>
        <v>0</v>
      </c>
      <c r="AG637" s="9" t="b">
        <f t="shared" ca="1" si="334"/>
        <v>0</v>
      </c>
      <c r="AH637" s="9" t="b">
        <f t="shared" ca="1" si="335"/>
        <v>0</v>
      </c>
      <c r="AI637" s="9" t="b">
        <f t="shared" ca="1" si="336"/>
        <v>0</v>
      </c>
      <c r="AJ637" s="9" t="b">
        <f t="shared" ca="1" si="337"/>
        <v>0</v>
      </c>
      <c r="AK637" s="9" t="b">
        <f t="shared" ca="1" si="338"/>
        <v>0</v>
      </c>
      <c r="AL637" s="9" t="b">
        <f t="shared" ca="1" si="339"/>
        <v>0</v>
      </c>
      <c r="AM637" s="9" t="b">
        <f t="shared" ca="1" si="340"/>
        <v>0</v>
      </c>
      <c r="AN637" s="9" t="b">
        <f t="shared" ca="1" si="341"/>
        <v>0</v>
      </c>
      <c r="AO637" s="9" t="b">
        <f t="shared" ca="1" si="342"/>
        <v>0</v>
      </c>
      <c r="AP637" s="9" t="b">
        <f t="shared" ca="1" si="343"/>
        <v>0</v>
      </c>
      <c r="AQ637" s="9" t="b">
        <f t="shared" ca="1" si="344"/>
        <v>0</v>
      </c>
      <c r="AR637" s="9" t="b">
        <f t="shared" ca="1" si="345"/>
        <v>0</v>
      </c>
      <c r="AS637" s="9" t="b">
        <f t="shared" ca="1" si="346"/>
        <v>1</v>
      </c>
      <c r="AT637" s="9" t="b">
        <f t="shared" ca="1" si="347"/>
        <v>1</v>
      </c>
      <c r="AU637" s="9" t="b">
        <f t="shared" ca="1" si="348"/>
        <v>0</v>
      </c>
      <c r="AV637" s="9" t="b">
        <f t="shared" ca="1" si="349"/>
        <v>0</v>
      </c>
      <c r="AW637" s="9" t="b">
        <f t="shared" ca="1" si="350"/>
        <v>0</v>
      </c>
      <c r="AX637" s="9" t="b">
        <f t="shared" ca="1" si="351"/>
        <v>1</v>
      </c>
      <c r="AY637" s="9" t="b">
        <f t="shared" ca="1" si="352"/>
        <v>1</v>
      </c>
      <c r="AZ637" s="9">
        <f t="shared" ca="1" si="353"/>
        <v>4</v>
      </c>
      <c r="BA637" s="9" t="b">
        <f t="shared" ca="1" si="354"/>
        <v>1</v>
      </c>
      <c r="BB637" s="8">
        <f t="shared" ca="1" si="355"/>
        <v>15690279</v>
      </c>
    </row>
    <row r="638" spans="1:54" x14ac:dyDescent="0.35">
      <c r="A638" s="9">
        <f>input!A637</f>
        <v>1353461717</v>
      </c>
      <c r="B638" s="9">
        <f t="shared" ca="1" si="359"/>
        <v>12120178</v>
      </c>
      <c r="C638" s="9">
        <f t="shared" ca="1" si="359"/>
        <v>121189999</v>
      </c>
      <c r="D638" s="9">
        <f t="shared" ca="1" si="359"/>
        <v>149900414</v>
      </c>
      <c r="E638" s="9">
        <f t="shared" ca="1" si="359"/>
        <v>53701589</v>
      </c>
      <c r="F638" s="9">
        <f t="shared" ca="1" si="359"/>
        <v>150651232</v>
      </c>
      <c r="G638" s="9">
        <f t="shared" ca="1" si="359"/>
        <v>158956203</v>
      </c>
      <c r="H638" s="9">
        <f t="shared" ca="1" si="359"/>
        <v>16461276</v>
      </c>
      <c r="I638" s="9">
        <f t="shared" ca="1" si="359"/>
        <v>264241438</v>
      </c>
      <c r="J638" s="9">
        <f t="shared" ca="1" si="359"/>
        <v>323051582</v>
      </c>
      <c r="K638" s="9">
        <f t="shared" ca="1" si="359"/>
        <v>392043551</v>
      </c>
      <c r="L638" s="9">
        <f t="shared" ca="1" si="359"/>
        <v>450853695</v>
      </c>
      <c r="M638" s="9">
        <f t="shared" ca="1" si="359"/>
        <v>480874400</v>
      </c>
      <c r="N638" s="9">
        <f t="shared" ca="1" si="359"/>
        <v>480152280</v>
      </c>
      <c r="O638" s="9">
        <f t="shared" ca="1" si="359"/>
        <v>532200033</v>
      </c>
      <c r="P638" s="9">
        <f t="shared" ca="1" si="359"/>
        <v>414588329</v>
      </c>
      <c r="Q638" s="9">
        <f t="shared" ca="1" si="359"/>
        <v>443886914</v>
      </c>
      <c r="R638" s="9">
        <f t="shared" ca="1" si="358"/>
        <v>293752997</v>
      </c>
      <c r="S638" s="9">
        <f t="shared" ca="1" si="358"/>
        <v>214355056</v>
      </c>
      <c r="T638" s="9">
        <f t="shared" ca="1" si="358"/>
        <v>595206340</v>
      </c>
      <c r="U638" s="9">
        <f t="shared" ca="1" si="358"/>
        <v>628631446</v>
      </c>
      <c r="V638" s="9">
        <f t="shared" ca="1" si="358"/>
        <v>640751624</v>
      </c>
      <c r="W638" s="9">
        <f t="shared" ca="1" si="358"/>
        <v>590902226</v>
      </c>
      <c r="X638" s="9">
        <f t="shared" ca="1" si="358"/>
        <v>414220472</v>
      </c>
      <c r="Y638" s="9">
        <f t="shared" ca="1" si="358"/>
        <v>391321431</v>
      </c>
      <c r="Z638" s="9">
        <f t="shared" ca="1" si="358"/>
        <v>724830271</v>
      </c>
      <c r="AA638" s="9" t="b">
        <f t="shared" ca="1" si="328"/>
        <v>0</v>
      </c>
      <c r="AB638" s="9" t="b">
        <f t="shared" ca="1" si="329"/>
        <v>0</v>
      </c>
      <c r="AC638" s="9" t="b">
        <f t="shared" ca="1" si="330"/>
        <v>0</v>
      </c>
      <c r="AD638" s="9" t="b">
        <f t="shared" ca="1" si="331"/>
        <v>0</v>
      </c>
      <c r="AE638" s="9" t="b">
        <f t="shared" ca="1" si="332"/>
        <v>0</v>
      </c>
      <c r="AF638" s="9" t="b">
        <f t="shared" ca="1" si="333"/>
        <v>0</v>
      </c>
      <c r="AG638" s="9" t="b">
        <f t="shared" ca="1" si="334"/>
        <v>0</v>
      </c>
      <c r="AH638" s="9" t="b">
        <f t="shared" ca="1" si="335"/>
        <v>0</v>
      </c>
      <c r="AI638" s="9" t="b">
        <f t="shared" ca="1" si="336"/>
        <v>0</v>
      </c>
      <c r="AJ638" s="9" t="b">
        <f t="shared" ca="1" si="337"/>
        <v>0</v>
      </c>
      <c r="AK638" s="9" t="b">
        <f t="shared" ca="1" si="338"/>
        <v>0</v>
      </c>
      <c r="AL638" s="9" t="b">
        <f t="shared" ca="1" si="339"/>
        <v>0</v>
      </c>
      <c r="AM638" s="9" t="b">
        <f t="shared" ca="1" si="340"/>
        <v>0</v>
      </c>
      <c r="AN638" s="9" t="b">
        <f t="shared" ca="1" si="341"/>
        <v>0</v>
      </c>
      <c r="AO638" s="9" t="b">
        <f t="shared" ca="1" si="342"/>
        <v>0</v>
      </c>
      <c r="AP638" s="9" t="b">
        <f t="shared" ca="1" si="343"/>
        <v>0</v>
      </c>
      <c r="AQ638" s="9" t="b">
        <f t="shared" ca="1" si="344"/>
        <v>0</v>
      </c>
      <c r="AR638" s="9" t="b">
        <f t="shared" ca="1" si="345"/>
        <v>0</v>
      </c>
      <c r="AS638" s="9" t="b">
        <f t="shared" ca="1" si="346"/>
        <v>0</v>
      </c>
      <c r="AT638" s="9" t="b">
        <f t="shared" ca="1" si="347"/>
        <v>1</v>
      </c>
      <c r="AU638" s="9" t="b">
        <f t="shared" ca="1" si="348"/>
        <v>0</v>
      </c>
      <c r="AV638" s="9" t="b">
        <f t="shared" ca="1" si="349"/>
        <v>0</v>
      </c>
      <c r="AW638" s="9" t="b">
        <f t="shared" ca="1" si="350"/>
        <v>0</v>
      </c>
      <c r="AX638" s="9" t="b">
        <f t="shared" ca="1" si="351"/>
        <v>0</v>
      </c>
      <c r="AY638" s="9" t="b">
        <f t="shared" ca="1" si="352"/>
        <v>1</v>
      </c>
      <c r="AZ638" s="9">
        <f t="shared" ca="1" si="353"/>
        <v>2</v>
      </c>
      <c r="BA638" s="9" t="b">
        <f t="shared" ca="1" si="354"/>
        <v>1</v>
      </c>
      <c r="BB638" s="8">
        <f t="shared" ca="1" si="355"/>
        <v>15690279</v>
      </c>
    </row>
    <row r="639" spans="1:54" x14ac:dyDescent="0.35">
      <c r="A639" s="9">
        <f>input!A638</f>
        <v>1919335785</v>
      </c>
      <c r="B639" s="9">
        <f t="shared" ca="1" si="359"/>
        <v>565874068</v>
      </c>
      <c r="C639" s="9">
        <f t="shared" ca="1" si="359"/>
        <v>577994246</v>
      </c>
      <c r="D639" s="9">
        <f t="shared" ca="1" si="359"/>
        <v>687064067</v>
      </c>
      <c r="E639" s="9">
        <f t="shared" ca="1" si="359"/>
        <v>715774482</v>
      </c>
      <c r="F639" s="9">
        <f t="shared" ca="1" si="359"/>
        <v>619575657</v>
      </c>
      <c r="G639" s="9">
        <f t="shared" ca="1" si="359"/>
        <v>716525300</v>
      </c>
      <c r="H639" s="9">
        <f t="shared" ca="1" si="359"/>
        <v>724830271</v>
      </c>
      <c r="I639" s="9">
        <f t="shared" ca="1" si="359"/>
        <v>582335344</v>
      </c>
      <c r="J639" s="9">
        <f t="shared" ca="1" si="359"/>
        <v>830115506</v>
      </c>
      <c r="K639" s="9">
        <f t="shared" ca="1" si="359"/>
        <v>888925650</v>
      </c>
      <c r="L639" s="9">
        <f t="shared" ca="1" si="359"/>
        <v>957917619</v>
      </c>
      <c r="M639" s="9">
        <f t="shared" ca="1" si="359"/>
        <v>1016727763</v>
      </c>
      <c r="N639" s="9">
        <f t="shared" ca="1" si="359"/>
        <v>1046748468</v>
      </c>
      <c r="O639" s="9">
        <f t="shared" ca="1" si="359"/>
        <v>1046026348</v>
      </c>
      <c r="P639" s="9">
        <f t="shared" ca="1" si="359"/>
        <v>1098074101</v>
      </c>
      <c r="Q639" s="9">
        <f t="shared" ca="1" si="359"/>
        <v>980462397</v>
      </c>
      <c r="R639" s="9">
        <f t="shared" ca="1" si="358"/>
        <v>1009760982</v>
      </c>
      <c r="S639" s="9">
        <f t="shared" ca="1" si="358"/>
        <v>859627065</v>
      </c>
      <c r="T639" s="9">
        <f t="shared" ca="1" si="358"/>
        <v>780229124</v>
      </c>
      <c r="U639" s="9">
        <f t="shared" ca="1" si="358"/>
        <v>1161080408</v>
      </c>
      <c r="V639" s="9">
        <f t="shared" ca="1" si="358"/>
        <v>1194505514</v>
      </c>
      <c r="W639" s="9">
        <f t="shared" ca="1" si="358"/>
        <v>1206625692</v>
      </c>
      <c r="X639" s="9">
        <f t="shared" ca="1" si="358"/>
        <v>1156776294</v>
      </c>
      <c r="Y639" s="9">
        <f t="shared" ca="1" si="358"/>
        <v>980094540</v>
      </c>
      <c r="Z639" s="9">
        <f t="shared" ca="1" si="358"/>
        <v>957195499</v>
      </c>
      <c r="AA639" s="9" t="b">
        <f t="shared" ca="1" si="328"/>
        <v>0</v>
      </c>
      <c r="AB639" s="9" t="b">
        <f t="shared" ca="1" si="329"/>
        <v>0</v>
      </c>
      <c r="AC639" s="9" t="b">
        <f t="shared" ca="1" si="330"/>
        <v>0</v>
      </c>
      <c r="AD639" s="9" t="b">
        <f t="shared" ca="1" si="331"/>
        <v>0</v>
      </c>
      <c r="AE639" s="9" t="b">
        <f t="shared" ca="1" si="332"/>
        <v>0</v>
      </c>
      <c r="AF639" s="9" t="b">
        <f t="shared" ca="1" si="333"/>
        <v>0</v>
      </c>
      <c r="AG639" s="9" t="b">
        <f t="shared" ca="1" si="334"/>
        <v>1</v>
      </c>
      <c r="AH639" s="9" t="b">
        <f t="shared" ca="1" si="335"/>
        <v>0</v>
      </c>
      <c r="AI639" s="9" t="b">
        <f t="shared" ca="1" si="336"/>
        <v>0</v>
      </c>
      <c r="AJ639" s="9" t="b">
        <f t="shared" ca="1" si="337"/>
        <v>0</v>
      </c>
      <c r="AK639" s="9" t="b">
        <f t="shared" ca="1" si="338"/>
        <v>0</v>
      </c>
      <c r="AL639" s="9" t="b">
        <f t="shared" ca="1" si="339"/>
        <v>0</v>
      </c>
      <c r="AM639" s="9" t="b">
        <f t="shared" ca="1" si="340"/>
        <v>0</v>
      </c>
      <c r="AN639" s="9" t="b">
        <f t="shared" ca="1" si="341"/>
        <v>0</v>
      </c>
      <c r="AO639" s="9" t="b">
        <f t="shared" ca="1" si="342"/>
        <v>0</v>
      </c>
      <c r="AP639" s="9" t="b">
        <f t="shared" ca="1" si="343"/>
        <v>0</v>
      </c>
      <c r="AQ639" s="9" t="b">
        <f t="shared" ca="1" si="344"/>
        <v>0</v>
      </c>
      <c r="AR639" s="9" t="b">
        <f t="shared" ca="1" si="345"/>
        <v>0</v>
      </c>
      <c r="AS639" s="9" t="b">
        <f t="shared" ca="1" si="346"/>
        <v>0</v>
      </c>
      <c r="AT639" s="9" t="b">
        <f t="shared" ca="1" si="347"/>
        <v>0</v>
      </c>
      <c r="AU639" s="9" t="b">
        <f t="shared" ca="1" si="348"/>
        <v>1</v>
      </c>
      <c r="AV639" s="9" t="b">
        <f t="shared" ca="1" si="349"/>
        <v>0</v>
      </c>
      <c r="AW639" s="9" t="b">
        <f t="shared" ca="1" si="350"/>
        <v>0</v>
      </c>
      <c r="AX639" s="9" t="b">
        <f t="shared" ca="1" si="351"/>
        <v>0</v>
      </c>
      <c r="AY639" s="9" t="b">
        <f t="shared" ca="1" si="352"/>
        <v>0</v>
      </c>
      <c r="AZ639" s="9">
        <f t="shared" ca="1" si="353"/>
        <v>2</v>
      </c>
      <c r="BA639" s="9" t="b">
        <f t="shared" ca="1" si="354"/>
        <v>1</v>
      </c>
      <c r="BB639" s="8">
        <f t="shared" ca="1" si="355"/>
        <v>15690279</v>
      </c>
    </row>
    <row r="640" spans="1:54" x14ac:dyDescent="0.35">
      <c r="A640" s="9">
        <f>input!A639</f>
        <v>1487389762</v>
      </c>
      <c r="B640" s="9">
        <f t="shared" ca="1" si="359"/>
        <v>-431946023</v>
      </c>
      <c r="C640" s="9">
        <f t="shared" ca="1" si="359"/>
        <v>133928045</v>
      </c>
      <c r="D640" s="9">
        <f t="shared" ca="1" si="359"/>
        <v>146048223</v>
      </c>
      <c r="E640" s="9">
        <f t="shared" ca="1" si="359"/>
        <v>255118044</v>
      </c>
      <c r="F640" s="9">
        <f t="shared" ca="1" si="359"/>
        <v>283828459</v>
      </c>
      <c r="G640" s="9">
        <f t="shared" ca="1" si="359"/>
        <v>187629634</v>
      </c>
      <c r="H640" s="9">
        <f t="shared" ca="1" si="359"/>
        <v>284579277</v>
      </c>
      <c r="I640" s="9">
        <f t="shared" ca="1" si="359"/>
        <v>292884248</v>
      </c>
      <c r="J640" s="9">
        <f t="shared" ca="1" si="359"/>
        <v>150389321</v>
      </c>
      <c r="K640" s="9">
        <f t="shared" ca="1" si="359"/>
        <v>398169483</v>
      </c>
      <c r="L640" s="9">
        <f t="shared" ca="1" si="359"/>
        <v>456979627</v>
      </c>
      <c r="M640" s="9">
        <f t="shared" ca="1" si="359"/>
        <v>525971596</v>
      </c>
      <c r="N640" s="9">
        <f t="shared" ca="1" si="359"/>
        <v>584781740</v>
      </c>
      <c r="O640" s="9">
        <f t="shared" ca="1" si="359"/>
        <v>614802445</v>
      </c>
      <c r="P640" s="9">
        <f t="shared" ca="1" si="359"/>
        <v>614080325</v>
      </c>
      <c r="Q640" s="9">
        <f t="shared" ca="1" si="359"/>
        <v>666128078</v>
      </c>
      <c r="R640" s="9">
        <f t="shared" ca="1" si="358"/>
        <v>548516374</v>
      </c>
      <c r="S640" s="9">
        <f t="shared" ca="1" si="358"/>
        <v>577814959</v>
      </c>
      <c r="T640" s="9">
        <f t="shared" ca="1" si="358"/>
        <v>427681042</v>
      </c>
      <c r="U640" s="9">
        <f t="shared" ca="1" si="358"/>
        <v>348283101</v>
      </c>
      <c r="V640" s="9">
        <f t="shared" ca="1" si="358"/>
        <v>729134385</v>
      </c>
      <c r="W640" s="9">
        <f t="shared" ca="1" si="358"/>
        <v>762559491</v>
      </c>
      <c r="X640" s="9">
        <f t="shared" ca="1" si="358"/>
        <v>774679669</v>
      </c>
      <c r="Y640" s="9">
        <f t="shared" ca="1" si="358"/>
        <v>724830271</v>
      </c>
      <c r="Z640" s="9">
        <f t="shared" ca="1" si="358"/>
        <v>548148517</v>
      </c>
      <c r="AA640" s="9" t="b">
        <f t="shared" ca="1" si="328"/>
        <v>0</v>
      </c>
      <c r="AB640" s="9" t="b">
        <f t="shared" ca="1" si="329"/>
        <v>0</v>
      </c>
      <c r="AC640" s="9" t="b">
        <f t="shared" ca="1" si="330"/>
        <v>0</v>
      </c>
      <c r="AD640" s="9" t="b">
        <f t="shared" ca="1" si="331"/>
        <v>0</v>
      </c>
      <c r="AE640" s="9" t="b">
        <f t="shared" ca="1" si="332"/>
        <v>0</v>
      </c>
      <c r="AF640" s="9" t="b">
        <f t="shared" ca="1" si="333"/>
        <v>0</v>
      </c>
      <c r="AG640" s="9" t="b">
        <f t="shared" ca="1" si="334"/>
        <v>0</v>
      </c>
      <c r="AH640" s="9" t="b">
        <f t="shared" ca="1" si="335"/>
        <v>0</v>
      </c>
      <c r="AI640" s="9" t="b">
        <f t="shared" ca="1" si="336"/>
        <v>0</v>
      </c>
      <c r="AJ640" s="9" t="b">
        <f t="shared" ca="1" si="337"/>
        <v>0</v>
      </c>
      <c r="AK640" s="9" t="b">
        <f t="shared" ca="1" si="338"/>
        <v>0</v>
      </c>
      <c r="AL640" s="9" t="b">
        <f t="shared" ca="1" si="339"/>
        <v>0</v>
      </c>
      <c r="AM640" s="9" t="b">
        <f t="shared" ca="1" si="340"/>
        <v>0</v>
      </c>
      <c r="AN640" s="9" t="b">
        <f t="shared" ca="1" si="341"/>
        <v>0</v>
      </c>
      <c r="AO640" s="9" t="b">
        <f t="shared" ca="1" si="342"/>
        <v>0</v>
      </c>
      <c r="AP640" s="9" t="b">
        <f t="shared" ca="1" si="343"/>
        <v>0</v>
      </c>
      <c r="AQ640" s="9" t="b">
        <f t="shared" ca="1" si="344"/>
        <v>0</v>
      </c>
      <c r="AR640" s="9" t="b">
        <f t="shared" ca="1" si="345"/>
        <v>0</v>
      </c>
      <c r="AS640" s="9" t="b">
        <f t="shared" ca="1" si="346"/>
        <v>0</v>
      </c>
      <c r="AT640" s="9" t="b">
        <f t="shared" ca="1" si="347"/>
        <v>0</v>
      </c>
      <c r="AU640" s="9" t="b">
        <f t="shared" ca="1" si="348"/>
        <v>0</v>
      </c>
      <c r="AV640" s="9" t="b">
        <f t="shared" ca="1" si="349"/>
        <v>1</v>
      </c>
      <c r="AW640" s="9" t="b">
        <f t="shared" ca="1" si="350"/>
        <v>0</v>
      </c>
      <c r="AX640" s="9" t="b">
        <f t="shared" ca="1" si="351"/>
        <v>1</v>
      </c>
      <c r="AY640" s="9" t="b">
        <f t="shared" ca="1" si="352"/>
        <v>0</v>
      </c>
      <c r="AZ640" s="9">
        <f t="shared" ca="1" si="353"/>
        <v>2</v>
      </c>
      <c r="BA640" s="9" t="b">
        <f t="shared" ca="1" si="354"/>
        <v>1</v>
      </c>
      <c r="BB640" s="8">
        <f t="shared" ca="1" si="355"/>
        <v>15690279</v>
      </c>
    </row>
    <row r="641" spans="1:54" x14ac:dyDescent="0.35">
      <c r="A641" s="9">
        <f>input!A640</f>
        <v>1437540364</v>
      </c>
      <c r="B641" s="9">
        <f t="shared" ca="1" si="359"/>
        <v>-49849398</v>
      </c>
      <c r="C641" s="9">
        <f t="shared" ca="1" si="359"/>
        <v>-481795421</v>
      </c>
      <c r="D641" s="9">
        <f t="shared" ca="1" si="359"/>
        <v>84078647</v>
      </c>
      <c r="E641" s="9">
        <f t="shared" ca="1" si="359"/>
        <v>96198825</v>
      </c>
      <c r="F641" s="9">
        <f t="shared" ca="1" si="359"/>
        <v>205268646</v>
      </c>
      <c r="G641" s="9">
        <f t="shared" ca="1" si="359"/>
        <v>233979061</v>
      </c>
      <c r="H641" s="9">
        <f t="shared" ca="1" si="359"/>
        <v>137780236</v>
      </c>
      <c r="I641" s="9">
        <f t="shared" ca="1" si="359"/>
        <v>234729879</v>
      </c>
      <c r="J641" s="9">
        <f t="shared" ca="1" si="359"/>
        <v>243034850</v>
      </c>
      <c r="K641" s="9">
        <f t="shared" ca="1" si="359"/>
        <v>100539923</v>
      </c>
      <c r="L641" s="9">
        <f t="shared" ca="1" si="359"/>
        <v>348320085</v>
      </c>
      <c r="M641" s="9">
        <f t="shared" ca="1" si="359"/>
        <v>407130229</v>
      </c>
      <c r="N641" s="9">
        <f t="shared" ca="1" si="359"/>
        <v>476122198</v>
      </c>
      <c r="O641" s="9">
        <f t="shared" ca="1" si="359"/>
        <v>534932342</v>
      </c>
      <c r="P641" s="9">
        <f t="shared" ca="1" si="359"/>
        <v>564953047</v>
      </c>
      <c r="Q641" s="9">
        <f t="shared" ca="1" si="359"/>
        <v>564230927</v>
      </c>
      <c r="R641" s="9">
        <f t="shared" ca="1" si="358"/>
        <v>616278680</v>
      </c>
      <c r="S641" s="9">
        <f t="shared" ca="1" si="358"/>
        <v>498666976</v>
      </c>
      <c r="T641" s="9">
        <f t="shared" ca="1" si="358"/>
        <v>527965561</v>
      </c>
      <c r="U641" s="9">
        <f t="shared" ca="1" si="358"/>
        <v>377831644</v>
      </c>
      <c r="V641" s="9">
        <f t="shared" ca="1" si="358"/>
        <v>298433703</v>
      </c>
      <c r="W641" s="9">
        <f t="shared" ca="1" si="358"/>
        <v>679284987</v>
      </c>
      <c r="X641" s="9">
        <f t="shared" ca="1" si="358"/>
        <v>712710093</v>
      </c>
      <c r="Y641" s="9">
        <f t="shared" ca="1" si="358"/>
        <v>724830271</v>
      </c>
      <c r="Z641" s="9">
        <f t="shared" ca="1" si="358"/>
        <v>674980873</v>
      </c>
      <c r="AA641" s="9" t="b">
        <f t="shared" ca="1" si="328"/>
        <v>0</v>
      </c>
      <c r="AB641" s="9" t="b">
        <f t="shared" ca="1" si="329"/>
        <v>0</v>
      </c>
      <c r="AC641" s="9" t="b">
        <f t="shared" ca="1" si="330"/>
        <v>0</v>
      </c>
      <c r="AD641" s="9" t="b">
        <f t="shared" ca="1" si="331"/>
        <v>0</v>
      </c>
      <c r="AE641" s="9" t="b">
        <f t="shared" ca="1" si="332"/>
        <v>0</v>
      </c>
      <c r="AF641" s="9" t="b">
        <f t="shared" ca="1" si="333"/>
        <v>0</v>
      </c>
      <c r="AG641" s="9" t="b">
        <f t="shared" ca="1" si="334"/>
        <v>0</v>
      </c>
      <c r="AH641" s="9" t="b">
        <f t="shared" ca="1" si="335"/>
        <v>0</v>
      </c>
      <c r="AI641" s="9" t="b">
        <f t="shared" ca="1" si="336"/>
        <v>0</v>
      </c>
      <c r="AJ641" s="9" t="b">
        <f t="shared" ca="1" si="337"/>
        <v>0</v>
      </c>
      <c r="AK641" s="9" t="b">
        <f t="shared" ca="1" si="338"/>
        <v>0</v>
      </c>
      <c r="AL641" s="9" t="b">
        <f t="shared" ca="1" si="339"/>
        <v>0</v>
      </c>
      <c r="AM641" s="9" t="b">
        <f t="shared" ca="1" si="340"/>
        <v>0</v>
      </c>
      <c r="AN641" s="9" t="b">
        <f t="shared" ca="1" si="341"/>
        <v>0</v>
      </c>
      <c r="AO641" s="9" t="b">
        <f t="shared" ca="1" si="342"/>
        <v>0</v>
      </c>
      <c r="AP641" s="9" t="b">
        <f t="shared" ca="1" si="343"/>
        <v>0</v>
      </c>
      <c r="AQ641" s="9" t="b">
        <f t="shared" ca="1" si="344"/>
        <v>0</v>
      </c>
      <c r="AR641" s="9" t="b">
        <f t="shared" ca="1" si="345"/>
        <v>0</v>
      </c>
      <c r="AS641" s="9" t="b">
        <f t="shared" ca="1" si="346"/>
        <v>0</v>
      </c>
      <c r="AT641" s="9" t="b">
        <f t="shared" ca="1" si="347"/>
        <v>0</v>
      </c>
      <c r="AU641" s="9" t="b">
        <f t="shared" ca="1" si="348"/>
        <v>0</v>
      </c>
      <c r="AV641" s="9" t="b">
        <f t="shared" ca="1" si="349"/>
        <v>0</v>
      </c>
      <c r="AW641" s="9" t="b">
        <f t="shared" ca="1" si="350"/>
        <v>1</v>
      </c>
      <c r="AX641" s="9" t="b">
        <f t="shared" ca="1" si="351"/>
        <v>1</v>
      </c>
      <c r="AY641" s="9" t="b">
        <f t="shared" ca="1" si="352"/>
        <v>0</v>
      </c>
      <c r="AZ641" s="9">
        <f t="shared" ca="1" si="353"/>
        <v>2</v>
      </c>
      <c r="BA641" s="9" t="b">
        <f t="shared" ca="1" si="354"/>
        <v>1</v>
      </c>
      <c r="BB641" s="8">
        <f t="shared" ca="1" si="355"/>
        <v>15690279</v>
      </c>
    </row>
    <row r="642" spans="1:54" x14ac:dyDescent="0.35">
      <c r="A642" s="9">
        <f>input!A641</f>
        <v>1470965470</v>
      </c>
      <c r="B642" s="9">
        <f t="shared" ca="1" si="359"/>
        <v>33425106</v>
      </c>
      <c r="C642" s="9">
        <f t="shared" ca="1" si="359"/>
        <v>-16424292</v>
      </c>
      <c r="D642" s="9">
        <f t="shared" ca="1" si="359"/>
        <v>-448370315</v>
      </c>
      <c r="E642" s="9">
        <f t="shared" ca="1" si="359"/>
        <v>117503753</v>
      </c>
      <c r="F642" s="9">
        <f t="shared" ca="1" si="359"/>
        <v>129623931</v>
      </c>
      <c r="G642" s="9">
        <f t="shared" ca="1" si="359"/>
        <v>238693752</v>
      </c>
      <c r="H642" s="9">
        <f t="shared" ca="1" si="359"/>
        <v>267404167</v>
      </c>
      <c r="I642" s="9">
        <f t="shared" ca="1" si="359"/>
        <v>171205342</v>
      </c>
      <c r="J642" s="9">
        <f t="shared" ca="1" si="359"/>
        <v>268154985</v>
      </c>
      <c r="K642" s="9">
        <f t="shared" ca="1" si="359"/>
        <v>276459956</v>
      </c>
      <c r="L642" s="9">
        <f t="shared" ca="1" si="359"/>
        <v>133965029</v>
      </c>
      <c r="M642" s="9">
        <f t="shared" ca="1" si="359"/>
        <v>381745191</v>
      </c>
      <c r="N642" s="9">
        <f t="shared" ca="1" si="359"/>
        <v>440555335</v>
      </c>
      <c r="O642" s="9">
        <f t="shared" ca="1" si="359"/>
        <v>509547304</v>
      </c>
      <c r="P642" s="9">
        <f t="shared" ca="1" si="359"/>
        <v>568357448</v>
      </c>
      <c r="Q642" s="9">
        <f t="shared" ca="1" si="359"/>
        <v>598378153</v>
      </c>
      <c r="R642" s="9">
        <f t="shared" ca="1" si="358"/>
        <v>597656033</v>
      </c>
      <c r="S642" s="9">
        <f t="shared" ca="1" si="358"/>
        <v>649703786</v>
      </c>
      <c r="T642" s="9">
        <f t="shared" ca="1" si="358"/>
        <v>532092082</v>
      </c>
      <c r="U642" s="9">
        <f t="shared" ca="1" si="358"/>
        <v>561390667</v>
      </c>
      <c r="V642" s="9">
        <f t="shared" ca="1" si="358"/>
        <v>411256750</v>
      </c>
      <c r="W642" s="9">
        <f t="shared" ca="1" si="358"/>
        <v>331858809</v>
      </c>
      <c r="X642" s="9">
        <f t="shared" ca="1" si="358"/>
        <v>712710093</v>
      </c>
      <c r="Y642" s="9">
        <f t="shared" ca="1" si="358"/>
        <v>746135199</v>
      </c>
      <c r="Z642" s="9">
        <f t="shared" ca="1" si="358"/>
        <v>758255377</v>
      </c>
      <c r="AA642" s="9" t="b">
        <f t="shared" ca="1" si="328"/>
        <v>0</v>
      </c>
      <c r="AB642" s="9" t="b">
        <f t="shared" ca="1" si="329"/>
        <v>0</v>
      </c>
      <c r="AC642" s="9" t="b">
        <f t="shared" ca="1" si="330"/>
        <v>0</v>
      </c>
      <c r="AD642" s="9" t="b">
        <f t="shared" ca="1" si="331"/>
        <v>0</v>
      </c>
      <c r="AE642" s="9" t="b">
        <f t="shared" ca="1" si="332"/>
        <v>0</v>
      </c>
      <c r="AF642" s="9" t="b">
        <f t="shared" ca="1" si="333"/>
        <v>0</v>
      </c>
      <c r="AG642" s="9" t="b">
        <f t="shared" ca="1" si="334"/>
        <v>0</v>
      </c>
      <c r="AH642" s="9" t="b">
        <f t="shared" ca="1" si="335"/>
        <v>0</v>
      </c>
      <c r="AI642" s="9" t="b">
        <f t="shared" ca="1" si="336"/>
        <v>0</v>
      </c>
      <c r="AJ642" s="9" t="b">
        <f t="shared" ca="1" si="337"/>
        <v>0</v>
      </c>
      <c r="AK642" s="9" t="b">
        <f t="shared" ca="1" si="338"/>
        <v>0</v>
      </c>
      <c r="AL642" s="9" t="b">
        <f t="shared" ca="1" si="339"/>
        <v>0</v>
      </c>
      <c r="AM642" s="9" t="b">
        <f t="shared" ca="1" si="340"/>
        <v>0</v>
      </c>
      <c r="AN642" s="9" t="b">
        <f t="shared" ca="1" si="341"/>
        <v>0</v>
      </c>
      <c r="AO642" s="9" t="b">
        <f t="shared" ca="1" si="342"/>
        <v>0</v>
      </c>
      <c r="AP642" s="9" t="b">
        <f t="shared" ca="1" si="343"/>
        <v>0</v>
      </c>
      <c r="AQ642" s="9" t="b">
        <f t="shared" ca="1" si="344"/>
        <v>0</v>
      </c>
      <c r="AR642" s="9" t="b">
        <f t="shared" ca="1" si="345"/>
        <v>0</v>
      </c>
      <c r="AS642" s="9" t="b">
        <f t="shared" ca="1" si="346"/>
        <v>0</v>
      </c>
      <c r="AT642" s="9" t="b">
        <f t="shared" ca="1" si="347"/>
        <v>0</v>
      </c>
      <c r="AU642" s="9" t="b">
        <f t="shared" ca="1" si="348"/>
        <v>0</v>
      </c>
      <c r="AV642" s="9" t="b">
        <f t="shared" ca="1" si="349"/>
        <v>0</v>
      </c>
      <c r="AW642" s="9" t="b">
        <f t="shared" ca="1" si="350"/>
        <v>1</v>
      </c>
      <c r="AX642" s="9" t="b">
        <f t="shared" ca="1" si="351"/>
        <v>0</v>
      </c>
      <c r="AY642" s="9" t="b">
        <f t="shared" ca="1" si="352"/>
        <v>1</v>
      </c>
      <c r="AZ642" s="9">
        <f t="shared" ca="1" si="353"/>
        <v>2</v>
      </c>
      <c r="BA642" s="9" t="b">
        <f t="shared" ca="1" si="354"/>
        <v>1</v>
      </c>
      <c r="BB642" s="8">
        <f t="shared" ca="1" si="355"/>
        <v>15690279</v>
      </c>
    </row>
    <row r="643" spans="1:54" x14ac:dyDescent="0.35">
      <c r="A643" s="9">
        <f>input!A642</f>
        <v>1483085648</v>
      </c>
      <c r="B643" s="9">
        <f t="shared" ca="1" si="359"/>
        <v>12120178</v>
      </c>
      <c r="C643" s="9">
        <f t="shared" ca="1" si="359"/>
        <v>45545284</v>
      </c>
      <c r="D643" s="9">
        <f t="shared" ca="1" si="359"/>
        <v>-4304114</v>
      </c>
      <c r="E643" s="9">
        <f t="shared" ca="1" si="359"/>
        <v>-436250137</v>
      </c>
      <c r="F643" s="9">
        <f t="shared" ca="1" si="359"/>
        <v>129623931</v>
      </c>
      <c r="G643" s="9">
        <f t="shared" ca="1" si="359"/>
        <v>141744109</v>
      </c>
      <c r="H643" s="9">
        <f t="shared" ca="1" si="359"/>
        <v>250813930</v>
      </c>
      <c r="I643" s="9">
        <f t="shared" ca="1" si="359"/>
        <v>279524345</v>
      </c>
      <c r="J643" s="9">
        <f t="shared" ca="1" si="359"/>
        <v>183325520</v>
      </c>
      <c r="K643" s="9">
        <f t="shared" ca="1" si="359"/>
        <v>280275163</v>
      </c>
      <c r="L643" s="9">
        <f t="shared" ca="1" si="359"/>
        <v>288580134</v>
      </c>
      <c r="M643" s="9">
        <f t="shared" ca="1" si="359"/>
        <v>146085207</v>
      </c>
      <c r="N643" s="9">
        <f t="shared" ca="1" si="359"/>
        <v>393865369</v>
      </c>
      <c r="O643" s="9">
        <f t="shared" ca="1" si="359"/>
        <v>452675513</v>
      </c>
      <c r="P643" s="9">
        <f t="shared" ca="1" si="359"/>
        <v>521667482</v>
      </c>
      <c r="Q643" s="9">
        <f t="shared" ca="1" si="359"/>
        <v>580477626</v>
      </c>
      <c r="R643" s="9">
        <f t="shared" ca="1" si="358"/>
        <v>610498331</v>
      </c>
      <c r="S643" s="9">
        <f t="shared" ca="1" si="358"/>
        <v>609776211</v>
      </c>
      <c r="T643" s="9">
        <f t="shared" ca="1" si="358"/>
        <v>661823964</v>
      </c>
      <c r="U643" s="9">
        <f t="shared" ca="1" si="358"/>
        <v>544212260</v>
      </c>
      <c r="V643" s="9">
        <f t="shared" ca="1" si="358"/>
        <v>573510845</v>
      </c>
      <c r="W643" s="9">
        <f t="shared" ca="1" si="358"/>
        <v>423376928</v>
      </c>
      <c r="X643" s="9">
        <f t="shared" ca="1" si="358"/>
        <v>343978987</v>
      </c>
      <c r="Y643" s="9">
        <f t="shared" ca="1" si="358"/>
        <v>724830271</v>
      </c>
      <c r="Z643" s="9">
        <f t="shared" ca="1" si="358"/>
        <v>758255377</v>
      </c>
      <c r="AA643" s="9" t="b">
        <f t="shared" ca="1" si="328"/>
        <v>0</v>
      </c>
      <c r="AB643" s="9" t="b">
        <f t="shared" ca="1" si="329"/>
        <v>0</v>
      </c>
      <c r="AC643" s="9" t="b">
        <f t="shared" ca="1" si="330"/>
        <v>0</v>
      </c>
      <c r="AD643" s="9" t="b">
        <f t="shared" ca="1" si="331"/>
        <v>0</v>
      </c>
      <c r="AE643" s="9" t="b">
        <f t="shared" ca="1" si="332"/>
        <v>0</v>
      </c>
      <c r="AF643" s="9" t="b">
        <f t="shared" ca="1" si="333"/>
        <v>0</v>
      </c>
      <c r="AG643" s="9" t="b">
        <f t="shared" ca="1" si="334"/>
        <v>0</v>
      </c>
      <c r="AH643" s="9" t="b">
        <f t="shared" ca="1" si="335"/>
        <v>0</v>
      </c>
      <c r="AI643" s="9" t="b">
        <f t="shared" ca="1" si="336"/>
        <v>0</v>
      </c>
      <c r="AJ643" s="9" t="b">
        <f t="shared" ca="1" si="337"/>
        <v>0</v>
      </c>
      <c r="AK643" s="9" t="b">
        <f t="shared" ca="1" si="338"/>
        <v>0</v>
      </c>
      <c r="AL643" s="9" t="b">
        <f t="shared" ca="1" si="339"/>
        <v>0</v>
      </c>
      <c r="AM643" s="9" t="b">
        <f t="shared" ca="1" si="340"/>
        <v>0</v>
      </c>
      <c r="AN643" s="9" t="b">
        <f t="shared" ca="1" si="341"/>
        <v>0</v>
      </c>
      <c r="AO643" s="9" t="b">
        <f t="shared" ca="1" si="342"/>
        <v>0</v>
      </c>
      <c r="AP643" s="9" t="b">
        <f t="shared" ca="1" si="343"/>
        <v>0</v>
      </c>
      <c r="AQ643" s="9" t="b">
        <f t="shared" ca="1" si="344"/>
        <v>0</v>
      </c>
      <c r="AR643" s="9" t="b">
        <f t="shared" ca="1" si="345"/>
        <v>0</v>
      </c>
      <c r="AS643" s="9" t="b">
        <f t="shared" ca="1" si="346"/>
        <v>0</v>
      </c>
      <c r="AT643" s="9" t="b">
        <f t="shared" ca="1" si="347"/>
        <v>0</v>
      </c>
      <c r="AU643" s="9" t="b">
        <f t="shared" ca="1" si="348"/>
        <v>0</v>
      </c>
      <c r="AV643" s="9" t="b">
        <f t="shared" ca="1" si="349"/>
        <v>0</v>
      </c>
      <c r="AW643" s="9" t="b">
        <f t="shared" ca="1" si="350"/>
        <v>0</v>
      </c>
      <c r="AX643" s="9" t="b">
        <f t="shared" ca="1" si="351"/>
        <v>1</v>
      </c>
      <c r="AY643" s="9" t="b">
        <f t="shared" ca="1" si="352"/>
        <v>1</v>
      </c>
      <c r="AZ643" s="9">
        <f t="shared" ca="1" si="353"/>
        <v>2</v>
      </c>
      <c r="BA643" s="9" t="b">
        <f t="shared" ca="1" si="354"/>
        <v>1</v>
      </c>
      <c r="BB643" s="8">
        <f t="shared" ca="1" si="355"/>
        <v>15690279</v>
      </c>
    </row>
    <row r="644" spans="1:54" x14ac:dyDescent="0.35">
      <c r="A644" s="9">
        <f>input!A643</f>
        <v>1693849001</v>
      </c>
      <c r="B644" s="9">
        <f t="shared" ca="1" si="359"/>
        <v>210763353</v>
      </c>
      <c r="C644" s="9">
        <f t="shared" ca="1" si="359"/>
        <v>222883531</v>
      </c>
      <c r="D644" s="9">
        <f t="shared" ca="1" si="359"/>
        <v>256308637</v>
      </c>
      <c r="E644" s="9">
        <f t="shared" ca="1" si="359"/>
        <v>206459239</v>
      </c>
      <c r="F644" s="9">
        <f t="shared" ca="1" si="359"/>
        <v>-225486784</v>
      </c>
      <c r="G644" s="9">
        <f t="shared" ca="1" si="359"/>
        <v>340387284</v>
      </c>
      <c r="H644" s="9">
        <f t="shared" ca="1" si="359"/>
        <v>352507462</v>
      </c>
      <c r="I644" s="9">
        <f t="shared" ca="1" si="359"/>
        <v>461577283</v>
      </c>
      <c r="J644" s="9">
        <f t="shared" ca="1" si="359"/>
        <v>490287698</v>
      </c>
      <c r="K644" s="9">
        <f t="shared" ca="1" si="359"/>
        <v>394088873</v>
      </c>
      <c r="L644" s="9">
        <f t="shared" ca="1" si="359"/>
        <v>491038516</v>
      </c>
      <c r="M644" s="9">
        <f t="shared" ca="1" si="359"/>
        <v>499343487</v>
      </c>
      <c r="N644" s="9">
        <f t="shared" ca="1" si="359"/>
        <v>356848560</v>
      </c>
      <c r="O644" s="9">
        <f t="shared" ca="1" si="359"/>
        <v>604628722</v>
      </c>
      <c r="P644" s="9">
        <f t="shared" ca="1" si="359"/>
        <v>663438866</v>
      </c>
      <c r="Q644" s="9">
        <f t="shared" ca="1" si="359"/>
        <v>732430835</v>
      </c>
      <c r="R644" s="9">
        <f t="shared" ca="1" si="358"/>
        <v>791240979</v>
      </c>
      <c r="S644" s="9">
        <f t="shared" ca="1" si="358"/>
        <v>821261684</v>
      </c>
      <c r="T644" s="9">
        <f t="shared" ca="1" si="358"/>
        <v>820539564</v>
      </c>
      <c r="U644" s="9">
        <f t="shared" ca="1" si="358"/>
        <v>872587317</v>
      </c>
      <c r="V644" s="9">
        <f t="shared" ca="1" si="358"/>
        <v>754975613</v>
      </c>
      <c r="W644" s="9">
        <f t="shared" ca="1" si="358"/>
        <v>784274198</v>
      </c>
      <c r="X644" s="9">
        <f t="shared" ca="1" si="358"/>
        <v>634140281</v>
      </c>
      <c r="Y644" s="9">
        <f t="shared" ca="1" si="358"/>
        <v>554742340</v>
      </c>
      <c r="Z644" s="9">
        <f t="shared" ca="1" si="358"/>
        <v>935593624</v>
      </c>
      <c r="AA644" s="9" t="b">
        <f t="shared" ca="1" si="328"/>
        <v>0</v>
      </c>
      <c r="AB644" s="9" t="b">
        <f t="shared" ca="1" si="329"/>
        <v>0</v>
      </c>
      <c r="AC644" s="9" t="b">
        <f t="shared" ca="1" si="330"/>
        <v>0</v>
      </c>
      <c r="AD644" s="9" t="b">
        <f t="shared" ca="1" si="331"/>
        <v>0</v>
      </c>
      <c r="AE644" s="9" t="b">
        <f t="shared" ca="1" si="332"/>
        <v>0</v>
      </c>
      <c r="AF644" s="9" t="b">
        <f t="shared" ca="1" si="333"/>
        <v>0</v>
      </c>
      <c r="AG644" s="9" t="b">
        <f t="shared" ca="1" si="334"/>
        <v>0</v>
      </c>
      <c r="AH644" s="9" t="b">
        <f t="shared" ca="1" si="335"/>
        <v>0</v>
      </c>
      <c r="AI644" s="9" t="b">
        <f t="shared" ca="1" si="336"/>
        <v>0</v>
      </c>
      <c r="AJ644" s="9" t="b">
        <f t="shared" ca="1" si="337"/>
        <v>0</v>
      </c>
      <c r="AK644" s="9" t="b">
        <f t="shared" ca="1" si="338"/>
        <v>0</v>
      </c>
      <c r="AL644" s="9" t="b">
        <f t="shared" ca="1" si="339"/>
        <v>0</v>
      </c>
      <c r="AM644" s="9" t="b">
        <f t="shared" ca="1" si="340"/>
        <v>0</v>
      </c>
      <c r="AN644" s="9" t="b">
        <f t="shared" ca="1" si="341"/>
        <v>0</v>
      </c>
      <c r="AO644" s="9" t="b">
        <f t="shared" ca="1" si="342"/>
        <v>0</v>
      </c>
      <c r="AP644" s="9" t="b">
        <f t="shared" ca="1" si="343"/>
        <v>0</v>
      </c>
      <c r="AQ644" s="9" t="b">
        <f t="shared" ca="1" si="344"/>
        <v>0</v>
      </c>
      <c r="AR644" s="9" t="b">
        <f t="shared" ca="1" si="345"/>
        <v>1</v>
      </c>
      <c r="AS644" s="9" t="b">
        <f t="shared" ca="1" si="346"/>
        <v>0</v>
      </c>
      <c r="AT644" s="9" t="b">
        <f t="shared" ca="1" si="347"/>
        <v>1</v>
      </c>
      <c r="AU644" s="9" t="b">
        <f t="shared" ca="1" si="348"/>
        <v>0</v>
      </c>
      <c r="AV644" s="9" t="b">
        <f t="shared" ca="1" si="349"/>
        <v>0</v>
      </c>
      <c r="AW644" s="9" t="b">
        <f t="shared" ca="1" si="350"/>
        <v>0</v>
      </c>
      <c r="AX644" s="9" t="b">
        <f t="shared" ca="1" si="351"/>
        <v>0</v>
      </c>
      <c r="AY644" s="9" t="b">
        <f t="shared" ca="1" si="352"/>
        <v>0</v>
      </c>
      <c r="AZ644" s="9">
        <f t="shared" ca="1" si="353"/>
        <v>2</v>
      </c>
      <c r="BA644" s="9" t="b">
        <f t="shared" ca="1" si="354"/>
        <v>1</v>
      </c>
      <c r="BB644" s="8">
        <f t="shared" ca="1" si="355"/>
        <v>15690279</v>
      </c>
    </row>
    <row r="645" spans="1:54" x14ac:dyDescent="0.35">
      <c r="A645" s="9">
        <f>input!A644</f>
        <v>1694571121</v>
      </c>
      <c r="B645" s="9">
        <f t="shared" ca="1" si="359"/>
        <v>722120</v>
      </c>
      <c r="C645" s="9">
        <f t="shared" ca="1" si="359"/>
        <v>211485473</v>
      </c>
      <c r="D645" s="9">
        <f t="shared" ca="1" si="359"/>
        <v>223605651</v>
      </c>
      <c r="E645" s="9">
        <f t="shared" ca="1" si="359"/>
        <v>257030757</v>
      </c>
      <c r="F645" s="9">
        <f t="shared" ca="1" si="359"/>
        <v>207181359</v>
      </c>
      <c r="G645" s="9">
        <f t="shared" ca="1" si="359"/>
        <v>-224764664</v>
      </c>
      <c r="H645" s="9">
        <f t="shared" ca="1" si="359"/>
        <v>341109404</v>
      </c>
      <c r="I645" s="9">
        <f t="shared" ca="1" si="359"/>
        <v>353229582</v>
      </c>
      <c r="J645" s="9">
        <f t="shared" ca="1" si="359"/>
        <v>462299403</v>
      </c>
      <c r="K645" s="9">
        <f t="shared" ca="1" si="359"/>
        <v>491009818</v>
      </c>
      <c r="L645" s="9">
        <f t="shared" ca="1" si="359"/>
        <v>394810993</v>
      </c>
      <c r="M645" s="9">
        <f t="shared" ca="1" si="359"/>
        <v>491760636</v>
      </c>
      <c r="N645" s="9">
        <f t="shared" ca="1" si="359"/>
        <v>500065607</v>
      </c>
      <c r="O645" s="9">
        <f t="shared" ca="1" si="359"/>
        <v>357570680</v>
      </c>
      <c r="P645" s="9">
        <f t="shared" ca="1" si="359"/>
        <v>605350842</v>
      </c>
      <c r="Q645" s="9">
        <f t="shared" ca="1" si="359"/>
        <v>664160986</v>
      </c>
      <c r="R645" s="9">
        <f t="shared" ca="1" si="358"/>
        <v>733152955</v>
      </c>
      <c r="S645" s="9">
        <f t="shared" ca="1" si="358"/>
        <v>791963099</v>
      </c>
      <c r="T645" s="9">
        <f t="shared" ca="1" si="358"/>
        <v>821983804</v>
      </c>
      <c r="U645" s="9">
        <f t="shared" ca="1" si="358"/>
        <v>821261684</v>
      </c>
      <c r="V645" s="9">
        <f t="shared" ca="1" si="358"/>
        <v>873309437</v>
      </c>
      <c r="W645" s="9">
        <f t="shared" ca="1" si="358"/>
        <v>755697733</v>
      </c>
      <c r="X645" s="9">
        <f t="shared" ca="1" si="358"/>
        <v>784996318</v>
      </c>
      <c r="Y645" s="9">
        <f t="shared" ca="1" si="358"/>
        <v>634862401</v>
      </c>
      <c r="Z645" s="9">
        <f t="shared" ca="1" si="358"/>
        <v>555464460</v>
      </c>
      <c r="AA645" s="9" t="b">
        <f t="shared" ca="1" si="328"/>
        <v>0</v>
      </c>
      <c r="AB645" s="9" t="b">
        <f t="shared" ca="1" si="329"/>
        <v>0</v>
      </c>
      <c r="AC645" s="9" t="b">
        <f t="shared" ca="1" si="330"/>
        <v>0</v>
      </c>
      <c r="AD645" s="9" t="b">
        <f t="shared" ca="1" si="331"/>
        <v>0</v>
      </c>
      <c r="AE645" s="9" t="b">
        <f t="shared" ca="1" si="332"/>
        <v>0</v>
      </c>
      <c r="AF645" s="9" t="b">
        <f t="shared" ca="1" si="333"/>
        <v>0</v>
      </c>
      <c r="AG645" s="9" t="b">
        <f t="shared" ca="1" si="334"/>
        <v>0</v>
      </c>
      <c r="AH645" s="9" t="b">
        <f t="shared" ca="1" si="335"/>
        <v>0</v>
      </c>
      <c r="AI645" s="9" t="b">
        <f t="shared" ca="1" si="336"/>
        <v>0</v>
      </c>
      <c r="AJ645" s="9" t="b">
        <f t="shared" ca="1" si="337"/>
        <v>0</v>
      </c>
      <c r="AK645" s="9" t="b">
        <f t="shared" ca="1" si="338"/>
        <v>0</v>
      </c>
      <c r="AL645" s="9" t="b">
        <f t="shared" ca="1" si="339"/>
        <v>0</v>
      </c>
      <c r="AM645" s="9" t="b">
        <f t="shared" ca="1" si="340"/>
        <v>0</v>
      </c>
      <c r="AN645" s="9" t="b">
        <f t="shared" ca="1" si="341"/>
        <v>0</v>
      </c>
      <c r="AO645" s="9" t="b">
        <f t="shared" ca="1" si="342"/>
        <v>0</v>
      </c>
      <c r="AP645" s="9" t="b">
        <f t="shared" ca="1" si="343"/>
        <v>0</v>
      </c>
      <c r="AQ645" s="9" t="b">
        <f t="shared" ca="1" si="344"/>
        <v>0</v>
      </c>
      <c r="AR645" s="9" t="b">
        <f t="shared" ca="1" si="345"/>
        <v>0</v>
      </c>
      <c r="AS645" s="9" t="b">
        <f t="shared" ca="1" si="346"/>
        <v>0</v>
      </c>
      <c r="AT645" s="9" t="b">
        <f t="shared" ca="1" si="347"/>
        <v>1</v>
      </c>
      <c r="AU645" s="9" t="b">
        <f t="shared" ca="1" si="348"/>
        <v>1</v>
      </c>
      <c r="AV645" s="9" t="b">
        <f t="shared" ca="1" si="349"/>
        <v>0</v>
      </c>
      <c r="AW645" s="9" t="b">
        <f t="shared" ca="1" si="350"/>
        <v>0</v>
      </c>
      <c r="AX645" s="9" t="b">
        <f t="shared" ca="1" si="351"/>
        <v>0</v>
      </c>
      <c r="AY645" s="9" t="b">
        <f t="shared" ca="1" si="352"/>
        <v>0</v>
      </c>
      <c r="AZ645" s="9">
        <f t="shared" ca="1" si="353"/>
        <v>2</v>
      </c>
      <c r="BA645" s="9" t="b">
        <f t="shared" ca="1" si="354"/>
        <v>1</v>
      </c>
      <c r="BB645" s="8">
        <f t="shared" ca="1" si="355"/>
        <v>15690279</v>
      </c>
    </row>
    <row r="646" spans="1:54" x14ac:dyDescent="0.35">
      <c r="A646" s="9">
        <f>input!A645</f>
        <v>1848448191</v>
      </c>
      <c r="B646" s="9">
        <f t="shared" ca="1" si="359"/>
        <v>153877070</v>
      </c>
      <c r="C646" s="9">
        <f t="shared" ca="1" si="359"/>
        <v>154599190</v>
      </c>
      <c r="D646" s="9">
        <f t="shared" ca="1" si="359"/>
        <v>365362543</v>
      </c>
      <c r="E646" s="9">
        <f t="shared" ca="1" si="359"/>
        <v>377482721</v>
      </c>
      <c r="F646" s="9">
        <f t="shared" ca="1" si="359"/>
        <v>410907827</v>
      </c>
      <c r="G646" s="9">
        <f t="shared" ca="1" si="359"/>
        <v>361058429</v>
      </c>
      <c r="H646" s="9">
        <f t="shared" ca="1" si="359"/>
        <v>-70887594</v>
      </c>
      <c r="I646" s="9">
        <f t="shared" ca="1" si="359"/>
        <v>494986474</v>
      </c>
      <c r="J646" s="9">
        <f t="shared" ca="1" si="359"/>
        <v>507106652</v>
      </c>
      <c r="K646" s="9">
        <f t="shared" ca="1" si="359"/>
        <v>616176473</v>
      </c>
      <c r="L646" s="9">
        <f t="shared" ca="1" si="359"/>
        <v>644886888</v>
      </c>
      <c r="M646" s="9">
        <f t="shared" ca="1" si="359"/>
        <v>548688063</v>
      </c>
      <c r="N646" s="9">
        <f t="shared" ca="1" si="359"/>
        <v>645637706</v>
      </c>
      <c r="O646" s="9">
        <f t="shared" ca="1" si="359"/>
        <v>653942677</v>
      </c>
      <c r="P646" s="9">
        <f t="shared" ca="1" si="359"/>
        <v>511447750</v>
      </c>
      <c r="Q646" s="9">
        <f t="shared" ca="1" si="359"/>
        <v>759227912</v>
      </c>
      <c r="R646" s="9">
        <f t="shared" ca="1" si="358"/>
        <v>818038056</v>
      </c>
      <c r="S646" s="9">
        <f t="shared" ca="1" si="358"/>
        <v>887030025</v>
      </c>
      <c r="T646" s="9">
        <f t="shared" ca="1" si="358"/>
        <v>945840169</v>
      </c>
      <c r="U646" s="9">
        <f t="shared" ca="1" si="358"/>
        <v>975860874</v>
      </c>
      <c r="V646" s="9">
        <f t="shared" ca="1" si="358"/>
        <v>975138754</v>
      </c>
      <c r="W646" s="9">
        <f t="shared" ca="1" si="358"/>
        <v>1027186507</v>
      </c>
      <c r="X646" s="9">
        <f t="shared" ca="1" si="358"/>
        <v>909574803</v>
      </c>
      <c r="Y646" s="9">
        <f t="shared" ca="1" si="358"/>
        <v>938873388</v>
      </c>
      <c r="Z646" s="9">
        <f t="shared" ca="1" si="358"/>
        <v>788739471</v>
      </c>
      <c r="AA646" s="9" t="b">
        <f t="shared" ca="1" si="328"/>
        <v>0</v>
      </c>
      <c r="AB646" s="9" t="b">
        <f t="shared" ca="1" si="329"/>
        <v>0</v>
      </c>
      <c r="AC646" s="9" t="b">
        <f t="shared" ca="1" si="330"/>
        <v>0</v>
      </c>
      <c r="AD646" s="9" t="b">
        <f t="shared" ca="1" si="331"/>
        <v>0</v>
      </c>
      <c r="AE646" s="9" t="b">
        <f t="shared" ca="1" si="332"/>
        <v>0</v>
      </c>
      <c r="AF646" s="9" t="b">
        <f t="shared" ca="1" si="333"/>
        <v>0</v>
      </c>
      <c r="AG646" s="9" t="b">
        <f t="shared" ca="1" si="334"/>
        <v>0</v>
      </c>
      <c r="AH646" s="9" t="b">
        <f t="shared" ca="1" si="335"/>
        <v>0</v>
      </c>
      <c r="AI646" s="9" t="b">
        <f t="shared" ca="1" si="336"/>
        <v>0</v>
      </c>
      <c r="AJ646" s="9" t="b">
        <f t="shared" ca="1" si="337"/>
        <v>0</v>
      </c>
      <c r="AK646" s="9" t="b">
        <f t="shared" ca="1" si="338"/>
        <v>0</v>
      </c>
      <c r="AL646" s="9" t="b">
        <f t="shared" ca="1" si="339"/>
        <v>0</v>
      </c>
      <c r="AM646" s="9" t="b">
        <f t="shared" ca="1" si="340"/>
        <v>0</v>
      </c>
      <c r="AN646" s="9" t="b">
        <f t="shared" ca="1" si="341"/>
        <v>0</v>
      </c>
      <c r="AO646" s="9" t="b">
        <f t="shared" ca="1" si="342"/>
        <v>0</v>
      </c>
      <c r="AP646" s="9" t="b">
        <f t="shared" ca="1" si="343"/>
        <v>0</v>
      </c>
      <c r="AQ646" s="9" t="b">
        <f t="shared" ca="1" si="344"/>
        <v>0</v>
      </c>
      <c r="AR646" s="9" t="b">
        <f t="shared" ca="1" si="345"/>
        <v>0</v>
      </c>
      <c r="AS646" s="9" t="b">
        <f t="shared" ca="1" si="346"/>
        <v>0</v>
      </c>
      <c r="AT646" s="9" t="b">
        <f t="shared" ca="1" si="347"/>
        <v>0</v>
      </c>
      <c r="AU646" s="9" t="b">
        <f t="shared" ca="1" si="348"/>
        <v>0</v>
      </c>
      <c r="AV646" s="9" t="b">
        <f t="shared" ca="1" si="349"/>
        <v>0</v>
      </c>
      <c r="AW646" s="9" t="b">
        <f t="shared" ca="1" si="350"/>
        <v>1</v>
      </c>
      <c r="AX646" s="9" t="b">
        <f t="shared" ca="1" si="351"/>
        <v>1</v>
      </c>
      <c r="AY646" s="9" t="b">
        <f t="shared" ca="1" si="352"/>
        <v>0</v>
      </c>
      <c r="AZ646" s="9">
        <f t="shared" ca="1" si="353"/>
        <v>2</v>
      </c>
      <c r="BA646" s="9" t="b">
        <f t="shared" ca="1" si="354"/>
        <v>1</v>
      </c>
      <c r="BB646" s="8">
        <f t="shared" ca="1" si="355"/>
        <v>15690279</v>
      </c>
    </row>
    <row r="647" spans="1:54" x14ac:dyDescent="0.35">
      <c r="A647" s="9">
        <f>input!A646</f>
        <v>2958355232</v>
      </c>
      <c r="B647" s="9">
        <f t="shared" ca="1" si="359"/>
        <v>1109907041</v>
      </c>
      <c r="C647" s="9">
        <f t="shared" ca="1" si="359"/>
        <v>1263784111</v>
      </c>
      <c r="D647" s="9">
        <f t="shared" ca="1" si="359"/>
        <v>1264506231</v>
      </c>
      <c r="E647" s="9">
        <f t="shared" ca="1" si="359"/>
        <v>1475269584</v>
      </c>
      <c r="F647" s="9">
        <f t="shared" ca="1" si="359"/>
        <v>1487389762</v>
      </c>
      <c r="G647" s="9">
        <f t="shared" ca="1" si="359"/>
        <v>1520814868</v>
      </c>
      <c r="H647" s="9">
        <f t="shared" ca="1" si="359"/>
        <v>1470965470</v>
      </c>
      <c r="I647" s="9">
        <f t="shared" ca="1" si="359"/>
        <v>1039019447</v>
      </c>
      <c r="J647" s="9">
        <f t="shared" ca="1" si="359"/>
        <v>1604893515</v>
      </c>
      <c r="K647" s="9">
        <f t="shared" ca="1" si="359"/>
        <v>1617013693</v>
      </c>
      <c r="L647" s="9">
        <f t="shared" ca="1" si="359"/>
        <v>1726083514</v>
      </c>
      <c r="M647" s="9">
        <f t="shared" ca="1" si="359"/>
        <v>1754793929</v>
      </c>
      <c r="N647" s="9">
        <f t="shared" ca="1" si="359"/>
        <v>1658595104</v>
      </c>
      <c r="O647" s="9">
        <f t="shared" ca="1" si="359"/>
        <v>1755544747</v>
      </c>
      <c r="P647" s="9">
        <f t="shared" ca="1" si="359"/>
        <v>1763849718</v>
      </c>
      <c r="Q647" s="9">
        <f t="shared" ca="1" si="359"/>
        <v>1621354791</v>
      </c>
      <c r="R647" s="9">
        <f t="shared" ca="1" si="358"/>
        <v>1869134953</v>
      </c>
      <c r="S647" s="9">
        <f t="shared" ca="1" si="358"/>
        <v>1927945097</v>
      </c>
      <c r="T647" s="9">
        <f t="shared" ca="1" si="358"/>
        <v>1996937066</v>
      </c>
      <c r="U647" s="9">
        <f t="shared" ca="1" si="358"/>
        <v>2055747210</v>
      </c>
      <c r="V647" s="9">
        <f t="shared" ca="1" si="358"/>
        <v>2085767915</v>
      </c>
      <c r="W647" s="9">
        <f t="shared" ca="1" si="358"/>
        <v>2085045795</v>
      </c>
      <c r="X647" s="9">
        <f t="shared" ca="1" si="358"/>
        <v>2137093548</v>
      </c>
      <c r="Y647" s="9">
        <f t="shared" ca="1" si="358"/>
        <v>2019481844</v>
      </c>
      <c r="Z647" s="9">
        <f t="shared" ca="1" si="358"/>
        <v>2048780429</v>
      </c>
      <c r="AA647" s="9" t="b">
        <f t="shared" ca="1" si="328"/>
        <v>0</v>
      </c>
      <c r="AB647" s="9" t="b">
        <f t="shared" ca="1" si="329"/>
        <v>0</v>
      </c>
      <c r="AC647" s="9" t="b">
        <f t="shared" ca="1" si="330"/>
        <v>0</v>
      </c>
      <c r="AD647" s="9" t="b">
        <f t="shared" ca="1" si="331"/>
        <v>0</v>
      </c>
      <c r="AE647" s="9" t="b">
        <f t="shared" ca="1" si="332"/>
        <v>1</v>
      </c>
      <c r="AF647" s="9" t="b">
        <f t="shared" ca="1" si="333"/>
        <v>0</v>
      </c>
      <c r="AG647" s="9" t="b">
        <f t="shared" ca="1" si="334"/>
        <v>1</v>
      </c>
      <c r="AH647" s="9" t="b">
        <f t="shared" ca="1" si="335"/>
        <v>0</v>
      </c>
      <c r="AI647" s="9" t="b">
        <f t="shared" ca="1" si="336"/>
        <v>0</v>
      </c>
      <c r="AJ647" s="9" t="b">
        <f t="shared" ca="1" si="337"/>
        <v>0</v>
      </c>
      <c r="AK647" s="9" t="b">
        <f t="shared" ca="1" si="338"/>
        <v>0</v>
      </c>
      <c r="AL647" s="9" t="b">
        <f t="shared" ca="1" si="339"/>
        <v>0</v>
      </c>
      <c r="AM647" s="9" t="b">
        <f t="shared" ca="1" si="340"/>
        <v>0</v>
      </c>
      <c r="AN647" s="9" t="b">
        <f t="shared" ca="1" si="341"/>
        <v>0</v>
      </c>
      <c r="AO647" s="9" t="b">
        <f t="shared" ca="1" si="342"/>
        <v>0</v>
      </c>
      <c r="AP647" s="9" t="b">
        <f t="shared" ca="1" si="343"/>
        <v>0</v>
      </c>
      <c r="AQ647" s="9" t="b">
        <f t="shared" ca="1" si="344"/>
        <v>0</v>
      </c>
      <c r="AR647" s="9" t="b">
        <f t="shared" ca="1" si="345"/>
        <v>0</v>
      </c>
      <c r="AS647" s="9" t="b">
        <f t="shared" ca="1" si="346"/>
        <v>0</v>
      </c>
      <c r="AT647" s="9" t="b">
        <f t="shared" ca="1" si="347"/>
        <v>0</v>
      </c>
      <c r="AU647" s="9" t="b">
        <f t="shared" ca="1" si="348"/>
        <v>0</v>
      </c>
      <c r="AV647" s="9" t="b">
        <f t="shared" ca="1" si="349"/>
        <v>0</v>
      </c>
      <c r="AW647" s="9" t="b">
        <f t="shared" ca="1" si="350"/>
        <v>0</v>
      </c>
      <c r="AX647" s="9" t="b">
        <f t="shared" ca="1" si="351"/>
        <v>0</v>
      </c>
      <c r="AY647" s="9" t="b">
        <f t="shared" ca="1" si="352"/>
        <v>0</v>
      </c>
      <c r="AZ647" s="9">
        <f t="shared" ca="1" si="353"/>
        <v>2</v>
      </c>
      <c r="BA647" s="9" t="b">
        <f t="shared" ca="1" si="354"/>
        <v>1</v>
      </c>
      <c r="BB647" s="8">
        <f t="shared" ca="1" si="355"/>
        <v>15690279</v>
      </c>
    </row>
    <row r="648" spans="1:54" x14ac:dyDescent="0.35">
      <c r="A648" s="9">
        <f>input!A647</f>
        <v>1723869706</v>
      </c>
      <c r="B648" s="9">
        <f t="shared" ca="1" si="359"/>
        <v>-1234485526</v>
      </c>
      <c r="C648" s="9">
        <f t="shared" ca="1" si="359"/>
        <v>-124578485</v>
      </c>
      <c r="D648" s="9">
        <f t="shared" ca="1" si="359"/>
        <v>29298585</v>
      </c>
      <c r="E648" s="9">
        <f t="shared" ca="1" si="359"/>
        <v>30020705</v>
      </c>
      <c r="F648" s="9">
        <f t="shared" ca="1" si="359"/>
        <v>240784058</v>
      </c>
      <c r="G648" s="9">
        <f t="shared" ca="1" si="359"/>
        <v>252904236</v>
      </c>
      <c r="H648" s="9">
        <f t="shared" ca="1" si="359"/>
        <v>286329342</v>
      </c>
      <c r="I648" s="9">
        <f t="shared" ca="1" si="359"/>
        <v>236479944</v>
      </c>
      <c r="J648" s="9">
        <f t="shared" ca="1" si="359"/>
        <v>-195466079</v>
      </c>
      <c r="K648" s="9">
        <f t="shared" ca="1" si="359"/>
        <v>370407989</v>
      </c>
      <c r="L648" s="9">
        <f t="shared" ca="1" si="359"/>
        <v>382528167</v>
      </c>
      <c r="M648" s="9">
        <f t="shared" ca="1" si="359"/>
        <v>491597988</v>
      </c>
      <c r="N648" s="9">
        <f t="shared" ca="1" si="359"/>
        <v>520308403</v>
      </c>
      <c r="O648" s="9">
        <f t="shared" ca="1" si="359"/>
        <v>424109578</v>
      </c>
      <c r="P648" s="9">
        <f t="shared" ca="1" si="359"/>
        <v>521059221</v>
      </c>
      <c r="Q648" s="9">
        <f t="shared" ca="1" si="359"/>
        <v>529364192</v>
      </c>
      <c r="R648" s="9">
        <f t="shared" ca="1" si="358"/>
        <v>386869265</v>
      </c>
      <c r="S648" s="9">
        <f t="shared" ca="1" si="358"/>
        <v>634649427</v>
      </c>
      <c r="T648" s="9">
        <f t="shared" ca="1" si="358"/>
        <v>693459571</v>
      </c>
      <c r="U648" s="9">
        <f t="shared" ca="1" si="358"/>
        <v>762451540</v>
      </c>
      <c r="V648" s="9">
        <f t="shared" ca="1" si="358"/>
        <v>821261684</v>
      </c>
      <c r="W648" s="9">
        <f t="shared" ca="1" si="358"/>
        <v>851282389</v>
      </c>
      <c r="X648" s="9">
        <f t="shared" ca="1" si="358"/>
        <v>850560269</v>
      </c>
      <c r="Y648" s="9">
        <f t="shared" ca="1" si="358"/>
        <v>902608022</v>
      </c>
      <c r="Z648" s="9">
        <f t="shared" ca="1" si="358"/>
        <v>784996318</v>
      </c>
      <c r="AA648" s="9" t="b">
        <f t="shared" ca="1" si="328"/>
        <v>0</v>
      </c>
      <c r="AB648" s="9" t="b">
        <f t="shared" ca="1" si="329"/>
        <v>0</v>
      </c>
      <c r="AC648" s="9" t="b">
        <f t="shared" ca="1" si="330"/>
        <v>0</v>
      </c>
      <c r="AD648" s="9" t="b">
        <f t="shared" ca="1" si="331"/>
        <v>0</v>
      </c>
      <c r="AE648" s="9" t="b">
        <f t="shared" ca="1" si="332"/>
        <v>0</v>
      </c>
      <c r="AF648" s="9" t="b">
        <f t="shared" ca="1" si="333"/>
        <v>0</v>
      </c>
      <c r="AG648" s="9" t="b">
        <f t="shared" ca="1" si="334"/>
        <v>0</v>
      </c>
      <c r="AH648" s="9" t="b">
        <f t="shared" ca="1" si="335"/>
        <v>0</v>
      </c>
      <c r="AI648" s="9" t="b">
        <f t="shared" ca="1" si="336"/>
        <v>0</v>
      </c>
      <c r="AJ648" s="9" t="b">
        <f t="shared" ca="1" si="337"/>
        <v>0</v>
      </c>
      <c r="AK648" s="9" t="b">
        <f t="shared" ca="1" si="338"/>
        <v>0</v>
      </c>
      <c r="AL648" s="9" t="b">
        <f t="shared" ca="1" si="339"/>
        <v>0</v>
      </c>
      <c r="AM648" s="9" t="b">
        <f t="shared" ca="1" si="340"/>
        <v>0</v>
      </c>
      <c r="AN648" s="9" t="b">
        <f t="shared" ca="1" si="341"/>
        <v>0</v>
      </c>
      <c r="AO648" s="9" t="b">
        <f t="shared" ca="1" si="342"/>
        <v>0</v>
      </c>
      <c r="AP648" s="9" t="b">
        <f t="shared" ca="1" si="343"/>
        <v>0</v>
      </c>
      <c r="AQ648" s="9" t="b">
        <f t="shared" ca="1" si="344"/>
        <v>0</v>
      </c>
      <c r="AR648" s="9" t="b">
        <f t="shared" ca="1" si="345"/>
        <v>0</v>
      </c>
      <c r="AS648" s="9" t="b">
        <f t="shared" ca="1" si="346"/>
        <v>0</v>
      </c>
      <c r="AT648" s="9" t="b">
        <f t="shared" ca="1" si="347"/>
        <v>0</v>
      </c>
      <c r="AU648" s="9" t="b">
        <f t="shared" ca="1" si="348"/>
        <v>1</v>
      </c>
      <c r="AV648" s="9" t="b">
        <f t="shared" ca="1" si="349"/>
        <v>0</v>
      </c>
      <c r="AW648" s="9" t="b">
        <f t="shared" ca="1" si="350"/>
        <v>0</v>
      </c>
      <c r="AX648" s="9" t="b">
        <f t="shared" ca="1" si="351"/>
        <v>1</v>
      </c>
      <c r="AY648" s="9" t="b">
        <f t="shared" ca="1" si="352"/>
        <v>0</v>
      </c>
      <c r="AZ648" s="9">
        <f t="shared" ca="1" si="353"/>
        <v>2</v>
      </c>
      <c r="BA648" s="9" t="b">
        <f t="shared" ca="1" si="354"/>
        <v>1</v>
      </c>
      <c r="BB648" s="8">
        <f t="shared" ca="1" si="355"/>
        <v>15690279</v>
      </c>
    </row>
    <row r="649" spans="1:54" x14ac:dyDescent="0.35">
      <c r="A649" s="9">
        <f>input!A648</f>
        <v>2173069565</v>
      </c>
      <c r="B649" s="9">
        <f t="shared" ca="1" si="359"/>
        <v>449199859</v>
      </c>
      <c r="C649" s="9">
        <f t="shared" ca="1" si="359"/>
        <v>-785285667</v>
      </c>
      <c r="D649" s="9">
        <f t="shared" ca="1" si="359"/>
        <v>324621374</v>
      </c>
      <c r="E649" s="9">
        <f t="shared" ca="1" si="359"/>
        <v>478498444</v>
      </c>
      <c r="F649" s="9">
        <f t="shared" ca="1" si="359"/>
        <v>479220564</v>
      </c>
      <c r="G649" s="9">
        <f t="shared" ca="1" si="359"/>
        <v>689983917</v>
      </c>
      <c r="H649" s="9">
        <f t="shared" ca="1" si="359"/>
        <v>702104095</v>
      </c>
      <c r="I649" s="9">
        <f t="shared" ca="1" si="359"/>
        <v>735529201</v>
      </c>
      <c r="J649" s="9">
        <f t="shared" ca="1" si="359"/>
        <v>685679803</v>
      </c>
      <c r="K649" s="9">
        <f t="shared" ca="1" si="359"/>
        <v>253733780</v>
      </c>
      <c r="L649" s="9">
        <f t="shared" ca="1" si="359"/>
        <v>819607848</v>
      </c>
      <c r="M649" s="9">
        <f t="shared" ca="1" si="359"/>
        <v>831728026</v>
      </c>
      <c r="N649" s="9">
        <f t="shared" ca="1" si="359"/>
        <v>940797847</v>
      </c>
      <c r="O649" s="9">
        <f t="shared" ca="1" si="359"/>
        <v>969508262</v>
      </c>
      <c r="P649" s="9">
        <f t="shared" ca="1" si="359"/>
        <v>873309437</v>
      </c>
      <c r="Q649" s="9">
        <f t="shared" ca="1" si="359"/>
        <v>970259080</v>
      </c>
      <c r="R649" s="9">
        <f t="shared" ca="1" si="358"/>
        <v>978564051</v>
      </c>
      <c r="S649" s="9">
        <f t="shared" ca="1" si="358"/>
        <v>836069124</v>
      </c>
      <c r="T649" s="9">
        <f t="shared" ca="1" si="358"/>
        <v>1083849286</v>
      </c>
      <c r="U649" s="9">
        <f t="shared" ca="1" si="358"/>
        <v>1142659430</v>
      </c>
      <c r="V649" s="9">
        <f t="shared" ca="1" si="358"/>
        <v>1211651399</v>
      </c>
      <c r="W649" s="9">
        <f t="shared" ca="1" si="358"/>
        <v>1270461543</v>
      </c>
      <c r="X649" s="9">
        <f t="shared" ca="1" si="358"/>
        <v>1300482248</v>
      </c>
      <c r="Y649" s="9">
        <f t="shared" ca="1" si="358"/>
        <v>1299760128</v>
      </c>
      <c r="Z649" s="9">
        <f t="shared" ca="1" si="358"/>
        <v>1351807881</v>
      </c>
      <c r="AA649" s="9" t="b">
        <f t="shared" ca="1" si="328"/>
        <v>0</v>
      </c>
      <c r="AB649" s="9" t="b">
        <f t="shared" ca="1" si="329"/>
        <v>0</v>
      </c>
      <c r="AC649" s="9" t="b">
        <f t="shared" ca="1" si="330"/>
        <v>0</v>
      </c>
      <c r="AD649" s="9" t="b">
        <f t="shared" ca="1" si="331"/>
        <v>0</v>
      </c>
      <c r="AE649" s="9" t="b">
        <f t="shared" ca="1" si="332"/>
        <v>0</v>
      </c>
      <c r="AF649" s="9" t="b">
        <f t="shared" ca="1" si="333"/>
        <v>0</v>
      </c>
      <c r="AG649" s="9" t="b">
        <f t="shared" ca="1" si="334"/>
        <v>0</v>
      </c>
      <c r="AH649" s="9" t="b">
        <f t="shared" ca="1" si="335"/>
        <v>0</v>
      </c>
      <c r="AI649" s="9" t="b">
        <f t="shared" ca="1" si="336"/>
        <v>0</v>
      </c>
      <c r="AJ649" s="9" t="b">
        <f t="shared" ca="1" si="337"/>
        <v>0</v>
      </c>
      <c r="AK649" s="9" t="b">
        <f t="shared" ca="1" si="338"/>
        <v>0</v>
      </c>
      <c r="AL649" s="9" t="b">
        <f t="shared" ca="1" si="339"/>
        <v>0</v>
      </c>
      <c r="AM649" s="9" t="b">
        <f t="shared" ca="1" si="340"/>
        <v>0</v>
      </c>
      <c r="AN649" s="9" t="b">
        <f t="shared" ca="1" si="341"/>
        <v>0</v>
      </c>
      <c r="AO649" s="9" t="b">
        <f t="shared" ca="1" si="342"/>
        <v>1</v>
      </c>
      <c r="AP649" s="9" t="b">
        <f t="shared" ca="1" si="343"/>
        <v>0</v>
      </c>
      <c r="AQ649" s="9" t="b">
        <f t="shared" ca="1" si="344"/>
        <v>0</v>
      </c>
      <c r="AR649" s="9" t="b">
        <f t="shared" ca="1" si="345"/>
        <v>0</v>
      </c>
      <c r="AS649" s="9" t="b">
        <f t="shared" ca="1" si="346"/>
        <v>0</v>
      </c>
      <c r="AT649" s="9" t="b">
        <f t="shared" ca="1" si="347"/>
        <v>0</v>
      </c>
      <c r="AU649" s="9" t="b">
        <f t="shared" ca="1" si="348"/>
        <v>0</v>
      </c>
      <c r="AV649" s="9" t="b">
        <f t="shared" ca="1" si="349"/>
        <v>0</v>
      </c>
      <c r="AW649" s="9" t="b">
        <f t="shared" ca="1" si="350"/>
        <v>0</v>
      </c>
      <c r="AX649" s="9" t="b">
        <f t="shared" ca="1" si="351"/>
        <v>1</v>
      </c>
      <c r="AY649" s="9" t="b">
        <f t="shared" ca="1" si="352"/>
        <v>0</v>
      </c>
      <c r="AZ649" s="9">
        <f t="shared" ca="1" si="353"/>
        <v>2</v>
      </c>
      <c r="BA649" s="9" t="b">
        <f t="shared" ca="1" si="354"/>
        <v>1</v>
      </c>
      <c r="BB649" s="8">
        <f t="shared" ca="1" si="355"/>
        <v>15690279</v>
      </c>
    </row>
    <row r="650" spans="1:54" x14ac:dyDescent="0.35">
      <c r="A650" s="9">
        <f>input!A649</f>
        <v>1745896754</v>
      </c>
      <c r="B650" s="9">
        <f t="shared" ca="1" si="359"/>
        <v>-427172811</v>
      </c>
      <c r="C650" s="9">
        <f t="shared" ca="1" si="359"/>
        <v>22027048</v>
      </c>
      <c r="D650" s="9">
        <f t="shared" ca="1" si="359"/>
        <v>-1212458478</v>
      </c>
      <c r="E650" s="9">
        <f t="shared" ca="1" si="359"/>
        <v>-102551437</v>
      </c>
      <c r="F650" s="9">
        <f t="shared" ca="1" si="359"/>
        <v>51325633</v>
      </c>
      <c r="G650" s="9">
        <f t="shared" ca="1" si="359"/>
        <v>52047753</v>
      </c>
      <c r="H650" s="9">
        <f t="shared" ca="1" si="359"/>
        <v>262811106</v>
      </c>
      <c r="I650" s="9">
        <f t="shared" ca="1" si="359"/>
        <v>274931284</v>
      </c>
      <c r="J650" s="9">
        <f t="shared" ca="1" si="359"/>
        <v>308356390</v>
      </c>
      <c r="K650" s="9">
        <f t="shared" ca="1" si="359"/>
        <v>258506992</v>
      </c>
      <c r="L650" s="9">
        <f t="shared" ca="1" si="359"/>
        <v>-173439031</v>
      </c>
      <c r="M650" s="9">
        <f t="shared" ca="1" si="359"/>
        <v>392435037</v>
      </c>
      <c r="N650" s="9">
        <f t="shared" ca="1" si="359"/>
        <v>404555215</v>
      </c>
      <c r="O650" s="9">
        <f t="shared" ca="1" si="359"/>
        <v>513625036</v>
      </c>
      <c r="P650" s="9">
        <f t="shared" ca="1" si="359"/>
        <v>542335451</v>
      </c>
      <c r="Q650" s="9">
        <f t="shared" ca="1" si="359"/>
        <v>446136626</v>
      </c>
      <c r="R650" s="9">
        <f t="shared" ca="1" si="358"/>
        <v>543086269</v>
      </c>
      <c r="S650" s="9">
        <f t="shared" ca="1" si="358"/>
        <v>551391240</v>
      </c>
      <c r="T650" s="9">
        <f t="shared" ca="1" si="358"/>
        <v>408896313</v>
      </c>
      <c r="U650" s="9">
        <f t="shared" ca="1" si="358"/>
        <v>656676475</v>
      </c>
      <c r="V650" s="9">
        <f t="shared" ca="1" si="358"/>
        <v>715486619</v>
      </c>
      <c r="W650" s="9">
        <f t="shared" ca="1" si="358"/>
        <v>784478588</v>
      </c>
      <c r="X650" s="9">
        <f t="shared" ca="1" si="358"/>
        <v>843288732</v>
      </c>
      <c r="Y650" s="9">
        <f t="shared" ca="1" si="358"/>
        <v>873309437</v>
      </c>
      <c r="Z650" s="9">
        <f t="shared" ca="1" si="358"/>
        <v>872587317</v>
      </c>
      <c r="AA650" s="9" t="b">
        <f t="shared" ca="1" si="328"/>
        <v>0</v>
      </c>
      <c r="AB650" s="9" t="b">
        <f t="shared" ca="1" si="329"/>
        <v>0</v>
      </c>
      <c r="AC650" s="9" t="b">
        <f t="shared" ca="1" si="330"/>
        <v>0</v>
      </c>
      <c r="AD650" s="9" t="b">
        <f t="shared" ca="1" si="331"/>
        <v>0</v>
      </c>
      <c r="AE650" s="9" t="b">
        <f t="shared" ca="1" si="332"/>
        <v>0</v>
      </c>
      <c r="AF650" s="9" t="b">
        <f t="shared" ca="1" si="333"/>
        <v>0</v>
      </c>
      <c r="AG650" s="9" t="b">
        <f t="shared" ca="1" si="334"/>
        <v>0</v>
      </c>
      <c r="AH650" s="9" t="b">
        <f t="shared" ca="1" si="335"/>
        <v>0</v>
      </c>
      <c r="AI650" s="9" t="b">
        <f t="shared" ca="1" si="336"/>
        <v>0</v>
      </c>
      <c r="AJ650" s="9" t="b">
        <f t="shared" ca="1" si="337"/>
        <v>0</v>
      </c>
      <c r="AK650" s="9" t="b">
        <f t="shared" ca="1" si="338"/>
        <v>0</v>
      </c>
      <c r="AL650" s="9" t="b">
        <f t="shared" ca="1" si="339"/>
        <v>0</v>
      </c>
      <c r="AM650" s="9" t="b">
        <f t="shared" ca="1" si="340"/>
        <v>0</v>
      </c>
      <c r="AN650" s="9" t="b">
        <f t="shared" ca="1" si="341"/>
        <v>0</v>
      </c>
      <c r="AO650" s="9" t="b">
        <f t="shared" ca="1" si="342"/>
        <v>0</v>
      </c>
      <c r="AP650" s="9" t="b">
        <f t="shared" ca="1" si="343"/>
        <v>0</v>
      </c>
      <c r="AQ650" s="9" t="b">
        <f t="shared" ca="1" si="344"/>
        <v>0</v>
      </c>
      <c r="AR650" s="9" t="b">
        <f t="shared" ca="1" si="345"/>
        <v>0</v>
      </c>
      <c r="AS650" s="9" t="b">
        <f t="shared" ca="1" si="346"/>
        <v>0</v>
      </c>
      <c r="AT650" s="9" t="b">
        <f t="shared" ca="1" si="347"/>
        <v>0</v>
      </c>
      <c r="AU650" s="9" t="b">
        <f t="shared" ca="1" si="348"/>
        <v>0</v>
      </c>
      <c r="AV650" s="9" t="b">
        <f t="shared" ca="1" si="349"/>
        <v>0</v>
      </c>
      <c r="AW650" s="9" t="b">
        <f t="shared" ca="1" si="350"/>
        <v>0</v>
      </c>
      <c r="AX650" s="9" t="b">
        <f t="shared" ca="1" si="351"/>
        <v>1</v>
      </c>
      <c r="AY650" s="9" t="b">
        <f t="shared" ca="1" si="352"/>
        <v>1</v>
      </c>
      <c r="AZ650" s="9">
        <f t="shared" ca="1" si="353"/>
        <v>2</v>
      </c>
      <c r="BA650" s="9" t="b">
        <f t="shared" ca="1" si="354"/>
        <v>1</v>
      </c>
      <c r="BB650" s="8">
        <f t="shared" ca="1" si="355"/>
        <v>15690279</v>
      </c>
    </row>
    <row r="651" spans="1:54" x14ac:dyDescent="0.35">
      <c r="A651" s="9">
        <f>input!A650</f>
        <v>1775195339</v>
      </c>
      <c r="B651" s="9">
        <f t="shared" ca="1" si="359"/>
        <v>29298585</v>
      </c>
      <c r="C651" s="9">
        <f t="shared" ca="1" si="359"/>
        <v>-397874226</v>
      </c>
      <c r="D651" s="9">
        <f t="shared" ca="1" si="359"/>
        <v>51325633</v>
      </c>
      <c r="E651" s="9">
        <f t="shared" ca="1" si="359"/>
        <v>-1183159893</v>
      </c>
      <c r="F651" s="9">
        <f t="shared" ca="1" si="359"/>
        <v>-73252852</v>
      </c>
      <c r="G651" s="9">
        <f t="shared" ca="1" si="359"/>
        <v>80624218</v>
      </c>
      <c r="H651" s="9">
        <f t="shared" ca="1" si="359"/>
        <v>81346338</v>
      </c>
      <c r="I651" s="9">
        <f t="shared" ca="1" si="359"/>
        <v>292109691</v>
      </c>
      <c r="J651" s="9">
        <f t="shared" ca="1" si="359"/>
        <v>304229869</v>
      </c>
      <c r="K651" s="9">
        <f t="shared" ca="1" si="359"/>
        <v>337654975</v>
      </c>
      <c r="L651" s="9">
        <f t="shared" ca="1" si="359"/>
        <v>287805577</v>
      </c>
      <c r="M651" s="9">
        <f t="shared" ca="1" si="359"/>
        <v>-144140446</v>
      </c>
      <c r="N651" s="9">
        <f t="shared" ca="1" si="359"/>
        <v>421733622</v>
      </c>
      <c r="O651" s="9">
        <f t="shared" ca="1" si="359"/>
        <v>433853800</v>
      </c>
      <c r="P651" s="9">
        <f t="shared" ca="1" si="359"/>
        <v>542923621</v>
      </c>
      <c r="Q651" s="9">
        <f t="shared" ref="Q651:Z666" ca="1" si="360">$A651-OFFSET($A651,-Q$1,0)</f>
        <v>571634036</v>
      </c>
      <c r="R651" s="9">
        <f t="shared" ca="1" si="360"/>
        <v>475435211</v>
      </c>
      <c r="S651" s="9">
        <f t="shared" ca="1" si="360"/>
        <v>572384854</v>
      </c>
      <c r="T651" s="9">
        <f t="shared" ca="1" si="360"/>
        <v>580689825</v>
      </c>
      <c r="U651" s="9">
        <f t="shared" ca="1" si="360"/>
        <v>438194898</v>
      </c>
      <c r="V651" s="9">
        <f t="shared" ca="1" si="360"/>
        <v>685975060</v>
      </c>
      <c r="W651" s="9">
        <f t="shared" ca="1" si="360"/>
        <v>744785204</v>
      </c>
      <c r="X651" s="9">
        <f t="shared" ca="1" si="360"/>
        <v>813777173</v>
      </c>
      <c r="Y651" s="9">
        <f t="shared" ca="1" si="360"/>
        <v>872587317</v>
      </c>
      <c r="Z651" s="9">
        <f t="shared" ca="1" si="360"/>
        <v>902608022</v>
      </c>
      <c r="AA651" s="9" t="b">
        <f t="shared" ca="1" si="328"/>
        <v>0</v>
      </c>
      <c r="AB651" s="9" t="b">
        <f t="shared" ca="1" si="329"/>
        <v>0</v>
      </c>
      <c r="AC651" s="9" t="b">
        <f t="shared" ca="1" si="330"/>
        <v>0</v>
      </c>
      <c r="AD651" s="9" t="b">
        <f t="shared" ca="1" si="331"/>
        <v>0</v>
      </c>
      <c r="AE651" s="9" t="b">
        <f t="shared" ca="1" si="332"/>
        <v>0</v>
      </c>
      <c r="AF651" s="9" t="b">
        <f t="shared" ca="1" si="333"/>
        <v>0</v>
      </c>
      <c r="AG651" s="9" t="b">
        <f t="shared" ca="1" si="334"/>
        <v>0</v>
      </c>
      <c r="AH651" s="9" t="b">
        <f t="shared" ca="1" si="335"/>
        <v>0</v>
      </c>
      <c r="AI651" s="9" t="b">
        <f t="shared" ca="1" si="336"/>
        <v>0</v>
      </c>
      <c r="AJ651" s="9" t="b">
        <f t="shared" ca="1" si="337"/>
        <v>0</v>
      </c>
      <c r="AK651" s="9" t="b">
        <f t="shared" ca="1" si="338"/>
        <v>0</v>
      </c>
      <c r="AL651" s="9" t="b">
        <f t="shared" ca="1" si="339"/>
        <v>0</v>
      </c>
      <c r="AM651" s="9" t="b">
        <f t="shared" ca="1" si="340"/>
        <v>0</v>
      </c>
      <c r="AN651" s="9" t="b">
        <f t="shared" ca="1" si="341"/>
        <v>0</v>
      </c>
      <c r="AO651" s="9" t="b">
        <f t="shared" ca="1" si="342"/>
        <v>0</v>
      </c>
      <c r="AP651" s="9" t="b">
        <f t="shared" ca="1" si="343"/>
        <v>0</v>
      </c>
      <c r="AQ651" s="9" t="b">
        <f t="shared" ca="1" si="344"/>
        <v>0</v>
      </c>
      <c r="AR651" s="9" t="b">
        <f t="shared" ca="1" si="345"/>
        <v>0</v>
      </c>
      <c r="AS651" s="9" t="b">
        <f t="shared" ca="1" si="346"/>
        <v>0</v>
      </c>
      <c r="AT651" s="9" t="b">
        <f t="shared" ca="1" si="347"/>
        <v>0</v>
      </c>
      <c r="AU651" s="9" t="b">
        <f t="shared" ca="1" si="348"/>
        <v>0</v>
      </c>
      <c r="AV651" s="9" t="b">
        <f t="shared" ca="1" si="349"/>
        <v>0</v>
      </c>
      <c r="AW651" s="9" t="b">
        <f t="shared" ca="1" si="350"/>
        <v>0</v>
      </c>
      <c r="AX651" s="9" t="b">
        <f t="shared" ca="1" si="351"/>
        <v>1</v>
      </c>
      <c r="AY651" s="9" t="b">
        <f t="shared" ca="1" si="352"/>
        <v>1</v>
      </c>
      <c r="AZ651" s="9">
        <f t="shared" ca="1" si="353"/>
        <v>2</v>
      </c>
      <c r="BA651" s="9" t="b">
        <f t="shared" ca="1" si="354"/>
        <v>1</v>
      </c>
      <c r="BB651" s="8">
        <f t="shared" ca="1" si="355"/>
        <v>15690279</v>
      </c>
    </row>
    <row r="652" spans="1:54" x14ac:dyDescent="0.35">
      <c r="A652" s="9">
        <f>input!A651</f>
        <v>1991828301</v>
      </c>
      <c r="B652" s="9">
        <f t="shared" ref="B652:Q667" ca="1" si="361">$A652-OFFSET($A652,-B$1,0)</f>
        <v>216632962</v>
      </c>
      <c r="C652" s="9">
        <f t="shared" ca="1" si="361"/>
        <v>245931547</v>
      </c>
      <c r="D652" s="9">
        <f t="shared" ca="1" si="361"/>
        <v>-181241264</v>
      </c>
      <c r="E652" s="9">
        <f t="shared" ca="1" si="361"/>
        <v>267958595</v>
      </c>
      <c r="F652" s="9">
        <f t="shared" ca="1" si="361"/>
        <v>-966526931</v>
      </c>
      <c r="G652" s="9">
        <f t="shared" ca="1" si="361"/>
        <v>143380110</v>
      </c>
      <c r="H652" s="9">
        <f t="shared" ca="1" si="361"/>
        <v>297257180</v>
      </c>
      <c r="I652" s="9">
        <f t="shared" ca="1" si="361"/>
        <v>297979300</v>
      </c>
      <c r="J652" s="9">
        <f t="shared" ca="1" si="361"/>
        <v>508742653</v>
      </c>
      <c r="K652" s="9">
        <f t="shared" ca="1" si="361"/>
        <v>520862831</v>
      </c>
      <c r="L652" s="9">
        <f t="shared" ca="1" si="361"/>
        <v>554287937</v>
      </c>
      <c r="M652" s="9">
        <f t="shared" ca="1" si="361"/>
        <v>504438539</v>
      </c>
      <c r="N652" s="9">
        <f t="shared" ca="1" si="361"/>
        <v>72492516</v>
      </c>
      <c r="O652" s="9">
        <f t="shared" ca="1" si="361"/>
        <v>638366584</v>
      </c>
      <c r="P652" s="9">
        <f t="shared" ca="1" si="361"/>
        <v>650486762</v>
      </c>
      <c r="Q652" s="9">
        <f t="shared" ca="1" si="361"/>
        <v>759556583</v>
      </c>
      <c r="R652" s="9">
        <f t="shared" ca="1" si="360"/>
        <v>788266998</v>
      </c>
      <c r="S652" s="9">
        <f t="shared" ca="1" si="360"/>
        <v>692068173</v>
      </c>
      <c r="T652" s="9">
        <f t="shared" ca="1" si="360"/>
        <v>789017816</v>
      </c>
      <c r="U652" s="9">
        <f t="shared" ca="1" si="360"/>
        <v>797322787</v>
      </c>
      <c r="V652" s="9">
        <f t="shared" ca="1" si="360"/>
        <v>654827860</v>
      </c>
      <c r="W652" s="9">
        <f t="shared" ca="1" si="360"/>
        <v>902608022</v>
      </c>
      <c r="X652" s="9">
        <f t="shared" ca="1" si="360"/>
        <v>961418166</v>
      </c>
      <c r="Y652" s="9">
        <f t="shared" ca="1" si="360"/>
        <v>1030410135</v>
      </c>
      <c r="Z652" s="9">
        <f t="shared" ca="1" si="360"/>
        <v>1089220279</v>
      </c>
      <c r="AA652" s="9" t="b">
        <f t="shared" ca="1" si="328"/>
        <v>0</v>
      </c>
      <c r="AB652" s="9" t="b">
        <f t="shared" ca="1" si="329"/>
        <v>0</v>
      </c>
      <c r="AC652" s="9" t="b">
        <f t="shared" ca="1" si="330"/>
        <v>0</v>
      </c>
      <c r="AD652" s="9" t="b">
        <f t="shared" ca="1" si="331"/>
        <v>0</v>
      </c>
      <c r="AE652" s="9" t="b">
        <f t="shared" ca="1" si="332"/>
        <v>0</v>
      </c>
      <c r="AF652" s="9" t="b">
        <f t="shared" ca="1" si="333"/>
        <v>0</v>
      </c>
      <c r="AG652" s="9" t="b">
        <f t="shared" ca="1" si="334"/>
        <v>0</v>
      </c>
      <c r="AH652" s="9" t="b">
        <f t="shared" ca="1" si="335"/>
        <v>0</v>
      </c>
      <c r="AI652" s="9" t="b">
        <f t="shared" ca="1" si="336"/>
        <v>0</v>
      </c>
      <c r="AJ652" s="9" t="b">
        <f t="shared" ca="1" si="337"/>
        <v>0</v>
      </c>
      <c r="AK652" s="9" t="b">
        <f t="shared" ca="1" si="338"/>
        <v>0</v>
      </c>
      <c r="AL652" s="9" t="b">
        <f t="shared" ca="1" si="339"/>
        <v>0</v>
      </c>
      <c r="AM652" s="9" t="b">
        <f t="shared" ca="1" si="340"/>
        <v>0</v>
      </c>
      <c r="AN652" s="9" t="b">
        <f t="shared" ca="1" si="341"/>
        <v>0</v>
      </c>
      <c r="AO652" s="9" t="b">
        <f t="shared" ca="1" si="342"/>
        <v>0</v>
      </c>
      <c r="AP652" s="9" t="b">
        <f t="shared" ca="1" si="343"/>
        <v>0</v>
      </c>
      <c r="AQ652" s="9" t="b">
        <f t="shared" ca="1" si="344"/>
        <v>0</v>
      </c>
      <c r="AR652" s="9" t="b">
        <f t="shared" ca="1" si="345"/>
        <v>0</v>
      </c>
      <c r="AS652" s="9" t="b">
        <f t="shared" ca="1" si="346"/>
        <v>0</v>
      </c>
      <c r="AT652" s="9" t="b">
        <f t="shared" ca="1" si="347"/>
        <v>0</v>
      </c>
      <c r="AU652" s="9" t="b">
        <f t="shared" ca="1" si="348"/>
        <v>0</v>
      </c>
      <c r="AV652" s="9" t="b">
        <f t="shared" ca="1" si="349"/>
        <v>1</v>
      </c>
      <c r="AW652" s="9" t="b">
        <f t="shared" ca="1" si="350"/>
        <v>1</v>
      </c>
      <c r="AX652" s="9" t="b">
        <f t="shared" ca="1" si="351"/>
        <v>1</v>
      </c>
      <c r="AY652" s="9" t="b">
        <f t="shared" ca="1" si="352"/>
        <v>1</v>
      </c>
      <c r="AZ652" s="9">
        <f t="shared" ca="1" si="353"/>
        <v>4</v>
      </c>
      <c r="BA652" s="9" t="b">
        <f t="shared" ca="1" si="354"/>
        <v>1</v>
      </c>
      <c r="BB652" s="8">
        <f t="shared" ca="1" si="355"/>
        <v>15690279</v>
      </c>
    </row>
    <row r="653" spans="1:54" x14ac:dyDescent="0.35">
      <c r="A653" s="9">
        <f>input!A652</f>
        <v>2164228651</v>
      </c>
      <c r="B653" s="9">
        <f t="shared" ca="1" si="361"/>
        <v>172400350</v>
      </c>
      <c r="C653" s="9">
        <f t="shared" ca="1" si="361"/>
        <v>389033312</v>
      </c>
      <c r="D653" s="9">
        <f t="shared" ca="1" si="361"/>
        <v>418331897</v>
      </c>
      <c r="E653" s="9">
        <f t="shared" ca="1" si="361"/>
        <v>-8840914</v>
      </c>
      <c r="F653" s="9">
        <f t="shared" ca="1" si="361"/>
        <v>440358945</v>
      </c>
      <c r="G653" s="9">
        <f t="shared" ca="1" si="361"/>
        <v>-794126581</v>
      </c>
      <c r="H653" s="9">
        <f t="shared" ca="1" si="361"/>
        <v>315780460</v>
      </c>
      <c r="I653" s="9">
        <f t="shared" ca="1" si="361"/>
        <v>469657530</v>
      </c>
      <c r="J653" s="9">
        <f t="shared" ca="1" si="361"/>
        <v>470379650</v>
      </c>
      <c r="K653" s="9">
        <f t="shared" ca="1" si="361"/>
        <v>681143003</v>
      </c>
      <c r="L653" s="9">
        <f t="shared" ca="1" si="361"/>
        <v>693263181</v>
      </c>
      <c r="M653" s="9">
        <f t="shared" ca="1" si="361"/>
        <v>726688287</v>
      </c>
      <c r="N653" s="9">
        <f t="shared" ca="1" si="361"/>
        <v>676838889</v>
      </c>
      <c r="O653" s="9">
        <f t="shared" ca="1" si="361"/>
        <v>244892866</v>
      </c>
      <c r="P653" s="9">
        <f t="shared" ca="1" si="361"/>
        <v>810766934</v>
      </c>
      <c r="Q653" s="9">
        <f t="shared" ca="1" si="361"/>
        <v>822887112</v>
      </c>
      <c r="R653" s="9">
        <f t="shared" ca="1" si="360"/>
        <v>931956933</v>
      </c>
      <c r="S653" s="9">
        <f t="shared" ca="1" si="360"/>
        <v>960667348</v>
      </c>
      <c r="T653" s="9">
        <f t="shared" ca="1" si="360"/>
        <v>864468523</v>
      </c>
      <c r="U653" s="9">
        <f t="shared" ca="1" si="360"/>
        <v>961418166</v>
      </c>
      <c r="V653" s="9">
        <f t="shared" ca="1" si="360"/>
        <v>969723137</v>
      </c>
      <c r="W653" s="9">
        <f t="shared" ca="1" si="360"/>
        <v>827228210</v>
      </c>
      <c r="X653" s="9">
        <f t="shared" ca="1" si="360"/>
        <v>1075008372</v>
      </c>
      <c r="Y653" s="9">
        <f t="shared" ca="1" si="360"/>
        <v>1133818516</v>
      </c>
      <c r="Z653" s="9">
        <f t="shared" ca="1" si="360"/>
        <v>1202810485</v>
      </c>
      <c r="AA653" s="9" t="b">
        <f t="shared" ca="1" si="328"/>
        <v>0</v>
      </c>
      <c r="AB653" s="9" t="b">
        <f t="shared" ca="1" si="329"/>
        <v>0</v>
      </c>
      <c r="AC653" s="9" t="b">
        <f t="shared" ca="1" si="330"/>
        <v>0</v>
      </c>
      <c r="AD653" s="9" t="b">
        <f t="shared" ca="1" si="331"/>
        <v>0</v>
      </c>
      <c r="AE653" s="9" t="b">
        <f t="shared" ca="1" si="332"/>
        <v>0</v>
      </c>
      <c r="AF653" s="9" t="b">
        <f t="shared" ca="1" si="333"/>
        <v>0</v>
      </c>
      <c r="AG653" s="9" t="b">
        <f t="shared" ca="1" si="334"/>
        <v>0</v>
      </c>
      <c r="AH653" s="9" t="b">
        <f t="shared" ca="1" si="335"/>
        <v>0</v>
      </c>
      <c r="AI653" s="9" t="b">
        <f t="shared" ca="1" si="336"/>
        <v>0</v>
      </c>
      <c r="AJ653" s="9" t="b">
        <f t="shared" ca="1" si="337"/>
        <v>0</v>
      </c>
      <c r="AK653" s="9" t="b">
        <f t="shared" ca="1" si="338"/>
        <v>0</v>
      </c>
      <c r="AL653" s="9" t="b">
        <f t="shared" ca="1" si="339"/>
        <v>0</v>
      </c>
      <c r="AM653" s="9" t="b">
        <f t="shared" ca="1" si="340"/>
        <v>0</v>
      </c>
      <c r="AN653" s="9" t="b">
        <f t="shared" ca="1" si="341"/>
        <v>0</v>
      </c>
      <c r="AO653" s="9" t="b">
        <f t="shared" ca="1" si="342"/>
        <v>0</v>
      </c>
      <c r="AP653" s="9" t="b">
        <f t="shared" ca="1" si="343"/>
        <v>0</v>
      </c>
      <c r="AQ653" s="9" t="b">
        <f t="shared" ca="1" si="344"/>
        <v>0</v>
      </c>
      <c r="AR653" s="9" t="b">
        <f t="shared" ca="1" si="345"/>
        <v>0</v>
      </c>
      <c r="AS653" s="9" t="b">
        <f t="shared" ca="1" si="346"/>
        <v>0</v>
      </c>
      <c r="AT653" s="9" t="b">
        <f t="shared" ca="1" si="347"/>
        <v>1</v>
      </c>
      <c r="AU653" s="9" t="b">
        <f t="shared" ca="1" si="348"/>
        <v>0</v>
      </c>
      <c r="AV653" s="9" t="b">
        <f t="shared" ca="1" si="349"/>
        <v>0</v>
      </c>
      <c r="AW653" s="9" t="b">
        <f t="shared" ca="1" si="350"/>
        <v>0</v>
      </c>
      <c r="AX653" s="9" t="b">
        <f t="shared" ca="1" si="351"/>
        <v>0</v>
      </c>
      <c r="AY653" s="9" t="b">
        <f t="shared" ca="1" si="352"/>
        <v>1</v>
      </c>
      <c r="AZ653" s="9">
        <f t="shared" ca="1" si="353"/>
        <v>2</v>
      </c>
      <c r="BA653" s="9" t="b">
        <f t="shared" ca="1" si="354"/>
        <v>1</v>
      </c>
      <c r="BB653" s="8">
        <f t="shared" ca="1" si="355"/>
        <v>15690279</v>
      </c>
    </row>
    <row r="654" spans="1:54" x14ac:dyDescent="0.35">
      <c r="A654" s="9">
        <f>input!A653</f>
        <v>3613184786</v>
      </c>
      <c r="B654" s="9">
        <f t="shared" ca="1" si="361"/>
        <v>1448956135</v>
      </c>
      <c r="C654" s="9">
        <f t="shared" ca="1" si="361"/>
        <v>1621356485</v>
      </c>
      <c r="D654" s="9">
        <f t="shared" ca="1" si="361"/>
        <v>1837989447</v>
      </c>
      <c r="E654" s="9">
        <f t="shared" ca="1" si="361"/>
        <v>1867288032</v>
      </c>
      <c r="F654" s="9">
        <f t="shared" ca="1" si="361"/>
        <v>1440115221</v>
      </c>
      <c r="G654" s="9">
        <f t="shared" ca="1" si="361"/>
        <v>1889315080</v>
      </c>
      <c r="H654" s="9">
        <f t="shared" ca="1" si="361"/>
        <v>654829554</v>
      </c>
      <c r="I654" s="9">
        <f t="shared" ca="1" si="361"/>
        <v>1764736595</v>
      </c>
      <c r="J654" s="9">
        <f t="shared" ca="1" si="361"/>
        <v>1918613665</v>
      </c>
      <c r="K654" s="9">
        <f t="shared" ca="1" si="361"/>
        <v>1919335785</v>
      </c>
      <c r="L654" s="9">
        <f t="shared" ca="1" si="361"/>
        <v>2130099138</v>
      </c>
      <c r="M654" s="9">
        <f t="shared" ca="1" si="361"/>
        <v>2142219316</v>
      </c>
      <c r="N654" s="9">
        <f t="shared" ca="1" si="361"/>
        <v>2175644422</v>
      </c>
      <c r="O654" s="9">
        <f t="shared" ca="1" si="361"/>
        <v>2125795024</v>
      </c>
      <c r="P654" s="9">
        <f t="shared" ca="1" si="361"/>
        <v>1693849001</v>
      </c>
      <c r="Q654" s="9">
        <f t="shared" ca="1" si="361"/>
        <v>2259723069</v>
      </c>
      <c r="R654" s="9">
        <f t="shared" ca="1" si="360"/>
        <v>2271843247</v>
      </c>
      <c r="S654" s="9">
        <f t="shared" ca="1" si="360"/>
        <v>2380913068</v>
      </c>
      <c r="T654" s="9">
        <f t="shared" ca="1" si="360"/>
        <v>2409623483</v>
      </c>
      <c r="U654" s="9">
        <f t="shared" ca="1" si="360"/>
        <v>2313424658</v>
      </c>
      <c r="V654" s="9">
        <f t="shared" ca="1" si="360"/>
        <v>2410374301</v>
      </c>
      <c r="W654" s="9">
        <f t="shared" ca="1" si="360"/>
        <v>2418679272</v>
      </c>
      <c r="X654" s="9">
        <f t="shared" ca="1" si="360"/>
        <v>2276184345</v>
      </c>
      <c r="Y654" s="9">
        <f t="shared" ca="1" si="360"/>
        <v>2523964507</v>
      </c>
      <c r="Z654" s="9">
        <f t="shared" ca="1" si="360"/>
        <v>2582774651</v>
      </c>
      <c r="AA654" s="9" t="b">
        <f t="shared" ca="1" si="328"/>
        <v>0</v>
      </c>
      <c r="AB654" s="9" t="b">
        <f t="shared" ca="1" si="329"/>
        <v>0</v>
      </c>
      <c r="AC654" s="9" t="b">
        <f t="shared" ca="1" si="330"/>
        <v>0</v>
      </c>
      <c r="AD654" s="9" t="b">
        <f t="shared" ca="1" si="331"/>
        <v>0</v>
      </c>
      <c r="AE654" s="9" t="b">
        <f t="shared" ca="1" si="332"/>
        <v>0</v>
      </c>
      <c r="AF654" s="9" t="b">
        <f t="shared" ca="1" si="333"/>
        <v>0</v>
      </c>
      <c r="AG654" s="9" t="b">
        <f t="shared" ca="1" si="334"/>
        <v>0</v>
      </c>
      <c r="AH654" s="9" t="b">
        <f t="shared" ca="1" si="335"/>
        <v>0</v>
      </c>
      <c r="AI654" s="9" t="b">
        <f t="shared" ca="1" si="336"/>
        <v>0</v>
      </c>
      <c r="AJ654" s="9" t="b">
        <f t="shared" ca="1" si="337"/>
        <v>1</v>
      </c>
      <c r="AK654" s="9" t="b">
        <f t="shared" ca="1" si="338"/>
        <v>0</v>
      </c>
      <c r="AL654" s="9" t="b">
        <f t="shared" ca="1" si="339"/>
        <v>0</v>
      </c>
      <c r="AM654" s="9" t="b">
        <f t="shared" ca="1" si="340"/>
        <v>0</v>
      </c>
      <c r="AN654" s="9" t="b">
        <f t="shared" ca="1" si="341"/>
        <v>0</v>
      </c>
      <c r="AO654" s="9" t="b">
        <f t="shared" ca="1" si="342"/>
        <v>1</v>
      </c>
      <c r="AP654" s="9" t="b">
        <f t="shared" ca="1" si="343"/>
        <v>0</v>
      </c>
      <c r="AQ654" s="9" t="b">
        <f t="shared" ca="1" si="344"/>
        <v>0</v>
      </c>
      <c r="AR654" s="9" t="b">
        <f t="shared" ca="1" si="345"/>
        <v>0</v>
      </c>
      <c r="AS654" s="9" t="b">
        <f t="shared" ca="1" si="346"/>
        <v>0</v>
      </c>
      <c r="AT654" s="9" t="b">
        <f t="shared" ca="1" si="347"/>
        <v>0</v>
      </c>
      <c r="AU654" s="9" t="b">
        <f t="shared" ca="1" si="348"/>
        <v>0</v>
      </c>
      <c r="AV654" s="9" t="b">
        <f t="shared" ca="1" si="349"/>
        <v>0</v>
      </c>
      <c r="AW654" s="9" t="b">
        <f t="shared" ca="1" si="350"/>
        <v>0</v>
      </c>
      <c r="AX654" s="9" t="b">
        <f t="shared" ca="1" si="351"/>
        <v>0</v>
      </c>
      <c r="AY654" s="9" t="b">
        <f t="shared" ca="1" si="352"/>
        <v>0</v>
      </c>
      <c r="AZ654" s="9">
        <f t="shared" ca="1" si="353"/>
        <v>2</v>
      </c>
      <c r="BA654" s="9" t="b">
        <f t="shared" ca="1" si="354"/>
        <v>1</v>
      </c>
      <c r="BB654" s="8">
        <f t="shared" ca="1" si="355"/>
        <v>15690279</v>
      </c>
    </row>
    <row r="655" spans="1:54" x14ac:dyDescent="0.35">
      <c r="A655" s="9">
        <f>input!A654</f>
        <v>2283725793</v>
      </c>
      <c r="B655" s="9">
        <f t="shared" ca="1" si="361"/>
        <v>-1329458993</v>
      </c>
      <c r="C655" s="9">
        <f t="shared" ca="1" si="361"/>
        <v>119497142</v>
      </c>
      <c r="D655" s="9">
        <f t="shared" ca="1" si="361"/>
        <v>291897492</v>
      </c>
      <c r="E655" s="9">
        <f t="shared" ca="1" si="361"/>
        <v>508530454</v>
      </c>
      <c r="F655" s="9">
        <f t="shared" ca="1" si="361"/>
        <v>537829039</v>
      </c>
      <c r="G655" s="9">
        <f t="shared" ca="1" si="361"/>
        <v>110656228</v>
      </c>
      <c r="H655" s="9">
        <f t="shared" ca="1" si="361"/>
        <v>559856087</v>
      </c>
      <c r="I655" s="9">
        <f t="shared" ca="1" si="361"/>
        <v>-674629439</v>
      </c>
      <c r="J655" s="9">
        <f t="shared" ca="1" si="361"/>
        <v>435277602</v>
      </c>
      <c r="K655" s="9">
        <f t="shared" ca="1" si="361"/>
        <v>589154672</v>
      </c>
      <c r="L655" s="9">
        <f t="shared" ca="1" si="361"/>
        <v>589876792</v>
      </c>
      <c r="M655" s="9">
        <f t="shared" ca="1" si="361"/>
        <v>800640145</v>
      </c>
      <c r="N655" s="9">
        <f t="shared" ca="1" si="361"/>
        <v>812760323</v>
      </c>
      <c r="O655" s="9">
        <f t="shared" ca="1" si="361"/>
        <v>846185429</v>
      </c>
      <c r="P655" s="9">
        <f t="shared" ca="1" si="361"/>
        <v>796336031</v>
      </c>
      <c r="Q655" s="9">
        <f t="shared" ca="1" si="361"/>
        <v>364390008</v>
      </c>
      <c r="R655" s="9">
        <f t="shared" ca="1" si="360"/>
        <v>930264076</v>
      </c>
      <c r="S655" s="9">
        <f t="shared" ca="1" si="360"/>
        <v>942384254</v>
      </c>
      <c r="T655" s="9">
        <f t="shared" ca="1" si="360"/>
        <v>1051454075</v>
      </c>
      <c r="U655" s="9">
        <f t="shared" ca="1" si="360"/>
        <v>1080164490</v>
      </c>
      <c r="V655" s="9">
        <f t="shared" ca="1" si="360"/>
        <v>983965665</v>
      </c>
      <c r="W655" s="9">
        <f t="shared" ca="1" si="360"/>
        <v>1080915308</v>
      </c>
      <c r="X655" s="9">
        <f t="shared" ca="1" si="360"/>
        <v>1089220279</v>
      </c>
      <c r="Y655" s="9">
        <f t="shared" ca="1" si="360"/>
        <v>946725352</v>
      </c>
      <c r="Z655" s="9">
        <f t="shared" ca="1" si="360"/>
        <v>1194505514</v>
      </c>
      <c r="AA655" s="9" t="b">
        <f t="shared" ca="1" si="328"/>
        <v>0</v>
      </c>
      <c r="AB655" s="9" t="b">
        <f t="shared" ca="1" si="329"/>
        <v>0</v>
      </c>
      <c r="AC655" s="9" t="b">
        <f t="shared" ca="1" si="330"/>
        <v>0</v>
      </c>
      <c r="AD655" s="9" t="b">
        <f t="shared" ca="1" si="331"/>
        <v>0</v>
      </c>
      <c r="AE655" s="9" t="b">
        <f t="shared" ca="1" si="332"/>
        <v>0</v>
      </c>
      <c r="AF655" s="9" t="b">
        <f t="shared" ca="1" si="333"/>
        <v>0</v>
      </c>
      <c r="AG655" s="9" t="b">
        <f t="shared" ca="1" si="334"/>
        <v>0</v>
      </c>
      <c r="AH655" s="9" t="b">
        <f t="shared" ca="1" si="335"/>
        <v>0</v>
      </c>
      <c r="AI655" s="9" t="b">
        <f t="shared" ca="1" si="336"/>
        <v>0</v>
      </c>
      <c r="AJ655" s="9" t="b">
        <f t="shared" ca="1" si="337"/>
        <v>0</v>
      </c>
      <c r="AK655" s="9" t="b">
        <f t="shared" ca="1" si="338"/>
        <v>0</v>
      </c>
      <c r="AL655" s="9" t="b">
        <f t="shared" ca="1" si="339"/>
        <v>0</v>
      </c>
      <c r="AM655" s="9" t="b">
        <f t="shared" ca="1" si="340"/>
        <v>0</v>
      </c>
      <c r="AN655" s="9" t="b">
        <f t="shared" ca="1" si="341"/>
        <v>0</v>
      </c>
      <c r="AO655" s="9" t="b">
        <f t="shared" ca="1" si="342"/>
        <v>0</v>
      </c>
      <c r="AP655" s="9" t="b">
        <f t="shared" ca="1" si="343"/>
        <v>0</v>
      </c>
      <c r="AQ655" s="9" t="b">
        <f t="shared" ca="1" si="344"/>
        <v>0</v>
      </c>
      <c r="AR655" s="9" t="b">
        <f t="shared" ca="1" si="345"/>
        <v>0</v>
      </c>
      <c r="AS655" s="9" t="b">
        <f t="shared" ca="1" si="346"/>
        <v>0</v>
      </c>
      <c r="AT655" s="9" t="b">
        <f t="shared" ca="1" si="347"/>
        <v>0</v>
      </c>
      <c r="AU655" s="9" t="b">
        <f t="shared" ca="1" si="348"/>
        <v>0</v>
      </c>
      <c r="AV655" s="9" t="b">
        <f t="shared" ca="1" si="349"/>
        <v>0</v>
      </c>
      <c r="AW655" s="9" t="b">
        <f t="shared" ca="1" si="350"/>
        <v>1</v>
      </c>
      <c r="AX655" s="9" t="b">
        <f t="shared" ca="1" si="351"/>
        <v>0</v>
      </c>
      <c r="AY655" s="9" t="b">
        <f t="shared" ca="1" si="352"/>
        <v>1</v>
      </c>
      <c r="AZ655" s="9">
        <f t="shared" ca="1" si="353"/>
        <v>2</v>
      </c>
      <c r="BA655" s="9" t="b">
        <f t="shared" ca="1" si="354"/>
        <v>1</v>
      </c>
      <c r="BB655" s="8">
        <f t="shared" ca="1" si="355"/>
        <v>15690279</v>
      </c>
    </row>
    <row r="656" spans="1:54" x14ac:dyDescent="0.35">
      <c r="A656" s="9">
        <f>input!A655</f>
        <v>2406371788</v>
      </c>
      <c r="B656" s="9">
        <f t="shared" ca="1" si="361"/>
        <v>122645995</v>
      </c>
      <c r="C656" s="9">
        <f t="shared" ca="1" si="361"/>
        <v>-1206812998</v>
      </c>
      <c r="D656" s="9">
        <f t="shared" ca="1" si="361"/>
        <v>242143137</v>
      </c>
      <c r="E656" s="9">
        <f t="shared" ca="1" si="361"/>
        <v>414543487</v>
      </c>
      <c r="F656" s="9">
        <f t="shared" ca="1" si="361"/>
        <v>631176449</v>
      </c>
      <c r="G656" s="9">
        <f t="shared" ca="1" si="361"/>
        <v>660475034</v>
      </c>
      <c r="H656" s="9">
        <f t="shared" ca="1" si="361"/>
        <v>233302223</v>
      </c>
      <c r="I656" s="9">
        <f t="shared" ca="1" si="361"/>
        <v>682502082</v>
      </c>
      <c r="J656" s="9">
        <f t="shared" ca="1" si="361"/>
        <v>-551983444</v>
      </c>
      <c r="K656" s="9">
        <f t="shared" ca="1" si="361"/>
        <v>557923597</v>
      </c>
      <c r="L656" s="9">
        <f t="shared" ca="1" si="361"/>
        <v>711800667</v>
      </c>
      <c r="M656" s="9">
        <f t="shared" ca="1" si="361"/>
        <v>712522787</v>
      </c>
      <c r="N656" s="9">
        <f t="shared" ca="1" si="361"/>
        <v>923286140</v>
      </c>
      <c r="O656" s="9">
        <f t="shared" ca="1" si="361"/>
        <v>935406318</v>
      </c>
      <c r="P656" s="9">
        <f t="shared" ca="1" si="361"/>
        <v>968831424</v>
      </c>
      <c r="Q656" s="9">
        <f t="shared" ca="1" si="361"/>
        <v>918982026</v>
      </c>
      <c r="R656" s="9">
        <f t="shared" ca="1" si="360"/>
        <v>487036003</v>
      </c>
      <c r="S656" s="9">
        <f t="shared" ca="1" si="360"/>
        <v>1052910071</v>
      </c>
      <c r="T656" s="9">
        <f t="shared" ca="1" si="360"/>
        <v>1065030249</v>
      </c>
      <c r="U656" s="9">
        <f t="shared" ca="1" si="360"/>
        <v>1174100070</v>
      </c>
      <c r="V656" s="9">
        <f t="shared" ca="1" si="360"/>
        <v>1202810485</v>
      </c>
      <c r="W656" s="9">
        <f t="shared" ca="1" si="360"/>
        <v>1106611660</v>
      </c>
      <c r="X656" s="9">
        <f t="shared" ca="1" si="360"/>
        <v>1203561303</v>
      </c>
      <c r="Y656" s="9">
        <f t="shared" ca="1" si="360"/>
        <v>1211866274</v>
      </c>
      <c r="Z656" s="9">
        <f t="shared" ca="1" si="360"/>
        <v>1069371347</v>
      </c>
      <c r="AA656" s="9" t="b">
        <f t="shared" ca="1" si="328"/>
        <v>0</v>
      </c>
      <c r="AB656" s="9" t="b">
        <f t="shared" ca="1" si="329"/>
        <v>0</v>
      </c>
      <c r="AC656" s="9" t="b">
        <f t="shared" ca="1" si="330"/>
        <v>0</v>
      </c>
      <c r="AD656" s="9" t="b">
        <f t="shared" ca="1" si="331"/>
        <v>0</v>
      </c>
      <c r="AE656" s="9" t="b">
        <f t="shared" ca="1" si="332"/>
        <v>0</v>
      </c>
      <c r="AF656" s="9" t="b">
        <f t="shared" ca="1" si="333"/>
        <v>0</v>
      </c>
      <c r="AG656" s="9" t="b">
        <f t="shared" ca="1" si="334"/>
        <v>0</v>
      </c>
      <c r="AH656" s="9" t="b">
        <f t="shared" ca="1" si="335"/>
        <v>0</v>
      </c>
      <c r="AI656" s="9" t="b">
        <f t="shared" ca="1" si="336"/>
        <v>0</v>
      </c>
      <c r="AJ656" s="9" t="b">
        <f t="shared" ca="1" si="337"/>
        <v>0</v>
      </c>
      <c r="AK656" s="9" t="b">
        <f t="shared" ca="1" si="338"/>
        <v>0</v>
      </c>
      <c r="AL656" s="9" t="b">
        <f t="shared" ca="1" si="339"/>
        <v>0</v>
      </c>
      <c r="AM656" s="9" t="b">
        <f t="shared" ca="1" si="340"/>
        <v>0</v>
      </c>
      <c r="AN656" s="9" t="b">
        <f t="shared" ca="1" si="341"/>
        <v>0</v>
      </c>
      <c r="AO656" s="9" t="b">
        <f t="shared" ca="1" si="342"/>
        <v>0</v>
      </c>
      <c r="AP656" s="9" t="b">
        <f t="shared" ca="1" si="343"/>
        <v>0</v>
      </c>
      <c r="AQ656" s="9" t="b">
        <f t="shared" ca="1" si="344"/>
        <v>0</v>
      </c>
      <c r="AR656" s="9" t="b">
        <f t="shared" ca="1" si="345"/>
        <v>0</v>
      </c>
      <c r="AS656" s="9" t="b">
        <f t="shared" ca="1" si="346"/>
        <v>0</v>
      </c>
      <c r="AT656" s="9" t="b">
        <f t="shared" ca="1" si="347"/>
        <v>0</v>
      </c>
      <c r="AU656" s="9" t="b">
        <f t="shared" ca="1" si="348"/>
        <v>1</v>
      </c>
      <c r="AV656" s="9" t="b">
        <f t="shared" ca="1" si="349"/>
        <v>0</v>
      </c>
      <c r="AW656" s="9" t="b">
        <f t="shared" ca="1" si="350"/>
        <v>1</v>
      </c>
      <c r="AX656" s="9" t="b">
        <f t="shared" ca="1" si="351"/>
        <v>0</v>
      </c>
      <c r="AY656" s="9" t="b">
        <f t="shared" ca="1" si="352"/>
        <v>0</v>
      </c>
      <c r="AZ656" s="9">
        <f t="shared" ca="1" si="353"/>
        <v>2</v>
      </c>
      <c r="BA656" s="9" t="b">
        <f t="shared" ca="1" si="354"/>
        <v>1</v>
      </c>
      <c r="BB656" s="8">
        <f t="shared" ca="1" si="355"/>
        <v>15690279</v>
      </c>
    </row>
    <row r="657" spans="1:54" x14ac:dyDescent="0.35">
      <c r="A657" s="9">
        <f>input!A656</f>
        <v>2397315999</v>
      </c>
      <c r="B657" s="9">
        <f t="shared" ca="1" si="361"/>
        <v>-9055789</v>
      </c>
      <c r="C657" s="9">
        <f t="shared" ca="1" si="361"/>
        <v>113590206</v>
      </c>
      <c r="D657" s="9">
        <f t="shared" ca="1" si="361"/>
        <v>-1215868787</v>
      </c>
      <c r="E657" s="9">
        <f t="shared" ca="1" si="361"/>
        <v>233087348</v>
      </c>
      <c r="F657" s="9">
        <f t="shared" ca="1" si="361"/>
        <v>405487698</v>
      </c>
      <c r="G657" s="9">
        <f t="shared" ca="1" si="361"/>
        <v>622120660</v>
      </c>
      <c r="H657" s="9">
        <f t="shared" ca="1" si="361"/>
        <v>651419245</v>
      </c>
      <c r="I657" s="9">
        <f t="shared" ca="1" si="361"/>
        <v>224246434</v>
      </c>
      <c r="J657" s="9">
        <f t="shared" ca="1" si="361"/>
        <v>673446293</v>
      </c>
      <c r="K657" s="9">
        <f t="shared" ca="1" si="361"/>
        <v>-561039233</v>
      </c>
      <c r="L657" s="9">
        <f t="shared" ca="1" si="361"/>
        <v>548867808</v>
      </c>
      <c r="M657" s="9">
        <f t="shared" ca="1" si="361"/>
        <v>702744878</v>
      </c>
      <c r="N657" s="9">
        <f t="shared" ca="1" si="361"/>
        <v>703466998</v>
      </c>
      <c r="O657" s="9">
        <f t="shared" ca="1" si="361"/>
        <v>914230351</v>
      </c>
      <c r="P657" s="9">
        <f t="shared" ca="1" si="361"/>
        <v>926350529</v>
      </c>
      <c r="Q657" s="9">
        <f t="shared" ca="1" si="361"/>
        <v>959775635</v>
      </c>
      <c r="R657" s="9">
        <f t="shared" ca="1" si="360"/>
        <v>909926237</v>
      </c>
      <c r="S657" s="9">
        <f t="shared" ca="1" si="360"/>
        <v>477980214</v>
      </c>
      <c r="T657" s="9">
        <f t="shared" ca="1" si="360"/>
        <v>1043854282</v>
      </c>
      <c r="U657" s="9">
        <f t="shared" ca="1" si="360"/>
        <v>1055974460</v>
      </c>
      <c r="V657" s="9">
        <f t="shared" ca="1" si="360"/>
        <v>1165044281</v>
      </c>
      <c r="W657" s="9">
        <f t="shared" ca="1" si="360"/>
        <v>1193754696</v>
      </c>
      <c r="X657" s="9">
        <f t="shared" ca="1" si="360"/>
        <v>1097555871</v>
      </c>
      <c r="Y657" s="9">
        <f t="shared" ca="1" si="360"/>
        <v>1194505514</v>
      </c>
      <c r="Z657" s="9">
        <f t="shared" ca="1" si="360"/>
        <v>1202810485</v>
      </c>
      <c r="AA657" s="9" t="b">
        <f t="shared" ca="1" si="328"/>
        <v>0</v>
      </c>
      <c r="AB657" s="9" t="b">
        <f t="shared" ca="1" si="329"/>
        <v>0</v>
      </c>
      <c r="AC657" s="9" t="b">
        <f t="shared" ca="1" si="330"/>
        <v>0</v>
      </c>
      <c r="AD657" s="9" t="b">
        <f t="shared" ca="1" si="331"/>
        <v>0</v>
      </c>
      <c r="AE657" s="9" t="b">
        <f t="shared" ca="1" si="332"/>
        <v>0</v>
      </c>
      <c r="AF657" s="9" t="b">
        <f t="shared" ca="1" si="333"/>
        <v>0</v>
      </c>
      <c r="AG657" s="9" t="b">
        <f t="shared" ca="1" si="334"/>
        <v>0</v>
      </c>
      <c r="AH657" s="9" t="b">
        <f t="shared" ca="1" si="335"/>
        <v>0</v>
      </c>
      <c r="AI657" s="9" t="b">
        <f t="shared" ca="1" si="336"/>
        <v>0</v>
      </c>
      <c r="AJ657" s="9" t="b">
        <f t="shared" ca="1" si="337"/>
        <v>0</v>
      </c>
      <c r="AK657" s="9" t="b">
        <f t="shared" ca="1" si="338"/>
        <v>0</v>
      </c>
      <c r="AL657" s="9" t="b">
        <f t="shared" ca="1" si="339"/>
        <v>0</v>
      </c>
      <c r="AM657" s="9" t="b">
        <f t="shared" ca="1" si="340"/>
        <v>0</v>
      </c>
      <c r="AN657" s="9" t="b">
        <f t="shared" ca="1" si="341"/>
        <v>0</v>
      </c>
      <c r="AO657" s="9" t="b">
        <f t="shared" ca="1" si="342"/>
        <v>0</v>
      </c>
      <c r="AP657" s="9" t="b">
        <f t="shared" ca="1" si="343"/>
        <v>0</v>
      </c>
      <c r="AQ657" s="9" t="b">
        <f t="shared" ca="1" si="344"/>
        <v>0</v>
      </c>
      <c r="AR657" s="9" t="b">
        <f t="shared" ca="1" si="345"/>
        <v>0</v>
      </c>
      <c r="AS657" s="9" t="b">
        <f t="shared" ca="1" si="346"/>
        <v>0</v>
      </c>
      <c r="AT657" s="9" t="b">
        <f t="shared" ca="1" si="347"/>
        <v>0</v>
      </c>
      <c r="AU657" s="9" t="b">
        <f t="shared" ca="1" si="348"/>
        <v>0</v>
      </c>
      <c r="AV657" s="9" t="b">
        <f t="shared" ca="1" si="349"/>
        <v>0</v>
      </c>
      <c r="AW657" s="9" t="b">
        <f t="shared" ca="1" si="350"/>
        <v>0</v>
      </c>
      <c r="AX657" s="9" t="b">
        <f t="shared" ca="1" si="351"/>
        <v>1</v>
      </c>
      <c r="AY657" s="9" t="b">
        <f t="shared" ca="1" si="352"/>
        <v>1</v>
      </c>
      <c r="AZ657" s="9">
        <f t="shared" ca="1" si="353"/>
        <v>2</v>
      </c>
      <c r="BA657" s="9" t="b">
        <f t="shared" ca="1" si="354"/>
        <v>1</v>
      </c>
      <c r="BB657" s="8">
        <f t="shared" ca="1" si="355"/>
        <v>15690279</v>
      </c>
    </row>
    <row r="658" spans="1:54" x14ac:dyDescent="0.35">
      <c r="A658" s="9">
        <f>input!A657</f>
        <v>3183437118</v>
      </c>
      <c r="B658" s="9">
        <f t="shared" ca="1" si="361"/>
        <v>786121119</v>
      </c>
      <c r="C658" s="9">
        <f t="shared" ca="1" si="361"/>
        <v>777065330</v>
      </c>
      <c r="D658" s="9">
        <f t="shared" ca="1" si="361"/>
        <v>899711325</v>
      </c>
      <c r="E658" s="9">
        <f t="shared" ca="1" si="361"/>
        <v>-429747668</v>
      </c>
      <c r="F658" s="9">
        <f t="shared" ca="1" si="361"/>
        <v>1019208467</v>
      </c>
      <c r="G658" s="9">
        <f t="shared" ca="1" si="361"/>
        <v>1191608817</v>
      </c>
      <c r="H658" s="9">
        <f t="shared" ca="1" si="361"/>
        <v>1408241779</v>
      </c>
      <c r="I658" s="9">
        <f t="shared" ca="1" si="361"/>
        <v>1437540364</v>
      </c>
      <c r="J658" s="9">
        <f t="shared" ca="1" si="361"/>
        <v>1010367553</v>
      </c>
      <c r="K658" s="9">
        <f t="shared" ca="1" si="361"/>
        <v>1459567412</v>
      </c>
      <c r="L658" s="9">
        <f t="shared" ca="1" si="361"/>
        <v>225081886</v>
      </c>
      <c r="M658" s="9">
        <f t="shared" ca="1" si="361"/>
        <v>1334988927</v>
      </c>
      <c r="N658" s="9">
        <f t="shared" ca="1" si="361"/>
        <v>1488865997</v>
      </c>
      <c r="O658" s="9">
        <f t="shared" ca="1" si="361"/>
        <v>1489588117</v>
      </c>
      <c r="P658" s="9">
        <f t="shared" ca="1" si="361"/>
        <v>1700351470</v>
      </c>
      <c r="Q658" s="9">
        <f t="shared" ca="1" si="361"/>
        <v>1712471648</v>
      </c>
      <c r="R658" s="9">
        <f t="shared" ca="1" si="360"/>
        <v>1745896754</v>
      </c>
      <c r="S658" s="9">
        <f t="shared" ca="1" si="360"/>
        <v>1696047356</v>
      </c>
      <c r="T658" s="9">
        <f t="shared" ca="1" si="360"/>
        <v>1264101333</v>
      </c>
      <c r="U658" s="9">
        <f t="shared" ca="1" si="360"/>
        <v>1829975401</v>
      </c>
      <c r="V658" s="9">
        <f t="shared" ca="1" si="360"/>
        <v>1842095579</v>
      </c>
      <c r="W658" s="9">
        <f t="shared" ca="1" si="360"/>
        <v>1951165400</v>
      </c>
      <c r="X658" s="9">
        <f t="shared" ca="1" si="360"/>
        <v>1979875815</v>
      </c>
      <c r="Y658" s="9">
        <f t="shared" ca="1" si="360"/>
        <v>1883676990</v>
      </c>
      <c r="Z658" s="9">
        <f t="shared" ca="1" si="360"/>
        <v>1980626633</v>
      </c>
      <c r="AA658" s="9" t="b">
        <f t="shared" ca="1" si="328"/>
        <v>0</v>
      </c>
      <c r="AB658" s="9" t="b">
        <f t="shared" ca="1" si="329"/>
        <v>0</v>
      </c>
      <c r="AC658" s="9" t="b">
        <f t="shared" ca="1" si="330"/>
        <v>0</v>
      </c>
      <c r="AD658" s="9" t="b">
        <f t="shared" ca="1" si="331"/>
        <v>0</v>
      </c>
      <c r="AE658" s="9" t="b">
        <f t="shared" ca="1" si="332"/>
        <v>0</v>
      </c>
      <c r="AF658" s="9" t="b">
        <f t="shared" ca="1" si="333"/>
        <v>0</v>
      </c>
      <c r="AG658" s="9" t="b">
        <f t="shared" ca="1" si="334"/>
        <v>0</v>
      </c>
      <c r="AH658" s="9" t="b">
        <f t="shared" ca="1" si="335"/>
        <v>1</v>
      </c>
      <c r="AI658" s="9" t="b">
        <f t="shared" ca="1" si="336"/>
        <v>0</v>
      </c>
      <c r="AJ658" s="9" t="b">
        <f t="shared" ca="1" si="337"/>
        <v>0</v>
      </c>
      <c r="AK658" s="9" t="b">
        <f t="shared" ca="1" si="338"/>
        <v>0</v>
      </c>
      <c r="AL658" s="9" t="b">
        <f t="shared" ca="1" si="339"/>
        <v>0</v>
      </c>
      <c r="AM658" s="9" t="b">
        <f t="shared" ca="1" si="340"/>
        <v>0</v>
      </c>
      <c r="AN658" s="9" t="b">
        <f t="shared" ca="1" si="341"/>
        <v>0</v>
      </c>
      <c r="AO658" s="9" t="b">
        <f t="shared" ca="1" si="342"/>
        <v>0</v>
      </c>
      <c r="AP658" s="9" t="b">
        <f t="shared" ca="1" si="343"/>
        <v>0</v>
      </c>
      <c r="AQ658" s="9" t="b">
        <f t="shared" ca="1" si="344"/>
        <v>1</v>
      </c>
      <c r="AR658" s="9" t="b">
        <f t="shared" ca="1" si="345"/>
        <v>0</v>
      </c>
      <c r="AS658" s="9" t="b">
        <f t="shared" ca="1" si="346"/>
        <v>0</v>
      </c>
      <c r="AT658" s="9" t="b">
        <f t="shared" ca="1" si="347"/>
        <v>0</v>
      </c>
      <c r="AU658" s="9" t="b">
        <f t="shared" ca="1" si="348"/>
        <v>0</v>
      </c>
      <c r="AV658" s="9" t="b">
        <f t="shared" ca="1" si="349"/>
        <v>0</v>
      </c>
      <c r="AW658" s="9" t="b">
        <f t="shared" ca="1" si="350"/>
        <v>0</v>
      </c>
      <c r="AX658" s="9" t="b">
        <f t="shared" ca="1" si="351"/>
        <v>0</v>
      </c>
      <c r="AY658" s="9" t="b">
        <f t="shared" ca="1" si="352"/>
        <v>0</v>
      </c>
      <c r="AZ658" s="9">
        <f t="shared" ca="1" si="353"/>
        <v>2</v>
      </c>
      <c r="BA658" s="9" t="b">
        <f t="shared" ca="1" si="354"/>
        <v>1</v>
      </c>
      <c r="BB658" s="8">
        <f t="shared" ca="1" si="355"/>
        <v>15690279</v>
      </c>
    </row>
    <row r="659" spans="1:54" x14ac:dyDescent="0.35">
      <c r="A659" s="9">
        <f>input!A658</f>
        <v>2557023020</v>
      </c>
      <c r="B659" s="9">
        <f t="shared" ca="1" si="361"/>
        <v>-626414098</v>
      </c>
      <c r="C659" s="9">
        <f t="shared" ca="1" si="361"/>
        <v>159707021</v>
      </c>
      <c r="D659" s="9">
        <f t="shared" ca="1" si="361"/>
        <v>150651232</v>
      </c>
      <c r="E659" s="9">
        <f t="shared" ca="1" si="361"/>
        <v>273297227</v>
      </c>
      <c r="F659" s="9">
        <f t="shared" ca="1" si="361"/>
        <v>-1056161766</v>
      </c>
      <c r="G659" s="9">
        <f t="shared" ca="1" si="361"/>
        <v>392794369</v>
      </c>
      <c r="H659" s="9">
        <f t="shared" ca="1" si="361"/>
        <v>565194719</v>
      </c>
      <c r="I659" s="9">
        <f t="shared" ca="1" si="361"/>
        <v>781827681</v>
      </c>
      <c r="J659" s="9">
        <f t="shared" ca="1" si="361"/>
        <v>811126266</v>
      </c>
      <c r="K659" s="9">
        <f t="shared" ca="1" si="361"/>
        <v>383953455</v>
      </c>
      <c r="L659" s="9">
        <f t="shared" ca="1" si="361"/>
        <v>833153314</v>
      </c>
      <c r="M659" s="9">
        <f t="shared" ca="1" si="361"/>
        <v>-401332212</v>
      </c>
      <c r="N659" s="9">
        <f t="shared" ca="1" si="361"/>
        <v>708574829</v>
      </c>
      <c r="O659" s="9">
        <f t="shared" ca="1" si="361"/>
        <v>862451899</v>
      </c>
      <c r="P659" s="9">
        <f t="shared" ca="1" si="361"/>
        <v>863174019</v>
      </c>
      <c r="Q659" s="9">
        <f t="shared" ca="1" si="361"/>
        <v>1073937372</v>
      </c>
      <c r="R659" s="9">
        <f t="shared" ca="1" si="360"/>
        <v>1086057550</v>
      </c>
      <c r="S659" s="9">
        <f t="shared" ca="1" si="360"/>
        <v>1119482656</v>
      </c>
      <c r="T659" s="9">
        <f t="shared" ca="1" si="360"/>
        <v>1069633258</v>
      </c>
      <c r="U659" s="9">
        <f t="shared" ca="1" si="360"/>
        <v>637687235</v>
      </c>
      <c r="V659" s="9">
        <f t="shared" ca="1" si="360"/>
        <v>1203561303</v>
      </c>
      <c r="W659" s="9">
        <f t="shared" ca="1" si="360"/>
        <v>1215681481</v>
      </c>
      <c r="X659" s="9">
        <f t="shared" ca="1" si="360"/>
        <v>1324751302</v>
      </c>
      <c r="Y659" s="9">
        <f t="shared" ca="1" si="360"/>
        <v>1353461717</v>
      </c>
      <c r="Z659" s="9">
        <f t="shared" ca="1" si="360"/>
        <v>1257262892</v>
      </c>
      <c r="AA659" s="9" t="b">
        <f t="shared" ca="1" si="328"/>
        <v>0</v>
      </c>
      <c r="AB659" s="9" t="b">
        <f t="shared" ca="1" si="329"/>
        <v>0</v>
      </c>
      <c r="AC659" s="9" t="b">
        <f t="shared" ca="1" si="330"/>
        <v>0</v>
      </c>
      <c r="AD659" s="9" t="b">
        <f t="shared" ca="1" si="331"/>
        <v>0</v>
      </c>
      <c r="AE659" s="9" t="b">
        <f t="shared" ca="1" si="332"/>
        <v>0</v>
      </c>
      <c r="AF659" s="9" t="b">
        <f t="shared" ca="1" si="333"/>
        <v>0</v>
      </c>
      <c r="AG659" s="9" t="b">
        <f t="shared" ca="1" si="334"/>
        <v>0</v>
      </c>
      <c r="AH659" s="9" t="b">
        <f t="shared" ca="1" si="335"/>
        <v>0</v>
      </c>
      <c r="AI659" s="9" t="b">
        <f t="shared" ca="1" si="336"/>
        <v>0</v>
      </c>
      <c r="AJ659" s="9" t="b">
        <f t="shared" ca="1" si="337"/>
        <v>0</v>
      </c>
      <c r="AK659" s="9" t="b">
        <f t="shared" ca="1" si="338"/>
        <v>0</v>
      </c>
      <c r="AL659" s="9" t="b">
        <f t="shared" ca="1" si="339"/>
        <v>0</v>
      </c>
      <c r="AM659" s="9" t="b">
        <f t="shared" ca="1" si="340"/>
        <v>0</v>
      </c>
      <c r="AN659" s="9" t="b">
        <f t="shared" ca="1" si="341"/>
        <v>0</v>
      </c>
      <c r="AO659" s="9" t="b">
        <f t="shared" ca="1" si="342"/>
        <v>0</v>
      </c>
      <c r="AP659" s="9" t="b">
        <f t="shared" ca="1" si="343"/>
        <v>0</v>
      </c>
      <c r="AQ659" s="9" t="b">
        <f t="shared" ca="1" si="344"/>
        <v>0</v>
      </c>
      <c r="AR659" s="9" t="b">
        <f t="shared" ca="1" si="345"/>
        <v>0</v>
      </c>
      <c r="AS659" s="9" t="b">
        <f t="shared" ca="1" si="346"/>
        <v>0</v>
      </c>
      <c r="AT659" s="9" t="b">
        <f t="shared" ca="1" si="347"/>
        <v>0</v>
      </c>
      <c r="AU659" s="9" t="b">
        <f t="shared" ca="1" si="348"/>
        <v>1</v>
      </c>
      <c r="AV659" s="9" t="b">
        <f t="shared" ca="1" si="349"/>
        <v>0</v>
      </c>
      <c r="AW659" s="9" t="b">
        <f t="shared" ca="1" si="350"/>
        <v>0</v>
      </c>
      <c r="AX659" s="9" t="b">
        <f t="shared" ca="1" si="351"/>
        <v>1</v>
      </c>
      <c r="AY659" s="9" t="b">
        <f t="shared" ca="1" si="352"/>
        <v>0</v>
      </c>
      <c r="AZ659" s="9">
        <f t="shared" ca="1" si="353"/>
        <v>2</v>
      </c>
      <c r="BA659" s="9" t="b">
        <f t="shared" ca="1" si="354"/>
        <v>1</v>
      </c>
      <c r="BB659" s="8">
        <f t="shared" ca="1" si="355"/>
        <v>15690279</v>
      </c>
    </row>
    <row r="660" spans="1:54" x14ac:dyDescent="0.35">
      <c r="A660" s="9">
        <f>input!A659</f>
        <v>3262585101</v>
      </c>
      <c r="B660" s="9">
        <f t="shared" ca="1" si="361"/>
        <v>705562081</v>
      </c>
      <c r="C660" s="9">
        <f t="shared" ca="1" si="361"/>
        <v>79147983</v>
      </c>
      <c r="D660" s="9">
        <f t="shared" ca="1" si="361"/>
        <v>865269102</v>
      </c>
      <c r="E660" s="9">
        <f t="shared" ca="1" si="361"/>
        <v>856213313</v>
      </c>
      <c r="F660" s="9">
        <f t="shared" ca="1" si="361"/>
        <v>978859308</v>
      </c>
      <c r="G660" s="9">
        <f t="shared" ca="1" si="361"/>
        <v>-350599685</v>
      </c>
      <c r="H660" s="9">
        <f t="shared" ca="1" si="361"/>
        <v>1098356450</v>
      </c>
      <c r="I660" s="9">
        <f t="shared" ca="1" si="361"/>
        <v>1270756800</v>
      </c>
      <c r="J660" s="9">
        <f t="shared" ca="1" si="361"/>
        <v>1487389762</v>
      </c>
      <c r="K660" s="9">
        <f t="shared" ca="1" si="361"/>
        <v>1516688347</v>
      </c>
      <c r="L660" s="9">
        <f t="shared" ca="1" si="361"/>
        <v>1089515536</v>
      </c>
      <c r="M660" s="9">
        <f t="shared" ca="1" si="361"/>
        <v>1538715395</v>
      </c>
      <c r="N660" s="9">
        <f t="shared" ca="1" si="361"/>
        <v>304229869</v>
      </c>
      <c r="O660" s="9">
        <f t="shared" ca="1" si="361"/>
        <v>1414136910</v>
      </c>
      <c r="P660" s="9">
        <f t="shared" ca="1" si="361"/>
        <v>1568013980</v>
      </c>
      <c r="Q660" s="9">
        <f t="shared" ca="1" si="361"/>
        <v>1568736100</v>
      </c>
      <c r="R660" s="9">
        <f t="shared" ca="1" si="360"/>
        <v>1779499453</v>
      </c>
      <c r="S660" s="9">
        <f t="shared" ca="1" si="360"/>
        <v>1791619631</v>
      </c>
      <c r="T660" s="9">
        <f t="shared" ca="1" si="360"/>
        <v>1825044737</v>
      </c>
      <c r="U660" s="9">
        <f t="shared" ca="1" si="360"/>
        <v>1775195339</v>
      </c>
      <c r="V660" s="9">
        <f t="shared" ca="1" si="360"/>
        <v>1343249316</v>
      </c>
      <c r="W660" s="9">
        <f t="shared" ca="1" si="360"/>
        <v>1909123384</v>
      </c>
      <c r="X660" s="9">
        <f t="shared" ca="1" si="360"/>
        <v>1921243562</v>
      </c>
      <c r="Y660" s="9">
        <f t="shared" ca="1" si="360"/>
        <v>2030313383</v>
      </c>
      <c r="Z660" s="9">
        <f t="shared" ca="1" si="360"/>
        <v>2059023798</v>
      </c>
      <c r="AA660" s="9" t="b">
        <f t="shared" ca="1" si="328"/>
        <v>0</v>
      </c>
      <c r="AB660" s="9" t="b">
        <f t="shared" ca="1" si="329"/>
        <v>0</v>
      </c>
      <c r="AC660" s="9" t="b">
        <f t="shared" ca="1" si="330"/>
        <v>0</v>
      </c>
      <c r="AD660" s="9" t="b">
        <f t="shared" ca="1" si="331"/>
        <v>0</v>
      </c>
      <c r="AE660" s="9" t="b">
        <f t="shared" ca="1" si="332"/>
        <v>0</v>
      </c>
      <c r="AF660" s="9" t="b">
        <f t="shared" ca="1" si="333"/>
        <v>0</v>
      </c>
      <c r="AG660" s="9" t="b">
        <f t="shared" ca="1" si="334"/>
        <v>0</v>
      </c>
      <c r="AH660" s="9" t="b">
        <f t="shared" ca="1" si="335"/>
        <v>0</v>
      </c>
      <c r="AI660" s="9" t="b">
        <f t="shared" ca="1" si="336"/>
        <v>1</v>
      </c>
      <c r="AJ660" s="9" t="b">
        <f t="shared" ca="1" si="337"/>
        <v>0</v>
      </c>
      <c r="AK660" s="9" t="b">
        <f t="shared" ca="1" si="338"/>
        <v>0</v>
      </c>
      <c r="AL660" s="9" t="b">
        <f t="shared" ca="1" si="339"/>
        <v>0</v>
      </c>
      <c r="AM660" s="9" t="b">
        <f t="shared" ca="1" si="340"/>
        <v>0</v>
      </c>
      <c r="AN660" s="9" t="b">
        <f t="shared" ca="1" si="341"/>
        <v>0</v>
      </c>
      <c r="AO660" s="9" t="b">
        <f t="shared" ca="1" si="342"/>
        <v>0</v>
      </c>
      <c r="AP660" s="9" t="b">
        <f t="shared" ca="1" si="343"/>
        <v>0</v>
      </c>
      <c r="AQ660" s="9" t="b">
        <f t="shared" ca="1" si="344"/>
        <v>0</v>
      </c>
      <c r="AR660" s="9" t="b">
        <f t="shared" ca="1" si="345"/>
        <v>0</v>
      </c>
      <c r="AS660" s="9" t="b">
        <f t="shared" ca="1" si="346"/>
        <v>0</v>
      </c>
      <c r="AT660" s="9" t="b">
        <f t="shared" ca="1" si="347"/>
        <v>1</v>
      </c>
      <c r="AU660" s="9" t="b">
        <f t="shared" ca="1" si="348"/>
        <v>0</v>
      </c>
      <c r="AV660" s="9" t="b">
        <f t="shared" ca="1" si="349"/>
        <v>0</v>
      </c>
      <c r="AW660" s="9" t="b">
        <f t="shared" ca="1" si="350"/>
        <v>0</v>
      </c>
      <c r="AX660" s="9" t="b">
        <f t="shared" ca="1" si="351"/>
        <v>0</v>
      </c>
      <c r="AY660" s="9" t="b">
        <f t="shared" ca="1" si="352"/>
        <v>0</v>
      </c>
      <c r="AZ660" s="9">
        <f t="shared" ca="1" si="353"/>
        <v>2</v>
      </c>
      <c r="BA660" s="9" t="b">
        <f t="shared" ca="1" si="354"/>
        <v>1</v>
      </c>
      <c r="BB660" s="8">
        <f t="shared" ca="1" si="355"/>
        <v>15690279</v>
      </c>
    </row>
    <row r="661" spans="1:54" x14ac:dyDescent="0.35">
      <c r="A661" s="9">
        <f>input!A660</f>
        <v>2573613257</v>
      </c>
      <c r="B661" s="9">
        <f t="shared" ca="1" si="361"/>
        <v>-688971844</v>
      </c>
      <c r="C661" s="9">
        <f t="shared" ca="1" si="361"/>
        <v>16590237</v>
      </c>
      <c r="D661" s="9">
        <f t="shared" ca="1" si="361"/>
        <v>-609823861</v>
      </c>
      <c r="E661" s="9">
        <f t="shared" ca="1" si="361"/>
        <v>176297258</v>
      </c>
      <c r="F661" s="9">
        <f t="shared" ca="1" si="361"/>
        <v>167241469</v>
      </c>
      <c r="G661" s="9">
        <f t="shared" ca="1" si="361"/>
        <v>289887464</v>
      </c>
      <c r="H661" s="9">
        <f t="shared" ca="1" si="361"/>
        <v>-1039571529</v>
      </c>
      <c r="I661" s="9">
        <f t="shared" ca="1" si="361"/>
        <v>409384606</v>
      </c>
      <c r="J661" s="9">
        <f t="shared" ca="1" si="361"/>
        <v>581784956</v>
      </c>
      <c r="K661" s="9">
        <f t="shared" ca="1" si="361"/>
        <v>798417918</v>
      </c>
      <c r="L661" s="9">
        <f t="shared" ca="1" si="361"/>
        <v>827716503</v>
      </c>
      <c r="M661" s="9">
        <f t="shared" ca="1" si="361"/>
        <v>400543692</v>
      </c>
      <c r="N661" s="9">
        <f t="shared" ca="1" si="361"/>
        <v>849743551</v>
      </c>
      <c r="O661" s="9">
        <f t="shared" ca="1" si="361"/>
        <v>-384741975</v>
      </c>
      <c r="P661" s="9">
        <f t="shared" ca="1" si="361"/>
        <v>725165066</v>
      </c>
      <c r="Q661" s="9">
        <f t="shared" ca="1" si="361"/>
        <v>879042136</v>
      </c>
      <c r="R661" s="9">
        <f t="shared" ca="1" si="360"/>
        <v>879764256</v>
      </c>
      <c r="S661" s="9">
        <f t="shared" ca="1" si="360"/>
        <v>1090527609</v>
      </c>
      <c r="T661" s="9">
        <f t="shared" ca="1" si="360"/>
        <v>1102647787</v>
      </c>
      <c r="U661" s="9">
        <f t="shared" ca="1" si="360"/>
        <v>1136072893</v>
      </c>
      <c r="V661" s="9">
        <f t="shared" ca="1" si="360"/>
        <v>1086223495</v>
      </c>
      <c r="W661" s="9">
        <f t="shared" ca="1" si="360"/>
        <v>654277472</v>
      </c>
      <c r="X661" s="9">
        <f t="shared" ca="1" si="360"/>
        <v>1220151540</v>
      </c>
      <c r="Y661" s="9">
        <f t="shared" ca="1" si="360"/>
        <v>1232271718</v>
      </c>
      <c r="Z661" s="9">
        <f t="shared" ca="1" si="360"/>
        <v>1341341539</v>
      </c>
      <c r="AA661" s="9" t="b">
        <f t="shared" ca="1" si="328"/>
        <v>0</v>
      </c>
      <c r="AB661" s="9" t="b">
        <f t="shared" ca="1" si="329"/>
        <v>0</v>
      </c>
      <c r="AC661" s="9" t="b">
        <f t="shared" ca="1" si="330"/>
        <v>0</v>
      </c>
      <c r="AD661" s="9" t="b">
        <f t="shared" ca="1" si="331"/>
        <v>0</v>
      </c>
      <c r="AE661" s="9" t="b">
        <f t="shared" ca="1" si="332"/>
        <v>0</v>
      </c>
      <c r="AF661" s="9" t="b">
        <f t="shared" ca="1" si="333"/>
        <v>0</v>
      </c>
      <c r="AG661" s="9" t="b">
        <f t="shared" ca="1" si="334"/>
        <v>0</v>
      </c>
      <c r="AH661" s="9" t="b">
        <f t="shared" ca="1" si="335"/>
        <v>0</v>
      </c>
      <c r="AI661" s="9" t="b">
        <f t="shared" ca="1" si="336"/>
        <v>0</v>
      </c>
      <c r="AJ661" s="9" t="b">
        <f t="shared" ca="1" si="337"/>
        <v>0</v>
      </c>
      <c r="AK661" s="9" t="b">
        <f t="shared" ca="1" si="338"/>
        <v>0</v>
      </c>
      <c r="AL661" s="9" t="b">
        <f t="shared" ca="1" si="339"/>
        <v>0</v>
      </c>
      <c r="AM661" s="9" t="b">
        <f t="shared" ca="1" si="340"/>
        <v>0</v>
      </c>
      <c r="AN661" s="9" t="b">
        <f t="shared" ca="1" si="341"/>
        <v>0</v>
      </c>
      <c r="AO661" s="9" t="b">
        <f t="shared" ca="1" si="342"/>
        <v>0</v>
      </c>
      <c r="AP661" s="9" t="b">
        <f t="shared" ca="1" si="343"/>
        <v>0</v>
      </c>
      <c r="AQ661" s="9" t="b">
        <f t="shared" ca="1" si="344"/>
        <v>0</v>
      </c>
      <c r="AR661" s="9" t="b">
        <f t="shared" ca="1" si="345"/>
        <v>0</v>
      </c>
      <c r="AS661" s="9" t="b">
        <f t="shared" ca="1" si="346"/>
        <v>0</v>
      </c>
      <c r="AT661" s="9" t="b">
        <f t="shared" ca="1" si="347"/>
        <v>0</v>
      </c>
      <c r="AU661" s="9" t="b">
        <f t="shared" ca="1" si="348"/>
        <v>0</v>
      </c>
      <c r="AV661" s="9" t="b">
        <f t="shared" ca="1" si="349"/>
        <v>0</v>
      </c>
      <c r="AW661" s="9" t="b">
        <f t="shared" ca="1" si="350"/>
        <v>0</v>
      </c>
      <c r="AX661" s="9" t="b">
        <f t="shared" ca="1" si="351"/>
        <v>1</v>
      </c>
      <c r="AY661" s="9" t="b">
        <f t="shared" ca="1" si="352"/>
        <v>1</v>
      </c>
      <c r="AZ661" s="9">
        <f t="shared" ca="1" si="353"/>
        <v>2</v>
      </c>
      <c r="BA661" s="9" t="b">
        <f t="shared" ca="1" si="354"/>
        <v>1</v>
      </c>
      <c r="BB661" s="8">
        <f t="shared" ca="1" si="355"/>
        <v>15690279</v>
      </c>
    </row>
    <row r="662" spans="1:54" x14ac:dyDescent="0.35">
      <c r="A662" s="9">
        <f>input!A661</f>
        <v>2694803256</v>
      </c>
      <c r="B662" s="9">
        <f t="shared" ca="1" si="361"/>
        <v>121189999</v>
      </c>
      <c r="C662" s="9">
        <f t="shared" ca="1" si="361"/>
        <v>-567781845</v>
      </c>
      <c r="D662" s="9">
        <f t="shared" ca="1" si="361"/>
        <v>137780236</v>
      </c>
      <c r="E662" s="9">
        <f t="shared" ca="1" si="361"/>
        <v>-488633862</v>
      </c>
      <c r="F662" s="9">
        <f t="shared" ca="1" si="361"/>
        <v>297487257</v>
      </c>
      <c r="G662" s="9">
        <f t="shared" ca="1" si="361"/>
        <v>288431468</v>
      </c>
      <c r="H662" s="9">
        <f t="shared" ca="1" si="361"/>
        <v>411077463</v>
      </c>
      <c r="I662" s="9">
        <f t="shared" ca="1" si="361"/>
        <v>-918381530</v>
      </c>
      <c r="J662" s="9">
        <f t="shared" ca="1" si="361"/>
        <v>530574605</v>
      </c>
      <c r="K662" s="9">
        <f t="shared" ca="1" si="361"/>
        <v>702974955</v>
      </c>
      <c r="L662" s="9">
        <f t="shared" ca="1" si="361"/>
        <v>919607917</v>
      </c>
      <c r="M662" s="9">
        <f t="shared" ca="1" si="361"/>
        <v>948906502</v>
      </c>
      <c r="N662" s="9">
        <f t="shared" ca="1" si="361"/>
        <v>521733691</v>
      </c>
      <c r="O662" s="9">
        <f t="shared" ca="1" si="361"/>
        <v>970933550</v>
      </c>
      <c r="P662" s="9">
        <f t="shared" ca="1" si="361"/>
        <v>-263551976</v>
      </c>
      <c r="Q662" s="9">
        <f t="shared" ca="1" si="361"/>
        <v>846355065</v>
      </c>
      <c r="R662" s="9">
        <f t="shared" ca="1" si="360"/>
        <v>1000232135</v>
      </c>
      <c r="S662" s="9">
        <f t="shared" ca="1" si="360"/>
        <v>1000954255</v>
      </c>
      <c r="T662" s="9">
        <f t="shared" ca="1" si="360"/>
        <v>1211717608</v>
      </c>
      <c r="U662" s="9">
        <f t="shared" ca="1" si="360"/>
        <v>1223837786</v>
      </c>
      <c r="V662" s="9">
        <f t="shared" ca="1" si="360"/>
        <v>1257262892</v>
      </c>
      <c r="W662" s="9">
        <f t="shared" ca="1" si="360"/>
        <v>1207413494</v>
      </c>
      <c r="X662" s="9">
        <f t="shared" ca="1" si="360"/>
        <v>775467471</v>
      </c>
      <c r="Y662" s="9">
        <f t="shared" ca="1" si="360"/>
        <v>1341341539</v>
      </c>
      <c r="Z662" s="9">
        <f t="shared" ca="1" si="360"/>
        <v>1353461717</v>
      </c>
      <c r="AA662" s="9" t="b">
        <f t="shared" ca="1" si="328"/>
        <v>0</v>
      </c>
      <c r="AB662" s="9" t="b">
        <f t="shared" ca="1" si="329"/>
        <v>0</v>
      </c>
      <c r="AC662" s="9" t="b">
        <f t="shared" ca="1" si="330"/>
        <v>0</v>
      </c>
      <c r="AD662" s="9" t="b">
        <f t="shared" ca="1" si="331"/>
        <v>0</v>
      </c>
      <c r="AE662" s="9" t="b">
        <f t="shared" ca="1" si="332"/>
        <v>0</v>
      </c>
      <c r="AF662" s="9" t="b">
        <f t="shared" ca="1" si="333"/>
        <v>0</v>
      </c>
      <c r="AG662" s="9" t="b">
        <f t="shared" ca="1" si="334"/>
        <v>0</v>
      </c>
      <c r="AH662" s="9" t="b">
        <f t="shared" ca="1" si="335"/>
        <v>0</v>
      </c>
      <c r="AI662" s="9" t="b">
        <f t="shared" ca="1" si="336"/>
        <v>0</v>
      </c>
      <c r="AJ662" s="9" t="b">
        <f t="shared" ca="1" si="337"/>
        <v>0</v>
      </c>
      <c r="AK662" s="9" t="b">
        <f t="shared" ca="1" si="338"/>
        <v>0</v>
      </c>
      <c r="AL662" s="9" t="b">
        <f t="shared" ca="1" si="339"/>
        <v>0</v>
      </c>
      <c r="AM662" s="9" t="b">
        <f t="shared" ca="1" si="340"/>
        <v>0</v>
      </c>
      <c r="AN662" s="9" t="b">
        <f t="shared" ca="1" si="341"/>
        <v>0</v>
      </c>
      <c r="AO662" s="9" t="b">
        <f t="shared" ca="1" si="342"/>
        <v>0</v>
      </c>
      <c r="AP662" s="9" t="b">
        <f t="shared" ca="1" si="343"/>
        <v>0</v>
      </c>
      <c r="AQ662" s="9" t="b">
        <f t="shared" ca="1" si="344"/>
        <v>0</v>
      </c>
      <c r="AR662" s="9" t="b">
        <f t="shared" ca="1" si="345"/>
        <v>0</v>
      </c>
      <c r="AS662" s="9" t="b">
        <f t="shared" ca="1" si="346"/>
        <v>0</v>
      </c>
      <c r="AT662" s="9" t="b">
        <f t="shared" ca="1" si="347"/>
        <v>0</v>
      </c>
      <c r="AU662" s="9" t="b">
        <f t="shared" ca="1" si="348"/>
        <v>0</v>
      </c>
      <c r="AV662" s="9" t="b">
        <f t="shared" ca="1" si="349"/>
        <v>0</v>
      </c>
      <c r="AW662" s="9" t="b">
        <f t="shared" ca="1" si="350"/>
        <v>0</v>
      </c>
      <c r="AX662" s="9" t="b">
        <f t="shared" ca="1" si="351"/>
        <v>1</v>
      </c>
      <c r="AY662" s="9" t="b">
        <f t="shared" ca="1" si="352"/>
        <v>1</v>
      </c>
      <c r="AZ662" s="9">
        <f t="shared" ca="1" si="353"/>
        <v>2</v>
      </c>
      <c r="BA662" s="9" t="b">
        <f t="shared" ca="1" si="354"/>
        <v>1</v>
      </c>
      <c r="BB662" s="8">
        <f t="shared" ca="1" si="355"/>
        <v>15690279</v>
      </c>
    </row>
    <row r="663" spans="1:54" x14ac:dyDescent="0.35">
      <c r="A663" s="9">
        <f>input!A662</f>
        <v>4311816949</v>
      </c>
      <c r="B663" s="9">
        <f t="shared" ca="1" si="361"/>
        <v>1617013693</v>
      </c>
      <c r="C663" s="9">
        <f t="shared" ca="1" si="361"/>
        <v>1738203692</v>
      </c>
      <c r="D663" s="9">
        <f t="shared" ca="1" si="361"/>
        <v>1049231848</v>
      </c>
      <c r="E663" s="9">
        <f t="shared" ca="1" si="361"/>
        <v>1754793929</v>
      </c>
      <c r="F663" s="9">
        <f t="shared" ca="1" si="361"/>
        <v>1128379831</v>
      </c>
      <c r="G663" s="9">
        <f t="shared" ca="1" si="361"/>
        <v>1914500950</v>
      </c>
      <c r="H663" s="9">
        <f t="shared" ca="1" si="361"/>
        <v>1905445161</v>
      </c>
      <c r="I663" s="9">
        <f t="shared" ca="1" si="361"/>
        <v>2028091156</v>
      </c>
      <c r="J663" s="9">
        <f t="shared" ca="1" si="361"/>
        <v>698632163</v>
      </c>
      <c r="K663" s="9">
        <f t="shared" ca="1" si="361"/>
        <v>2147588298</v>
      </c>
      <c r="L663" s="9">
        <f t="shared" ca="1" si="361"/>
        <v>2319988648</v>
      </c>
      <c r="M663" s="9">
        <f t="shared" ca="1" si="361"/>
        <v>2536621610</v>
      </c>
      <c r="N663" s="9">
        <f t="shared" ca="1" si="361"/>
        <v>2565920195</v>
      </c>
      <c r="O663" s="9">
        <f t="shared" ca="1" si="361"/>
        <v>2138747384</v>
      </c>
      <c r="P663" s="9">
        <f t="shared" ca="1" si="361"/>
        <v>2587947243</v>
      </c>
      <c r="Q663" s="9">
        <f t="shared" ca="1" si="361"/>
        <v>1353461717</v>
      </c>
      <c r="R663" s="9">
        <f t="shared" ca="1" si="360"/>
        <v>2463368758</v>
      </c>
      <c r="S663" s="9">
        <f t="shared" ca="1" si="360"/>
        <v>2617245828</v>
      </c>
      <c r="T663" s="9">
        <f t="shared" ca="1" si="360"/>
        <v>2617967948</v>
      </c>
      <c r="U663" s="9">
        <f t="shared" ca="1" si="360"/>
        <v>2828731301</v>
      </c>
      <c r="V663" s="9">
        <f t="shared" ca="1" si="360"/>
        <v>2840851479</v>
      </c>
      <c r="W663" s="9">
        <f t="shared" ca="1" si="360"/>
        <v>2874276585</v>
      </c>
      <c r="X663" s="9">
        <f t="shared" ca="1" si="360"/>
        <v>2824427187</v>
      </c>
      <c r="Y663" s="9">
        <f t="shared" ca="1" si="360"/>
        <v>2392481164</v>
      </c>
      <c r="Z663" s="9">
        <f t="shared" ca="1" si="360"/>
        <v>2958355232</v>
      </c>
      <c r="AA663" s="9" t="b">
        <f t="shared" ca="1" si="328"/>
        <v>0</v>
      </c>
      <c r="AB663" s="9" t="b">
        <f t="shared" ca="1" si="329"/>
        <v>0</v>
      </c>
      <c r="AC663" s="9" t="b">
        <f t="shared" ca="1" si="330"/>
        <v>0</v>
      </c>
      <c r="AD663" s="9" t="b">
        <f t="shared" ca="1" si="331"/>
        <v>0</v>
      </c>
      <c r="AE663" s="9" t="b">
        <f t="shared" ca="1" si="332"/>
        <v>0</v>
      </c>
      <c r="AF663" s="9" t="b">
        <f t="shared" ca="1" si="333"/>
        <v>0</v>
      </c>
      <c r="AG663" s="9" t="b">
        <f t="shared" ca="1" si="334"/>
        <v>0</v>
      </c>
      <c r="AH663" s="9" t="b">
        <f t="shared" ca="1" si="335"/>
        <v>0</v>
      </c>
      <c r="AI663" s="9" t="b">
        <f t="shared" ca="1" si="336"/>
        <v>0</v>
      </c>
      <c r="AJ663" s="9" t="b">
        <f t="shared" ca="1" si="337"/>
        <v>0</v>
      </c>
      <c r="AK663" s="9" t="b">
        <f t="shared" ca="1" si="338"/>
        <v>0</v>
      </c>
      <c r="AL663" s="9" t="b">
        <f t="shared" ca="1" si="339"/>
        <v>0</v>
      </c>
      <c r="AM663" s="9" t="b">
        <f t="shared" ca="1" si="340"/>
        <v>0</v>
      </c>
      <c r="AN663" s="9" t="b">
        <f t="shared" ca="1" si="341"/>
        <v>0</v>
      </c>
      <c r="AO663" s="9" t="b">
        <f t="shared" ca="1" si="342"/>
        <v>0</v>
      </c>
      <c r="AP663" s="9" t="b">
        <f t="shared" ca="1" si="343"/>
        <v>1</v>
      </c>
      <c r="AQ663" s="9" t="b">
        <f t="shared" ca="1" si="344"/>
        <v>0</v>
      </c>
      <c r="AR663" s="9" t="b">
        <f t="shared" ca="1" si="345"/>
        <v>0</v>
      </c>
      <c r="AS663" s="9" t="b">
        <f t="shared" ca="1" si="346"/>
        <v>0</v>
      </c>
      <c r="AT663" s="9" t="b">
        <f t="shared" ca="1" si="347"/>
        <v>0</v>
      </c>
      <c r="AU663" s="9" t="b">
        <f t="shared" ca="1" si="348"/>
        <v>0</v>
      </c>
      <c r="AV663" s="9" t="b">
        <f t="shared" ca="1" si="349"/>
        <v>0</v>
      </c>
      <c r="AW663" s="9" t="b">
        <f t="shared" ca="1" si="350"/>
        <v>0</v>
      </c>
      <c r="AX663" s="9" t="b">
        <f t="shared" ca="1" si="351"/>
        <v>0</v>
      </c>
      <c r="AY663" s="9" t="b">
        <f t="shared" ca="1" si="352"/>
        <v>1</v>
      </c>
      <c r="AZ663" s="9">
        <f t="shared" ca="1" si="353"/>
        <v>2</v>
      </c>
      <c r="BA663" s="9" t="b">
        <f t="shared" ca="1" si="354"/>
        <v>1</v>
      </c>
      <c r="BB663" s="8">
        <f t="shared" ca="1" si="355"/>
        <v>15690279</v>
      </c>
    </row>
    <row r="664" spans="1:54" x14ac:dyDescent="0.35">
      <c r="A664" s="9">
        <f>input!A663</f>
        <v>3462793771</v>
      </c>
      <c r="B664" s="9">
        <f t="shared" ca="1" si="361"/>
        <v>-849023178</v>
      </c>
      <c r="C664" s="9">
        <f t="shared" ca="1" si="361"/>
        <v>767990515</v>
      </c>
      <c r="D664" s="9">
        <f t="shared" ca="1" si="361"/>
        <v>889180514</v>
      </c>
      <c r="E664" s="9">
        <f t="shared" ca="1" si="361"/>
        <v>200208670</v>
      </c>
      <c r="F664" s="9">
        <f t="shared" ca="1" si="361"/>
        <v>905770751</v>
      </c>
      <c r="G664" s="9">
        <f t="shared" ca="1" si="361"/>
        <v>279356653</v>
      </c>
      <c r="H664" s="9">
        <f t="shared" ca="1" si="361"/>
        <v>1065477772</v>
      </c>
      <c r="I664" s="9">
        <f t="shared" ca="1" si="361"/>
        <v>1056421983</v>
      </c>
      <c r="J664" s="9">
        <f t="shared" ca="1" si="361"/>
        <v>1179067978</v>
      </c>
      <c r="K664" s="9">
        <f t="shared" ca="1" si="361"/>
        <v>-150391015</v>
      </c>
      <c r="L664" s="9">
        <f t="shared" ca="1" si="361"/>
        <v>1298565120</v>
      </c>
      <c r="M664" s="9">
        <f t="shared" ca="1" si="361"/>
        <v>1470965470</v>
      </c>
      <c r="N664" s="9">
        <f t="shared" ca="1" si="361"/>
        <v>1687598432</v>
      </c>
      <c r="O664" s="9">
        <f t="shared" ca="1" si="361"/>
        <v>1716897017</v>
      </c>
      <c r="P664" s="9">
        <f t="shared" ca="1" si="361"/>
        <v>1289724206</v>
      </c>
      <c r="Q664" s="9">
        <f t="shared" ca="1" si="361"/>
        <v>1738924065</v>
      </c>
      <c r="R664" s="9">
        <f t="shared" ca="1" si="360"/>
        <v>504438539</v>
      </c>
      <c r="S664" s="9">
        <f t="shared" ca="1" si="360"/>
        <v>1614345580</v>
      </c>
      <c r="T664" s="9">
        <f t="shared" ca="1" si="360"/>
        <v>1768222650</v>
      </c>
      <c r="U664" s="9">
        <f t="shared" ca="1" si="360"/>
        <v>1768944770</v>
      </c>
      <c r="V664" s="9">
        <f t="shared" ca="1" si="360"/>
        <v>1979708123</v>
      </c>
      <c r="W664" s="9">
        <f t="shared" ca="1" si="360"/>
        <v>1991828301</v>
      </c>
      <c r="X664" s="9">
        <f t="shared" ca="1" si="360"/>
        <v>2025253407</v>
      </c>
      <c r="Y664" s="9">
        <f t="shared" ca="1" si="360"/>
        <v>1975404009</v>
      </c>
      <c r="Z664" s="9">
        <f t="shared" ca="1" si="360"/>
        <v>1543457986</v>
      </c>
      <c r="AA664" s="9" t="b">
        <f t="shared" ca="1" si="328"/>
        <v>0</v>
      </c>
      <c r="AB664" s="9" t="b">
        <f t="shared" ca="1" si="329"/>
        <v>0</v>
      </c>
      <c r="AC664" s="9" t="b">
        <f t="shared" ca="1" si="330"/>
        <v>0</v>
      </c>
      <c r="AD664" s="9" t="b">
        <f t="shared" ca="1" si="331"/>
        <v>0</v>
      </c>
      <c r="AE664" s="9" t="b">
        <f t="shared" ca="1" si="332"/>
        <v>0</v>
      </c>
      <c r="AF664" s="9" t="b">
        <f t="shared" ca="1" si="333"/>
        <v>0</v>
      </c>
      <c r="AG664" s="9" t="b">
        <f t="shared" ca="1" si="334"/>
        <v>0</v>
      </c>
      <c r="AH664" s="9" t="b">
        <f t="shared" ca="1" si="335"/>
        <v>0</v>
      </c>
      <c r="AI664" s="9" t="b">
        <f t="shared" ca="1" si="336"/>
        <v>0</v>
      </c>
      <c r="AJ664" s="9" t="b">
        <f t="shared" ca="1" si="337"/>
        <v>0</v>
      </c>
      <c r="AK664" s="9" t="b">
        <f t="shared" ca="1" si="338"/>
        <v>0</v>
      </c>
      <c r="AL664" s="9" t="b">
        <f t="shared" ca="1" si="339"/>
        <v>1</v>
      </c>
      <c r="AM664" s="9" t="b">
        <f t="shared" ca="1" si="340"/>
        <v>0</v>
      </c>
      <c r="AN664" s="9" t="b">
        <f t="shared" ca="1" si="341"/>
        <v>0</v>
      </c>
      <c r="AO664" s="9" t="b">
        <f t="shared" ca="1" si="342"/>
        <v>0</v>
      </c>
      <c r="AP664" s="9" t="b">
        <f t="shared" ca="1" si="343"/>
        <v>0</v>
      </c>
      <c r="AQ664" s="9" t="b">
        <f t="shared" ca="1" si="344"/>
        <v>0</v>
      </c>
      <c r="AR664" s="9" t="b">
        <f t="shared" ca="1" si="345"/>
        <v>0</v>
      </c>
      <c r="AS664" s="9" t="b">
        <f t="shared" ca="1" si="346"/>
        <v>0</v>
      </c>
      <c r="AT664" s="9" t="b">
        <f t="shared" ca="1" si="347"/>
        <v>0</v>
      </c>
      <c r="AU664" s="9" t="b">
        <f t="shared" ca="1" si="348"/>
        <v>0</v>
      </c>
      <c r="AV664" s="9" t="b">
        <f t="shared" ca="1" si="349"/>
        <v>1</v>
      </c>
      <c r="AW664" s="9" t="b">
        <f t="shared" ca="1" si="350"/>
        <v>0</v>
      </c>
      <c r="AX664" s="9" t="b">
        <f t="shared" ca="1" si="351"/>
        <v>0</v>
      </c>
      <c r="AY664" s="9" t="b">
        <f t="shared" ca="1" si="352"/>
        <v>0</v>
      </c>
      <c r="AZ664" s="9">
        <f t="shared" ca="1" si="353"/>
        <v>2</v>
      </c>
      <c r="BA664" s="9" t="b">
        <f t="shared" ca="1" si="354"/>
        <v>1</v>
      </c>
      <c r="BB664" s="8">
        <f t="shared" ca="1" si="355"/>
        <v>15690279</v>
      </c>
    </row>
    <row r="665" spans="1:54" x14ac:dyDescent="0.35">
      <c r="A665" s="9">
        <f>input!A664</f>
        <v>3994563384</v>
      </c>
      <c r="B665" s="9">
        <f t="shared" ca="1" si="361"/>
        <v>531769613</v>
      </c>
      <c r="C665" s="9">
        <f t="shared" ca="1" si="361"/>
        <v>-317253565</v>
      </c>
      <c r="D665" s="9">
        <f t="shared" ca="1" si="361"/>
        <v>1299760128</v>
      </c>
      <c r="E665" s="9">
        <f t="shared" ca="1" si="361"/>
        <v>1420950127</v>
      </c>
      <c r="F665" s="9">
        <f t="shared" ca="1" si="361"/>
        <v>731978283</v>
      </c>
      <c r="G665" s="9">
        <f t="shared" ca="1" si="361"/>
        <v>1437540364</v>
      </c>
      <c r="H665" s="9">
        <f t="shared" ca="1" si="361"/>
        <v>811126266</v>
      </c>
      <c r="I665" s="9">
        <f t="shared" ca="1" si="361"/>
        <v>1597247385</v>
      </c>
      <c r="J665" s="9">
        <f t="shared" ca="1" si="361"/>
        <v>1588191596</v>
      </c>
      <c r="K665" s="9">
        <f t="shared" ca="1" si="361"/>
        <v>1710837591</v>
      </c>
      <c r="L665" s="9">
        <f t="shared" ca="1" si="361"/>
        <v>381378598</v>
      </c>
      <c r="M665" s="9">
        <f t="shared" ca="1" si="361"/>
        <v>1830334733</v>
      </c>
      <c r="N665" s="9">
        <f t="shared" ca="1" si="361"/>
        <v>2002735083</v>
      </c>
      <c r="O665" s="9">
        <f t="shared" ca="1" si="361"/>
        <v>2219368045</v>
      </c>
      <c r="P665" s="9">
        <f t="shared" ca="1" si="361"/>
        <v>2248666630</v>
      </c>
      <c r="Q665" s="9">
        <f t="shared" ca="1" si="361"/>
        <v>1821493819</v>
      </c>
      <c r="R665" s="9">
        <f t="shared" ca="1" si="360"/>
        <v>2270693678</v>
      </c>
      <c r="S665" s="9">
        <f t="shared" ca="1" si="360"/>
        <v>1036208152</v>
      </c>
      <c r="T665" s="9">
        <f t="shared" ca="1" si="360"/>
        <v>2146115193</v>
      </c>
      <c r="U665" s="9">
        <f t="shared" ca="1" si="360"/>
        <v>2299992263</v>
      </c>
      <c r="V665" s="9">
        <f t="shared" ca="1" si="360"/>
        <v>2300714383</v>
      </c>
      <c r="W665" s="9">
        <f t="shared" ca="1" si="360"/>
        <v>2511477736</v>
      </c>
      <c r="X665" s="9">
        <f t="shared" ca="1" si="360"/>
        <v>2523597914</v>
      </c>
      <c r="Y665" s="9">
        <f t="shared" ca="1" si="360"/>
        <v>2557023020</v>
      </c>
      <c r="Z665" s="9">
        <f t="shared" ca="1" si="360"/>
        <v>2507173622</v>
      </c>
      <c r="AA665" s="9" t="b">
        <f t="shared" ca="1" si="328"/>
        <v>0</v>
      </c>
      <c r="AB665" s="9" t="b">
        <f t="shared" ca="1" si="329"/>
        <v>0</v>
      </c>
      <c r="AC665" s="9" t="b">
        <f t="shared" ca="1" si="330"/>
        <v>0</v>
      </c>
      <c r="AD665" s="9" t="b">
        <f t="shared" ca="1" si="331"/>
        <v>0</v>
      </c>
      <c r="AE665" s="9" t="b">
        <f t="shared" ca="1" si="332"/>
        <v>0</v>
      </c>
      <c r="AF665" s="9" t="b">
        <f t="shared" ca="1" si="333"/>
        <v>1</v>
      </c>
      <c r="AG665" s="9" t="b">
        <f t="shared" ca="1" si="334"/>
        <v>0</v>
      </c>
      <c r="AH665" s="9" t="b">
        <f t="shared" ca="1" si="335"/>
        <v>0</v>
      </c>
      <c r="AI665" s="9" t="b">
        <f t="shared" ca="1" si="336"/>
        <v>0</v>
      </c>
      <c r="AJ665" s="9" t="b">
        <f t="shared" ca="1" si="337"/>
        <v>0</v>
      </c>
      <c r="AK665" s="9" t="b">
        <f t="shared" ca="1" si="338"/>
        <v>0</v>
      </c>
      <c r="AL665" s="9" t="b">
        <f t="shared" ca="1" si="339"/>
        <v>0</v>
      </c>
      <c r="AM665" s="9" t="b">
        <f t="shared" ca="1" si="340"/>
        <v>0</v>
      </c>
      <c r="AN665" s="9" t="b">
        <f t="shared" ca="1" si="341"/>
        <v>0</v>
      </c>
      <c r="AO665" s="9" t="b">
        <f t="shared" ca="1" si="342"/>
        <v>0</v>
      </c>
      <c r="AP665" s="9" t="b">
        <f t="shared" ca="1" si="343"/>
        <v>0</v>
      </c>
      <c r="AQ665" s="9" t="b">
        <f t="shared" ca="1" si="344"/>
        <v>0</v>
      </c>
      <c r="AR665" s="9" t="b">
        <f t="shared" ca="1" si="345"/>
        <v>0</v>
      </c>
      <c r="AS665" s="9" t="b">
        <f t="shared" ca="1" si="346"/>
        <v>0</v>
      </c>
      <c r="AT665" s="9" t="b">
        <f t="shared" ca="1" si="347"/>
        <v>0</v>
      </c>
      <c r="AU665" s="9" t="b">
        <f t="shared" ca="1" si="348"/>
        <v>0</v>
      </c>
      <c r="AV665" s="9" t="b">
        <f t="shared" ca="1" si="349"/>
        <v>0</v>
      </c>
      <c r="AW665" s="9" t="b">
        <f t="shared" ca="1" si="350"/>
        <v>0</v>
      </c>
      <c r="AX665" s="9" t="b">
        <f t="shared" ca="1" si="351"/>
        <v>1</v>
      </c>
      <c r="AY665" s="9" t="b">
        <f t="shared" ca="1" si="352"/>
        <v>0</v>
      </c>
      <c r="AZ665" s="9">
        <f t="shared" ca="1" si="353"/>
        <v>2</v>
      </c>
      <c r="BA665" s="9" t="b">
        <f t="shared" ca="1" si="354"/>
        <v>1</v>
      </c>
      <c r="BB665" s="8">
        <f t="shared" ca="1" si="355"/>
        <v>15690279</v>
      </c>
    </row>
    <row r="666" spans="1:54" x14ac:dyDescent="0.35">
      <c r="A666" s="9">
        <f>input!A665</f>
        <v>3228982402</v>
      </c>
      <c r="B666" s="9">
        <f t="shared" ca="1" si="361"/>
        <v>-765580982</v>
      </c>
      <c r="C666" s="9">
        <f t="shared" ca="1" si="361"/>
        <v>-233811369</v>
      </c>
      <c r="D666" s="9">
        <f t="shared" ca="1" si="361"/>
        <v>-1082834547</v>
      </c>
      <c r="E666" s="9">
        <f t="shared" ca="1" si="361"/>
        <v>534179146</v>
      </c>
      <c r="F666" s="9">
        <f t="shared" ca="1" si="361"/>
        <v>655369145</v>
      </c>
      <c r="G666" s="9">
        <f t="shared" ca="1" si="361"/>
        <v>-33602699</v>
      </c>
      <c r="H666" s="9">
        <f t="shared" ca="1" si="361"/>
        <v>671959382</v>
      </c>
      <c r="I666" s="9">
        <f t="shared" ca="1" si="361"/>
        <v>45545284</v>
      </c>
      <c r="J666" s="9">
        <f t="shared" ca="1" si="361"/>
        <v>831666403</v>
      </c>
      <c r="K666" s="9">
        <f t="shared" ca="1" si="361"/>
        <v>822610614</v>
      </c>
      <c r="L666" s="9">
        <f t="shared" ca="1" si="361"/>
        <v>945256609</v>
      </c>
      <c r="M666" s="9">
        <f t="shared" ca="1" si="361"/>
        <v>-384202384</v>
      </c>
      <c r="N666" s="9">
        <f t="shared" ca="1" si="361"/>
        <v>1064753751</v>
      </c>
      <c r="O666" s="9">
        <f t="shared" ca="1" si="361"/>
        <v>1237154101</v>
      </c>
      <c r="P666" s="9">
        <f t="shared" ca="1" si="361"/>
        <v>1453787063</v>
      </c>
      <c r="Q666" s="9">
        <f t="shared" ca="1" si="361"/>
        <v>1483085648</v>
      </c>
      <c r="R666" s="9">
        <f t="shared" ca="1" si="360"/>
        <v>1055912837</v>
      </c>
      <c r="S666" s="9">
        <f t="shared" ca="1" si="360"/>
        <v>1505112696</v>
      </c>
      <c r="T666" s="9">
        <f t="shared" ca="1" si="360"/>
        <v>270627170</v>
      </c>
      <c r="U666" s="9">
        <f t="shared" ca="1" si="360"/>
        <v>1380534211</v>
      </c>
      <c r="V666" s="9">
        <f t="shared" ca="1" si="360"/>
        <v>1534411281</v>
      </c>
      <c r="W666" s="9">
        <f t="shared" ca="1" si="360"/>
        <v>1535133401</v>
      </c>
      <c r="X666" s="9">
        <f t="shared" ca="1" si="360"/>
        <v>1745896754</v>
      </c>
      <c r="Y666" s="9">
        <f t="shared" ca="1" si="360"/>
        <v>1758016932</v>
      </c>
      <c r="Z666" s="9">
        <f t="shared" ca="1" si="360"/>
        <v>1791442038</v>
      </c>
      <c r="AA666" s="9" t="b">
        <f t="shared" ca="1" si="328"/>
        <v>0</v>
      </c>
      <c r="AB666" s="9" t="b">
        <f t="shared" ca="1" si="329"/>
        <v>0</v>
      </c>
      <c r="AC666" s="9" t="b">
        <f t="shared" ca="1" si="330"/>
        <v>0</v>
      </c>
      <c r="AD666" s="9" t="b">
        <f t="shared" ca="1" si="331"/>
        <v>0</v>
      </c>
      <c r="AE666" s="9" t="b">
        <f t="shared" ca="1" si="332"/>
        <v>0</v>
      </c>
      <c r="AF666" s="9" t="b">
        <f t="shared" ca="1" si="333"/>
        <v>0</v>
      </c>
      <c r="AG666" s="9" t="b">
        <f t="shared" ca="1" si="334"/>
        <v>0</v>
      </c>
      <c r="AH666" s="9" t="b">
        <f t="shared" ca="1" si="335"/>
        <v>0</v>
      </c>
      <c r="AI666" s="9" t="b">
        <f t="shared" ca="1" si="336"/>
        <v>0</v>
      </c>
      <c r="AJ666" s="9" t="b">
        <f t="shared" ca="1" si="337"/>
        <v>0</v>
      </c>
      <c r="AK666" s="9" t="b">
        <f t="shared" ca="1" si="338"/>
        <v>0</v>
      </c>
      <c r="AL666" s="9" t="b">
        <f t="shared" ca="1" si="339"/>
        <v>0</v>
      </c>
      <c r="AM666" s="9" t="b">
        <f t="shared" ca="1" si="340"/>
        <v>0</v>
      </c>
      <c r="AN666" s="9" t="b">
        <f t="shared" ca="1" si="341"/>
        <v>0</v>
      </c>
      <c r="AO666" s="9" t="b">
        <f t="shared" ca="1" si="342"/>
        <v>0</v>
      </c>
      <c r="AP666" s="9" t="b">
        <f t="shared" ca="1" si="343"/>
        <v>1</v>
      </c>
      <c r="AQ666" s="9" t="b">
        <f t="shared" ca="1" si="344"/>
        <v>0</v>
      </c>
      <c r="AR666" s="9" t="b">
        <f t="shared" ca="1" si="345"/>
        <v>0</v>
      </c>
      <c r="AS666" s="9" t="b">
        <f t="shared" ca="1" si="346"/>
        <v>0</v>
      </c>
      <c r="AT666" s="9" t="b">
        <f t="shared" ca="1" si="347"/>
        <v>0</v>
      </c>
      <c r="AU666" s="9" t="b">
        <f t="shared" ca="1" si="348"/>
        <v>0</v>
      </c>
      <c r="AV666" s="9" t="b">
        <f t="shared" ca="1" si="349"/>
        <v>0</v>
      </c>
      <c r="AW666" s="9" t="b">
        <f t="shared" ca="1" si="350"/>
        <v>1</v>
      </c>
      <c r="AX666" s="9" t="b">
        <f t="shared" ca="1" si="351"/>
        <v>0</v>
      </c>
      <c r="AY666" s="9" t="b">
        <f t="shared" ca="1" si="352"/>
        <v>0</v>
      </c>
      <c r="AZ666" s="9">
        <f t="shared" ca="1" si="353"/>
        <v>2</v>
      </c>
      <c r="BA666" s="9" t="b">
        <f t="shared" ca="1" si="354"/>
        <v>1</v>
      </c>
      <c r="BB666" s="8">
        <f t="shared" ca="1" si="355"/>
        <v>15690279</v>
      </c>
    </row>
    <row r="667" spans="1:54" x14ac:dyDescent="0.35">
      <c r="A667" s="9">
        <f>input!A666</f>
        <v>3165536591</v>
      </c>
      <c r="B667" s="9">
        <f t="shared" ca="1" si="361"/>
        <v>-63445811</v>
      </c>
      <c r="C667" s="9">
        <f t="shared" ca="1" si="361"/>
        <v>-829026793</v>
      </c>
      <c r="D667" s="9">
        <f t="shared" ca="1" si="361"/>
        <v>-297257180</v>
      </c>
      <c r="E667" s="9">
        <f t="shared" ca="1" si="361"/>
        <v>-1146280358</v>
      </c>
      <c r="F667" s="9">
        <f t="shared" ca="1" si="361"/>
        <v>470733335</v>
      </c>
      <c r="G667" s="9">
        <f t="shared" ca="1" si="361"/>
        <v>591923334</v>
      </c>
      <c r="H667" s="9">
        <f t="shared" ca="1" si="361"/>
        <v>-97048510</v>
      </c>
      <c r="I667" s="9">
        <f t="shared" ca="1" si="361"/>
        <v>608513571</v>
      </c>
      <c r="J667" s="9">
        <f t="shared" ca="1" si="361"/>
        <v>-17900527</v>
      </c>
      <c r="K667" s="9">
        <f t="shared" ca="1" si="361"/>
        <v>768220592</v>
      </c>
      <c r="L667" s="9">
        <f t="shared" ca="1" si="361"/>
        <v>759164803</v>
      </c>
      <c r="M667" s="9">
        <f t="shared" ca="1" si="361"/>
        <v>881810798</v>
      </c>
      <c r="N667" s="9">
        <f t="shared" ca="1" si="361"/>
        <v>-447648195</v>
      </c>
      <c r="O667" s="9">
        <f t="shared" ca="1" si="361"/>
        <v>1001307940</v>
      </c>
      <c r="P667" s="9">
        <f t="shared" ca="1" si="361"/>
        <v>1173708290</v>
      </c>
      <c r="Q667" s="9">
        <f t="shared" ref="Q667:Z682" ca="1" si="362">$A667-OFFSET($A667,-Q$1,0)</f>
        <v>1390341252</v>
      </c>
      <c r="R667" s="9">
        <f t="shared" ca="1" si="362"/>
        <v>1419639837</v>
      </c>
      <c r="S667" s="9">
        <f t="shared" ca="1" si="362"/>
        <v>992467026</v>
      </c>
      <c r="T667" s="9">
        <f t="shared" ca="1" si="362"/>
        <v>1441666885</v>
      </c>
      <c r="U667" s="9">
        <f t="shared" ca="1" si="362"/>
        <v>207181359</v>
      </c>
      <c r="V667" s="9">
        <f t="shared" ca="1" si="362"/>
        <v>1317088400</v>
      </c>
      <c r="W667" s="9">
        <f t="shared" ca="1" si="362"/>
        <v>1470965470</v>
      </c>
      <c r="X667" s="9">
        <f t="shared" ca="1" si="362"/>
        <v>1471687590</v>
      </c>
      <c r="Y667" s="9">
        <f t="shared" ca="1" si="362"/>
        <v>1682450943</v>
      </c>
      <c r="Z667" s="9">
        <f t="shared" ca="1" si="362"/>
        <v>1694571121</v>
      </c>
      <c r="AA667" s="9" t="b">
        <f t="shared" ca="1" si="328"/>
        <v>0</v>
      </c>
      <c r="AB667" s="9" t="b">
        <f t="shared" ca="1" si="329"/>
        <v>0</v>
      </c>
      <c r="AC667" s="9" t="b">
        <f t="shared" ca="1" si="330"/>
        <v>0</v>
      </c>
      <c r="AD667" s="9" t="b">
        <f t="shared" ca="1" si="331"/>
        <v>0</v>
      </c>
      <c r="AE667" s="9" t="b">
        <f t="shared" ca="1" si="332"/>
        <v>0</v>
      </c>
      <c r="AF667" s="9" t="b">
        <f t="shared" ca="1" si="333"/>
        <v>0</v>
      </c>
      <c r="AG667" s="9" t="b">
        <f t="shared" ca="1" si="334"/>
        <v>0</v>
      </c>
      <c r="AH667" s="9" t="b">
        <f t="shared" ca="1" si="335"/>
        <v>0</v>
      </c>
      <c r="AI667" s="9" t="b">
        <f t="shared" ca="1" si="336"/>
        <v>0</v>
      </c>
      <c r="AJ667" s="9" t="b">
        <f t="shared" ca="1" si="337"/>
        <v>0</v>
      </c>
      <c r="AK667" s="9" t="b">
        <f t="shared" ca="1" si="338"/>
        <v>0</v>
      </c>
      <c r="AL667" s="9" t="b">
        <f t="shared" ca="1" si="339"/>
        <v>0</v>
      </c>
      <c r="AM667" s="9" t="b">
        <f t="shared" ca="1" si="340"/>
        <v>0</v>
      </c>
      <c r="AN667" s="9" t="b">
        <f t="shared" ca="1" si="341"/>
        <v>0</v>
      </c>
      <c r="AO667" s="9" t="b">
        <f t="shared" ca="1" si="342"/>
        <v>0</v>
      </c>
      <c r="AP667" s="9" t="b">
        <f t="shared" ca="1" si="343"/>
        <v>0</v>
      </c>
      <c r="AQ667" s="9" t="b">
        <f t="shared" ca="1" si="344"/>
        <v>0</v>
      </c>
      <c r="AR667" s="9" t="b">
        <f t="shared" ca="1" si="345"/>
        <v>0</v>
      </c>
      <c r="AS667" s="9" t="b">
        <f t="shared" ca="1" si="346"/>
        <v>0</v>
      </c>
      <c r="AT667" s="9" t="b">
        <f t="shared" ca="1" si="347"/>
        <v>0</v>
      </c>
      <c r="AU667" s="9" t="b">
        <f t="shared" ca="1" si="348"/>
        <v>0</v>
      </c>
      <c r="AV667" s="9" t="b">
        <f t="shared" ca="1" si="349"/>
        <v>1</v>
      </c>
      <c r="AW667" s="9" t="b">
        <f t="shared" ca="1" si="350"/>
        <v>0</v>
      </c>
      <c r="AX667" s="9" t="b">
        <f t="shared" ca="1" si="351"/>
        <v>0</v>
      </c>
      <c r="AY667" s="9" t="b">
        <f t="shared" ca="1" si="352"/>
        <v>1</v>
      </c>
      <c r="AZ667" s="9">
        <f t="shared" ca="1" si="353"/>
        <v>2</v>
      </c>
      <c r="BA667" s="9" t="b">
        <f t="shared" ca="1" si="354"/>
        <v>1</v>
      </c>
      <c r="BB667" s="8">
        <f t="shared" ca="1" si="355"/>
        <v>15690279</v>
      </c>
    </row>
    <row r="668" spans="1:54" x14ac:dyDescent="0.35">
      <c r="A668" s="9">
        <f>input!A667</f>
        <v>3176934649</v>
      </c>
      <c r="B668" s="9">
        <f t="shared" ref="B668:Q683" ca="1" si="363">$A668-OFFSET($A668,-B$1,0)</f>
        <v>11398058</v>
      </c>
      <c r="C668" s="9">
        <f t="shared" ca="1" si="363"/>
        <v>-52047753</v>
      </c>
      <c r="D668" s="9">
        <f t="shared" ca="1" si="363"/>
        <v>-817628735</v>
      </c>
      <c r="E668" s="9">
        <f t="shared" ca="1" si="363"/>
        <v>-285859122</v>
      </c>
      <c r="F668" s="9">
        <f t="shared" ca="1" si="363"/>
        <v>-1134882300</v>
      </c>
      <c r="G668" s="9">
        <f t="shared" ca="1" si="363"/>
        <v>482131393</v>
      </c>
      <c r="H668" s="9">
        <f t="shared" ca="1" si="363"/>
        <v>603321392</v>
      </c>
      <c r="I668" s="9">
        <f t="shared" ca="1" si="363"/>
        <v>-85650452</v>
      </c>
      <c r="J668" s="9">
        <f t="shared" ca="1" si="363"/>
        <v>619911629</v>
      </c>
      <c r="K668" s="9">
        <f t="shared" ca="1" si="363"/>
        <v>-6502469</v>
      </c>
      <c r="L668" s="9">
        <f t="shared" ca="1" si="363"/>
        <v>779618650</v>
      </c>
      <c r="M668" s="9">
        <f t="shared" ca="1" si="363"/>
        <v>770562861</v>
      </c>
      <c r="N668" s="9">
        <f t="shared" ca="1" si="363"/>
        <v>893208856</v>
      </c>
      <c r="O668" s="9">
        <f t="shared" ca="1" si="363"/>
        <v>-436250137</v>
      </c>
      <c r="P668" s="9">
        <f t="shared" ca="1" si="363"/>
        <v>1012705998</v>
      </c>
      <c r="Q668" s="9">
        <f t="shared" ca="1" si="363"/>
        <v>1185106348</v>
      </c>
      <c r="R668" s="9">
        <f t="shared" ca="1" si="362"/>
        <v>1401739310</v>
      </c>
      <c r="S668" s="9">
        <f t="shared" ca="1" si="362"/>
        <v>1431037895</v>
      </c>
      <c r="T668" s="9">
        <f t="shared" ca="1" si="362"/>
        <v>1003865084</v>
      </c>
      <c r="U668" s="9">
        <f t="shared" ca="1" si="362"/>
        <v>1453064943</v>
      </c>
      <c r="V668" s="9">
        <f t="shared" ca="1" si="362"/>
        <v>218579417</v>
      </c>
      <c r="W668" s="9">
        <f t="shared" ca="1" si="362"/>
        <v>1328486458</v>
      </c>
      <c r="X668" s="9">
        <f t="shared" ca="1" si="362"/>
        <v>1482363528</v>
      </c>
      <c r="Y668" s="9">
        <f t="shared" ca="1" si="362"/>
        <v>1483085648</v>
      </c>
      <c r="Z668" s="9">
        <f t="shared" ca="1" si="362"/>
        <v>1693849001</v>
      </c>
      <c r="AA668" s="9" t="b">
        <f t="shared" ref="AA668:AA731" ca="1" si="364">NOT(ISERROR(MATCH(B668,$A643:$A667,0)))</f>
        <v>0</v>
      </c>
      <c r="AB668" s="9" t="b">
        <f t="shared" ref="AB668:AB731" ca="1" si="365">NOT(ISERROR(MATCH(C668,$A643:$A667,0)))</f>
        <v>0</v>
      </c>
      <c r="AC668" s="9" t="b">
        <f t="shared" ref="AC668:AC731" ca="1" si="366">NOT(ISERROR(MATCH(D668,$A643:$A667,0)))</f>
        <v>0</v>
      </c>
      <c r="AD668" s="9" t="b">
        <f t="shared" ref="AD668:AD731" ca="1" si="367">NOT(ISERROR(MATCH(E668,$A643:$A667,0)))</f>
        <v>0</v>
      </c>
      <c r="AE668" s="9" t="b">
        <f t="shared" ref="AE668:AE731" ca="1" si="368">NOT(ISERROR(MATCH(F668,$A643:$A667,0)))</f>
        <v>0</v>
      </c>
      <c r="AF668" s="9" t="b">
        <f t="shared" ref="AF668:AF731" ca="1" si="369">NOT(ISERROR(MATCH(G668,$A643:$A667,0)))</f>
        <v>0</v>
      </c>
      <c r="AG668" s="9" t="b">
        <f t="shared" ref="AG668:AG731" ca="1" si="370">NOT(ISERROR(MATCH(H668,$A643:$A667,0)))</f>
        <v>0</v>
      </c>
      <c r="AH668" s="9" t="b">
        <f t="shared" ref="AH668:AH731" ca="1" si="371">NOT(ISERROR(MATCH(I668,$A643:$A667,0)))</f>
        <v>0</v>
      </c>
      <c r="AI668" s="9" t="b">
        <f t="shared" ref="AI668:AI731" ca="1" si="372">NOT(ISERROR(MATCH(J668,$A643:$A667,0)))</f>
        <v>0</v>
      </c>
      <c r="AJ668" s="9" t="b">
        <f t="shared" ref="AJ668:AJ731" ca="1" si="373">NOT(ISERROR(MATCH(K668,$A643:$A667,0)))</f>
        <v>0</v>
      </c>
      <c r="AK668" s="9" t="b">
        <f t="shared" ref="AK668:AK731" ca="1" si="374">NOT(ISERROR(MATCH(L668,$A643:$A667,0)))</f>
        <v>0</v>
      </c>
      <c r="AL668" s="9" t="b">
        <f t="shared" ref="AL668:AL731" ca="1" si="375">NOT(ISERROR(MATCH(M668,$A643:$A667,0)))</f>
        <v>0</v>
      </c>
      <c r="AM668" s="9" t="b">
        <f t="shared" ref="AM668:AM731" ca="1" si="376">NOT(ISERROR(MATCH(N668,$A643:$A667,0)))</f>
        <v>0</v>
      </c>
      <c r="AN668" s="9" t="b">
        <f t="shared" ref="AN668:AN731" ca="1" si="377">NOT(ISERROR(MATCH(O668,$A643:$A667,0)))</f>
        <v>0</v>
      </c>
      <c r="AO668" s="9" t="b">
        <f t="shared" ref="AO668:AO731" ca="1" si="378">NOT(ISERROR(MATCH(P668,$A643:$A667,0)))</f>
        <v>0</v>
      </c>
      <c r="AP668" s="9" t="b">
        <f t="shared" ref="AP668:AP731" ca="1" si="379">NOT(ISERROR(MATCH(Q668,$A643:$A667,0)))</f>
        <v>0</v>
      </c>
      <c r="AQ668" s="9" t="b">
        <f t="shared" ref="AQ668:AQ731" ca="1" si="380">NOT(ISERROR(MATCH(R668,$A643:$A667,0)))</f>
        <v>0</v>
      </c>
      <c r="AR668" s="9" t="b">
        <f t="shared" ref="AR668:AR731" ca="1" si="381">NOT(ISERROR(MATCH(S668,$A643:$A667,0)))</f>
        <v>0</v>
      </c>
      <c r="AS668" s="9" t="b">
        <f t="shared" ref="AS668:AS731" ca="1" si="382">NOT(ISERROR(MATCH(T668,$A643:$A667,0)))</f>
        <v>0</v>
      </c>
      <c r="AT668" s="9" t="b">
        <f t="shared" ref="AT668:AT731" ca="1" si="383">NOT(ISERROR(MATCH(U668,$A643:$A667,0)))</f>
        <v>0</v>
      </c>
      <c r="AU668" s="9" t="b">
        <f t="shared" ref="AU668:AU731" ca="1" si="384">NOT(ISERROR(MATCH(V668,$A643:$A667,0)))</f>
        <v>0</v>
      </c>
      <c r="AV668" s="9" t="b">
        <f t="shared" ref="AV668:AV731" ca="1" si="385">NOT(ISERROR(MATCH(W668,$A643:$A667,0)))</f>
        <v>0</v>
      </c>
      <c r="AW668" s="9" t="b">
        <f t="shared" ref="AW668:AW731" ca="1" si="386">NOT(ISERROR(MATCH(X668,$A643:$A667,0)))</f>
        <v>0</v>
      </c>
      <c r="AX668" s="9" t="b">
        <f t="shared" ref="AX668:AX731" ca="1" si="387">NOT(ISERROR(MATCH(Y668,$A643:$A667,0)))</f>
        <v>1</v>
      </c>
      <c r="AY668" s="9" t="b">
        <f t="shared" ref="AY668:AY731" ca="1" si="388">NOT(ISERROR(MATCH(Z668,$A643:$A667,0)))</f>
        <v>1</v>
      </c>
      <c r="AZ668" s="9">
        <f t="shared" ref="AZ668:AZ731" ca="1" si="389">COUNTIF(AA668:AY668,"=TRUE")</f>
        <v>2</v>
      </c>
      <c r="BA668" s="9" t="b">
        <f t="shared" ref="BA668:BA731" ca="1" si="390">AZ668&gt;=2</f>
        <v>1</v>
      </c>
      <c r="BB668" s="8">
        <f t="shared" ref="BB668:BB731" ca="1" si="391">IF(AND(NOT(BA668),ISNA(BB667)),A668,BB667)</f>
        <v>15690279</v>
      </c>
    </row>
    <row r="669" spans="1:54" x14ac:dyDescent="0.35">
      <c r="A669" s="9">
        <f>input!A668</f>
        <v>4860107712</v>
      </c>
      <c r="B669" s="9">
        <f t="shared" ca="1" si="363"/>
        <v>1683173063</v>
      </c>
      <c r="C669" s="9">
        <f t="shared" ca="1" si="363"/>
        <v>1694571121</v>
      </c>
      <c r="D669" s="9">
        <f t="shared" ca="1" si="363"/>
        <v>1631125310</v>
      </c>
      <c r="E669" s="9">
        <f t="shared" ca="1" si="363"/>
        <v>865544328</v>
      </c>
      <c r="F669" s="9">
        <f t="shared" ca="1" si="363"/>
        <v>1397313941</v>
      </c>
      <c r="G669" s="9">
        <f t="shared" ca="1" si="363"/>
        <v>548290763</v>
      </c>
      <c r="H669" s="9">
        <f t="shared" ca="1" si="363"/>
        <v>2165304456</v>
      </c>
      <c r="I669" s="9">
        <f t="shared" ca="1" si="363"/>
        <v>2286494455</v>
      </c>
      <c r="J669" s="9">
        <f t="shared" ca="1" si="363"/>
        <v>1597522611</v>
      </c>
      <c r="K669" s="9">
        <f t="shared" ca="1" si="363"/>
        <v>2303084692</v>
      </c>
      <c r="L669" s="9">
        <f t="shared" ca="1" si="363"/>
        <v>1676670594</v>
      </c>
      <c r="M669" s="9">
        <f t="shared" ca="1" si="363"/>
        <v>2462791713</v>
      </c>
      <c r="N669" s="9">
        <f t="shared" ca="1" si="363"/>
        <v>2453735924</v>
      </c>
      <c r="O669" s="9">
        <f t="shared" ca="1" si="363"/>
        <v>2576381919</v>
      </c>
      <c r="P669" s="9">
        <f t="shared" ca="1" si="363"/>
        <v>1246922926</v>
      </c>
      <c r="Q669" s="9">
        <f t="shared" ca="1" si="363"/>
        <v>2695879061</v>
      </c>
      <c r="R669" s="9">
        <f t="shared" ca="1" si="362"/>
        <v>2868279411</v>
      </c>
      <c r="S669" s="9">
        <f t="shared" ca="1" si="362"/>
        <v>3084912373</v>
      </c>
      <c r="T669" s="9">
        <f t="shared" ca="1" si="362"/>
        <v>3114210958</v>
      </c>
      <c r="U669" s="9">
        <f t="shared" ca="1" si="362"/>
        <v>2687038147</v>
      </c>
      <c r="V669" s="9">
        <f t="shared" ca="1" si="362"/>
        <v>3136238006</v>
      </c>
      <c r="W669" s="9">
        <f t="shared" ca="1" si="362"/>
        <v>1901752480</v>
      </c>
      <c r="X669" s="9">
        <f t="shared" ca="1" si="362"/>
        <v>3011659521</v>
      </c>
      <c r="Y669" s="9">
        <f t="shared" ca="1" si="362"/>
        <v>3165536591</v>
      </c>
      <c r="Z669" s="9">
        <f t="shared" ca="1" si="362"/>
        <v>3166258711</v>
      </c>
      <c r="AA669" s="9" t="b">
        <f t="shared" ca="1" si="364"/>
        <v>0</v>
      </c>
      <c r="AB669" s="9" t="b">
        <f t="shared" ca="1" si="365"/>
        <v>1</v>
      </c>
      <c r="AC669" s="9" t="b">
        <f t="shared" ca="1" si="366"/>
        <v>0</v>
      </c>
      <c r="AD669" s="9" t="b">
        <f t="shared" ca="1" si="367"/>
        <v>0</v>
      </c>
      <c r="AE669" s="9" t="b">
        <f t="shared" ca="1" si="368"/>
        <v>0</v>
      </c>
      <c r="AF669" s="9" t="b">
        <f t="shared" ca="1" si="369"/>
        <v>0</v>
      </c>
      <c r="AG669" s="9" t="b">
        <f t="shared" ca="1" si="370"/>
        <v>0</v>
      </c>
      <c r="AH669" s="9" t="b">
        <f t="shared" ca="1" si="371"/>
        <v>0</v>
      </c>
      <c r="AI669" s="9" t="b">
        <f t="shared" ca="1" si="372"/>
        <v>0</v>
      </c>
      <c r="AJ669" s="9" t="b">
        <f t="shared" ca="1" si="373"/>
        <v>0</v>
      </c>
      <c r="AK669" s="9" t="b">
        <f t="shared" ca="1" si="374"/>
        <v>0</v>
      </c>
      <c r="AL669" s="9" t="b">
        <f t="shared" ca="1" si="375"/>
        <v>0</v>
      </c>
      <c r="AM669" s="9" t="b">
        <f t="shared" ca="1" si="376"/>
        <v>0</v>
      </c>
      <c r="AN669" s="9" t="b">
        <f t="shared" ca="1" si="377"/>
        <v>0</v>
      </c>
      <c r="AO669" s="9" t="b">
        <f t="shared" ca="1" si="378"/>
        <v>0</v>
      </c>
      <c r="AP669" s="9" t="b">
        <f t="shared" ca="1" si="379"/>
        <v>0</v>
      </c>
      <c r="AQ669" s="9" t="b">
        <f t="shared" ca="1" si="380"/>
        <v>0</v>
      </c>
      <c r="AR669" s="9" t="b">
        <f t="shared" ca="1" si="381"/>
        <v>0</v>
      </c>
      <c r="AS669" s="9" t="b">
        <f t="shared" ca="1" si="382"/>
        <v>0</v>
      </c>
      <c r="AT669" s="9" t="b">
        <f t="shared" ca="1" si="383"/>
        <v>0</v>
      </c>
      <c r="AU669" s="9" t="b">
        <f t="shared" ca="1" si="384"/>
        <v>0</v>
      </c>
      <c r="AV669" s="9" t="b">
        <f t="shared" ca="1" si="385"/>
        <v>0</v>
      </c>
      <c r="AW669" s="9" t="b">
        <f t="shared" ca="1" si="386"/>
        <v>0</v>
      </c>
      <c r="AX669" s="9" t="b">
        <f t="shared" ca="1" si="387"/>
        <v>1</v>
      </c>
      <c r="AY669" s="9" t="b">
        <f t="shared" ca="1" si="388"/>
        <v>0</v>
      </c>
      <c r="AZ669" s="9">
        <f t="shared" ca="1" si="389"/>
        <v>2</v>
      </c>
      <c r="BA669" s="9" t="b">
        <f t="shared" ca="1" si="390"/>
        <v>1</v>
      </c>
      <c r="BB669" s="8">
        <f t="shared" ca="1" si="391"/>
        <v>15690279</v>
      </c>
    </row>
    <row r="670" spans="1:54" x14ac:dyDescent="0.35">
      <c r="A670" s="9">
        <f>input!A669</f>
        <v>3418440827</v>
      </c>
      <c r="B670" s="9">
        <f t="shared" ca="1" si="363"/>
        <v>-1441666885</v>
      </c>
      <c r="C670" s="9">
        <f t="shared" ca="1" si="363"/>
        <v>241506178</v>
      </c>
      <c r="D670" s="9">
        <f t="shared" ca="1" si="363"/>
        <v>252904236</v>
      </c>
      <c r="E670" s="9">
        <f t="shared" ca="1" si="363"/>
        <v>189458425</v>
      </c>
      <c r="F670" s="9">
        <f t="shared" ca="1" si="363"/>
        <v>-576122557</v>
      </c>
      <c r="G670" s="9">
        <f t="shared" ca="1" si="363"/>
        <v>-44352944</v>
      </c>
      <c r="H670" s="9">
        <f t="shared" ca="1" si="363"/>
        <v>-893376122</v>
      </c>
      <c r="I670" s="9">
        <f t="shared" ca="1" si="363"/>
        <v>723637571</v>
      </c>
      <c r="J670" s="9">
        <f t="shared" ca="1" si="363"/>
        <v>844827570</v>
      </c>
      <c r="K670" s="9">
        <f t="shared" ca="1" si="363"/>
        <v>155855726</v>
      </c>
      <c r="L670" s="9">
        <f t="shared" ca="1" si="363"/>
        <v>861417807</v>
      </c>
      <c r="M670" s="9">
        <f t="shared" ca="1" si="363"/>
        <v>235003709</v>
      </c>
      <c r="N670" s="9">
        <f t="shared" ca="1" si="363"/>
        <v>1021124828</v>
      </c>
      <c r="O670" s="9">
        <f t="shared" ca="1" si="363"/>
        <v>1012069039</v>
      </c>
      <c r="P670" s="9">
        <f t="shared" ca="1" si="363"/>
        <v>1134715034</v>
      </c>
      <c r="Q670" s="9">
        <f t="shared" ca="1" si="363"/>
        <v>-194743959</v>
      </c>
      <c r="R670" s="9">
        <f t="shared" ca="1" si="362"/>
        <v>1254212176</v>
      </c>
      <c r="S670" s="9">
        <f t="shared" ca="1" si="362"/>
        <v>1426612526</v>
      </c>
      <c r="T670" s="9">
        <f t="shared" ca="1" si="362"/>
        <v>1643245488</v>
      </c>
      <c r="U670" s="9">
        <f t="shared" ca="1" si="362"/>
        <v>1672544073</v>
      </c>
      <c r="V670" s="9">
        <f t="shared" ca="1" si="362"/>
        <v>1245371262</v>
      </c>
      <c r="W670" s="9">
        <f t="shared" ca="1" si="362"/>
        <v>1694571121</v>
      </c>
      <c r="X670" s="9">
        <f t="shared" ca="1" si="362"/>
        <v>460085595</v>
      </c>
      <c r="Y670" s="9">
        <f t="shared" ca="1" si="362"/>
        <v>1569992636</v>
      </c>
      <c r="Z670" s="9">
        <f t="shared" ca="1" si="362"/>
        <v>1723869706</v>
      </c>
      <c r="AA670" s="9" t="b">
        <f t="shared" ca="1" si="364"/>
        <v>0</v>
      </c>
      <c r="AB670" s="9" t="b">
        <f t="shared" ca="1" si="365"/>
        <v>0</v>
      </c>
      <c r="AC670" s="9" t="b">
        <f t="shared" ca="1" si="366"/>
        <v>0</v>
      </c>
      <c r="AD670" s="9" t="b">
        <f t="shared" ca="1" si="367"/>
        <v>0</v>
      </c>
      <c r="AE670" s="9" t="b">
        <f t="shared" ca="1" si="368"/>
        <v>0</v>
      </c>
      <c r="AF670" s="9" t="b">
        <f t="shared" ca="1" si="369"/>
        <v>0</v>
      </c>
      <c r="AG670" s="9" t="b">
        <f t="shared" ca="1" si="370"/>
        <v>0</v>
      </c>
      <c r="AH670" s="9" t="b">
        <f t="shared" ca="1" si="371"/>
        <v>0</v>
      </c>
      <c r="AI670" s="9" t="b">
        <f t="shared" ca="1" si="372"/>
        <v>0</v>
      </c>
      <c r="AJ670" s="9" t="b">
        <f t="shared" ca="1" si="373"/>
        <v>0</v>
      </c>
      <c r="AK670" s="9" t="b">
        <f t="shared" ca="1" si="374"/>
        <v>0</v>
      </c>
      <c r="AL670" s="9" t="b">
        <f t="shared" ca="1" si="375"/>
        <v>0</v>
      </c>
      <c r="AM670" s="9" t="b">
        <f t="shared" ca="1" si="376"/>
        <v>0</v>
      </c>
      <c r="AN670" s="9" t="b">
        <f t="shared" ca="1" si="377"/>
        <v>0</v>
      </c>
      <c r="AO670" s="9" t="b">
        <f t="shared" ca="1" si="378"/>
        <v>0</v>
      </c>
      <c r="AP670" s="9" t="b">
        <f t="shared" ca="1" si="379"/>
        <v>0</v>
      </c>
      <c r="AQ670" s="9" t="b">
        <f t="shared" ca="1" si="380"/>
        <v>0</v>
      </c>
      <c r="AR670" s="9" t="b">
        <f t="shared" ca="1" si="381"/>
        <v>0</v>
      </c>
      <c r="AS670" s="9" t="b">
        <f t="shared" ca="1" si="382"/>
        <v>0</v>
      </c>
      <c r="AT670" s="9" t="b">
        <f t="shared" ca="1" si="383"/>
        <v>0</v>
      </c>
      <c r="AU670" s="9" t="b">
        <f t="shared" ca="1" si="384"/>
        <v>0</v>
      </c>
      <c r="AV670" s="9" t="b">
        <f t="shared" ca="1" si="385"/>
        <v>1</v>
      </c>
      <c r="AW670" s="9" t="b">
        <f t="shared" ca="1" si="386"/>
        <v>0</v>
      </c>
      <c r="AX670" s="9" t="b">
        <f t="shared" ca="1" si="387"/>
        <v>0</v>
      </c>
      <c r="AY670" s="9" t="b">
        <f t="shared" ca="1" si="388"/>
        <v>1</v>
      </c>
      <c r="AZ670" s="9">
        <f t="shared" ca="1" si="389"/>
        <v>2</v>
      </c>
      <c r="BA670" s="9" t="b">
        <f t="shared" ca="1" si="390"/>
        <v>1</v>
      </c>
      <c r="BB670" s="8">
        <f t="shared" ca="1" si="391"/>
        <v>15690279</v>
      </c>
    </row>
    <row r="671" spans="1:54" x14ac:dyDescent="0.35">
      <c r="A671" s="9">
        <f>input!A670</f>
        <v>3469766460</v>
      </c>
      <c r="B671" s="9">
        <f t="shared" ca="1" si="363"/>
        <v>51325633</v>
      </c>
      <c r="C671" s="9">
        <f t="shared" ca="1" si="363"/>
        <v>-1390341252</v>
      </c>
      <c r="D671" s="9">
        <f t="shared" ca="1" si="363"/>
        <v>292831811</v>
      </c>
      <c r="E671" s="9">
        <f t="shared" ca="1" si="363"/>
        <v>304229869</v>
      </c>
      <c r="F671" s="9">
        <f t="shared" ca="1" si="363"/>
        <v>240784058</v>
      </c>
      <c r="G671" s="9">
        <f t="shared" ca="1" si="363"/>
        <v>-524796924</v>
      </c>
      <c r="H671" s="9">
        <f t="shared" ca="1" si="363"/>
        <v>6972689</v>
      </c>
      <c r="I671" s="9">
        <f t="shared" ca="1" si="363"/>
        <v>-842050489</v>
      </c>
      <c r="J671" s="9">
        <f t="shared" ca="1" si="363"/>
        <v>774963204</v>
      </c>
      <c r="K671" s="9">
        <f t="shared" ca="1" si="363"/>
        <v>896153203</v>
      </c>
      <c r="L671" s="9">
        <f t="shared" ca="1" si="363"/>
        <v>207181359</v>
      </c>
      <c r="M671" s="9">
        <f t="shared" ca="1" si="363"/>
        <v>912743440</v>
      </c>
      <c r="N671" s="9">
        <f t="shared" ca="1" si="363"/>
        <v>286329342</v>
      </c>
      <c r="O671" s="9">
        <f t="shared" ca="1" si="363"/>
        <v>1072450461</v>
      </c>
      <c r="P671" s="9">
        <f t="shared" ca="1" si="363"/>
        <v>1063394672</v>
      </c>
      <c r="Q671" s="9">
        <f t="shared" ca="1" si="363"/>
        <v>1186040667</v>
      </c>
      <c r="R671" s="9">
        <f t="shared" ca="1" si="362"/>
        <v>-143418326</v>
      </c>
      <c r="S671" s="9">
        <f t="shared" ca="1" si="362"/>
        <v>1305537809</v>
      </c>
      <c r="T671" s="9">
        <f t="shared" ca="1" si="362"/>
        <v>1477938159</v>
      </c>
      <c r="U671" s="9">
        <f t="shared" ca="1" si="362"/>
        <v>1694571121</v>
      </c>
      <c r="V671" s="9">
        <f t="shared" ca="1" si="362"/>
        <v>1723869706</v>
      </c>
      <c r="W671" s="9">
        <f t="shared" ca="1" si="362"/>
        <v>1296696895</v>
      </c>
      <c r="X671" s="9">
        <f t="shared" ca="1" si="362"/>
        <v>1745896754</v>
      </c>
      <c r="Y671" s="9">
        <f t="shared" ca="1" si="362"/>
        <v>511411228</v>
      </c>
      <c r="Z671" s="9">
        <f t="shared" ca="1" si="362"/>
        <v>1621318269</v>
      </c>
      <c r="AA671" s="9" t="b">
        <f t="shared" ca="1" si="364"/>
        <v>0</v>
      </c>
      <c r="AB671" s="9" t="b">
        <f t="shared" ca="1" si="365"/>
        <v>0</v>
      </c>
      <c r="AC671" s="9" t="b">
        <f t="shared" ca="1" si="366"/>
        <v>0</v>
      </c>
      <c r="AD671" s="9" t="b">
        <f t="shared" ca="1" si="367"/>
        <v>0</v>
      </c>
      <c r="AE671" s="9" t="b">
        <f t="shared" ca="1" si="368"/>
        <v>0</v>
      </c>
      <c r="AF671" s="9" t="b">
        <f t="shared" ca="1" si="369"/>
        <v>0</v>
      </c>
      <c r="AG671" s="9" t="b">
        <f t="shared" ca="1" si="370"/>
        <v>0</v>
      </c>
      <c r="AH671" s="9" t="b">
        <f t="shared" ca="1" si="371"/>
        <v>0</v>
      </c>
      <c r="AI671" s="9" t="b">
        <f t="shared" ca="1" si="372"/>
        <v>0</v>
      </c>
      <c r="AJ671" s="9" t="b">
        <f t="shared" ca="1" si="373"/>
        <v>0</v>
      </c>
      <c r="AK671" s="9" t="b">
        <f t="shared" ca="1" si="374"/>
        <v>0</v>
      </c>
      <c r="AL671" s="9" t="b">
        <f t="shared" ca="1" si="375"/>
        <v>0</v>
      </c>
      <c r="AM671" s="9" t="b">
        <f t="shared" ca="1" si="376"/>
        <v>0</v>
      </c>
      <c r="AN671" s="9" t="b">
        <f t="shared" ca="1" si="377"/>
        <v>0</v>
      </c>
      <c r="AO671" s="9" t="b">
        <f t="shared" ca="1" si="378"/>
        <v>0</v>
      </c>
      <c r="AP671" s="9" t="b">
        <f t="shared" ca="1" si="379"/>
        <v>0</v>
      </c>
      <c r="AQ671" s="9" t="b">
        <f t="shared" ca="1" si="380"/>
        <v>0</v>
      </c>
      <c r="AR671" s="9" t="b">
        <f t="shared" ca="1" si="381"/>
        <v>0</v>
      </c>
      <c r="AS671" s="9" t="b">
        <f t="shared" ca="1" si="382"/>
        <v>0</v>
      </c>
      <c r="AT671" s="9" t="b">
        <f t="shared" ca="1" si="383"/>
        <v>0</v>
      </c>
      <c r="AU671" s="9" t="b">
        <f t="shared" ca="1" si="384"/>
        <v>1</v>
      </c>
      <c r="AV671" s="9" t="b">
        <f t="shared" ca="1" si="385"/>
        <v>0</v>
      </c>
      <c r="AW671" s="9" t="b">
        <f t="shared" ca="1" si="386"/>
        <v>1</v>
      </c>
      <c r="AX671" s="9" t="b">
        <f t="shared" ca="1" si="387"/>
        <v>0</v>
      </c>
      <c r="AY671" s="9" t="b">
        <f t="shared" ca="1" si="388"/>
        <v>0</v>
      </c>
      <c r="AZ671" s="9">
        <f t="shared" ca="1" si="389"/>
        <v>2</v>
      </c>
      <c r="BA671" s="9" t="b">
        <f t="shared" ca="1" si="390"/>
        <v>1</v>
      </c>
      <c r="BB671" s="8">
        <f t="shared" ca="1" si="391"/>
        <v>15690279</v>
      </c>
    </row>
    <row r="672" spans="1:54" x14ac:dyDescent="0.35">
      <c r="A672" s="9">
        <f>input!A671</f>
        <v>3521092093</v>
      </c>
      <c r="B672" s="9">
        <f t="shared" ca="1" si="363"/>
        <v>51325633</v>
      </c>
      <c r="C672" s="9">
        <f t="shared" ca="1" si="363"/>
        <v>102651266</v>
      </c>
      <c r="D672" s="9">
        <f t="shared" ca="1" si="363"/>
        <v>-1339015619</v>
      </c>
      <c r="E672" s="9">
        <f t="shared" ca="1" si="363"/>
        <v>344157444</v>
      </c>
      <c r="F672" s="9">
        <f t="shared" ca="1" si="363"/>
        <v>355555502</v>
      </c>
      <c r="G672" s="9">
        <f t="shared" ca="1" si="363"/>
        <v>292109691</v>
      </c>
      <c r="H672" s="9">
        <f t="shared" ca="1" si="363"/>
        <v>-473471291</v>
      </c>
      <c r="I672" s="9">
        <f t="shared" ca="1" si="363"/>
        <v>58298322</v>
      </c>
      <c r="J672" s="9">
        <f t="shared" ca="1" si="363"/>
        <v>-790724856</v>
      </c>
      <c r="K672" s="9">
        <f t="shared" ca="1" si="363"/>
        <v>826288837</v>
      </c>
      <c r="L672" s="9">
        <f t="shared" ca="1" si="363"/>
        <v>947478836</v>
      </c>
      <c r="M672" s="9">
        <f t="shared" ca="1" si="363"/>
        <v>258506992</v>
      </c>
      <c r="N672" s="9">
        <f t="shared" ca="1" si="363"/>
        <v>964069073</v>
      </c>
      <c r="O672" s="9">
        <f t="shared" ca="1" si="363"/>
        <v>337654975</v>
      </c>
      <c r="P672" s="9">
        <f t="shared" ca="1" si="363"/>
        <v>1123776094</v>
      </c>
      <c r="Q672" s="9">
        <f t="shared" ca="1" si="363"/>
        <v>1114720305</v>
      </c>
      <c r="R672" s="9">
        <f t="shared" ca="1" si="362"/>
        <v>1237366300</v>
      </c>
      <c r="S672" s="9">
        <f t="shared" ca="1" si="362"/>
        <v>-92092693</v>
      </c>
      <c r="T672" s="9">
        <f t="shared" ca="1" si="362"/>
        <v>1356863442</v>
      </c>
      <c r="U672" s="9">
        <f t="shared" ca="1" si="362"/>
        <v>1529263792</v>
      </c>
      <c r="V672" s="9">
        <f t="shared" ca="1" si="362"/>
        <v>1745896754</v>
      </c>
      <c r="W672" s="9">
        <f t="shared" ca="1" si="362"/>
        <v>1775195339</v>
      </c>
      <c r="X672" s="9">
        <f t="shared" ca="1" si="362"/>
        <v>1348022528</v>
      </c>
      <c r="Y672" s="9">
        <f t="shared" ca="1" si="362"/>
        <v>1797222387</v>
      </c>
      <c r="Z672" s="9">
        <f t="shared" ca="1" si="362"/>
        <v>562736861</v>
      </c>
      <c r="AA672" s="9" t="b">
        <f t="shared" ca="1" si="364"/>
        <v>0</v>
      </c>
      <c r="AB672" s="9" t="b">
        <f t="shared" ca="1" si="365"/>
        <v>0</v>
      </c>
      <c r="AC672" s="9" t="b">
        <f t="shared" ca="1" si="366"/>
        <v>0</v>
      </c>
      <c r="AD672" s="9" t="b">
        <f t="shared" ca="1" si="367"/>
        <v>0</v>
      </c>
      <c r="AE672" s="9" t="b">
        <f t="shared" ca="1" si="368"/>
        <v>0</v>
      </c>
      <c r="AF672" s="9" t="b">
        <f t="shared" ca="1" si="369"/>
        <v>0</v>
      </c>
      <c r="AG672" s="9" t="b">
        <f t="shared" ca="1" si="370"/>
        <v>0</v>
      </c>
      <c r="AH672" s="9" t="b">
        <f t="shared" ca="1" si="371"/>
        <v>0</v>
      </c>
      <c r="AI672" s="9" t="b">
        <f t="shared" ca="1" si="372"/>
        <v>0</v>
      </c>
      <c r="AJ672" s="9" t="b">
        <f t="shared" ca="1" si="373"/>
        <v>0</v>
      </c>
      <c r="AK672" s="9" t="b">
        <f t="shared" ca="1" si="374"/>
        <v>0</v>
      </c>
      <c r="AL672" s="9" t="b">
        <f t="shared" ca="1" si="375"/>
        <v>0</v>
      </c>
      <c r="AM672" s="9" t="b">
        <f t="shared" ca="1" si="376"/>
        <v>0</v>
      </c>
      <c r="AN672" s="9" t="b">
        <f t="shared" ca="1" si="377"/>
        <v>0</v>
      </c>
      <c r="AO672" s="9" t="b">
        <f t="shared" ca="1" si="378"/>
        <v>0</v>
      </c>
      <c r="AP672" s="9" t="b">
        <f t="shared" ca="1" si="379"/>
        <v>0</v>
      </c>
      <c r="AQ672" s="9" t="b">
        <f t="shared" ca="1" si="380"/>
        <v>0</v>
      </c>
      <c r="AR672" s="9" t="b">
        <f t="shared" ca="1" si="381"/>
        <v>0</v>
      </c>
      <c r="AS672" s="9" t="b">
        <f t="shared" ca="1" si="382"/>
        <v>0</v>
      </c>
      <c r="AT672" s="9" t="b">
        <f t="shared" ca="1" si="383"/>
        <v>0</v>
      </c>
      <c r="AU672" s="9" t="b">
        <f t="shared" ca="1" si="384"/>
        <v>1</v>
      </c>
      <c r="AV672" s="9" t="b">
        <f t="shared" ca="1" si="385"/>
        <v>1</v>
      </c>
      <c r="AW672" s="9" t="b">
        <f t="shared" ca="1" si="386"/>
        <v>0</v>
      </c>
      <c r="AX672" s="9" t="b">
        <f t="shared" ca="1" si="387"/>
        <v>0</v>
      </c>
      <c r="AY672" s="9" t="b">
        <f t="shared" ca="1" si="388"/>
        <v>0</v>
      </c>
      <c r="AZ672" s="9">
        <f t="shared" ca="1" si="389"/>
        <v>2</v>
      </c>
      <c r="BA672" s="9" t="b">
        <f t="shared" ca="1" si="390"/>
        <v>1</v>
      </c>
      <c r="BB672" s="8">
        <f t="shared" ca="1" si="391"/>
        <v>15690279</v>
      </c>
    </row>
    <row r="673" spans="1:54" x14ac:dyDescent="0.35">
      <c r="A673" s="9">
        <f>input!A672</f>
        <v>3715698007</v>
      </c>
      <c r="B673" s="9">
        <f t="shared" ca="1" si="363"/>
        <v>194605914</v>
      </c>
      <c r="C673" s="9">
        <f t="shared" ca="1" si="363"/>
        <v>245931547</v>
      </c>
      <c r="D673" s="9">
        <f t="shared" ca="1" si="363"/>
        <v>297257180</v>
      </c>
      <c r="E673" s="9">
        <f t="shared" ca="1" si="363"/>
        <v>-1144409705</v>
      </c>
      <c r="F673" s="9">
        <f t="shared" ca="1" si="363"/>
        <v>538763358</v>
      </c>
      <c r="G673" s="9">
        <f t="shared" ca="1" si="363"/>
        <v>550161416</v>
      </c>
      <c r="H673" s="9">
        <f t="shared" ca="1" si="363"/>
        <v>486715605</v>
      </c>
      <c r="I673" s="9">
        <f t="shared" ca="1" si="363"/>
        <v>-278865377</v>
      </c>
      <c r="J673" s="9">
        <f t="shared" ca="1" si="363"/>
        <v>252904236</v>
      </c>
      <c r="K673" s="9">
        <f t="shared" ca="1" si="363"/>
        <v>-596118942</v>
      </c>
      <c r="L673" s="9">
        <f t="shared" ca="1" si="363"/>
        <v>1020894751</v>
      </c>
      <c r="M673" s="9">
        <f t="shared" ca="1" si="363"/>
        <v>1142084750</v>
      </c>
      <c r="N673" s="9">
        <f t="shared" ca="1" si="363"/>
        <v>453112906</v>
      </c>
      <c r="O673" s="9">
        <f t="shared" ca="1" si="363"/>
        <v>1158674987</v>
      </c>
      <c r="P673" s="9">
        <f t="shared" ca="1" si="363"/>
        <v>532260889</v>
      </c>
      <c r="Q673" s="9">
        <f t="shared" ca="1" si="363"/>
        <v>1318382008</v>
      </c>
      <c r="R673" s="9">
        <f t="shared" ca="1" si="362"/>
        <v>1309326219</v>
      </c>
      <c r="S673" s="9">
        <f t="shared" ca="1" si="362"/>
        <v>1431972214</v>
      </c>
      <c r="T673" s="9">
        <f t="shared" ca="1" si="362"/>
        <v>102513221</v>
      </c>
      <c r="U673" s="9">
        <f t="shared" ca="1" si="362"/>
        <v>1551469356</v>
      </c>
      <c r="V673" s="9">
        <f t="shared" ca="1" si="362"/>
        <v>1723869706</v>
      </c>
      <c r="W673" s="9">
        <f t="shared" ca="1" si="362"/>
        <v>1940502668</v>
      </c>
      <c r="X673" s="9">
        <f t="shared" ca="1" si="362"/>
        <v>1969801253</v>
      </c>
      <c r="Y673" s="9">
        <f t="shared" ca="1" si="362"/>
        <v>1542628442</v>
      </c>
      <c r="Z673" s="9">
        <f t="shared" ca="1" si="362"/>
        <v>1991828301</v>
      </c>
      <c r="AA673" s="9" t="b">
        <f t="shared" ca="1" si="364"/>
        <v>0</v>
      </c>
      <c r="AB673" s="9" t="b">
        <f t="shared" ca="1" si="365"/>
        <v>0</v>
      </c>
      <c r="AC673" s="9" t="b">
        <f t="shared" ca="1" si="366"/>
        <v>0</v>
      </c>
      <c r="AD673" s="9" t="b">
        <f t="shared" ca="1" si="367"/>
        <v>0</v>
      </c>
      <c r="AE673" s="9" t="b">
        <f t="shared" ca="1" si="368"/>
        <v>0</v>
      </c>
      <c r="AF673" s="9" t="b">
        <f t="shared" ca="1" si="369"/>
        <v>0</v>
      </c>
      <c r="AG673" s="9" t="b">
        <f t="shared" ca="1" si="370"/>
        <v>0</v>
      </c>
      <c r="AH673" s="9" t="b">
        <f t="shared" ca="1" si="371"/>
        <v>0</v>
      </c>
      <c r="AI673" s="9" t="b">
        <f t="shared" ca="1" si="372"/>
        <v>0</v>
      </c>
      <c r="AJ673" s="9" t="b">
        <f t="shared" ca="1" si="373"/>
        <v>0</v>
      </c>
      <c r="AK673" s="9" t="b">
        <f t="shared" ca="1" si="374"/>
        <v>0</v>
      </c>
      <c r="AL673" s="9" t="b">
        <f t="shared" ca="1" si="375"/>
        <v>0</v>
      </c>
      <c r="AM673" s="9" t="b">
        <f t="shared" ca="1" si="376"/>
        <v>0</v>
      </c>
      <c r="AN673" s="9" t="b">
        <f t="shared" ca="1" si="377"/>
        <v>0</v>
      </c>
      <c r="AO673" s="9" t="b">
        <f t="shared" ca="1" si="378"/>
        <v>0</v>
      </c>
      <c r="AP673" s="9" t="b">
        <f t="shared" ca="1" si="379"/>
        <v>0</v>
      </c>
      <c r="AQ673" s="9" t="b">
        <f t="shared" ca="1" si="380"/>
        <v>0</v>
      </c>
      <c r="AR673" s="9" t="b">
        <f t="shared" ca="1" si="381"/>
        <v>0</v>
      </c>
      <c r="AS673" s="9" t="b">
        <f t="shared" ca="1" si="382"/>
        <v>0</v>
      </c>
      <c r="AT673" s="9" t="b">
        <f t="shared" ca="1" si="383"/>
        <v>0</v>
      </c>
      <c r="AU673" s="9" t="b">
        <f t="shared" ca="1" si="384"/>
        <v>1</v>
      </c>
      <c r="AV673" s="9" t="b">
        <f t="shared" ca="1" si="385"/>
        <v>0</v>
      </c>
      <c r="AW673" s="9" t="b">
        <f t="shared" ca="1" si="386"/>
        <v>0</v>
      </c>
      <c r="AX673" s="9" t="b">
        <f t="shared" ca="1" si="387"/>
        <v>0</v>
      </c>
      <c r="AY673" s="9" t="b">
        <f t="shared" ca="1" si="388"/>
        <v>1</v>
      </c>
      <c r="AZ673" s="9">
        <f t="shared" ca="1" si="389"/>
        <v>2</v>
      </c>
      <c r="BA673" s="9" t="b">
        <f t="shared" ca="1" si="390"/>
        <v>1</v>
      </c>
      <c r="BB673" s="8">
        <f t="shared" ca="1" si="391"/>
        <v>15690279</v>
      </c>
    </row>
    <row r="674" spans="1:54" x14ac:dyDescent="0.35">
      <c r="A674" s="9">
        <f>input!A673</f>
        <v>3737725055</v>
      </c>
      <c r="B674" s="9">
        <f t="shared" ca="1" si="363"/>
        <v>22027048</v>
      </c>
      <c r="C674" s="9">
        <f t="shared" ca="1" si="363"/>
        <v>216632962</v>
      </c>
      <c r="D674" s="9">
        <f t="shared" ca="1" si="363"/>
        <v>267958595</v>
      </c>
      <c r="E674" s="9">
        <f t="shared" ca="1" si="363"/>
        <v>319284228</v>
      </c>
      <c r="F674" s="9">
        <f t="shared" ca="1" si="363"/>
        <v>-1122382657</v>
      </c>
      <c r="G674" s="9">
        <f t="shared" ca="1" si="363"/>
        <v>560790406</v>
      </c>
      <c r="H674" s="9">
        <f t="shared" ca="1" si="363"/>
        <v>572188464</v>
      </c>
      <c r="I674" s="9">
        <f t="shared" ca="1" si="363"/>
        <v>508742653</v>
      </c>
      <c r="J674" s="9">
        <f t="shared" ca="1" si="363"/>
        <v>-256838329</v>
      </c>
      <c r="K674" s="9">
        <f t="shared" ca="1" si="363"/>
        <v>274931284</v>
      </c>
      <c r="L674" s="9">
        <f t="shared" ca="1" si="363"/>
        <v>-574091894</v>
      </c>
      <c r="M674" s="9">
        <f t="shared" ca="1" si="363"/>
        <v>1042921799</v>
      </c>
      <c r="N674" s="9">
        <f t="shared" ca="1" si="363"/>
        <v>1164111798</v>
      </c>
      <c r="O674" s="9">
        <f t="shared" ca="1" si="363"/>
        <v>475139954</v>
      </c>
      <c r="P674" s="9">
        <f t="shared" ca="1" si="363"/>
        <v>1180702035</v>
      </c>
      <c r="Q674" s="9">
        <f t="shared" ca="1" si="363"/>
        <v>554287937</v>
      </c>
      <c r="R674" s="9">
        <f t="shared" ca="1" si="362"/>
        <v>1340409056</v>
      </c>
      <c r="S674" s="9">
        <f t="shared" ca="1" si="362"/>
        <v>1331353267</v>
      </c>
      <c r="T674" s="9">
        <f t="shared" ca="1" si="362"/>
        <v>1453999262</v>
      </c>
      <c r="U674" s="9">
        <f t="shared" ca="1" si="362"/>
        <v>124540269</v>
      </c>
      <c r="V674" s="9">
        <f t="shared" ca="1" si="362"/>
        <v>1573496404</v>
      </c>
      <c r="W674" s="9">
        <f t="shared" ca="1" si="362"/>
        <v>1745896754</v>
      </c>
      <c r="X674" s="9">
        <f t="shared" ca="1" si="362"/>
        <v>1962529716</v>
      </c>
      <c r="Y674" s="9">
        <f t="shared" ca="1" si="362"/>
        <v>1991828301</v>
      </c>
      <c r="Z674" s="9">
        <f t="shared" ca="1" si="362"/>
        <v>1564655490</v>
      </c>
      <c r="AA674" s="9" t="b">
        <f t="shared" ca="1" si="364"/>
        <v>0</v>
      </c>
      <c r="AB674" s="9" t="b">
        <f t="shared" ca="1" si="365"/>
        <v>0</v>
      </c>
      <c r="AC674" s="9" t="b">
        <f t="shared" ca="1" si="366"/>
        <v>0</v>
      </c>
      <c r="AD674" s="9" t="b">
        <f t="shared" ca="1" si="367"/>
        <v>0</v>
      </c>
      <c r="AE674" s="9" t="b">
        <f t="shared" ca="1" si="368"/>
        <v>0</v>
      </c>
      <c r="AF674" s="9" t="b">
        <f t="shared" ca="1" si="369"/>
        <v>0</v>
      </c>
      <c r="AG674" s="9" t="b">
        <f t="shared" ca="1" si="370"/>
        <v>0</v>
      </c>
      <c r="AH674" s="9" t="b">
        <f t="shared" ca="1" si="371"/>
        <v>0</v>
      </c>
      <c r="AI674" s="9" t="b">
        <f t="shared" ca="1" si="372"/>
        <v>0</v>
      </c>
      <c r="AJ674" s="9" t="b">
        <f t="shared" ca="1" si="373"/>
        <v>0</v>
      </c>
      <c r="AK674" s="9" t="b">
        <f t="shared" ca="1" si="374"/>
        <v>0</v>
      </c>
      <c r="AL674" s="9" t="b">
        <f t="shared" ca="1" si="375"/>
        <v>0</v>
      </c>
      <c r="AM674" s="9" t="b">
        <f t="shared" ca="1" si="376"/>
        <v>0</v>
      </c>
      <c r="AN674" s="9" t="b">
        <f t="shared" ca="1" si="377"/>
        <v>0</v>
      </c>
      <c r="AO674" s="9" t="b">
        <f t="shared" ca="1" si="378"/>
        <v>0</v>
      </c>
      <c r="AP674" s="9" t="b">
        <f t="shared" ca="1" si="379"/>
        <v>0</v>
      </c>
      <c r="AQ674" s="9" t="b">
        <f t="shared" ca="1" si="380"/>
        <v>0</v>
      </c>
      <c r="AR674" s="9" t="b">
        <f t="shared" ca="1" si="381"/>
        <v>0</v>
      </c>
      <c r="AS674" s="9" t="b">
        <f t="shared" ca="1" si="382"/>
        <v>0</v>
      </c>
      <c r="AT674" s="9" t="b">
        <f t="shared" ca="1" si="383"/>
        <v>0</v>
      </c>
      <c r="AU674" s="9" t="b">
        <f t="shared" ca="1" si="384"/>
        <v>0</v>
      </c>
      <c r="AV674" s="9" t="b">
        <f t="shared" ca="1" si="385"/>
        <v>1</v>
      </c>
      <c r="AW674" s="9" t="b">
        <f t="shared" ca="1" si="386"/>
        <v>0</v>
      </c>
      <c r="AX674" s="9" t="b">
        <f t="shared" ca="1" si="387"/>
        <v>1</v>
      </c>
      <c r="AY674" s="9" t="b">
        <f t="shared" ca="1" si="388"/>
        <v>0</v>
      </c>
      <c r="AZ674" s="9">
        <f t="shared" ca="1" si="389"/>
        <v>2</v>
      </c>
      <c r="BA674" s="9" t="b">
        <f t="shared" ca="1" si="390"/>
        <v>1</v>
      </c>
      <c r="BB674" s="8">
        <f t="shared" ca="1" si="391"/>
        <v>15690279</v>
      </c>
    </row>
    <row r="675" spans="1:54" x14ac:dyDescent="0.35">
      <c r="A675" s="9">
        <f>input!A674</f>
        <v>3767023640</v>
      </c>
      <c r="B675" s="9">
        <f t="shared" ca="1" si="363"/>
        <v>29298585</v>
      </c>
      <c r="C675" s="9">
        <f t="shared" ca="1" si="363"/>
        <v>51325633</v>
      </c>
      <c r="D675" s="9">
        <f t="shared" ca="1" si="363"/>
        <v>245931547</v>
      </c>
      <c r="E675" s="9">
        <f t="shared" ca="1" si="363"/>
        <v>297257180</v>
      </c>
      <c r="F675" s="9">
        <f t="shared" ca="1" si="363"/>
        <v>348582813</v>
      </c>
      <c r="G675" s="9">
        <f t="shared" ca="1" si="363"/>
        <v>-1093084072</v>
      </c>
      <c r="H675" s="9">
        <f t="shared" ca="1" si="363"/>
        <v>590088991</v>
      </c>
      <c r="I675" s="9">
        <f t="shared" ca="1" si="363"/>
        <v>601487049</v>
      </c>
      <c r="J675" s="9">
        <f t="shared" ca="1" si="363"/>
        <v>538041238</v>
      </c>
      <c r="K675" s="9">
        <f t="shared" ca="1" si="363"/>
        <v>-227539744</v>
      </c>
      <c r="L675" s="9">
        <f t="shared" ca="1" si="363"/>
        <v>304229869</v>
      </c>
      <c r="M675" s="9">
        <f t="shared" ca="1" si="363"/>
        <v>-544793309</v>
      </c>
      <c r="N675" s="9">
        <f t="shared" ca="1" si="363"/>
        <v>1072220384</v>
      </c>
      <c r="O675" s="9">
        <f t="shared" ca="1" si="363"/>
        <v>1193410383</v>
      </c>
      <c r="P675" s="9">
        <f t="shared" ca="1" si="363"/>
        <v>504438539</v>
      </c>
      <c r="Q675" s="9">
        <f t="shared" ca="1" si="363"/>
        <v>1210000620</v>
      </c>
      <c r="R675" s="9">
        <f t="shared" ca="1" si="362"/>
        <v>583586522</v>
      </c>
      <c r="S675" s="9">
        <f t="shared" ca="1" si="362"/>
        <v>1369707641</v>
      </c>
      <c r="T675" s="9">
        <f t="shared" ca="1" si="362"/>
        <v>1360651852</v>
      </c>
      <c r="U675" s="9">
        <f t="shared" ca="1" si="362"/>
        <v>1483297847</v>
      </c>
      <c r="V675" s="9">
        <f t="shared" ca="1" si="362"/>
        <v>153838854</v>
      </c>
      <c r="W675" s="9">
        <f t="shared" ca="1" si="362"/>
        <v>1602794989</v>
      </c>
      <c r="X675" s="9">
        <f t="shared" ca="1" si="362"/>
        <v>1775195339</v>
      </c>
      <c r="Y675" s="9">
        <f t="shared" ca="1" si="362"/>
        <v>1991828301</v>
      </c>
      <c r="Z675" s="9">
        <f t="shared" ca="1" si="362"/>
        <v>2021126886</v>
      </c>
      <c r="AA675" s="9" t="b">
        <f t="shared" ca="1" si="364"/>
        <v>0</v>
      </c>
      <c r="AB675" s="9" t="b">
        <f t="shared" ca="1" si="365"/>
        <v>0</v>
      </c>
      <c r="AC675" s="9" t="b">
        <f t="shared" ca="1" si="366"/>
        <v>0</v>
      </c>
      <c r="AD675" s="9" t="b">
        <f t="shared" ca="1" si="367"/>
        <v>0</v>
      </c>
      <c r="AE675" s="9" t="b">
        <f t="shared" ca="1" si="368"/>
        <v>0</v>
      </c>
      <c r="AF675" s="9" t="b">
        <f t="shared" ca="1" si="369"/>
        <v>0</v>
      </c>
      <c r="AG675" s="9" t="b">
        <f t="shared" ca="1" si="370"/>
        <v>0</v>
      </c>
      <c r="AH675" s="9" t="b">
        <f t="shared" ca="1" si="371"/>
        <v>0</v>
      </c>
      <c r="AI675" s="9" t="b">
        <f t="shared" ca="1" si="372"/>
        <v>0</v>
      </c>
      <c r="AJ675" s="9" t="b">
        <f t="shared" ca="1" si="373"/>
        <v>0</v>
      </c>
      <c r="AK675" s="9" t="b">
        <f t="shared" ca="1" si="374"/>
        <v>0</v>
      </c>
      <c r="AL675" s="9" t="b">
        <f t="shared" ca="1" si="375"/>
        <v>0</v>
      </c>
      <c r="AM675" s="9" t="b">
        <f t="shared" ca="1" si="376"/>
        <v>0</v>
      </c>
      <c r="AN675" s="9" t="b">
        <f t="shared" ca="1" si="377"/>
        <v>0</v>
      </c>
      <c r="AO675" s="9" t="b">
        <f t="shared" ca="1" si="378"/>
        <v>0</v>
      </c>
      <c r="AP675" s="9" t="b">
        <f t="shared" ca="1" si="379"/>
        <v>0</v>
      </c>
      <c r="AQ675" s="9" t="b">
        <f t="shared" ca="1" si="380"/>
        <v>0</v>
      </c>
      <c r="AR675" s="9" t="b">
        <f t="shared" ca="1" si="381"/>
        <v>0</v>
      </c>
      <c r="AS675" s="9" t="b">
        <f t="shared" ca="1" si="382"/>
        <v>0</v>
      </c>
      <c r="AT675" s="9" t="b">
        <f t="shared" ca="1" si="383"/>
        <v>0</v>
      </c>
      <c r="AU675" s="9" t="b">
        <f t="shared" ca="1" si="384"/>
        <v>0</v>
      </c>
      <c r="AV675" s="9" t="b">
        <f t="shared" ca="1" si="385"/>
        <v>0</v>
      </c>
      <c r="AW675" s="9" t="b">
        <f t="shared" ca="1" si="386"/>
        <v>1</v>
      </c>
      <c r="AX675" s="9" t="b">
        <f t="shared" ca="1" si="387"/>
        <v>1</v>
      </c>
      <c r="AY675" s="9" t="b">
        <f t="shared" ca="1" si="388"/>
        <v>0</v>
      </c>
      <c r="AZ675" s="9">
        <f t="shared" ca="1" si="389"/>
        <v>2</v>
      </c>
      <c r="BA675" s="9" t="b">
        <f t="shared" ca="1" si="390"/>
        <v>1</v>
      </c>
      <c r="BB675" s="8">
        <f t="shared" ca="1" si="391"/>
        <v>15690279</v>
      </c>
    </row>
    <row r="676" spans="1:54" x14ac:dyDescent="0.35">
      <c r="A676" s="9">
        <f>input!A675</f>
        <v>4058921132</v>
      </c>
      <c r="B676" s="9">
        <f t="shared" ca="1" si="363"/>
        <v>291897492</v>
      </c>
      <c r="C676" s="9">
        <f t="shared" ca="1" si="363"/>
        <v>321196077</v>
      </c>
      <c r="D676" s="9">
        <f t="shared" ca="1" si="363"/>
        <v>343223125</v>
      </c>
      <c r="E676" s="9">
        <f t="shared" ca="1" si="363"/>
        <v>537829039</v>
      </c>
      <c r="F676" s="9">
        <f t="shared" ca="1" si="363"/>
        <v>589154672</v>
      </c>
      <c r="G676" s="9">
        <f t="shared" ca="1" si="363"/>
        <v>640480305</v>
      </c>
      <c r="H676" s="9">
        <f t="shared" ca="1" si="363"/>
        <v>-801186580</v>
      </c>
      <c r="I676" s="9">
        <f t="shared" ca="1" si="363"/>
        <v>881986483</v>
      </c>
      <c r="J676" s="9">
        <f t="shared" ca="1" si="363"/>
        <v>893384541</v>
      </c>
      <c r="K676" s="9">
        <f t="shared" ca="1" si="363"/>
        <v>829938730</v>
      </c>
      <c r="L676" s="9">
        <f t="shared" ca="1" si="363"/>
        <v>64357748</v>
      </c>
      <c r="M676" s="9">
        <f t="shared" ca="1" si="363"/>
        <v>596127361</v>
      </c>
      <c r="N676" s="9">
        <f t="shared" ca="1" si="363"/>
        <v>-252895817</v>
      </c>
      <c r="O676" s="9">
        <f t="shared" ca="1" si="363"/>
        <v>1364117876</v>
      </c>
      <c r="P676" s="9">
        <f t="shared" ca="1" si="363"/>
        <v>1485307875</v>
      </c>
      <c r="Q676" s="9">
        <f t="shared" ca="1" si="363"/>
        <v>796336031</v>
      </c>
      <c r="R676" s="9">
        <f t="shared" ca="1" si="362"/>
        <v>1501898112</v>
      </c>
      <c r="S676" s="9">
        <f t="shared" ca="1" si="362"/>
        <v>875484014</v>
      </c>
      <c r="T676" s="9">
        <f t="shared" ca="1" si="362"/>
        <v>1661605133</v>
      </c>
      <c r="U676" s="9">
        <f t="shared" ca="1" si="362"/>
        <v>1652549344</v>
      </c>
      <c r="V676" s="9">
        <f t="shared" ca="1" si="362"/>
        <v>1775195339</v>
      </c>
      <c r="W676" s="9">
        <f t="shared" ca="1" si="362"/>
        <v>445736346</v>
      </c>
      <c r="X676" s="9">
        <f t="shared" ca="1" si="362"/>
        <v>1894692481</v>
      </c>
      <c r="Y676" s="9">
        <f t="shared" ca="1" si="362"/>
        <v>2067092831</v>
      </c>
      <c r="Z676" s="9">
        <f t="shared" ca="1" si="362"/>
        <v>2283725793</v>
      </c>
      <c r="AA676" s="9" t="b">
        <f t="shared" ca="1" si="364"/>
        <v>0</v>
      </c>
      <c r="AB676" s="9" t="b">
        <f t="shared" ca="1" si="365"/>
        <v>0</v>
      </c>
      <c r="AC676" s="9" t="b">
        <f t="shared" ca="1" si="366"/>
        <v>0</v>
      </c>
      <c r="AD676" s="9" t="b">
        <f t="shared" ca="1" si="367"/>
        <v>0</v>
      </c>
      <c r="AE676" s="9" t="b">
        <f t="shared" ca="1" si="368"/>
        <v>0</v>
      </c>
      <c r="AF676" s="9" t="b">
        <f t="shared" ca="1" si="369"/>
        <v>0</v>
      </c>
      <c r="AG676" s="9" t="b">
        <f t="shared" ca="1" si="370"/>
        <v>0</v>
      </c>
      <c r="AH676" s="9" t="b">
        <f t="shared" ca="1" si="371"/>
        <v>0</v>
      </c>
      <c r="AI676" s="9" t="b">
        <f t="shared" ca="1" si="372"/>
        <v>0</v>
      </c>
      <c r="AJ676" s="9" t="b">
        <f t="shared" ca="1" si="373"/>
        <v>0</v>
      </c>
      <c r="AK676" s="9" t="b">
        <f t="shared" ca="1" si="374"/>
        <v>0</v>
      </c>
      <c r="AL676" s="9" t="b">
        <f t="shared" ca="1" si="375"/>
        <v>0</v>
      </c>
      <c r="AM676" s="9" t="b">
        <f t="shared" ca="1" si="376"/>
        <v>0</v>
      </c>
      <c r="AN676" s="9" t="b">
        <f t="shared" ca="1" si="377"/>
        <v>0</v>
      </c>
      <c r="AO676" s="9" t="b">
        <f t="shared" ca="1" si="378"/>
        <v>0</v>
      </c>
      <c r="AP676" s="9" t="b">
        <f t="shared" ca="1" si="379"/>
        <v>0</v>
      </c>
      <c r="AQ676" s="9" t="b">
        <f t="shared" ca="1" si="380"/>
        <v>0</v>
      </c>
      <c r="AR676" s="9" t="b">
        <f t="shared" ca="1" si="381"/>
        <v>0</v>
      </c>
      <c r="AS676" s="9" t="b">
        <f t="shared" ca="1" si="382"/>
        <v>0</v>
      </c>
      <c r="AT676" s="9" t="b">
        <f t="shared" ca="1" si="383"/>
        <v>0</v>
      </c>
      <c r="AU676" s="9" t="b">
        <f t="shared" ca="1" si="384"/>
        <v>1</v>
      </c>
      <c r="AV676" s="9" t="b">
        <f t="shared" ca="1" si="385"/>
        <v>0</v>
      </c>
      <c r="AW676" s="9" t="b">
        <f t="shared" ca="1" si="386"/>
        <v>0</v>
      </c>
      <c r="AX676" s="9" t="b">
        <f t="shared" ca="1" si="387"/>
        <v>0</v>
      </c>
      <c r="AY676" s="9" t="b">
        <f t="shared" ca="1" si="388"/>
        <v>1</v>
      </c>
      <c r="AZ676" s="9">
        <f t="shared" ca="1" si="389"/>
        <v>2</v>
      </c>
      <c r="BA676" s="9" t="b">
        <f t="shared" ca="1" si="390"/>
        <v>1</v>
      </c>
      <c r="BB676" s="8">
        <f t="shared" ca="1" si="391"/>
        <v>15690279</v>
      </c>
    </row>
    <row r="677" spans="1:54" x14ac:dyDescent="0.35">
      <c r="A677" s="9">
        <f>input!A676</f>
        <v>4447954444</v>
      </c>
      <c r="B677" s="9">
        <f t="shared" ca="1" si="363"/>
        <v>389033312</v>
      </c>
      <c r="C677" s="9">
        <f t="shared" ca="1" si="363"/>
        <v>680930804</v>
      </c>
      <c r="D677" s="9">
        <f t="shared" ca="1" si="363"/>
        <v>710229389</v>
      </c>
      <c r="E677" s="9">
        <f t="shared" ca="1" si="363"/>
        <v>732256437</v>
      </c>
      <c r="F677" s="9">
        <f t="shared" ca="1" si="363"/>
        <v>926862351</v>
      </c>
      <c r="G677" s="9">
        <f t="shared" ca="1" si="363"/>
        <v>978187984</v>
      </c>
      <c r="H677" s="9">
        <f t="shared" ca="1" si="363"/>
        <v>1029513617</v>
      </c>
      <c r="I677" s="9">
        <f t="shared" ca="1" si="363"/>
        <v>-412153268</v>
      </c>
      <c r="J677" s="9">
        <f t="shared" ca="1" si="363"/>
        <v>1271019795</v>
      </c>
      <c r="K677" s="9">
        <f t="shared" ca="1" si="363"/>
        <v>1282417853</v>
      </c>
      <c r="L677" s="9">
        <f t="shared" ca="1" si="363"/>
        <v>1218972042</v>
      </c>
      <c r="M677" s="9">
        <f t="shared" ca="1" si="363"/>
        <v>453391060</v>
      </c>
      <c r="N677" s="9">
        <f t="shared" ca="1" si="363"/>
        <v>985160673</v>
      </c>
      <c r="O677" s="9">
        <f t="shared" ca="1" si="363"/>
        <v>136137495</v>
      </c>
      <c r="P677" s="9">
        <f t="shared" ca="1" si="363"/>
        <v>1753151188</v>
      </c>
      <c r="Q677" s="9">
        <f t="shared" ca="1" si="363"/>
        <v>1874341187</v>
      </c>
      <c r="R677" s="9">
        <f t="shared" ca="1" si="362"/>
        <v>1185369343</v>
      </c>
      <c r="S677" s="9">
        <f t="shared" ca="1" si="362"/>
        <v>1890931424</v>
      </c>
      <c r="T677" s="9">
        <f t="shared" ca="1" si="362"/>
        <v>1264517326</v>
      </c>
      <c r="U677" s="9">
        <f t="shared" ca="1" si="362"/>
        <v>2050638445</v>
      </c>
      <c r="V677" s="9">
        <f t="shared" ca="1" si="362"/>
        <v>2041582656</v>
      </c>
      <c r="W677" s="9">
        <f t="shared" ca="1" si="362"/>
        <v>2164228651</v>
      </c>
      <c r="X677" s="9">
        <f t="shared" ca="1" si="362"/>
        <v>834769658</v>
      </c>
      <c r="Y677" s="9">
        <f t="shared" ca="1" si="362"/>
        <v>2283725793</v>
      </c>
      <c r="Z677" s="9">
        <f t="shared" ca="1" si="362"/>
        <v>2456126143</v>
      </c>
      <c r="AA677" s="9" t="b">
        <f t="shared" ca="1" si="364"/>
        <v>0</v>
      </c>
      <c r="AB677" s="9" t="b">
        <f t="shared" ca="1" si="365"/>
        <v>0</v>
      </c>
      <c r="AC677" s="9" t="b">
        <f t="shared" ca="1" si="366"/>
        <v>0</v>
      </c>
      <c r="AD677" s="9" t="b">
        <f t="shared" ca="1" si="367"/>
        <v>0</v>
      </c>
      <c r="AE677" s="9" t="b">
        <f t="shared" ca="1" si="368"/>
        <v>0</v>
      </c>
      <c r="AF677" s="9" t="b">
        <f t="shared" ca="1" si="369"/>
        <v>0</v>
      </c>
      <c r="AG677" s="9" t="b">
        <f t="shared" ca="1" si="370"/>
        <v>0</v>
      </c>
      <c r="AH677" s="9" t="b">
        <f t="shared" ca="1" si="371"/>
        <v>0</v>
      </c>
      <c r="AI677" s="9" t="b">
        <f t="shared" ca="1" si="372"/>
        <v>0</v>
      </c>
      <c r="AJ677" s="9" t="b">
        <f t="shared" ca="1" si="373"/>
        <v>0</v>
      </c>
      <c r="AK677" s="9" t="b">
        <f t="shared" ca="1" si="374"/>
        <v>0</v>
      </c>
      <c r="AL677" s="9" t="b">
        <f t="shared" ca="1" si="375"/>
        <v>0</v>
      </c>
      <c r="AM677" s="9" t="b">
        <f t="shared" ca="1" si="376"/>
        <v>0</v>
      </c>
      <c r="AN677" s="9" t="b">
        <f t="shared" ca="1" si="377"/>
        <v>0</v>
      </c>
      <c r="AO677" s="9" t="b">
        <f t="shared" ca="1" si="378"/>
        <v>0</v>
      </c>
      <c r="AP677" s="9" t="b">
        <f t="shared" ca="1" si="379"/>
        <v>0</v>
      </c>
      <c r="AQ677" s="9" t="b">
        <f t="shared" ca="1" si="380"/>
        <v>0</v>
      </c>
      <c r="AR677" s="9" t="b">
        <f t="shared" ca="1" si="381"/>
        <v>0</v>
      </c>
      <c r="AS677" s="9" t="b">
        <f t="shared" ca="1" si="382"/>
        <v>0</v>
      </c>
      <c r="AT677" s="9" t="b">
        <f t="shared" ca="1" si="383"/>
        <v>0</v>
      </c>
      <c r="AU677" s="9" t="b">
        <f t="shared" ca="1" si="384"/>
        <v>0</v>
      </c>
      <c r="AV677" s="9" t="b">
        <f t="shared" ca="1" si="385"/>
        <v>1</v>
      </c>
      <c r="AW677" s="9" t="b">
        <f t="shared" ca="1" si="386"/>
        <v>0</v>
      </c>
      <c r="AX677" s="9" t="b">
        <f t="shared" ca="1" si="387"/>
        <v>1</v>
      </c>
      <c r="AY677" s="9" t="b">
        <f t="shared" ca="1" si="388"/>
        <v>0</v>
      </c>
      <c r="AZ677" s="9">
        <f t="shared" ca="1" si="389"/>
        <v>2</v>
      </c>
      <c r="BA677" s="9" t="b">
        <f t="shared" ca="1" si="390"/>
        <v>1</v>
      </c>
      <c r="BB677" s="8">
        <f t="shared" ca="1" si="391"/>
        <v>15690279</v>
      </c>
    </row>
    <row r="678" spans="1:54" x14ac:dyDescent="0.35">
      <c r="A678" s="9">
        <f>input!A677</f>
        <v>4561544650</v>
      </c>
      <c r="B678" s="9">
        <f t="shared" ca="1" si="363"/>
        <v>113590206</v>
      </c>
      <c r="C678" s="9">
        <f t="shared" ca="1" si="363"/>
        <v>502623518</v>
      </c>
      <c r="D678" s="9">
        <f t="shared" ca="1" si="363"/>
        <v>794521010</v>
      </c>
      <c r="E678" s="9">
        <f t="shared" ca="1" si="363"/>
        <v>823819595</v>
      </c>
      <c r="F678" s="9">
        <f t="shared" ca="1" si="363"/>
        <v>845846643</v>
      </c>
      <c r="G678" s="9">
        <f t="shared" ca="1" si="363"/>
        <v>1040452557</v>
      </c>
      <c r="H678" s="9">
        <f t="shared" ca="1" si="363"/>
        <v>1091778190</v>
      </c>
      <c r="I678" s="9">
        <f t="shared" ca="1" si="363"/>
        <v>1143103823</v>
      </c>
      <c r="J678" s="9">
        <f t="shared" ca="1" si="363"/>
        <v>-298563062</v>
      </c>
      <c r="K678" s="9">
        <f t="shared" ca="1" si="363"/>
        <v>1384610001</v>
      </c>
      <c r="L678" s="9">
        <f t="shared" ca="1" si="363"/>
        <v>1396008059</v>
      </c>
      <c r="M678" s="9">
        <f t="shared" ca="1" si="363"/>
        <v>1332562248</v>
      </c>
      <c r="N678" s="9">
        <f t="shared" ca="1" si="363"/>
        <v>566981266</v>
      </c>
      <c r="O678" s="9">
        <f t="shared" ca="1" si="363"/>
        <v>1098750879</v>
      </c>
      <c r="P678" s="9">
        <f t="shared" ca="1" si="363"/>
        <v>249727701</v>
      </c>
      <c r="Q678" s="9">
        <f t="shared" ca="1" si="363"/>
        <v>1866741394</v>
      </c>
      <c r="R678" s="9">
        <f t="shared" ca="1" si="362"/>
        <v>1987931393</v>
      </c>
      <c r="S678" s="9">
        <f t="shared" ca="1" si="362"/>
        <v>1298959549</v>
      </c>
      <c r="T678" s="9">
        <f t="shared" ca="1" si="362"/>
        <v>2004521630</v>
      </c>
      <c r="U678" s="9">
        <f t="shared" ca="1" si="362"/>
        <v>1378107532</v>
      </c>
      <c r="V678" s="9">
        <f t="shared" ca="1" si="362"/>
        <v>2164228651</v>
      </c>
      <c r="W678" s="9">
        <f t="shared" ca="1" si="362"/>
        <v>2155172862</v>
      </c>
      <c r="X678" s="9">
        <f t="shared" ca="1" si="362"/>
        <v>2277818857</v>
      </c>
      <c r="Y678" s="9">
        <f t="shared" ca="1" si="362"/>
        <v>948359864</v>
      </c>
      <c r="Z678" s="9">
        <f t="shared" ca="1" si="362"/>
        <v>2397315999</v>
      </c>
      <c r="AA678" s="9" t="b">
        <f t="shared" ca="1" si="364"/>
        <v>0</v>
      </c>
      <c r="AB678" s="9" t="b">
        <f t="shared" ca="1" si="365"/>
        <v>0</v>
      </c>
      <c r="AC678" s="9" t="b">
        <f t="shared" ca="1" si="366"/>
        <v>0</v>
      </c>
      <c r="AD678" s="9" t="b">
        <f t="shared" ca="1" si="367"/>
        <v>0</v>
      </c>
      <c r="AE678" s="9" t="b">
        <f t="shared" ca="1" si="368"/>
        <v>0</v>
      </c>
      <c r="AF678" s="9" t="b">
        <f t="shared" ca="1" si="369"/>
        <v>0</v>
      </c>
      <c r="AG678" s="9" t="b">
        <f t="shared" ca="1" si="370"/>
        <v>0</v>
      </c>
      <c r="AH678" s="9" t="b">
        <f t="shared" ca="1" si="371"/>
        <v>0</v>
      </c>
      <c r="AI678" s="9" t="b">
        <f t="shared" ca="1" si="372"/>
        <v>0</v>
      </c>
      <c r="AJ678" s="9" t="b">
        <f t="shared" ca="1" si="373"/>
        <v>0</v>
      </c>
      <c r="AK678" s="9" t="b">
        <f t="shared" ca="1" si="374"/>
        <v>0</v>
      </c>
      <c r="AL678" s="9" t="b">
        <f t="shared" ca="1" si="375"/>
        <v>0</v>
      </c>
      <c r="AM678" s="9" t="b">
        <f t="shared" ca="1" si="376"/>
        <v>0</v>
      </c>
      <c r="AN678" s="9" t="b">
        <f t="shared" ca="1" si="377"/>
        <v>0</v>
      </c>
      <c r="AO678" s="9" t="b">
        <f t="shared" ca="1" si="378"/>
        <v>0</v>
      </c>
      <c r="AP678" s="9" t="b">
        <f t="shared" ca="1" si="379"/>
        <v>0</v>
      </c>
      <c r="AQ678" s="9" t="b">
        <f t="shared" ca="1" si="380"/>
        <v>0</v>
      </c>
      <c r="AR678" s="9" t="b">
        <f t="shared" ca="1" si="381"/>
        <v>0</v>
      </c>
      <c r="AS678" s="9" t="b">
        <f t="shared" ca="1" si="382"/>
        <v>0</v>
      </c>
      <c r="AT678" s="9" t="b">
        <f t="shared" ca="1" si="383"/>
        <v>0</v>
      </c>
      <c r="AU678" s="9" t="b">
        <f t="shared" ca="1" si="384"/>
        <v>1</v>
      </c>
      <c r="AV678" s="9" t="b">
        <f t="shared" ca="1" si="385"/>
        <v>0</v>
      </c>
      <c r="AW678" s="9" t="b">
        <f t="shared" ca="1" si="386"/>
        <v>0</v>
      </c>
      <c r="AX678" s="9" t="b">
        <f t="shared" ca="1" si="387"/>
        <v>0</v>
      </c>
      <c r="AY678" s="9" t="b">
        <f t="shared" ca="1" si="388"/>
        <v>1</v>
      </c>
      <c r="AZ678" s="9">
        <f t="shared" ca="1" si="389"/>
        <v>2</v>
      </c>
      <c r="BA678" s="9" t="b">
        <f t="shared" ca="1" si="390"/>
        <v>1</v>
      </c>
      <c r="BB678" s="8">
        <f t="shared" ca="1" si="391"/>
        <v>15690279</v>
      </c>
    </row>
    <row r="679" spans="1:54" x14ac:dyDescent="0.35">
      <c r="A679" s="9">
        <f>input!A678</f>
        <v>4681041792</v>
      </c>
      <c r="B679" s="9">
        <f t="shared" ca="1" si="363"/>
        <v>119497142</v>
      </c>
      <c r="C679" s="9">
        <f t="shared" ca="1" si="363"/>
        <v>233087348</v>
      </c>
      <c r="D679" s="9">
        <f t="shared" ca="1" si="363"/>
        <v>622120660</v>
      </c>
      <c r="E679" s="9">
        <f t="shared" ca="1" si="363"/>
        <v>914018152</v>
      </c>
      <c r="F679" s="9">
        <f t="shared" ca="1" si="363"/>
        <v>943316737</v>
      </c>
      <c r="G679" s="9">
        <f t="shared" ca="1" si="363"/>
        <v>965343785</v>
      </c>
      <c r="H679" s="9">
        <f t="shared" ca="1" si="363"/>
        <v>1159949699</v>
      </c>
      <c r="I679" s="9">
        <f t="shared" ca="1" si="363"/>
        <v>1211275332</v>
      </c>
      <c r="J679" s="9">
        <f t="shared" ca="1" si="363"/>
        <v>1262600965</v>
      </c>
      <c r="K679" s="9">
        <f t="shared" ca="1" si="363"/>
        <v>-179065920</v>
      </c>
      <c r="L679" s="9">
        <f t="shared" ca="1" si="363"/>
        <v>1504107143</v>
      </c>
      <c r="M679" s="9">
        <f t="shared" ca="1" si="363"/>
        <v>1515505201</v>
      </c>
      <c r="N679" s="9">
        <f t="shared" ca="1" si="363"/>
        <v>1452059390</v>
      </c>
      <c r="O679" s="9">
        <f t="shared" ca="1" si="363"/>
        <v>686478408</v>
      </c>
      <c r="P679" s="9">
        <f t="shared" ca="1" si="363"/>
        <v>1218248021</v>
      </c>
      <c r="Q679" s="9">
        <f t="shared" ca="1" si="363"/>
        <v>369224843</v>
      </c>
      <c r="R679" s="9">
        <f t="shared" ca="1" si="362"/>
        <v>1986238536</v>
      </c>
      <c r="S679" s="9">
        <f t="shared" ca="1" si="362"/>
        <v>2107428535</v>
      </c>
      <c r="T679" s="9">
        <f t="shared" ca="1" si="362"/>
        <v>1418456691</v>
      </c>
      <c r="U679" s="9">
        <f t="shared" ca="1" si="362"/>
        <v>2124018772</v>
      </c>
      <c r="V679" s="9">
        <f t="shared" ca="1" si="362"/>
        <v>1497604674</v>
      </c>
      <c r="W679" s="9">
        <f t="shared" ca="1" si="362"/>
        <v>2283725793</v>
      </c>
      <c r="X679" s="9">
        <f t="shared" ca="1" si="362"/>
        <v>2274670004</v>
      </c>
      <c r="Y679" s="9">
        <f t="shared" ca="1" si="362"/>
        <v>2397315999</v>
      </c>
      <c r="Z679" s="9">
        <f t="shared" ca="1" si="362"/>
        <v>1067857006</v>
      </c>
      <c r="AA679" s="9" t="b">
        <f t="shared" ca="1" si="364"/>
        <v>0</v>
      </c>
      <c r="AB679" s="9" t="b">
        <f t="shared" ca="1" si="365"/>
        <v>0</v>
      </c>
      <c r="AC679" s="9" t="b">
        <f t="shared" ca="1" si="366"/>
        <v>0</v>
      </c>
      <c r="AD679" s="9" t="b">
        <f t="shared" ca="1" si="367"/>
        <v>0</v>
      </c>
      <c r="AE679" s="9" t="b">
        <f t="shared" ca="1" si="368"/>
        <v>0</v>
      </c>
      <c r="AF679" s="9" t="b">
        <f t="shared" ca="1" si="369"/>
        <v>0</v>
      </c>
      <c r="AG679" s="9" t="b">
        <f t="shared" ca="1" si="370"/>
        <v>0</v>
      </c>
      <c r="AH679" s="9" t="b">
        <f t="shared" ca="1" si="371"/>
        <v>0</v>
      </c>
      <c r="AI679" s="9" t="b">
        <f t="shared" ca="1" si="372"/>
        <v>0</v>
      </c>
      <c r="AJ679" s="9" t="b">
        <f t="shared" ca="1" si="373"/>
        <v>0</v>
      </c>
      <c r="AK679" s="9" t="b">
        <f t="shared" ca="1" si="374"/>
        <v>0</v>
      </c>
      <c r="AL679" s="9" t="b">
        <f t="shared" ca="1" si="375"/>
        <v>0</v>
      </c>
      <c r="AM679" s="9" t="b">
        <f t="shared" ca="1" si="376"/>
        <v>0</v>
      </c>
      <c r="AN679" s="9" t="b">
        <f t="shared" ca="1" si="377"/>
        <v>0</v>
      </c>
      <c r="AO679" s="9" t="b">
        <f t="shared" ca="1" si="378"/>
        <v>0</v>
      </c>
      <c r="AP679" s="9" t="b">
        <f t="shared" ca="1" si="379"/>
        <v>0</v>
      </c>
      <c r="AQ679" s="9" t="b">
        <f t="shared" ca="1" si="380"/>
        <v>0</v>
      </c>
      <c r="AR679" s="9" t="b">
        <f t="shared" ca="1" si="381"/>
        <v>0</v>
      </c>
      <c r="AS679" s="9" t="b">
        <f t="shared" ca="1" si="382"/>
        <v>0</v>
      </c>
      <c r="AT679" s="9" t="b">
        <f t="shared" ca="1" si="383"/>
        <v>0</v>
      </c>
      <c r="AU679" s="9" t="b">
        <f t="shared" ca="1" si="384"/>
        <v>0</v>
      </c>
      <c r="AV679" s="9" t="b">
        <f t="shared" ca="1" si="385"/>
        <v>1</v>
      </c>
      <c r="AW679" s="9" t="b">
        <f t="shared" ca="1" si="386"/>
        <v>0</v>
      </c>
      <c r="AX679" s="9" t="b">
        <f t="shared" ca="1" si="387"/>
        <v>1</v>
      </c>
      <c r="AY679" s="9" t="b">
        <f t="shared" ca="1" si="388"/>
        <v>0</v>
      </c>
      <c r="AZ679" s="9">
        <f t="shared" ca="1" si="389"/>
        <v>2</v>
      </c>
      <c r="BA679" s="9" t="b">
        <f t="shared" ca="1" si="390"/>
        <v>1</v>
      </c>
      <c r="BB679" s="8">
        <f t="shared" ca="1" si="391"/>
        <v>15690279</v>
      </c>
    </row>
    <row r="680" spans="1:54" x14ac:dyDescent="0.35">
      <c r="A680" s="9">
        <f>input!A679</f>
        <v>5574250648</v>
      </c>
      <c r="B680" s="9">
        <f t="shared" ca="1" si="363"/>
        <v>893208856</v>
      </c>
      <c r="C680" s="9">
        <f t="shared" ca="1" si="363"/>
        <v>1012705998</v>
      </c>
      <c r="D680" s="9">
        <f t="shared" ca="1" si="363"/>
        <v>1126296204</v>
      </c>
      <c r="E680" s="9">
        <f t="shared" ca="1" si="363"/>
        <v>1515329516</v>
      </c>
      <c r="F680" s="9">
        <f t="shared" ca="1" si="363"/>
        <v>1807227008</v>
      </c>
      <c r="G680" s="9">
        <f t="shared" ca="1" si="363"/>
        <v>1836525593</v>
      </c>
      <c r="H680" s="9">
        <f t="shared" ca="1" si="363"/>
        <v>1858552641</v>
      </c>
      <c r="I680" s="9">
        <f t="shared" ca="1" si="363"/>
        <v>2053158555</v>
      </c>
      <c r="J680" s="9">
        <f t="shared" ca="1" si="363"/>
        <v>2104484188</v>
      </c>
      <c r="K680" s="9">
        <f t="shared" ca="1" si="363"/>
        <v>2155809821</v>
      </c>
      <c r="L680" s="9">
        <f t="shared" ca="1" si="363"/>
        <v>714142936</v>
      </c>
      <c r="M680" s="9">
        <f t="shared" ca="1" si="363"/>
        <v>2397315999</v>
      </c>
      <c r="N680" s="9">
        <f t="shared" ca="1" si="363"/>
        <v>2408714057</v>
      </c>
      <c r="O680" s="9">
        <f t="shared" ca="1" si="363"/>
        <v>2345268246</v>
      </c>
      <c r="P680" s="9">
        <f t="shared" ca="1" si="363"/>
        <v>1579687264</v>
      </c>
      <c r="Q680" s="9">
        <f t="shared" ca="1" si="363"/>
        <v>2111456877</v>
      </c>
      <c r="R680" s="9">
        <f t="shared" ca="1" si="362"/>
        <v>1262433699</v>
      </c>
      <c r="S680" s="9">
        <f t="shared" ca="1" si="362"/>
        <v>2879447392</v>
      </c>
      <c r="T680" s="9">
        <f t="shared" ca="1" si="362"/>
        <v>3000637391</v>
      </c>
      <c r="U680" s="9">
        <f t="shared" ca="1" si="362"/>
        <v>2311665547</v>
      </c>
      <c r="V680" s="9">
        <f t="shared" ca="1" si="362"/>
        <v>3017227628</v>
      </c>
      <c r="W680" s="9">
        <f t="shared" ca="1" si="362"/>
        <v>2390813530</v>
      </c>
      <c r="X680" s="9">
        <f t="shared" ca="1" si="362"/>
        <v>3176934649</v>
      </c>
      <c r="Y680" s="9">
        <f t="shared" ca="1" si="362"/>
        <v>3167878860</v>
      </c>
      <c r="Z680" s="9">
        <f t="shared" ca="1" si="362"/>
        <v>3290524855</v>
      </c>
      <c r="AA680" s="9" t="b">
        <f t="shared" ca="1" si="364"/>
        <v>0</v>
      </c>
      <c r="AB680" s="9" t="b">
        <f t="shared" ca="1" si="365"/>
        <v>0</v>
      </c>
      <c r="AC680" s="9" t="b">
        <f t="shared" ca="1" si="366"/>
        <v>0</v>
      </c>
      <c r="AD680" s="9" t="b">
        <f t="shared" ca="1" si="367"/>
        <v>0</v>
      </c>
      <c r="AE680" s="9" t="b">
        <f t="shared" ca="1" si="368"/>
        <v>0</v>
      </c>
      <c r="AF680" s="9" t="b">
        <f t="shared" ca="1" si="369"/>
        <v>0</v>
      </c>
      <c r="AG680" s="9" t="b">
        <f t="shared" ca="1" si="370"/>
        <v>0</v>
      </c>
      <c r="AH680" s="9" t="b">
        <f t="shared" ca="1" si="371"/>
        <v>0</v>
      </c>
      <c r="AI680" s="9" t="b">
        <f t="shared" ca="1" si="372"/>
        <v>0</v>
      </c>
      <c r="AJ680" s="9" t="b">
        <f t="shared" ca="1" si="373"/>
        <v>0</v>
      </c>
      <c r="AK680" s="9" t="b">
        <f t="shared" ca="1" si="374"/>
        <v>0</v>
      </c>
      <c r="AL680" s="9" t="b">
        <f t="shared" ca="1" si="375"/>
        <v>1</v>
      </c>
      <c r="AM680" s="9" t="b">
        <f t="shared" ca="1" si="376"/>
        <v>0</v>
      </c>
      <c r="AN680" s="9" t="b">
        <f t="shared" ca="1" si="377"/>
        <v>0</v>
      </c>
      <c r="AO680" s="9" t="b">
        <f t="shared" ca="1" si="378"/>
        <v>0</v>
      </c>
      <c r="AP680" s="9" t="b">
        <f t="shared" ca="1" si="379"/>
        <v>0</v>
      </c>
      <c r="AQ680" s="9" t="b">
        <f t="shared" ca="1" si="380"/>
        <v>0</v>
      </c>
      <c r="AR680" s="9" t="b">
        <f t="shared" ca="1" si="381"/>
        <v>0</v>
      </c>
      <c r="AS680" s="9" t="b">
        <f t="shared" ca="1" si="382"/>
        <v>0</v>
      </c>
      <c r="AT680" s="9" t="b">
        <f t="shared" ca="1" si="383"/>
        <v>0</v>
      </c>
      <c r="AU680" s="9" t="b">
        <f t="shared" ca="1" si="384"/>
        <v>0</v>
      </c>
      <c r="AV680" s="9" t="b">
        <f t="shared" ca="1" si="385"/>
        <v>0</v>
      </c>
      <c r="AW680" s="9" t="b">
        <f t="shared" ca="1" si="386"/>
        <v>1</v>
      </c>
      <c r="AX680" s="9" t="b">
        <f t="shared" ca="1" si="387"/>
        <v>0</v>
      </c>
      <c r="AY680" s="9" t="b">
        <f t="shared" ca="1" si="388"/>
        <v>0</v>
      </c>
      <c r="AZ680" s="9">
        <f t="shared" ca="1" si="389"/>
        <v>2</v>
      </c>
      <c r="BA680" s="9" t="b">
        <f t="shared" ca="1" si="390"/>
        <v>1</v>
      </c>
      <c r="BB680" s="8">
        <f t="shared" ca="1" si="391"/>
        <v>15690279</v>
      </c>
    </row>
    <row r="681" spans="1:54" x14ac:dyDescent="0.35">
      <c r="A681" s="9">
        <f>input!A680</f>
        <v>4803687787</v>
      </c>
      <c r="B681" s="9">
        <f t="shared" ca="1" si="363"/>
        <v>-770562861</v>
      </c>
      <c r="C681" s="9">
        <f t="shared" ca="1" si="363"/>
        <v>122645995</v>
      </c>
      <c r="D681" s="9">
        <f t="shared" ca="1" si="363"/>
        <v>242143137</v>
      </c>
      <c r="E681" s="9">
        <f t="shared" ca="1" si="363"/>
        <v>355733343</v>
      </c>
      <c r="F681" s="9">
        <f t="shared" ca="1" si="363"/>
        <v>744766655</v>
      </c>
      <c r="G681" s="9">
        <f t="shared" ca="1" si="363"/>
        <v>1036664147</v>
      </c>
      <c r="H681" s="9">
        <f t="shared" ca="1" si="363"/>
        <v>1065962732</v>
      </c>
      <c r="I681" s="9">
        <f t="shared" ca="1" si="363"/>
        <v>1087989780</v>
      </c>
      <c r="J681" s="9">
        <f t="shared" ca="1" si="363"/>
        <v>1282595694</v>
      </c>
      <c r="K681" s="9">
        <f t="shared" ca="1" si="363"/>
        <v>1333921327</v>
      </c>
      <c r="L681" s="9">
        <f t="shared" ca="1" si="363"/>
        <v>1385246960</v>
      </c>
      <c r="M681" s="9">
        <f t="shared" ca="1" si="363"/>
        <v>-56419925</v>
      </c>
      <c r="N681" s="9">
        <f t="shared" ca="1" si="363"/>
        <v>1626753138</v>
      </c>
      <c r="O681" s="9">
        <f t="shared" ca="1" si="363"/>
        <v>1638151196</v>
      </c>
      <c r="P681" s="9">
        <f t="shared" ca="1" si="363"/>
        <v>1574705385</v>
      </c>
      <c r="Q681" s="9">
        <f t="shared" ca="1" si="363"/>
        <v>809124403</v>
      </c>
      <c r="R681" s="9">
        <f t="shared" ca="1" si="362"/>
        <v>1340894016</v>
      </c>
      <c r="S681" s="9">
        <f t="shared" ca="1" si="362"/>
        <v>491870838</v>
      </c>
      <c r="T681" s="9">
        <f t="shared" ca="1" si="362"/>
        <v>2108884531</v>
      </c>
      <c r="U681" s="9">
        <f t="shared" ca="1" si="362"/>
        <v>2230074530</v>
      </c>
      <c r="V681" s="9">
        <f t="shared" ca="1" si="362"/>
        <v>1541102686</v>
      </c>
      <c r="W681" s="9">
        <f t="shared" ca="1" si="362"/>
        <v>2246664767</v>
      </c>
      <c r="X681" s="9">
        <f t="shared" ca="1" si="362"/>
        <v>1620250669</v>
      </c>
      <c r="Y681" s="9">
        <f t="shared" ca="1" si="362"/>
        <v>2406371788</v>
      </c>
      <c r="Z681" s="9">
        <f t="shared" ca="1" si="362"/>
        <v>2397315999</v>
      </c>
      <c r="AA681" s="9" t="b">
        <f t="shared" ca="1" si="364"/>
        <v>0</v>
      </c>
      <c r="AB681" s="9" t="b">
        <f t="shared" ca="1" si="365"/>
        <v>0</v>
      </c>
      <c r="AC681" s="9" t="b">
        <f t="shared" ca="1" si="366"/>
        <v>0</v>
      </c>
      <c r="AD681" s="9" t="b">
        <f t="shared" ca="1" si="367"/>
        <v>0</v>
      </c>
      <c r="AE681" s="9" t="b">
        <f t="shared" ca="1" si="368"/>
        <v>0</v>
      </c>
      <c r="AF681" s="9" t="b">
        <f t="shared" ca="1" si="369"/>
        <v>0</v>
      </c>
      <c r="AG681" s="9" t="b">
        <f t="shared" ca="1" si="370"/>
        <v>0</v>
      </c>
      <c r="AH681" s="9" t="b">
        <f t="shared" ca="1" si="371"/>
        <v>0</v>
      </c>
      <c r="AI681" s="9" t="b">
        <f t="shared" ca="1" si="372"/>
        <v>0</v>
      </c>
      <c r="AJ681" s="9" t="b">
        <f t="shared" ca="1" si="373"/>
        <v>0</v>
      </c>
      <c r="AK681" s="9" t="b">
        <f t="shared" ca="1" si="374"/>
        <v>0</v>
      </c>
      <c r="AL681" s="9" t="b">
        <f t="shared" ca="1" si="375"/>
        <v>0</v>
      </c>
      <c r="AM681" s="9" t="b">
        <f t="shared" ca="1" si="376"/>
        <v>0</v>
      </c>
      <c r="AN681" s="9" t="b">
        <f t="shared" ca="1" si="377"/>
        <v>0</v>
      </c>
      <c r="AO681" s="9" t="b">
        <f t="shared" ca="1" si="378"/>
        <v>0</v>
      </c>
      <c r="AP681" s="9" t="b">
        <f t="shared" ca="1" si="379"/>
        <v>0</v>
      </c>
      <c r="AQ681" s="9" t="b">
        <f t="shared" ca="1" si="380"/>
        <v>0</v>
      </c>
      <c r="AR681" s="9" t="b">
        <f t="shared" ca="1" si="381"/>
        <v>0</v>
      </c>
      <c r="AS681" s="9" t="b">
        <f t="shared" ca="1" si="382"/>
        <v>0</v>
      </c>
      <c r="AT681" s="9" t="b">
        <f t="shared" ca="1" si="383"/>
        <v>0</v>
      </c>
      <c r="AU681" s="9" t="b">
        <f t="shared" ca="1" si="384"/>
        <v>0</v>
      </c>
      <c r="AV681" s="9" t="b">
        <f t="shared" ca="1" si="385"/>
        <v>0</v>
      </c>
      <c r="AW681" s="9" t="b">
        <f t="shared" ca="1" si="386"/>
        <v>0</v>
      </c>
      <c r="AX681" s="9" t="b">
        <f t="shared" ca="1" si="387"/>
        <v>1</v>
      </c>
      <c r="AY681" s="9" t="b">
        <f t="shared" ca="1" si="388"/>
        <v>1</v>
      </c>
      <c r="AZ681" s="9">
        <f t="shared" ca="1" si="389"/>
        <v>2</v>
      </c>
      <c r="BA681" s="9" t="b">
        <f t="shared" ca="1" si="390"/>
        <v>1</v>
      </c>
      <c r="BB681" s="8">
        <f t="shared" ca="1" si="391"/>
        <v>15690279</v>
      </c>
    </row>
    <row r="682" spans="1:54" x14ac:dyDescent="0.35">
      <c r="A682" s="9">
        <f>input!A681</f>
        <v>5659901100</v>
      </c>
      <c r="B682" s="9">
        <f t="shared" ca="1" si="363"/>
        <v>856213313</v>
      </c>
      <c r="C682" s="9">
        <f t="shared" ca="1" si="363"/>
        <v>85650452</v>
      </c>
      <c r="D682" s="9">
        <f t="shared" ca="1" si="363"/>
        <v>978859308</v>
      </c>
      <c r="E682" s="9">
        <f t="shared" ca="1" si="363"/>
        <v>1098356450</v>
      </c>
      <c r="F682" s="9">
        <f t="shared" ca="1" si="363"/>
        <v>1211946656</v>
      </c>
      <c r="G682" s="9">
        <f t="shared" ca="1" si="363"/>
        <v>1600979968</v>
      </c>
      <c r="H682" s="9">
        <f t="shared" ca="1" si="363"/>
        <v>1892877460</v>
      </c>
      <c r="I682" s="9">
        <f t="shared" ca="1" si="363"/>
        <v>1922176045</v>
      </c>
      <c r="J682" s="9">
        <f t="shared" ca="1" si="363"/>
        <v>1944203093</v>
      </c>
      <c r="K682" s="9">
        <f t="shared" ca="1" si="363"/>
        <v>2138809007</v>
      </c>
      <c r="L682" s="9">
        <f t="shared" ca="1" si="363"/>
        <v>2190134640</v>
      </c>
      <c r="M682" s="9">
        <f t="shared" ca="1" si="363"/>
        <v>2241460273</v>
      </c>
      <c r="N682" s="9">
        <f t="shared" ca="1" si="363"/>
        <v>799793388</v>
      </c>
      <c r="O682" s="9">
        <f t="shared" ca="1" si="363"/>
        <v>2482966451</v>
      </c>
      <c r="P682" s="9">
        <f t="shared" ca="1" si="363"/>
        <v>2494364509</v>
      </c>
      <c r="Q682" s="9">
        <f t="shared" ca="1" si="363"/>
        <v>2430918698</v>
      </c>
      <c r="R682" s="9">
        <f t="shared" ca="1" si="362"/>
        <v>1665337716</v>
      </c>
      <c r="S682" s="9">
        <f t="shared" ca="1" si="362"/>
        <v>2197107329</v>
      </c>
      <c r="T682" s="9">
        <f t="shared" ca="1" si="362"/>
        <v>1348084151</v>
      </c>
      <c r="U682" s="9">
        <f t="shared" ca="1" si="362"/>
        <v>2965097844</v>
      </c>
      <c r="V682" s="9">
        <f t="shared" ca="1" si="362"/>
        <v>3086287843</v>
      </c>
      <c r="W682" s="9">
        <f t="shared" ca="1" si="362"/>
        <v>2397315999</v>
      </c>
      <c r="X682" s="9">
        <f t="shared" ca="1" si="362"/>
        <v>3102878080</v>
      </c>
      <c r="Y682" s="9">
        <f t="shared" ca="1" si="362"/>
        <v>2476463982</v>
      </c>
      <c r="Z682" s="9">
        <f t="shared" ca="1" si="362"/>
        <v>3262585101</v>
      </c>
      <c r="AA682" s="9" t="b">
        <f t="shared" ca="1" si="364"/>
        <v>0</v>
      </c>
      <c r="AB682" s="9" t="b">
        <f t="shared" ca="1" si="365"/>
        <v>0</v>
      </c>
      <c r="AC682" s="9" t="b">
        <f t="shared" ca="1" si="366"/>
        <v>0</v>
      </c>
      <c r="AD682" s="9" t="b">
        <f t="shared" ca="1" si="367"/>
        <v>0</v>
      </c>
      <c r="AE682" s="9" t="b">
        <f t="shared" ca="1" si="368"/>
        <v>0</v>
      </c>
      <c r="AF682" s="9" t="b">
        <f t="shared" ca="1" si="369"/>
        <v>0</v>
      </c>
      <c r="AG682" s="9" t="b">
        <f t="shared" ca="1" si="370"/>
        <v>0</v>
      </c>
      <c r="AH682" s="9" t="b">
        <f t="shared" ca="1" si="371"/>
        <v>0</v>
      </c>
      <c r="AI682" s="9" t="b">
        <f t="shared" ca="1" si="372"/>
        <v>0</v>
      </c>
      <c r="AJ682" s="9" t="b">
        <f t="shared" ca="1" si="373"/>
        <v>0</v>
      </c>
      <c r="AK682" s="9" t="b">
        <f t="shared" ca="1" si="374"/>
        <v>0</v>
      </c>
      <c r="AL682" s="9" t="b">
        <f t="shared" ca="1" si="375"/>
        <v>0</v>
      </c>
      <c r="AM682" s="9" t="b">
        <f t="shared" ca="1" si="376"/>
        <v>0</v>
      </c>
      <c r="AN682" s="9" t="b">
        <f t="shared" ca="1" si="377"/>
        <v>0</v>
      </c>
      <c r="AO682" s="9" t="b">
        <f t="shared" ca="1" si="378"/>
        <v>0</v>
      </c>
      <c r="AP682" s="9" t="b">
        <f t="shared" ca="1" si="379"/>
        <v>0</v>
      </c>
      <c r="AQ682" s="9" t="b">
        <f t="shared" ca="1" si="380"/>
        <v>0</v>
      </c>
      <c r="AR682" s="9" t="b">
        <f t="shared" ca="1" si="381"/>
        <v>0</v>
      </c>
      <c r="AS682" s="9" t="b">
        <f t="shared" ca="1" si="382"/>
        <v>0</v>
      </c>
      <c r="AT682" s="9" t="b">
        <f t="shared" ca="1" si="383"/>
        <v>0</v>
      </c>
      <c r="AU682" s="9" t="b">
        <f t="shared" ca="1" si="384"/>
        <v>0</v>
      </c>
      <c r="AV682" s="9" t="b">
        <f t="shared" ca="1" si="385"/>
        <v>1</v>
      </c>
      <c r="AW682" s="9" t="b">
        <f t="shared" ca="1" si="386"/>
        <v>0</v>
      </c>
      <c r="AX682" s="9" t="b">
        <f t="shared" ca="1" si="387"/>
        <v>0</v>
      </c>
      <c r="AY682" s="9" t="b">
        <f t="shared" ca="1" si="388"/>
        <v>1</v>
      </c>
      <c r="AZ682" s="9">
        <f t="shared" ca="1" si="389"/>
        <v>2</v>
      </c>
      <c r="BA682" s="9" t="b">
        <f t="shared" ca="1" si="390"/>
        <v>1</v>
      </c>
      <c r="BB682" s="8">
        <f t="shared" ca="1" si="391"/>
        <v>15690279</v>
      </c>
    </row>
    <row r="683" spans="1:54" x14ac:dyDescent="0.35">
      <c r="A683" s="9">
        <f>input!A682</f>
        <v>5130636277</v>
      </c>
      <c r="B683" s="9">
        <f t="shared" ca="1" si="363"/>
        <v>-529264823</v>
      </c>
      <c r="C683" s="9">
        <f t="shared" ca="1" si="363"/>
        <v>326948490</v>
      </c>
      <c r="D683" s="9">
        <f t="shared" ca="1" si="363"/>
        <v>-443614371</v>
      </c>
      <c r="E683" s="9">
        <f t="shared" ca="1" si="363"/>
        <v>449594485</v>
      </c>
      <c r="F683" s="9">
        <f t="shared" ca="1" si="363"/>
        <v>569091627</v>
      </c>
      <c r="G683" s="9">
        <f t="shared" ca="1" si="363"/>
        <v>682681833</v>
      </c>
      <c r="H683" s="9">
        <f t="shared" ca="1" si="363"/>
        <v>1071715145</v>
      </c>
      <c r="I683" s="9">
        <f t="shared" ca="1" si="363"/>
        <v>1363612637</v>
      </c>
      <c r="J683" s="9">
        <f t="shared" ca="1" si="363"/>
        <v>1392911222</v>
      </c>
      <c r="K683" s="9">
        <f t="shared" ca="1" si="363"/>
        <v>1414938270</v>
      </c>
      <c r="L683" s="9">
        <f t="shared" ca="1" si="363"/>
        <v>1609544184</v>
      </c>
      <c r="M683" s="9">
        <f t="shared" ca="1" si="363"/>
        <v>1660869817</v>
      </c>
      <c r="N683" s="9">
        <f t="shared" ca="1" si="363"/>
        <v>1712195450</v>
      </c>
      <c r="O683" s="9">
        <f t="shared" ca="1" si="363"/>
        <v>270528565</v>
      </c>
      <c r="P683" s="9">
        <f t="shared" ca="1" si="363"/>
        <v>1953701628</v>
      </c>
      <c r="Q683" s="9">
        <f t="shared" ref="Q683:Z698" ca="1" si="392">$A683-OFFSET($A683,-Q$1,0)</f>
        <v>1965099686</v>
      </c>
      <c r="R683" s="9">
        <f t="shared" ca="1" si="392"/>
        <v>1901653875</v>
      </c>
      <c r="S683" s="9">
        <f t="shared" ca="1" si="392"/>
        <v>1136072893</v>
      </c>
      <c r="T683" s="9">
        <f t="shared" ca="1" si="392"/>
        <v>1667842506</v>
      </c>
      <c r="U683" s="9">
        <f t="shared" ca="1" si="392"/>
        <v>818819328</v>
      </c>
      <c r="V683" s="9">
        <f t="shared" ca="1" si="392"/>
        <v>2435833021</v>
      </c>
      <c r="W683" s="9">
        <f t="shared" ca="1" si="392"/>
        <v>2557023020</v>
      </c>
      <c r="X683" s="9">
        <f t="shared" ca="1" si="392"/>
        <v>1868051176</v>
      </c>
      <c r="Y683" s="9">
        <f t="shared" ca="1" si="392"/>
        <v>2573613257</v>
      </c>
      <c r="Z683" s="9">
        <f t="shared" ca="1" si="392"/>
        <v>1947199159</v>
      </c>
      <c r="AA683" s="9" t="b">
        <f t="shared" ca="1" si="364"/>
        <v>0</v>
      </c>
      <c r="AB683" s="9" t="b">
        <f t="shared" ca="1" si="365"/>
        <v>0</v>
      </c>
      <c r="AC683" s="9" t="b">
        <f t="shared" ca="1" si="366"/>
        <v>0</v>
      </c>
      <c r="AD683" s="9" t="b">
        <f t="shared" ca="1" si="367"/>
        <v>0</v>
      </c>
      <c r="AE683" s="9" t="b">
        <f t="shared" ca="1" si="368"/>
        <v>0</v>
      </c>
      <c r="AF683" s="9" t="b">
        <f t="shared" ca="1" si="369"/>
        <v>0</v>
      </c>
      <c r="AG683" s="9" t="b">
        <f t="shared" ca="1" si="370"/>
        <v>0</v>
      </c>
      <c r="AH683" s="9" t="b">
        <f t="shared" ca="1" si="371"/>
        <v>0</v>
      </c>
      <c r="AI683" s="9" t="b">
        <f t="shared" ca="1" si="372"/>
        <v>0</v>
      </c>
      <c r="AJ683" s="9" t="b">
        <f t="shared" ca="1" si="373"/>
        <v>0</v>
      </c>
      <c r="AK683" s="9" t="b">
        <f t="shared" ca="1" si="374"/>
        <v>0</v>
      </c>
      <c r="AL683" s="9" t="b">
        <f t="shared" ca="1" si="375"/>
        <v>0</v>
      </c>
      <c r="AM683" s="9" t="b">
        <f t="shared" ca="1" si="376"/>
        <v>0</v>
      </c>
      <c r="AN683" s="9" t="b">
        <f t="shared" ca="1" si="377"/>
        <v>0</v>
      </c>
      <c r="AO683" s="9" t="b">
        <f t="shared" ca="1" si="378"/>
        <v>0</v>
      </c>
      <c r="AP683" s="9" t="b">
        <f t="shared" ca="1" si="379"/>
        <v>0</v>
      </c>
      <c r="AQ683" s="9" t="b">
        <f t="shared" ca="1" si="380"/>
        <v>0</v>
      </c>
      <c r="AR683" s="9" t="b">
        <f t="shared" ca="1" si="381"/>
        <v>0</v>
      </c>
      <c r="AS683" s="9" t="b">
        <f t="shared" ca="1" si="382"/>
        <v>0</v>
      </c>
      <c r="AT683" s="9" t="b">
        <f t="shared" ca="1" si="383"/>
        <v>0</v>
      </c>
      <c r="AU683" s="9" t="b">
        <f t="shared" ca="1" si="384"/>
        <v>0</v>
      </c>
      <c r="AV683" s="9" t="b">
        <f t="shared" ca="1" si="385"/>
        <v>1</v>
      </c>
      <c r="AW683" s="9" t="b">
        <f t="shared" ca="1" si="386"/>
        <v>0</v>
      </c>
      <c r="AX683" s="9" t="b">
        <f t="shared" ca="1" si="387"/>
        <v>1</v>
      </c>
      <c r="AY683" s="9" t="b">
        <f t="shared" ca="1" si="388"/>
        <v>0</v>
      </c>
      <c r="AZ683" s="9">
        <f t="shared" ca="1" si="389"/>
        <v>2</v>
      </c>
      <c r="BA683" s="9" t="b">
        <f t="shared" ca="1" si="390"/>
        <v>1</v>
      </c>
      <c r="BB683" s="8">
        <f t="shared" ca="1" si="391"/>
        <v>15690279</v>
      </c>
    </row>
    <row r="684" spans="1:54" x14ac:dyDescent="0.35">
      <c r="A684" s="9">
        <f>input!A683</f>
        <v>5251826276</v>
      </c>
      <c r="B684" s="9">
        <f t="shared" ref="B684:Q699" ca="1" si="393">$A684-OFFSET($A684,-B$1,0)</f>
        <v>121189999</v>
      </c>
      <c r="C684" s="9">
        <f t="shared" ca="1" si="393"/>
        <v>-408074824</v>
      </c>
      <c r="D684" s="9">
        <f t="shared" ca="1" si="393"/>
        <v>448138489</v>
      </c>
      <c r="E684" s="9">
        <f t="shared" ca="1" si="393"/>
        <v>-322424372</v>
      </c>
      <c r="F684" s="9">
        <f t="shared" ca="1" si="393"/>
        <v>570784484</v>
      </c>
      <c r="G684" s="9">
        <f t="shared" ca="1" si="393"/>
        <v>690281626</v>
      </c>
      <c r="H684" s="9">
        <f t="shared" ca="1" si="393"/>
        <v>803871832</v>
      </c>
      <c r="I684" s="9">
        <f t="shared" ca="1" si="393"/>
        <v>1192905144</v>
      </c>
      <c r="J684" s="9">
        <f t="shared" ca="1" si="393"/>
        <v>1484802636</v>
      </c>
      <c r="K684" s="9">
        <f t="shared" ca="1" si="393"/>
        <v>1514101221</v>
      </c>
      <c r="L684" s="9">
        <f t="shared" ca="1" si="393"/>
        <v>1536128269</v>
      </c>
      <c r="M684" s="9">
        <f t="shared" ca="1" si="393"/>
        <v>1730734183</v>
      </c>
      <c r="N684" s="9">
        <f t="shared" ca="1" si="393"/>
        <v>1782059816</v>
      </c>
      <c r="O684" s="9">
        <f t="shared" ca="1" si="393"/>
        <v>1833385449</v>
      </c>
      <c r="P684" s="9">
        <f t="shared" ca="1" si="393"/>
        <v>391718564</v>
      </c>
      <c r="Q684" s="9">
        <f t="shared" ca="1" si="393"/>
        <v>2074891627</v>
      </c>
      <c r="R684" s="9">
        <f t="shared" ca="1" si="392"/>
        <v>2086289685</v>
      </c>
      <c r="S684" s="9">
        <f t="shared" ca="1" si="392"/>
        <v>2022843874</v>
      </c>
      <c r="T684" s="9">
        <f t="shared" ca="1" si="392"/>
        <v>1257262892</v>
      </c>
      <c r="U684" s="9">
        <f t="shared" ca="1" si="392"/>
        <v>1789032505</v>
      </c>
      <c r="V684" s="9">
        <f t="shared" ca="1" si="392"/>
        <v>940009327</v>
      </c>
      <c r="W684" s="9">
        <f t="shared" ca="1" si="392"/>
        <v>2557023020</v>
      </c>
      <c r="X684" s="9">
        <f t="shared" ca="1" si="392"/>
        <v>2678213019</v>
      </c>
      <c r="Y684" s="9">
        <f t="shared" ca="1" si="392"/>
        <v>1989241175</v>
      </c>
      <c r="Z684" s="9">
        <f t="shared" ca="1" si="392"/>
        <v>2694803256</v>
      </c>
      <c r="AA684" s="9" t="b">
        <f t="shared" ca="1" si="364"/>
        <v>0</v>
      </c>
      <c r="AB684" s="9" t="b">
        <f t="shared" ca="1" si="365"/>
        <v>0</v>
      </c>
      <c r="AC684" s="9" t="b">
        <f t="shared" ca="1" si="366"/>
        <v>0</v>
      </c>
      <c r="AD684" s="9" t="b">
        <f t="shared" ca="1" si="367"/>
        <v>0</v>
      </c>
      <c r="AE684" s="9" t="b">
        <f t="shared" ca="1" si="368"/>
        <v>0</v>
      </c>
      <c r="AF684" s="9" t="b">
        <f t="shared" ca="1" si="369"/>
        <v>0</v>
      </c>
      <c r="AG684" s="9" t="b">
        <f t="shared" ca="1" si="370"/>
        <v>0</v>
      </c>
      <c r="AH684" s="9" t="b">
        <f t="shared" ca="1" si="371"/>
        <v>0</v>
      </c>
      <c r="AI684" s="9" t="b">
        <f t="shared" ca="1" si="372"/>
        <v>0</v>
      </c>
      <c r="AJ684" s="9" t="b">
        <f t="shared" ca="1" si="373"/>
        <v>0</v>
      </c>
      <c r="AK684" s="9" t="b">
        <f t="shared" ca="1" si="374"/>
        <v>0</v>
      </c>
      <c r="AL684" s="9" t="b">
        <f t="shared" ca="1" si="375"/>
        <v>0</v>
      </c>
      <c r="AM684" s="9" t="b">
        <f t="shared" ca="1" si="376"/>
        <v>0</v>
      </c>
      <c r="AN684" s="9" t="b">
        <f t="shared" ca="1" si="377"/>
        <v>0</v>
      </c>
      <c r="AO684" s="9" t="b">
        <f t="shared" ca="1" si="378"/>
        <v>0</v>
      </c>
      <c r="AP684" s="9" t="b">
        <f t="shared" ca="1" si="379"/>
        <v>0</v>
      </c>
      <c r="AQ684" s="9" t="b">
        <f t="shared" ca="1" si="380"/>
        <v>0</v>
      </c>
      <c r="AR684" s="9" t="b">
        <f t="shared" ca="1" si="381"/>
        <v>0</v>
      </c>
      <c r="AS684" s="9" t="b">
        <f t="shared" ca="1" si="382"/>
        <v>0</v>
      </c>
      <c r="AT684" s="9" t="b">
        <f t="shared" ca="1" si="383"/>
        <v>0</v>
      </c>
      <c r="AU684" s="9" t="b">
        <f t="shared" ca="1" si="384"/>
        <v>0</v>
      </c>
      <c r="AV684" s="9" t="b">
        <f t="shared" ca="1" si="385"/>
        <v>1</v>
      </c>
      <c r="AW684" s="9" t="b">
        <f t="shared" ca="1" si="386"/>
        <v>0</v>
      </c>
      <c r="AX684" s="9" t="b">
        <f t="shared" ca="1" si="387"/>
        <v>0</v>
      </c>
      <c r="AY684" s="9" t="b">
        <f t="shared" ca="1" si="388"/>
        <v>1</v>
      </c>
      <c r="AZ684" s="9">
        <f t="shared" ca="1" si="389"/>
        <v>2</v>
      </c>
      <c r="BA684" s="9" t="b">
        <f t="shared" ca="1" si="390"/>
        <v>1</v>
      </c>
      <c r="BB684" s="8">
        <f t="shared" ca="1" si="391"/>
        <v>15690279</v>
      </c>
    </row>
    <row r="685" spans="1:54" x14ac:dyDescent="0.35">
      <c r="A685" s="9">
        <f>input!A684</f>
        <v>10463588887</v>
      </c>
      <c r="B685" s="9">
        <f t="shared" ca="1" si="393"/>
        <v>5211762611</v>
      </c>
      <c r="C685" s="9">
        <f t="shared" ca="1" si="393"/>
        <v>5332952610</v>
      </c>
      <c r="D685" s="9">
        <f t="shared" ca="1" si="393"/>
        <v>4803687787</v>
      </c>
      <c r="E685" s="9">
        <f t="shared" ca="1" si="393"/>
        <v>5659901100</v>
      </c>
      <c r="F685" s="9">
        <f t="shared" ca="1" si="393"/>
        <v>4889338239</v>
      </c>
      <c r="G685" s="9">
        <f t="shared" ca="1" si="393"/>
        <v>5782547095</v>
      </c>
      <c r="H685" s="9">
        <f t="shared" ca="1" si="393"/>
        <v>5902044237</v>
      </c>
      <c r="I685" s="9">
        <f t="shared" ca="1" si="393"/>
        <v>6015634443</v>
      </c>
      <c r="J685" s="9">
        <f t="shared" ca="1" si="393"/>
        <v>6404667755</v>
      </c>
      <c r="K685" s="9">
        <f t="shared" ca="1" si="393"/>
        <v>6696565247</v>
      </c>
      <c r="L685" s="9">
        <f t="shared" ca="1" si="393"/>
        <v>6725863832</v>
      </c>
      <c r="M685" s="9">
        <f t="shared" ca="1" si="393"/>
        <v>6747890880</v>
      </c>
      <c r="N685" s="9">
        <f t="shared" ca="1" si="393"/>
        <v>6942496794</v>
      </c>
      <c r="O685" s="9">
        <f t="shared" ca="1" si="393"/>
        <v>6993822427</v>
      </c>
      <c r="P685" s="9">
        <f t="shared" ca="1" si="393"/>
        <v>7045148060</v>
      </c>
      <c r="Q685" s="9">
        <f t="shared" ca="1" si="393"/>
        <v>5603481175</v>
      </c>
      <c r="R685" s="9">
        <f t="shared" ca="1" si="392"/>
        <v>7286654238</v>
      </c>
      <c r="S685" s="9">
        <f t="shared" ca="1" si="392"/>
        <v>7298052296</v>
      </c>
      <c r="T685" s="9">
        <f t="shared" ca="1" si="392"/>
        <v>7234606485</v>
      </c>
      <c r="U685" s="9">
        <f t="shared" ca="1" si="392"/>
        <v>6469025503</v>
      </c>
      <c r="V685" s="9">
        <f t="shared" ca="1" si="392"/>
        <v>7000795116</v>
      </c>
      <c r="W685" s="9">
        <f t="shared" ca="1" si="392"/>
        <v>6151771938</v>
      </c>
      <c r="X685" s="9">
        <f t="shared" ca="1" si="392"/>
        <v>7768785631</v>
      </c>
      <c r="Y685" s="9">
        <f t="shared" ca="1" si="392"/>
        <v>7889975630</v>
      </c>
      <c r="Z685" s="9">
        <f t="shared" ca="1" si="392"/>
        <v>7201003786</v>
      </c>
      <c r="AA685" s="9" t="b">
        <f t="shared" ca="1" si="364"/>
        <v>0</v>
      </c>
      <c r="AB685" s="9" t="b">
        <f t="shared" ca="1" si="365"/>
        <v>0</v>
      </c>
      <c r="AC685" s="9" t="b">
        <f t="shared" ca="1" si="366"/>
        <v>1</v>
      </c>
      <c r="AD685" s="9" t="b">
        <f t="shared" ca="1" si="367"/>
        <v>1</v>
      </c>
      <c r="AE685" s="9" t="b">
        <f t="shared" ca="1" si="368"/>
        <v>0</v>
      </c>
      <c r="AF685" s="9" t="b">
        <f t="shared" ca="1" si="369"/>
        <v>0</v>
      </c>
      <c r="AG685" s="9" t="b">
        <f t="shared" ca="1" si="370"/>
        <v>0</v>
      </c>
      <c r="AH685" s="9" t="b">
        <f t="shared" ca="1" si="371"/>
        <v>0</v>
      </c>
      <c r="AI685" s="9" t="b">
        <f t="shared" ca="1" si="372"/>
        <v>0</v>
      </c>
      <c r="AJ685" s="9" t="b">
        <f t="shared" ca="1" si="373"/>
        <v>0</v>
      </c>
      <c r="AK685" s="9" t="b">
        <f t="shared" ca="1" si="374"/>
        <v>0</v>
      </c>
      <c r="AL685" s="9" t="b">
        <f t="shared" ca="1" si="375"/>
        <v>0</v>
      </c>
      <c r="AM685" s="9" t="b">
        <f t="shared" ca="1" si="376"/>
        <v>0</v>
      </c>
      <c r="AN685" s="9" t="b">
        <f t="shared" ca="1" si="377"/>
        <v>0</v>
      </c>
      <c r="AO685" s="9" t="b">
        <f t="shared" ca="1" si="378"/>
        <v>0</v>
      </c>
      <c r="AP685" s="9" t="b">
        <f t="shared" ca="1" si="379"/>
        <v>0</v>
      </c>
      <c r="AQ685" s="9" t="b">
        <f t="shared" ca="1" si="380"/>
        <v>0</v>
      </c>
      <c r="AR685" s="9" t="b">
        <f t="shared" ca="1" si="381"/>
        <v>0</v>
      </c>
      <c r="AS685" s="9" t="b">
        <f t="shared" ca="1" si="382"/>
        <v>0</v>
      </c>
      <c r="AT685" s="9" t="b">
        <f t="shared" ca="1" si="383"/>
        <v>0</v>
      </c>
      <c r="AU685" s="9" t="b">
        <f t="shared" ca="1" si="384"/>
        <v>0</v>
      </c>
      <c r="AV685" s="9" t="b">
        <f t="shared" ca="1" si="385"/>
        <v>0</v>
      </c>
      <c r="AW685" s="9" t="b">
        <f t="shared" ca="1" si="386"/>
        <v>0</v>
      </c>
      <c r="AX685" s="9" t="b">
        <f t="shared" ca="1" si="387"/>
        <v>0</v>
      </c>
      <c r="AY685" s="9" t="b">
        <f t="shared" ca="1" si="388"/>
        <v>0</v>
      </c>
      <c r="AZ685" s="9">
        <f t="shared" ca="1" si="389"/>
        <v>2</v>
      </c>
      <c r="BA685" s="9" t="b">
        <f t="shared" ca="1" si="390"/>
        <v>1</v>
      </c>
      <c r="BB685" s="8">
        <f t="shared" ca="1" si="391"/>
        <v>15690279</v>
      </c>
    </row>
    <row r="686" spans="1:54" x14ac:dyDescent="0.35">
      <c r="A686" s="9">
        <f>input!A685</f>
        <v>8803233050</v>
      </c>
      <c r="B686" s="9">
        <f t="shared" ca="1" si="393"/>
        <v>-1660355837</v>
      </c>
      <c r="C686" s="9">
        <f t="shared" ca="1" si="393"/>
        <v>3551406774</v>
      </c>
      <c r="D686" s="9">
        <f t="shared" ca="1" si="393"/>
        <v>3672596773</v>
      </c>
      <c r="E686" s="9">
        <f t="shared" ca="1" si="393"/>
        <v>3143331950</v>
      </c>
      <c r="F686" s="9">
        <f t="shared" ca="1" si="393"/>
        <v>3999545263</v>
      </c>
      <c r="G686" s="9">
        <f t="shared" ca="1" si="393"/>
        <v>3228982402</v>
      </c>
      <c r="H686" s="9">
        <f t="shared" ca="1" si="393"/>
        <v>4122191258</v>
      </c>
      <c r="I686" s="9">
        <f t="shared" ca="1" si="393"/>
        <v>4241688400</v>
      </c>
      <c r="J686" s="9">
        <f t="shared" ca="1" si="393"/>
        <v>4355278606</v>
      </c>
      <c r="K686" s="9">
        <f t="shared" ca="1" si="393"/>
        <v>4744311918</v>
      </c>
      <c r="L686" s="9">
        <f t="shared" ca="1" si="393"/>
        <v>5036209410</v>
      </c>
      <c r="M686" s="9">
        <f t="shared" ca="1" si="393"/>
        <v>5065507995</v>
      </c>
      <c r="N686" s="9">
        <f t="shared" ca="1" si="393"/>
        <v>5087535043</v>
      </c>
      <c r="O686" s="9">
        <f t="shared" ca="1" si="393"/>
        <v>5282140957</v>
      </c>
      <c r="P686" s="9">
        <f t="shared" ca="1" si="393"/>
        <v>5333466590</v>
      </c>
      <c r="Q686" s="9">
        <f t="shared" ca="1" si="393"/>
        <v>5384792223</v>
      </c>
      <c r="R686" s="9">
        <f t="shared" ca="1" si="392"/>
        <v>3943125338</v>
      </c>
      <c r="S686" s="9">
        <f t="shared" ca="1" si="392"/>
        <v>5626298401</v>
      </c>
      <c r="T686" s="9">
        <f t="shared" ca="1" si="392"/>
        <v>5637696459</v>
      </c>
      <c r="U686" s="9">
        <f t="shared" ca="1" si="392"/>
        <v>5574250648</v>
      </c>
      <c r="V686" s="9">
        <f t="shared" ca="1" si="392"/>
        <v>4808669666</v>
      </c>
      <c r="W686" s="9">
        <f t="shared" ca="1" si="392"/>
        <v>5340439279</v>
      </c>
      <c r="X686" s="9">
        <f t="shared" ca="1" si="392"/>
        <v>4491416101</v>
      </c>
      <c r="Y686" s="9">
        <f t="shared" ca="1" si="392"/>
        <v>6108429794</v>
      </c>
      <c r="Z686" s="9">
        <f t="shared" ca="1" si="392"/>
        <v>6229619793</v>
      </c>
      <c r="AA686" s="9" t="b">
        <f t="shared" ca="1" si="364"/>
        <v>0</v>
      </c>
      <c r="AB686" s="9" t="b">
        <f t="shared" ca="1" si="365"/>
        <v>0</v>
      </c>
      <c r="AC686" s="9" t="b">
        <f t="shared" ca="1" si="366"/>
        <v>0</v>
      </c>
      <c r="AD686" s="9" t="b">
        <f t="shared" ca="1" si="367"/>
        <v>0</v>
      </c>
      <c r="AE686" s="9" t="b">
        <f t="shared" ca="1" si="368"/>
        <v>0</v>
      </c>
      <c r="AF686" s="9" t="b">
        <f t="shared" ca="1" si="369"/>
        <v>1</v>
      </c>
      <c r="AG686" s="9" t="b">
        <f t="shared" ca="1" si="370"/>
        <v>0</v>
      </c>
      <c r="AH686" s="9" t="b">
        <f t="shared" ca="1" si="371"/>
        <v>0</v>
      </c>
      <c r="AI686" s="9" t="b">
        <f t="shared" ca="1" si="372"/>
        <v>0</v>
      </c>
      <c r="AJ686" s="9" t="b">
        <f t="shared" ca="1" si="373"/>
        <v>0</v>
      </c>
      <c r="AK686" s="9" t="b">
        <f t="shared" ca="1" si="374"/>
        <v>0</v>
      </c>
      <c r="AL686" s="9" t="b">
        <f t="shared" ca="1" si="375"/>
        <v>0</v>
      </c>
      <c r="AM686" s="9" t="b">
        <f t="shared" ca="1" si="376"/>
        <v>0</v>
      </c>
      <c r="AN686" s="9" t="b">
        <f t="shared" ca="1" si="377"/>
        <v>0</v>
      </c>
      <c r="AO686" s="9" t="b">
        <f t="shared" ca="1" si="378"/>
        <v>0</v>
      </c>
      <c r="AP686" s="9" t="b">
        <f t="shared" ca="1" si="379"/>
        <v>0</v>
      </c>
      <c r="AQ686" s="9" t="b">
        <f t="shared" ca="1" si="380"/>
        <v>0</v>
      </c>
      <c r="AR686" s="9" t="b">
        <f t="shared" ca="1" si="381"/>
        <v>0</v>
      </c>
      <c r="AS686" s="9" t="b">
        <f t="shared" ca="1" si="382"/>
        <v>0</v>
      </c>
      <c r="AT686" s="9" t="b">
        <f t="shared" ca="1" si="383"/>
        <v>1</v>
      </c>
      <c r="AU686" s="9" t="b">
        <f t="shared" ca="1" si="384"/>
        <v>0</v>
      </c>
      <c r="AV686" s="9" t="b">
        <f t="shared" ca="1" si="385"/>
        <v>0</v>
      </c>
      <c r="AW686" s="9" t="b">
        <f t="shared" ca="1" si="386"/>
        <v>0</v>
      </c>
      <c r="AX686" s="9" t="b">
        <f t="shared" ca="1" si="387"/>
        <v>0</v>
      </c>
      <c r="AY686" s="9" t="b">
        <f t="shared" ca="1" si="388"/>
        <v>0</v>
      </c>
      <c r="AZ686" s="9">
        <f t="shared" ca="1" si="389"/>
        <v>2</v>
      </c>
      <c r="BA686" s="9" t="b">
        <f t="shared" ca="1" si="390"/>
        <v>1</v>
      </c>
      <c r="BB686" s="8">
        <f t="shared" ca="1" si="391"/>
        <v>15690279</v>
      </c>
    </row>
    <row r="687" spans="1:54" x14ac:dyDescent="0.35">
      <c r="A687" s="9">
        <f>input!A686</f>
        <v>8597832767</v>
      </c>
      <c r="B687" s="9">
        <f t="shared" ca="1" si="393"/>
        <v>-205400283</v>
      </c>
      <c r="C687" s="9">
        <f t="shared" ca="1" si="393"/>
        <v>-1865756120</v>
      </c>
      <c r="D687" s="9">
        <f t="shared" ca="1" si="393"/>
        <v>3346006491</v>
      </c>
      <c r="E687" s="9">
        <f t="shared" ca="1" si="393"/>
        <v>3467196490</v>
      </c>
      <c r="F687" s="9">
        <f t="shared" ca="1" si="393"/>
        <v>2937931667</v>
      </c>
      <c r="G687" s="9">
        <f t="shared" ca="1" si="393"/>
        <v>3794144980</v>
      </c>
      <c r="H687" s="9">
        <f t="shared" ca="1" si="393"/>
        <v>3023582119</v>
      </c>
      <c r="I687" s="9">
        <f t="shared" ca="1" si="393"/>
        <v>3916790975</v>
      </c>
      <c r="J687" s="9">
        <f t="shared" ca="1" si="393"/>
        <v>4036288117</v>
      </c>
      <c r="K687" s="9">
        <f t="shared" ca="1" si="393"/>
        <v>4149878323</v>
      </c>
      <c r="L687" s="9">
        <f t="shared" ca="1" si="393"/>
        <v>4538911635</v>
      </c>
      <c r="M687" s="9">
        <f t="shared" ca="1" si="393"/>
        <v>4830809127</v>
      </c>
      <c r="N687" s="9">
        <f t="shared" ca="1" si="393"/>
        <v>4860107712</v>
      </c>
      <c r="O687" s="9">
        <f t="shared" ca="1" si="393"/>
        <v>4882134760</v>
      </c>
      <c r="P687" s="9">
        <f t="shared" ca="1" si="393"/>
        <v>5076740674</v>
      </c>
      <c r="Q687" s="9">
        <f t="shared" ca="1" si="393"/>
        <v>5128066307</v>
      </c>
      <c r="R687" s="9">
        <f t="shared" ca="1" si="392"/>
        <v>5179391940</v>
      </c>
      <c r="S687" s="9">
        <f t="shared" ca="1" si="392"/>
        <v>3737725055</v>
      </c>
      <c r="T687" s="9">
        <f t="shared" ca="1" si="392"/>
        <v>5420898118</v>
      </c>
      <c r="U687" s="9">
        <f t="shared" ca="1" si="392"/>
        <v>5432296176</v>
      </c>
      <c r="V687" s="9">
        <f t="shared" ca="1" si="392"/>
        <v>5368850365</v>
      </c>
      <c r="W687" s="9">
        <f t="shared" ca="1" si="392"/>
        <v>4603269383</v>
      </c>
      <c r="X687" s="9">
        <f t="shared" ca="1" si="392"/>
        <v>5135038996</v>
      </c>
      <c r="Y687" s="9">
        <f t="shared" ca="1" si="392"/>
        <v>4286015818</v>
      </c>
      <c r="Z687" s="9">
        <f t="shared" ca="1" si="392"/>
        <v>5903029511</v>
      </c>
      <c r="AA687" s="9" t="b">
        <f t="shared" ca="1" si="364"/>
        <v>0</v>
      </c>
      <c r="AB687" s="9" t="b">
        <f t="shared" ca="1" si="365"/>
        <v>0</v>
      </c>
      <c r="AC687" s="9" t="b">
        <f t="shared" ca="1" si="366"/>
        <v>0</v>
      </c>
      <c r="AD687" s="9" t="b">
        <f t="shared" ca="1" si="367"/>
        <v>0</v>
      </c>
      <c r="AE687" s="9" t="b">
        <f t="shared" ca="1" si="368"/>
        <v>0</v>
      </c>
      <c r="AF687" s="9" t="b">
        <f t="shared" ca="1" si="369"/>
        <v>0</v>
      </c>
      <c r="AG687" s="9" t="b">
        <f t="shared" ca="1" si="370"/>
        <v>0</v>
      </c>
      <c r="AH687" s="9" t="b">
        <f t="shared" ca="1" si="371"/>
        <v>0</v>
      </c>
      <c r="AI687" s="9" t="b">
        <f t="shared" ca="1" si="372"/>
        <v>0</v>
      </c>
      <c r="AJ687" s="9" t="b">
        <f t="shared" ca="1" si="373"/>
        <v>0</v>
      </c>
      <c r="AK687" s="9" t="b">
        <f t="shared" ca="1" si="374"/>
        <v>0</v>
      </c>
      <c r="AL687" s="9" t="b">
        <f t="shared" ca="1" si="375"/>
        <v>0</v>
      </c>
      <c r="AM687" s="9" t="b">
        <f t="shared" ca="1" si="376"/>
        <v>1</v>
      </c>
      <c r="AN687" s="9" t="b">
        <f t="shared" ca="1" si="377"/>
        <v>0</v>
      </c>
      <c r="AO687" s="9" t="b">
        <f t="shared" ca="1" si="378"/>
        <v>0</v>
      </c>
      <c r="AP687" s="9" t="b">
        <f t="shared" ca="1" si="379"/>
        <v>0</v>
      </c>
      <c r="AQ687" s="9" t="b">
        <f t="shared" ca="1" si="380"/>
        <v>0</v>
      </c>
      <c r="AR687" s="9" t="b">
        <f t="shared" ca="1" si="381"/>
        <v>1</v>
      </c>
      <c r="AS687" s="9" t="b">
        <f t="shared" ca="1" si="382"/>
        <v>0</v>
      </c>
      <c r="AT687" s="9" t="b">
        <f t="shared" ca="1" si="383"/>
        <v>0</v>
      </c>
      <c r="AU687" s="9" t="b">
        <f t="shared" ca="1" si="384"/>
        <v>0</v>
      </c>
      <c r="AV687" s="9" t="b">
        <f t="shared" ca="1" si="385"/>
        <v>0</v>
      </c>
      <c r="AW687" s="9" t="b">
        <f t="shared" ca="1" si="386"/>
        <v>0</v>
      </c>
      <c r="AX687" s="9" t="b">
        <f t="shared" ca="1" si="387"/>
        <v>0</v>
      </c>
      <c r="AY687" s="9" t="b">
        <f t="shared" ca="1" si="388"/>
        <v>0</v>
      </c>
      <c r="AZ687" s="9">
        <f t="shared" ca="1" si="389"/>
        <v>2</v>
      </c>
      <c r="BA687" s="9" t="b">
        <f t="shared" ca="1" si="390"/>
        <v>1</v>
      </c>
      <c r="BB687" s="8">
        <f t="shared" ca="1" si="391"/>
        <v>15690279</v>
      </c>
    </row>
    <row r="688" spans="1:54" x14ac:dyDescent="0.35">
      <c r="A688" s="9">
        <f>input!A687</f>
        <v>6342471240</v>
      </c>
      <c r="B688" s="9">
        <f t="shared" ca="1" si="393"/>
        <v>-2255361527</v>
      </c>
      <c r="C688" s="9">
        <f t="shared" ca="1" si="393"/>
        <v>-2460761810</v>
      </c>
      <c r="D688" s="9">
        <f t="shared" ca="1" si="393"/>
        <v>-4121117647</v>
      </c>
      <c r="E688" s="9">
        <f t="shared" ca="1" si="393"/>
        <v>1090644964</v>
      </c>
      <c r="F688" s="9">
        <f t="shared" ca="1" si="393"/>
        <v>1211834963</v>
      </c>
      <c r="G688" s="9">
        <f t="shared" ca="1" si="393"/>
        <v>682570140</v>
      </c>
      <c r="H688" s="9">
        <f t="shared" ca="1" si="393"/>
        <v>1538783453</v>
      </c>
      <c r="I688" s="9">
        <f t="shared" ca="1" si="393"/>
        <v>768220592</v>
      </c>
      <c r="J688" s="9">
        <f t="shared" ca="1" si="393"/>
        <v>1661429448</v>
      </c>
      <c r="K688" s="9">
        <f t="shared" ca="1" si="393"/>
        <v>1780926590</v>
      </c>
      <c r="L688" s="9">
        <f t="shared" ca="1" si="393"/>
        <v>1894516796</v>
      </c>
      <c r="M688" s="9">
        <f t="shared" ca="1" si="393"/>
        <v>2283550108</v>
      </c>
      <c r="N688" s="9">
        <f t="shared" ca="1" si="393"/>
        <v>2575447600</v>
      </c>
      <c r="O688" s="9">
        <f t="shared" ca="1" si="393"/>
        <v>2604746185</v>
      </c>
      <c r="P688" s="9">
        <f t="shared" ca="1" si="393"/>
        <v>2626773233</v>
      </c>
      <c r="Q688" s="9">
        <f t="shared" ca="1" si="393"/>
        <v>2821379147</v>
      </c>
      <c r="R688" s="9">
        <f t="shared" ca="1" si="392"/>
        <v>2872704780</v>
      </c>
      <c r="S688" s="9">
        <f t="shared" ca="1" si="392"/>
        <v>2924030413</v>
      </c>
      <c r="T688" s="9">
        <f t="shared" ca="1" si="392"/>
        <v>1482363528</v>
      </c>
      <c r="U688" s="9">
        <f t="shared" ca="1" si="392"/>
        <v>3165536591</v>
      </c>
      <c r="V688" s="9">
        <f t="shared" ca="1" si="392"/>
        <v>3176934649</v>
      </c>
      <c r="W688" s="9">
        <f t="shared" ca="1" si="392"/>
        <v>3113488838</v>
      </c>
      <c r="X688" s="9">
        <f t="shared" ca="1" si="392"/>
        <v>2347907856</v>
      </c>
      <c r="Y688" s="9">
        <f t="shared" ca="1" si="392"/>
        <v>2879677469</v>
      </c>
      <c r="Z688" s="9">
        <f t="shared" ca="1" si="392"/>
        <v>2030654291</v>
      </c>
      <c r="AA688" s="9" t="b">
        <f t="shared" ca="1" si="364"/>
        <v>0</v>
      </c>
      <c r="AB688" s="9" t="b">
        <f t="shared" ca="1" si="365"/>
        <v>0</v>
      </c>
      <c r="AC688" s="9" t="b">
        <f t="shared" ca="1" si="366"/>
        <v>0</v>
      </c>
      <c r="AD688" s="9" t="b">
        <f t="shared" ca="1" si="367"/>
        <v>0</v>
      </c>
      <c r="AE688" s="9" t="b">
        <f t="shared" ca="1" si="368"/>
        <v>0</v>
      </c>
      <c r="AF688" s="9" t="b">
        <f t="shared" ca="1" si="369"/>
        <v>0</v>
      </c>
      <c r="AG688" s="9" t="b">
        <f t="shared" ca="1" si="370"/>
        <v>0</v>
      </c>
      <c r="AH688" s="9" t="b">
        <f t="shared" ca="1" si="371"/>
        <v>0</v>
      </c>
      <c r="AI688" s="9" t="b">
        <f t="shared" ca="1" si="372"/>
        <v>0</v>
      </c>
      <c r="AJ688" s="9" t="b">
        <f t="shared" ca="1" si="373"/>
        <v>0</v>
      </c>
      <c r="AK688" s="9" t="b">
        <f t="shared" ca="1" si="374"/>
        <v>0</v>
      </c>
      <c r="AL688" s="9" t="b">
        <f t="shared" ca="1" si="375"/>
        <v>0</v>
      </c>
      <c r="AM688" s="9" t="b">
        <f t="shared" ca="1" si="376"/>
        <v>0</v>
      </c>
      <c r="AN688" s="9" t="b">
        <f t="shared" ca="1" si="377"/>
        <v>0</v>
      </c>
      <c r="AO688" s="9" t="b">
        <f t="shared" ca="1" si="378"/>
        <v>0</v>
      </c>
      <c r="AP688" s="9" t="b">
        <f t="shared" ca="1" si="379"/>
        <v>0</v>
      </c>
      <c r="AQ688" s="9" t="b">
        <f t="shared" ca="1" si="380"/>
        <v>0</v>
      </c>
      <c r="AR688" s="9" t="b">
        <f t="shared" ca="1" si="381"/>
        <v>0</v>
      </c>
      <c r="AS688" s="9" t="b">
        <f t="shared" ca="1" si="382"/>
        <v>0</v>
      </c>
      <c r="AT688" s="9" t="b">
        <f t="shared" ca="1" si="383"/>
        <v>1</v>
      </c>
      <c r="AU688" s="9" t="b">
        <f t="shared" ca="1" si="384"/>
        <v>1</v>
      </c>
      <c r="AV688" s="9" t="b">
        <f t="shared" ca="1" si="385"/>
        <v>0</v>
      </c>
      <c r="AW688" s="9" t="b">
        <f t="shared" ca="1" si="386"/>
        <v>0</v>
      </c>
      <c r="AX688" s="9" t="b">
        <f t="shared" ca="1" si="387"/>
        <v>0</v>
      </c>
      <c r="AY688" s="9" t="b">
        <f t="shared" ca="1" si="388"/>
        <v>0</v>
      </c>
      <c r="AZ688" s="9">
        <f t="shared" ca="1" si="389"/>
        <v>2</v>
      </c>
      <c r="BA688" s="9" t="b">
        <f t="shared" ca="1" si="390"/>
        <v>1</v>
      </c>
      <c r="BB688" s="8">
        <f t="shared" ca="1" si="391"/>
        <v>15690279</v>
      </c>
    </row>
    <row r="689" spans="1:54" x14ac:dyDescent="0.35">
      <c r="A689" s="9">
        <f>input!A688</f>
        <v>6394518993</v>
      </c>
      <c r="B689" s="9">
        <f t="shared" ca="1" si="393"/>
        <v>52047753</v>
      </c>
      <c r="C689" s="9">
        <f t="shared" ca="1" si="393"/>
        <v>-2203313774</v>
      </c>
      <c r="D689" s="9">
        <f t="shared" ca="1" si="393"/>
        <v>-2408714057</v>
      </c>
      <c r="E689" s="9">
        <f t="shared" ca="1" si="393"/>
        <v>-4069069894</v>
      </c>
      <c r="F689" s="9">
        <f t="shared" ca="1" si="393"/>
        <v>1142692717</v>
      </c>
      <c r="G689" s="9">
        <f t="shared" ca="1" si="393"/>
        <v>1263882716</v>
      </c>
      <c r="H689" s="9">
        <f t="shared" ca="1" si="393"/>
        <v>734617893</v>
      </c>
      <c r="I689" s="9">
        <f t="shared" ca="1" si="393"/>
        <v>1590831206</v>
      </c>
      <c r="J689" s="9">
        <f t="shared" ca="1" si="393"/>
        <v>820268345</v>
      </c>
      <c r="K689" s="9">
        <f t="shared" ca="1" si="393"/>
        <v>1713477201</v>
      </c>
      <c r="L689" s="9">
        <f t="shared" ca="1" si="393"/>
        <v>1832974343</v>
      </c>
      <c r="M689" s="9">
        <f t="shared" ca="1" si="393"/>
        <v>1946564549</v>
      </c>
      <c r="N689" s="9">
        <f t="shared" ca="1" si="393"/>
        <v>2335597861</v>
      </c>
      <c r="O689" s="9">
        <f t="shared" ca="1" si="393"/>
        <v>2627495353</v>
      </c>
      <c r="P689" s="9">
        <f t="shared" ca="1" si="393"/>
        <v>2656793938</v>
      </c>
      <c r="Q689" s="9">
        <f t="shared" ca="1" si="393"/>
        <v>2678820986</v>
      </c>
      <c r="R689" s="9">
        <f t="shared" ca="1" si="392"/>
        <v>2873426900</v>
      </c>
      <c r="S689" s="9">
        <f t="shared" ca="1" si="392"/>
        <v>2924752533</v>
      </c>
      <c r="T689" s="9">
        <f t="shared" ca="1" si="392"/>
        <v>2976078166</v>
      </c>
      <c r="U689" s="9">
        <f t="shared" ca="1" si="392"/>
        <v>1534411281</v>
      </c>
      <c r="V689" s="9">
        <f t="shared" ca="1" si="392"/>
        <v>3217584344</v>
      </c>
      <c r="W689" s="9">
        <f t="shared" ca="1" si="392"/>
        <v>3228982402</v>
      </c>
      <c r="X689" s="9">
        <f t="shared" ca="1" si="392"/>
        <v>3165536591</v>
      </c>
      <c r="Y689" s="9">
        <f t="shared" ca="1" si="392"/>
        <v>2399955609</v>
      </c>
      <c r="Z689" s="9">
        <f t="shared" ca="1" si="392"/>
        <v>2931725222</v>
      </c>
      <c r="AA689" s="9" t="b">
        <f t="shared" ca="1" si="364"/>
        <v>0</v>
      </c>
      <c r="AB689" s="9" t="b">
        <f t="shared" ca="1" si="365"/>
        <v>0</v>
      </c>
      <c r="AC689" s="9" t="b">
        <f t="shared" ca="1" si="366"/>
        <v>0</v>
      </c>
      <c r="AD689" s="9" t="b">
        <f t="shared" ca="1" si="367"/>
        <v>0</v>
      </c>
      <c r="AE689" s="9" t="b">
        <f t="shared" ca="1" si="368"/>
        <v>0</v>
      </c>
      <c r="AF689" s="9" t="b">
        <f t="shared" ca="1" si="369"/>
        <v>0</v>
      </c>
      <c r="AG689" s="9" t="b">
        <f t="shared" ca="1" si="370"/>
        <v>0</v>
      </c>
      <c r="AH689" s="9" t="b">
        <f t="shared" ca="1" si="371"/>
        <v>0</v>
      </c>
      <c r="AI689" s="9" t="b">
        <f t="shared" ca="1" si="372"/>
        <v>0</v>
      </c>
      <c r="AJ689" s="9" t="b">
        <f t="shared" ca="1" si="373"/>
        <v>0</v>
      </c>
      <c r="AK689" s="9" t="b">
        <f t="shared" ca="1" si="374"/>
        <v>0</v>
      </c>
      <c r="AL689" s="9" t="b">
        <f t="shared" ca="1" si="375"/>
        <v>0</v>
      </c>
      <c r="AM689" s="9" t="b">
        <f t="shared" ca="1" si="376"/>
        <v>0</v>
      </c>
      <c r="AN689" s="9" t="b">
        <f t="shared" ca="1" si="377"/>
        <v>0</v>
      </c>
      <c r="AO689" s="9" t="b">
        <f t="shared" ca="1" si="378"/>
        <v>0</v>
      </c>
      <c r="AP689" s="9" t="b">
        <f t="shared" ca="1" si="379"/>
        <v>0</v>
      </c>
      <c r="AQ689" s="9" t="b">
        <f t="shared" ca="1" si="380"/>
        <v>0</v>
      </c>
      <c r="AR689" s="9" t="b">
        <f t="shared" ca="1" si="381"/>
        <v>0</v>
      </c>
      <c r="AS689" s="9" t="b">
        <f t="shared" ca="1" si="382"/>
        <v>0</v>
      </c>
      <c r="AT689" s="9" t="b">
        <f t="shared" ca="1" si="383"/>
        <v>0</v>
      </c>
      <c r="AU689" s="9" t="b">
        <f t="shared" ca="1" si="384"/>
        <v>0</v>
      </c>
      <c r="AV689" s="9" t="b">
        <f t="shared" ca="1" si="385"/>
        <v>1</v>
      </c>
      <c r="AW689" s="9" t="b">
        <f t="shared" ca="1" si="386"/>
        <v>1</v>
      </c>
      <c r="AX689" s="9" t="b">
        <f t="shared" ca="1" si="387"/>
        <v>0</v>
      </c>
      <c r="AY689" s="9" t="b">
        <f t="shared" ca="1" si="388"/>
        <v>0</v>
      </c>
      <c r="AZ689" s="9">
        <f t="shared" ca="1" si="389"/>
        <v>2</v>
      </c>
      <c r="BA689" s="9" t="b">
        <f t="shared" ca="1" si="390"/>
        <v>1</v>
      </c>
      <c r="BB689" s="8">
        <f t="shared" ca="1" si="391"/>
        <v>15690279</v>
      </c>
    </row>
    <row r="690" spans="1:54" x14ac:dyDescent="0.35">
      <c r="A690" s="9">
        <f>input!A689</f>
        <v>6405917051</v>
      </c>
      <c r="B690" s="9">
        <f t="shared" ca="1" si="393"/>
        <v>11398058</v>
      </c>
      <c r="C690" s="9">
        <f t="shared" ca="1" si="393"/>
        <v>63445811</v>
      </c>
      <c r="D690" s="9">
        <f t="shared" ca="1" si="393"/>
        <v>-2191915716</v>
      </c>
      <c r="E690" s="9">
        <f t="shared" ca="1" si="393"/>
        <v>-2397315999</v>
      </c>
      <c r="F690" s="9">
        <f t="shared" ca="1" si="393"/>
        <v>-4057671836</v>
      </c>
      <c r="G690" s="9">
        <f t="shared" ca="1" si="393"/>
        <v>1154090775</v>
      </c>
      <c r="H690" s="9">
        <f t="shared" ca="1" si="393"/>
        <v>1275280774</v>
      </c>
      <c r="I690" s="9">
        <f t="shared" ca="1" si="393"/>
        <v>746015951</v>
      </c>
      <c r="J690" s="9">
        <f t="shared" ca="1" si="393"/>
        <v>1602229264</v>
      </c>
      <c r="K690" s="9">
        <f t="shared" ca="1" si="393"/>
        <v>831666403</v>
      </c>
      <c r="L690" s="9">
        <f t="shared" ca="1" si="393"/>
        <v>1724875259</v>
      </c>
      <c r="M690" s="9">
        <f t="shared" ca="1" si="393"/>
        <v>1844372401</v>
      </c>
      <c r="N690" s="9">
        <f t="shared" ca="1" si="393"/>
        <v>1957962607</v>
      </c>
      <c r="O690" s="9">
        <f t="shared" ca="1" si="393"/>
        <v>2346995919</v>
      </c>
      <c r="P690" s="9">
        <f t="shared" ca="1" si="393"/>
        <v>2638893411</v>
      </c>
      <c r="Q690" s="9">
        <f t="shared" ca="1" si="393"/>
        <v>2668191996</v>
      </c>
      <c r="R690" s="9">
        <f t="shared" ca="1" si="392"/>
        <v>2690219044</v>
      </c>
      <c r="S690" s="9">
        <f t="shared" ca="1" si="392"/>
        <v>2884824958</v>
      </c>
      <c r="T690" s="9">
        <f t="shared" ca="1" si="392"/>
        <v>2936150591</v>
      </c>
      <c r="U690" s="9">
        <f t="shared" ca="1" si="392"/>
        <v>2987476224</v>
      </c>
      <c r="V690" s="9">
        <f t="shared" ca="1" si="392"/>
        <v>1545809339</v>
      </c>
      <c r="W690" s="9">
        <f t="shared" ca="1" si="392"/>
        <v>3228982402</v>
      </c>
      <c r="X690" s="9">
        <f t="shared" ca="1" si="392"/>
        <v>3240380460</v>
      </c>
      <c r="Y690" s="9">
        <f t="shared" ca="1" si="392"/>
        <v>3176934649</v>
      </c>
      <c r="Z690" s="9">
        <f t="shared" ca="1" si="392"/>
        <v>2411353667</v>
      </c>
      <c r="AA690" s="9" t="b">
        <f t="shared" ca="1" si="364"/>
        <v>0</v>
      </c>
      <c r="AB690" s="9" t="b">
        <f t="shared" ca="1" si="365"/>
        <v>0</v>
      </c>
      <c r="AC690" s="9" t="b">
        <f t="shared" ca="1" si="366"/>
        <v>0</v>
      </c>
      <c r="AD690" s="9" t="b">
        <f t="shared" ca="1" si="367"/>
        <v>0</v>
      </c>
      <c r="AE690" s="9" t="b">
        <f t="shared" ca="1" si="368"/>
        <v>0</v>
      </c>
      <c r="AF690" s="9" t="b">
        <f t="shared" ca="1" si="369"/>
        <v>0</v>
      </c>
      <c r="AG690" s="9" t="b">
        <f t="shared" ca="1" si="370"/>
        <v>0</v>
      </c>
      <c r="AH690" s="9" t="b">
        <f t="shared" ca="1" si="371"/>
        <v>0</v>
      </c>
      <c r="AI690" s="9" t="b">
        <f t="shared" ca="1" si="372"/>
        <v>0</v>
      </c>
      <c r="AJ690" s="9" t="b">
        <f t="shared" ca="1" si="373"/>
        <v>0</v>
      </c>
      <c r="AK690" s="9" t="b">
        <f t="shared" ca="1" si="374"/>
        <v>0</v>
      </c>
      <c r="AL690" s="9" t="b">
        <f t="shared" ca="1" si="375"/>
        <v>0</v>
      </c>
      <c r="AM690" s="9" t="b">
        <f t="shared" ca="1" si="376"/>
        <v>0</v>
      </c>
      <c r="AN690" s="9" t="b">
        <f t="shared" ca="1" si="377"/>
        <v>0</v>
      </c>
      <c r="AO690" s="9" t="b">
        <f t="shared" ca="1" si="378"/>
        <v>0</v>
      </c>
      <c r="AP690" s="9" t="b">
        <f t="shared" ca="1" si="379"/>
        <v>0</v>
      </c>
      <c r="AQ690" s="9" t="b">
        <f t="shared" ca="1" si="380"/>
        <v>0</v>
      </c>
      <c r="AR690" s="9" t="b">
        <f t="shared" ca="1" si="381"/>
        <v>0</v>
      </c>
      <c r="AS690" s="9" t="b">
        <f t="shared" ca="1" si="382"/>
        <v>0</v>
      </c>
      <c r="AT690" s="9" t="b">
        <f t="shared" ca="1" si="383"/>
        <v>0</v>
      </c>
      <c r="AU690" s="9" t="b">
        <f t="shared" ca="1" si="384"/>
        <v>0</v>
      </c>
      <c r="AV690" s="9" t="b">
        <f t="shared" ca="1" si="385"/>
        <v>1</v>
      </c>
      <c r="AW690" s="9" t="b">
        <f t="shared" ca="1" si="386"/>
        <v>0</v>
      </c>
      <c r="AX690" s="9" t="b">
        <f t="shared" ca="1" si="387"/>
        <v>1</v>
      </c>
      <c r="AY690" s="9" t="b">
        <f t="shared" ca="1" si="388"/>
        <v>0</v>
      </c>
      <c r="AZ690" s="9">
        <f t="shared" ca="1" si="389"/>
        <v>2</v>
      </c>
      <c r="BA690" s="9" t="b">
        <f t="shared" ca="1" si="390"/>
        <v>1</v>
      </c>
      <c r="BB690" s="8">
        <f t="shared" ca="1" si="391"/>
        <v>15690279</v>
      </c>
    </row>
    <row r="691" spans="1:54" x14ac:dyDescent="0.35">
      <c r="A691" s="9">
        <f>input!A690</f>
        <v>6647423229</v>
      </c>
      <c r="B691" s="9">
        <f t="shared" ca="1" si="393"/>
        <v>241506178</v>
      </c>
      <c r="C691" s="9">
        <f t="shared" ca="1" si="393"/>
        <v>252904236</v>
      </c>
      <c r="D691" s="9">
        <f t="shared" ca="1" si="393"/>
        <v>304951989</v>
      </c>
      <c r="E691" s="9">
        <f t="shared" ca="1" si="393"/>
        <v>-1950409538</v>
      </c>
      <c r="F691" s="9">
        <f t="shared" ca="1" si="393"/>
        <v>-2155809821</v>
      </c>
      <c r="G691" s="9">
        <f t="shared" ca="1" si="393"/>
        <v>-3816165658</v>
      </c>
      <c r="H691" s="9">
        <f t="shared" ca="1" si="393"/>
        <v>1395596953</v>
      </c>
      <c r="I691" s="9">
        <f t="shared" ca="1" si="393"/>
        <v>1516786952</v>
      </c>
      <c r="J691" s="9">
        <f t="shared" ca="1" si="393"/>
        <v>987522129</v>
      </c>
      <c r="K691" s="9">
        <f t="shared" ca="1" si="393"/>
        <v>1843735442</v>
      </c>
      <c r="L691" s="9">
        <f t="shared" ca="1" si="393"/>
        <v>1073172581</v>
      </c>
      <c r="M691" s="9">
        <f t="shared" ca="1" si="393"/>
        <v>1966381437</v>
      </c>
      <c r="N691" s="9">
        <f t="shared" ca="1" si="393"/>
        <v>2085878579</v>
      </c>
      <c r="O691" s="9">
        <f t="shared" ca="1" si="393"/>
        <v>2199468785</v>
      </c>
      <c r="P691" s="9">
        <f t="shared" ca="1" si="393"/>
        <v>2588502097</v>
      </c>
      <c r="Q691" s="9">
        <f t="shared" ca="1" si="393"/>
        <v>2880399589</v>
      </c>
      <c r="R691" s="9">
        <f t="shared" ca="1" si="392"/>
        <v>2909698174</v>
      </c>
      <c r="S691" s="9">
        <f t="shared" ca="1" si="392"/>
        <v>2931725222</v>
      </c>
      <c r="T691" s="9">
        <f t="shared" ca="1" si="392"/>
        <v>3126331136</v>
      </c>
      <c r="U691" s="9">
        <f t="shared" ca="1" si="392"/>
        <v>3177656769</v>
      </c>
      <c r="V691" s="9">
        <f t="shared" ca="1" si="392"/>
        <v>3228982402</v>
      </c>
      <c r="W691" s="9">
        <f t="shared" ca="1" si="392"/>
        <v>1787315517</v>
      </c>
      <c r="X691" s="9">
        <f t="shared" ca="1" si="392"/>
        <v>3470488580</v>
      </c>
      <c r="Y691" s="9">
        <f t="shared" ca="1" si="392"/>
        <v>3481886638</v>
      </c>
      <c r="Z691" s="9">
        <f t="shared" ca="1" si="392"/>
        <v>3418440827</v>
      </c>
      <c r="AA691" s="9" t="b">
        <f t="shared" ca="1" si="364"/>
        <v>0</v>
      </c>
      <c r="AB691" s="9" t="b">
        <f t="shared" ca="1" si="365"/>
        <v>0</v>
      </c>
      <c r="AC691" s="9" t="b">
        <f t="shared" ca="1" si="366"/>
        <v>0</v>
      </c>
      <c r="AD691" s="9" t="b">
        <f t="shared" ca="1" si="367"/>
        <v>0</v>
      </c>
      <c r="AE691" s="9" t="b">
        <f t="shared" ca="1" si="368"/>
        <v>0</v>
      </c>
      <c r="AF691" s="9" t="b">
        <f t="shared" ca="1" si="369"/>
        <v>0</v>
      </c>
      <c r="AG691" s="9" t="b">
        <f t="shared" ca="1" si="370"/>
        <v>0</v>
      </c>
      <c r="AH691" s="9" t="b">
        <f t="shared" ca="1" si="371"/>
        <v>0</v>
      </c>
      <c r="AI691" s="9" t="b">
        <f t="shared" ca="1" si="372"/>
        <v>0</v>
      </c>
      <c r="AJ691" s="9" t="b">
        <f t="shared" ca="1" si="373"/>
        <v>0</v>
      </c>
      <c r="AK691" s="9" t="b">
        <f t="shared" ca="1" si="374"/>
        <v>0</v>
      </c>
      <c r="AL691" s="9" t="b">
        <f t="shared" ca="1" si="375"/>
        <v>0</v>
      </c>
      <c r="AM691" s="9" t="b">
        <f t="shared" ca="1" si="376"/>
        <v>0</v>
      </c>
      <c r="AN691" s="9" t="b">
        <f t="shared" ca="1" si="377"/>
        <v>0</v>
      </c>
      <c r="AO691" s="9" t="b">
        <f t="shared" ca="1" si="378"/>
        <v>0</v>
      </c>
      <c r="AP691" s="9" t="b">
        <f t="shared" ca="1" si="379"/>
        <v>0</v>
      </c>
      <c r="AQ691" s="9" t="b">
        <f t="shared" ca="1" si="380"/>
        <v>0</v>
      </c>
      <c r="AR691" s="9" t="b">
        <f t="shared" ca="1" si="381"/>
        <v>0</v>
      </c>
      <c r="AS691" s="9" t="b">
        <f t="shared" ca="1" si="382"/>
        <v>0</v>
      </c>
      <c r="AT691" s="9" t="b">
        <f t="shared" ca="1" si="383"/>
        <v>0</v>
      </c>
      <c r="AU691" s="9" t="b">
        <f t="shared" ca="1" si="384"/>
        <v>1</v>
      </c>
      <c r="AV691" s="9" t="b">
        <f t="shared" ca="1" si="385"/>
        <v>0</v>
      </c>
      <c r="AW691" s="9" t="b">
        <f t="shared" ca="1" si="386"/>
        <v>0</v>
      </c>
      <c r="AX691" s="9" t="b">
        <f t="shared" ca="1" si="387"/>
        <v>0</v>
      </c>
      <c r="AY691" s="9" t="b">
        <f t="shared" ca="1" si="388"/>
        <v>1</v>
      </c>
      <c r="AZ691" s="9">
        <f t="shared" ca="1" si="389"/>
        <v>2</v>
      </c>
      <c r="BA691" s="9" t="b">
        <f t="shared" ca="1" si="390"/>
        <v>1</v>
      </c>
      <c r="BB691" s="8">
        <f t="shared" ca="1" si="391"/>
        <v>15690279</v>
      </c>
    </row>
    <row r="692" spans="1:54" x14ac:dyDescent="0.35">
      <c r="A692" s="9">
        <f>input!A691</f>
        <v>6583977418</v>
      </c>
      <c r="B692" s="9">
        <f t="shared" ca="1" si="393"/>
        <v>-63445811</v>
      </c>
      <c r="C692" s="9">
        <f t="shared" ca="1" si="393"/>
        <v>178060367</v>
      </c>
      <c r="D692" s="9">
        <f t="shared" ca="1" si="393"/>
        <v>189458425</v>
      </c>
      <c r="E692" s="9">
        <f t="shared" ca="1" si="393"/>
        <v>241506178</v>
      </c>
      <c r="F692" s="9">
        <f t="shared" ca="1" si="393"/>
        <v>-2013855349</v>
      </c>
      <c r="G692" s="9">
        <f t="shared" ca="1" si="393"/>
        <v>-2219255632</v>
      </c>
      <c r="H692" s="9">
        <f t="shared" ca="1" si="393"/>
        <v>-3879611469</v>
      </c>
      <c r="I692" s="9">
        <f t="shared" ca="1" si="393"/>
        <v>1332151142</v>
      </c>
      <c r="J692" s="9">
        <f t="shared" ca="1" si="393"/>
        <v>1453341141</v>
      </c>
      <c r="K692" s="9">
        <f t="shared" ca="1" si="393"/>
        <v>924076318</v>
      </c>
      <c r="L692" s="9">
        <f t="shared" ca="1" si="393"/>
        <v>1780289631</v>
      </c>
      <c r="M692" s="9">
        <f t="shared" ca="1" si="393"/>
        <v>1009726770</v>
      </c>
      <c r="N692" s="9">
        <f t="shared" ca="1" si="393"/>
        <v>1902935626</v>
      </c>
      <c r="O692" s="9">
        <f t="shared" ca="1" si="393"/>
        <v>2022432768</v>
      </c>
      <c r="P692" s="9">
        <f t="shared" ca="1" si="393"/>
        <v>2136022974</v>
      </c>
      <c r="Q692" s="9">
        <f t="shared" ca="1" si="393"/>
        <v>2525056286</v>
      </c>
      <c r="R692" s="9">
        <f t="shared" ca="1" si="392"/>
        <v>2816953778</v>
      </c>
      <c r="S692" s="9">
        <f t="shared" ca="1" si="392"/>
        <v>2846252363</v>
      </c>
      <c r="T692" s="9">
        <f t="shared" ca="1" si="392"/>
        <v>2868279411</v>
      </c>
      <c r="U692" s="9">
        <f t="shared" ca="1" si="392"/>
        <v>3062885325</v>
      </c>
      <c r="V692" s="9">
        <f t="shared" ca="1" si="392"/>
        <v>3114210958</v>
      </c>
      <c r="W692" s="9">
        <f t="shared" ca="1" si="392"/>
        <v>3165536591</v>
      </c>
      <c r="X692" s="9">
        <f t="shared" ca="1" si="392"/>
        <v>1723869706</v>
      </c>
      <c r="Y692" s="9">
        <f t="shared" ca="1" si="392"/>
        <v>3407042769</v>
      </c>
      <c r="Z692" s="9">
        <f t="shared" ca="1" si="392"/>
        <v>3418440827</v>
      </c>
      <c r="AA692" s="9" t="b">
        <f t="shared" ca="1" si="364"/>
        <v>0</v>
      </c>
      <c r="AB692" s="9" t="b">
        <f t="shared" ca="1" si="365"/>
        <v>0</v>
      </c>
      <c r="AC692" s="9" t="b">
        <f t="shared" ca="1" si="366"/>
        <v>0</v>
      </c>
      <c r="AD692" s="9" t="b">
        <f t="shared" ca="1" si="367"/>
        <v>0</v>
      </c>
      <c r="AE692" s="9" t="b">
        <f t="shared" ca="1" si="368"/>
        <v>0</v>
      </c>
      <c r="AF692" s="9" t="b">
        <f t="shared" ca="1" si="369"/>
        <v>0</v>
      </c>
      <c r="AG692" s="9" t="b">
        <f t="shared" ca="1" si="370"/>
        <v>0</v>
      </c>
      <c r="AH692" s="9" t="b">
        <f t="shared" ca="1" si="371"/>
        <v>0</v>
      </c>
      <c r="AI692" s="9" t="b">
        <f t="shared" ca="1" si="372"/>
        <v>0</v>
      </c>
      <c r="AJ692" s="9" t="b">
        <f t="shared" ca="1" si="373"/>
        <v>0</v>
      </c>
      <c r="AK692" s="9" t="b">
        <f t="shared" ca="1" si="374"/>
        <v>0</v>
      </c>
      <c r="AL692" s="9" t="b">
        <f t="shared" ca="1" si="375"/>
        <v>0</v>
      </c>
      <c r="AM692" s="9" t="b">
        <f t="shared" ca="1" si="376"/>
        <v>0</v>
      </c>
      <c r="AN692" s="9" t="b">
        <f t="shared" ca="1" si="377"/>
        <v>0</v>
      </c>
      <c r="AO692" s="9" t="b">
        <f t="shared" ca="1" si="378"/>
        <v>0</v>
      </c>
      <c r="AP692" s="9" t="b">
        <f t="shared" ca="1" si="379"/>
        <v>0</v>
      </c>
      <c r="AQ692" s="9" t="b">
        <f t="shared" ca="1" si="380"/>
        <v>0</v>
      </c>
      <c r="AR692" s="9" t="b">
        <f t="shared" ca="1" si="381"/>
        <v>0</v>
      </c>
      <c r="AS692" s="9" t="b">
        <f t="shared" ca="1" si="382"/>
        <v>0</v>
      </c>
      <c r="AT692" s="9" t="b">
        <f t="shared" ca="1" si="383"/>
        <v>0</v>
      </c>
      <c r="AU692" s="9" t="b">
        <f t="shared" ca="1" si="384"/>
        <v>0</v>
      </c>
      <c r="AV692" s="9" t="b">
        <f t="shared" ca="1" si="385"/>
        <v>1</v>
      </c>
      <c r="AW692" s="9" t="b">
        <f t="shared" ca="1" si="386"/>
        <v>0</v>
      </c>
      <c r="AX692" s="9" t="b">
        <f t="shared" ca="1" si="387"/>
        <v>0</v>
      </c>
      <c r="AY692" s="9" t="b">
        <f t="shared" ca="1" si="388"/>
        <v>1</v>
      </c>
      <c r="AZ692" s="9">
        <f t="shared" ca="1" si="389"/>
        <v>2</v>
      </c>
      <c r="BA692" s="9" t="b">
        <f t="shared" ca="1" si="390"/>
        <v>1</v>
      </c>
      <c r="BB692" s="8">
        <f t="shared" ca="1" si="391"/>
        <v>15690279</v>
      </c>
    </row>
    <row r="693" spans="1:54" x14ac:dyDescent="0.35">
      <c r="A693" s="9">
        <f>input!A692</f>
        <v>7185464467</v>
      </c>
      <c r="B693" s="9">
        <f t="shared" ca="1" si="393"/>
        <v>601487049</v>
      </c>
      <c r="C693" s="9">
        <f t="shared" ca="1" si="393"/>
        <v>538041238</v>
      </c>
      <c r="D693" s="9">
        <f t="shared" ca="1" si="393"/>
        <v>779547416</v>
      </c>
      <c r="E693" s="9">
        <f t="shared" ca="1" si="393"/>
        <v>790945474</v>
      </c>
      <c r="F693" s="9">
        <f t="shared" ca="1" si="393"/>
        <v>842993227</v>
      </c>
      <c r="G693" s="9">
        <f t="shared" ca="1" si="393"/>
        <v>-1412368300</v>
      </c>
      <c r="H693" s="9">
        <f t="shared" ca="1" si="393"/>
        <v>-1617768583</v>
      </c>
      <c r="I693" s="9">
        <f t="shared" ca="1" si="393"/>
        <v>-3278124420</v>
      </c>
      <c r="J693" s="9">
        <f t="shared" ca="1" si="393"/>
        <v>1933638191</v>
      </c>
      <c r="K693" s="9">
        <f t="shared" ca="1" si="393"/>
        <v>2054828190</v>
      </c>
      <c r="L693" s="9">
        <f t="shared" ca="1" si="393"/>
        <v>1525563367</v>
      </c>
      <c r="M693" s="9">
        <f t="shared" ca="1" si="393"/>
        <v>2381776680</v>
      </c>
      <c r="N693" s="9">
        <f t="shared" ca="1" si="393"/>
        <v>1611213819</v>
      </c>
      <c r="O693" s="9">
        <f t="shared" ca="1" si="393"/>
        <v>2504422675</v>
      </c>
      <c r="P693" s="9">
        <f t="shared" ca="1" si="393"/>
        <v>2623919817</v>
      </c>
      <c r="Q693" s="9">
        <f t="shared" ca="1" si="393"/>
        <v>2737510023</v>
      </c>
      <c r="R693" s="9">
        <f t="shared" ca="1" si="392"/>
        <v>3126543335</v>
      </c>
      <c r="S693" s="9">
        <f t="shared" ca="1" si="392"/>
        <v>3418440827</v>
      </c>
      <c r="T693" s="9">
        <f t="shared" ca="1" si="392"/>
        <v>3447739412</v>
      </c>
      <c r="U693" s="9">
        <f t="shared" ca="1" si="392"/>
        <v>3469766460</v>
      </c>
      <c r="V693" s="9">
        <f t="shared" ca="1" si="392"/>
        <v>3664372374</v>
      </c>
      <c r="W693" s="9">
        <f t="shared" ca="1" si="392"/>
        <v>3715698007</v>
      </c>
      <c r="X693" s="9">
        <f t="shared" ca="1" si="392"/>
        <v>3767023640</v>
      </c>
      <c r="Y693" s="9">
        <f t="shared" ca="1" si="392"/>
        <v>2325356755</v>
      </c>
      <c r="Z693" s="9">
        <f t="shared" ca="1" si="392"/>
        <v>4008529818</v>
      </c>
      <c r="AA693" s="9" t="b">
        <f t="shared" ca="1" si="364"/>
        <v>0</v>
      </c>
      <c r="AB693" s="9" t="b">
        <f t="shared" ca="1" si="365"/>
        <v>0</v>
      </c>
      <c r="AC693" s="9" t="b">
        <f t="shared" ca="1" si="366"/>
        <v>0</v>
      </c>
      <c r="AD693" s="9" t="b">
        <f t="shared" ca="1" si="367"/>
        <v>0</v>
      </c>
      <c r="AE693" s="9" t="b">
        <f t="shared" ca="1" si="368"/>
        <v>0</v>
      </c>
      <c r="AF693" s="9" t="b">
        <f t="shared" ca="1" si="369"/>
        <v>0</v>
      </c>
      <c r="AG693" s="9" t="b">
        <f t="shared" ca="1" si="370"/>
        <v>0</v>
      </c>
      <c r="AH693" s="9" t="b">
        <f t="shared" ca="1" si="371"/>
        <v>0</v>
      </c>
      <c r="AI693" s="9" t="b">
        <f t="shared" ca="1" si="372"/>
        <v>0</v>
      </c>
      <c r="AJ693" s="9" t="b">
        <f t="shared" ca="1" si="373"/>
        <v>0</v>
      </c>
      <c r="AK693" s="9" t="b">
        <f t="shared" ca="1" si="374"/>
        <v>0</v>
      </c>
      <c r="AL693" s="9" t="b">
        <f t="shared" ca="1" si="375"/>
        <v>0</v>
      </c>
      <c r="AM693" s="9" t="b">
        <f t="shared" ca="1" si="376"/>
        <v>0</v>
      </c>
      <c r="AN693" s="9" t="b">
        <f t="shared" ca="1" si="377"/>
        <v>0</v>
      </c>
      <c r="AO693" s="9" t="b">
        <f t="shared" ca="1" si="378"/>
        <v>0</v>
      </c>
      <c r="AP693" s="9" t="b">
        <f t="shared" ca="1" si="379"/>
        <v>0</v>
      </c>
      <c r="AQ693" s="9" t="b">
        <f t="shared" ca="1" si="380"/>
        <v>0</v>
      </c>
      <c r="AR693" s="9" t="b">
        <f t="shared" ca="1" si="381"/>
        <v>1</v>
      </c>
      <c r="AS693" s="9" t="b">
        <f t="shared" ca="1" si="382"/>
        <v>0</v>
      </c>
      <c r="AT693" s="9" t="b">
        <f t="shared" ca="1" si="383"/>
        <v>1</v>
      </c>
      <c r="AU693" s="9" t="b">
        <f t="shared" ca="1" si="384"/>
        <v>0</v>
      </c>
      <c r="AV693" s="9" t="b">
        <f t="shared" ca="1" si="385"/>
        <v>1</v>
      </c>
      <c r="AW693" s="9" t="b">
        <f t="shared" ca="1" si="386"/>
        <v>1</v>
      </c>
      <c r="AX693" s="9" t="b">
        <f t="shared" ca="1" si="387"/>
        <v>0</v>
      </c>
      <c r="AY693" s="9" t="b">
        <f t="shared" ca="1" si="388"/>
        <v>0</v>
      </c>
      <c r="AZ693" s="9">
        <f t="shared" ca="1" si="389"/>
        <v>4</v>
      </c>
      <c r="BA693" s="9" t="b">
        <f t="shared" ca="1" si="390"/>
        <v>1</v>
      </c>
      <c r="BB693" s="8">
        <f t="shared" ca="1" si="391"/>
        <v>15690279</v>
      </c>
    </row>
    <row r="694" spans="1:54" x14ac:dyDescent="0.35">
      <c r="A694" s="9">
        <f>input!A693</f>
        <v>6888207287</v>
      </c>
      <c r="B694" s="9">
        <f t="shared" ca="1" si="393"/>
        <v>-297257180</v>
      </c>
      <c r="C694" s="9">
        <f t="shared" ca="1" si="393"/>
        <v>304229869</v>
      </c>
      <c r="D694" s="9">
        <f t="shared" ca="1" si="393"/>
        <v>240784058</v>
      </c>
      <c r="E694" s="9">
        <f t="shared" ca="1" si="393"/>
        <v>482290236</v>
      </c>
      <c r="F694" s="9">
        <f t="shared" ca="1" si="393"/>
        <v>493688294</v>
      </c>
      <c r="G694" s="9">
        <f t="shared" ca="1" si="393"/>
        <v>545736047</v>
      </c>
      <c r="H694" s="9">
        <f t="shared" ca="1" si="393"/>
        <v>-1709625480</v>
      </c>
      <c r="I694" s="9">
        <f t="shared" ca="1" si="393"/>
        <v>-1915025763</v>
      </c>
      <c r="J694" s="9">
        <f t="shared" ca="1" si="393"/>
        <v>-3575381600</v>
      </c>
      <c r="K694" s="9">
        <f t="shared" ca="1" si="393"/>
        <v>1636381011</v>
      </c>
      <c r="L694" s="9">
        <f t="shared" ca="1" si="393"/>
        <v>1757571010</v>
      </c>
      <c r="M694" s="9">
        <f t="shared" ca="1" si="393"/>
        <v>1228306187</v>
      </c>
      <c r="N694" s="9">
        <f t="shared" ca="1" si="393"/>
        <v>2084519500</v>
      </c>
      <c r="O694" s="9">
        <f t="shared" ca="1" si="393"/>
        <v>1313956639</v>
      </c>
      <c r="P694" s="9">
        <f t="shared" ca="1" si="393"/>
        <v>2207165495</v>
      </c>
      <c r="Q694" s="9">
        <f t="shared" ca="1" si="393"/>
        <v>2326662637</v>
      </c>
      <c r="R694" s="9">
        <f t="shared" ca="1" si="392"/>
        <v>2440252843</v>
      </c>
      <c r="S694" s="9">
        <f t="shared" ca="1" si="392"/>
        <v>2829286155</v>
      </c>
      <c r="T694" s="9">
        <f t="shared" ca="1" si="392"/>
        <v>3121183647</v>
      </c>
      <c r="U694" s="9">
        <f t="shared" ca="1" si="392"/>
        <v>3150482232</v>
      </c>
      <c r="V694" s="9">
        <f t="shared" ca="1" si="392"/>
        <v>3172509280</v>
      </c>
      <c r="W694" s="9">
        <f t="shared" ca="1" si="392"/>
        <v>3367115194</v>
      </c>
      <c r="X694" s="9">
        <f t="shared" ca="1" si="392"/>
        <v>3418440827</v>
      </c>
      <c r="Y694" s="9">
        <f t="shared" ca="1" si="392"/>
        <v>3469766460</v>
      </c>
      <c r="Z694" s="9">
        <f t="shared" ca="1" si="392"/>
        <v>2028099575</v>
      </c>
      <c r="AA694" s="9" t="b">
        <f t="shared" ca="1" si="364"/>
        <v>0</v>
      </c>
      <c r="AB694" s="9" t="b">
        <f t="shared" ca="1" si="365"/>
        <v>0</v>
      </c>
      <c r="AC694" s="9" t="b">
        <f t="shared" ca="1" si="366"/>
        <v>0</v>
      </c>
      <c r="AD694" s="9" t="b">
        <f t="shared" ca="1" si="367"/>
        <v>0</v>
      </c>
      <c r="AE694" s="9" t="b">
        <f t="shared" ca="1" si="368"/>
        <v>0</v>
      </c>
      <c r="AF694" s="9" t="b">
        <f t="shared" ca="1" si="369"/>
        <v>0</v>
      </c>
      <c r="AG694" s="9" t="b">
        <f t="shared" ca="1" si="370"/>
        <v>0</v>
      </c>
      <c r="AH694" s="9" t="b">
        <f t="shared" ca="1" si="371"/>
        <v>0</v>
      </c>
      <c r="AI694" s="9" t="b">
        <f t="shared" ca="1" si="372"/>
        <v>0</v>
      </c>
      <c r="AJ694" s="9" t="b">
        <f t="shared" ca="1" si="373"/>
        <v>0</v>
      </c>
      <c r="AK694" s="9" t="b">
        <f t="shared" ca="1" si="374"/>
        <v>0</v>
      </c>
      <c r="AL694" s="9" t="b">
        <f t="shared" ca="1" si="375"/>
        <v>0</v>
      </c>
      <c r="AM694" s="9" t="b">
        <f t="shared" ca="1" si="376"/>
        <v>0</v>
      </c>
      <c r="AN694" s="9" t="b">
        <f t="shared" ca="1" si="377"/>
        <v>0</v>
      </c>
      <c r="AO694" s="9" t="b">
        <f t="shared" ca="1" si="378"/>
        <v>0</v>
      </c>
      <c r="AP694" s="9" t="b">
        <f t="shared" ca="1" si="379"/>
        <v>0</v>
      </c>
      <c r="AQ694" s="9" t="b">
        <f t="shared" ca="1" si="380"/>
        <v>0</v>
      </c>
      <c r="AR694" s="9" t="b">
        <f t="shared" ca="1" si="381"/>
        <v>0</v>
      </c>
      <c r="AS694" s="9" t="b">
        <f t="shared" ca="1" si="382"/>
        <v>0</v>
      </c>
      <c r="AT694" s="9" t="b">
        <f t="shared" ca="1" si="383"/>
        <v>0</v>
      </c>
      <c r="AU694" s="9" t="b">
        <f t="shared" ca="1" si="384"/>
        <v>0</v>
      </c>
      <c r="AV694" s="9" t="b">
        <f t="shared" ca="1" si="385"/>
        <v>0</v>
      </c>
      <c r="AW694" s="9" t="b">
        <f t="shared" ca="1" si="386"/>
        <v>1</v>
      </c>
      <c r="AX694" s="9" t="b">
        <f t="shared" ca="1" si="387"/>
        <v>1</v>
      </c>
      <c r="AY694" s="9" t="b">
        <f t="shared" ca="1" si="388"/>
        <v>0</v>
      </c>
      <c r="AZ694" s="9">
        <f t="shared" ca="1" si="389"/>
        <v>2</v>
      </c>
      <c r="BA694" s="9" t="b">
        <f t="shared" ca="1" si="390"/>
        <v>1</v>
      </c>
      <c r="BB694" s="8">
        <f t="shared" ca="1" si="391"/>
        <v>15690279</v>
      </c>
    </row>
    <row r="695" spans="1:54" x14ac:dyDescent="0.35">
      <c r="A695" s="9">
        <f>input!A694</f>
        <v>6939532920</v>
      </c>
      <c r="B695" s="9">
        <f t="shared" ca="1" si="393"/>
        <v>51325633</v>
      </c>
      <c r="C695" s="9">
        <f t="shared" ca="1" si="393"/>
        <v>-245931547</v>
      </c>
      <c r="D695" s="9">
        <f t="shared" ca="1" si="393"/>
        <v>355555502</v>
      </c>
      <c r="E695" s="9">
        <f t="shared" ca="1" si="393"/>
        <v>292109691</v>
      </c>
      <c r="F695" s="9">
        <f t="shared" ca="1" si="393"/>
        <v>533615869</v>
      </c>
      <c r="G695" s="9">
        <f t="shared" ca="1" si="393"/>
        <v>545013927</v>
      </c>
      <c r="H695" s="9">
        <f t="shared" ca="1" si="393"/>
        <v>597061680</v>
      </c>
      <c r="I695" s="9">
        <f t="shared" ca="1" si="393"/>
        <v>-1658299847</v>
      </c>
      <c r="J695" s="9">
        <f t="shared" ca="1" si="393"/>
        <v>-1863700130</v>
      </c>
      <c r="K695" s="9">
        <f t="shared" ca="1" si="393"/>
        <v>-3524055967</v>
      </c>
      <c r="L695" s="9">
        <f t="shared" ca="1" si="393"/>
        <v>1687706644</v>
      </c>
      <c r="M695" s="9">
        <f t="shared" ca="1" si="393"/>
        <v>1808896643</v>
      </c>
      <c r="N695" s="9">
        <f t="shared" ca="1" si="393"/>
        <v>1279631820</v>
      </c>
      <c r="O695" s="9">
        <f t="shared" ca="1" si="393"/>
        <v>2135845133</v>
      </c>
      <c r="P695" s="9">
        <f t="shared" ca="1" si="393"/>
        <v>1365282272</v>
      </c>
      <c r="Q695" s="9">
        <f t="shared" ca="1" si="393"/>
        <v>2258491128</v>
      </c>
      <c r="R695" s="9">
        <f t="shared" ca="1" si="392"/>
        <v>2377988270</v>
      </c>
      <c r="S695" s="9">
        <f t="shared" ca="1" si="392"/>
        <v>2491578476</v>
      </c>
      <c r="T695" s="9">
        <f t="shared" ca="1" si="392"/>
        <v>2880611788</v>
      </c>
      <c r="U695" s="9">
        <f t="shared" ca="1" si="392"/>
        <v>3172509280</v>
      </c>
      <c r="V695" s="9">
        <f t="shared" ca="1" si="392"/>
        <v>3201807865</v>
      </c>
      <c r="W695" s="9">
        <f t="shared" ca="1" si="392"/>
        <v>3223834913</v>
      </c>
      <c r="X695" s="9">
        <f t="shared" ca="1" si="392"/>
        <v>3418440827</v>
      </c>
      <c r="Y695" s="9">
        <f t="shared" ca="1" si="392"/>
        <v>3469766460</v>
      </c>
      <c r="Z695" s="9">
        <f t="shared" ca="1" si="392"/>
        <v>3521092093</v>
      </c>
      <c r="AA695" s="9" t="b">
        <f t="shared" ca="1" si="364"/>
        <v>0</v>
      </c>
      <c r="AB695" s="9" t="b">
        <f t="shared" ca="1" si="365"/>
        <v>0</v>
      </c>
      <c r="AC695" s="9" t="b">
        <f t="shared" ca="1" si="366"/>
        <v>0</v>
      </c>
      <c r="AD695" s="9" t="b">
        <f t="shared" ca="1" si="367"/>
        <v>0</v>
      </c>
      <c r="AE695" s="9" t="b">
        <f t="shared" ca="1" si="368"/>
        <v>0</v>
      </c>
      <c r="AF695" s="9" t="b">
        <f t="shared" ca="1" si="369"/>
        <v>0</v>
      </c>
      <c r="AG695" s="9" t="b">
        <f t="shared" ca="1" si="370"/>
        <v>0</v>
      </c>
      <c r="AH695" s="9" t="b">
        <f t="shared" ca="1" si="371"/>
        <v>0</v>
      </c>
      <c r="AI695" s="9" t="b">
        <f t="shared" ca="1" si="372"/>
        <v>0</v>
      </c>
      <c r="AJ695" s="9" t="b">
        <f t="shared" ca="1" si="373"/>
        <v>0</v>
      </c>
      <c r="AK695" s="9" t="b">
        <f t="shared" ca="1" si="374"/>
        <v>0</v>
      </c>
      <c r="AL695" s="9" t="b">
        <f t="shared" ca="1" si="375"/>
        <v>0</v>
      </c>
      <c r="AM695" s="9" t="b">
        <f t="shared" ca="1" si="376"/>
        <v>0</v>
      </c>
      <c r="AN695" s="9" t="b">
        <f t="shared" ca="1" si="377"/>
        <v>0</v>
      </c>
      <c r="AO695" s="9" t="b">
        <f t="shared" ca="1" si="378"/>
        <v>0</v>
      </c>
      <c r="AP695" s="9" t="b">
        <f t="shared" ca="1" si="379"/>
        <v>0</v>
      </c>
      <c r="AQ695" s="9" t="b">
        <f t="shared" ca="1" si="380"/>
        <v>0</v>
      </c>
      <c r="AR695" s="9" t="b">
        <f t="shared" ca="1" si="381"/>
        <v>0</v>
      </c>
      <c r="AS695" s="9" t="b">
        <f t="shared" ca="1" si="382"/>
        <v>0</v>
      </c>
      <c r="AT695" s="9" t="b">
        <f t="shared" ca="1" si="383"/>
        <v>0</v>
      </c>
      <c r="AU695" s="9" t="b">
        <f t="shared" ca="1" si="384"/>
        <v>0</v>
      </c>
      <c r="AV695" s="9" t="b">
        <f t="shared" ca="1" si="385"/>
        <v>0</v>
      </c>
      <c r="AW695" s="9" t="b">
        <f t="shared" ca="1" si="386"/>
        <v>1</v>
      </c>
      <c r="AX695" s="9" t="b">
        <f t="shared" ca="1" si="387"/>
        <v>1</v>
      </c>
      <c r="AY695" s="9" t="b">
        <f t="shared" ca="1" si="388"/>
        <v>1</v>
      </c>
      <c r="AZ695" s="9">
        <f t="shared" ca="1" si="389"/>
        <v>3</v>
      </c>
      <c r="BA695" s="9" t="b">
        <f t="shared" ca="1" si="390"/>
        <v>1</v>
      </c>
      <c r="BB695" s="8">
        <f t="shared" ca="1" si="391"/>
        <v>15690279</v>
      </c>
    </row>
    <row r="696" spans="1:54" x14ac:dyDescent="0.35">
      <c r="A696" s="9">
        <f>input!A695</f>
        <v>10401392372</v>
      </c>
      <c r="B696" s="9">
        <f t="shared" ca="1" si="393"/>
        <v>3461859452</v>
      </c>
      <c r="C696" s="9">
        <f t="shared" ca="1" si="393"/>
        <v>3513185085</v>
      </c>
      <c r="D696" s="9">
        <f t="shared" ca="1" si="393"/>
        <v>3215927905</v>
      </c>
      <c r="E696" s="9">
        <f t="shared" ca="1" si="393"/>
        <v>3817414954</v>
      </c>
      <c r="F696" s="9">
        <f t="shared" ca="1" si="393"/>
        <v>3753969143</v>
      </c>
      <c r="G696" s="9">
        <f t="shared" ca="1" si="393"/>
        <v>3995475321</v>
      </c>
      <c r="H696" s="9">
        <f t="shared" ca="1" si="393"/>
        <v>4006873379</v>
      </c>
      <c r="I696" s="9">
        <f t="shared" ca="1" si="393"/>
        <v>4058921132</v>
      </c>
      <c r="J696" s="9">
        <f t="shared" ca="1" si="393"/>
        <v>1803559605</v>
      </c>
      <c r="K696" s="9">
        <f t="shared" ca="1" si="393"/>
        <v>1598159322</v>
      </c>
      <c r="L696" s="9">
        <f t="shared" ca="1" si="393"/>
        <v>-62196515</v>
      </c>
      <c r="M696" s="9">
        <f t="shared" ca="1" si="393"/>
        <v>5149566096</v>
      </c>
      <c r="N696" s="9">
        <f t="shared" ca="1" si="393"/>
        <v>5270756095</v>
      </c>
      <c r="O696" s="9">
        <f t="shared" ca="1" si="393"/>
        <v>4741491272</v>
      </c>
      <c r="P696" s="9">
        <f t="shared" ca="1" si="393"/>
        <v>5597704585</v>
      </c>
      <c r="Q696" s="9">
        <f t="shared" ca="1" si="393"/>
        <v>4827141724</v>
      </c>
      <c r="R696" s="9">
        <f t="shared" ca="1" si="392"/>
        <v>5720350580</v>
      </c>
      <c r="S696" s="9">
        <f t="shared" ca="1" si="392"/>
        <v>5839847722</v>
      </c>
      <c r="T696" s="9">
        <f t="shared" ca="1" si="392"/>
        <v>5953437928</v>
      </c>
      <c r="U696" s="9">
        <f t="shared" ca="1" si="392"/>
        <v>6342471240</v>
      </c>
      <c r="V696" s="9">
        <f t="shared" ca="1" si="392"/>
        <v>6634368732</v>
      </c>
      <c r="W696" s="9">
        <f t="shared" ca="1" si="392"/>
        <v>6663667317</v>
      </c>
      <c r="X696" s="9">
        <f t="shared" ca="1" si="392"/>
        <v>6685694365</v>
      </c>
      <c r="Y696" s="9">
        <f t="shared" ca="1" si="392"/>
        <v>6880300279</v>
      </c>
      <c r="Z696" s="9">
        <f t="shared" ca="1" si="392"/>
        <v>6931625912</v>
      </c>
      <c r="AA696" s="9" t="b">
        <f t="shared" ca="1" si="364"/>
        <v>0</v>
      </c>
      <c r="AB696" s="9" t="b">
        <f t="shared" ca="1" si="365"/>
        <v>0</v>
      </c>
      <c r="AC696" s="9" t="b">
        <f t="shared" ca="1" si="366"/>
        <v>0</v>
      </c>
      <c r="AD696" s="9" t="b">
        <f t="shared" ca="1" si="367"/>
        <v>0</v>
      </c>
      <c r="AE696" s="9" t="b">
        <f t="shared" ca="1" si="368"/>
        <v>0</v>
      </c>
      <c r="AF696" s="9" t="b">
        <f t="shared" ca="1" si="369"/>
        <v>0</v>
      </c>
      <c r="AG696" s="9" t="b">
        <f t="shared" ca="1" si="370"/>
        <v>0</v>
      </c>
      <c r="AH696" s="9" t="b">
        <f t="shared" ca="1" si="371"/>
        <v>1</v>
      </c>
      <c r="AI696" s="9" t="b">
        <f t="shared" ca="1" si="372"/>
        <v>0</v>
      </c>
      <c r="AJ696" s="9" t="b">
        <f t="shared" ca="1" si="373"/>
        <v>0</v>
      </c>
      <c r="AK696" s="9" t="b">
        <f t="shared" ca="1" si="374"/>
        <v>0</v>
      </c>
      <c r="AL696" s="9" t="b">
        <f t="shared" ca="1" si="375"/>
        <v>0</v>
      </c>
      <c r="AM696" s="9" t="b">
        <f t="shared" ca="1" si="376"/>
        <v>0</v>
      </c>
      <c r="AN696" s="9" t="b">
        <f t="shared" ca="1" si="377"/>
        <v>0</v>
      </c>
      <c r="AO696" s="9" t="b">
        <f t="shared" ca="1" si="378"/>
        <v>0</v>
      </c>
      <c r="AP696" s="9" t="b">
        <f t="shared" ca="1" si="379"/>
        <v>0</v>
      </c>
      <c r="AQ696" s="9" t="b">
        <f t="shared" ca="1" si="380"/>
        <v>0</v>
      </c>
      <c r="AR696" s="9" t="b">
        <f t="shared" ca="1" si="381"/>
        <v>0</v>
      </c>
      <c r="AS696" s="9" t="b">
        <f t="shared" ca="1" si="382"/>
        <v>0</v>
      </c>
      <c r="AT696" s="9" t="b">
        <f t="shared" ca="1" si="383"/>
        <v>1</v>
      </c>
      <c r="AU696" s="9" t="b">
        <f t="shared" ca="1" si="384"/>
        <v>0</v>
      </c>
      <c r="AV696" s="9" t="b">
        <f t="shared" ca="1" si="385"/>
        <v>0</v>
      </c>
      <c r="AW696" s="9" t="b">
        <f t="shared" ca="1" si="386"/>
        <v>0</v>
      </c>
      <c r="AX696" s="9" t="b">
        <f t="shared" ca="1" si="387"/>
        <v>0</v>
      </c>
      <c r="AY696" s="9" t="b">
        <f t="shared" ca="1" si="388"/>
        <v>0</v>
      </c>
      <c r="AZ696" s="9">
        <f t="shared" ca="1" si="389"/>
        <v>2</v>
      </c>
      <c r="BA696" s="9" t="b">
        <f t="shared" ca="1" si="390"/>
        <v>1</v>
      </c>
      <c r="BB696" s="8">
        <f t="shared" ca="1" si="391"/>
        <v>15690279</v>
      </c>
    </row>
    <row r="697" spans="1:54" x14ac:dyDescent="0.35">
      <c r="A697" s="9">
        <f>input!A696</f>
        <v>10340942892</v>
      </c>
      <c r="B697" s="9">
        <f t="shared" ca="1" si="393"/>
        <v>-60449480</v>
      </c>
      <c r="C697" s="9">
        <f t="shared" ca="1" si="393"/>
        <v>3401409972</v>
      </c>
      <c r="D697" s="9">
        <f t="shared" ca="1" si="393"/>
        <v>3452735605</v>
      </c>
      <c r="E697" s="9">
        <f t="shared" ca="1" si="393"/>
        <v>3155478425</v>
      </c>
      <c r="F697" s="9">
        <f t="shared" ca="1" si="393"/>
        <v>3756965474</v>
      </c>
      <c r="G697" s="9">
        <f t="shared" ca="1" si="393"/>
        <v>3693519663</v>
      </c>
      <c r="H697" s="9">
        <f t="shared" ca="1" si="393"/>
        <v>3935025841</v>
      </c>
      <c r="I697" s="9">
        <f t="shared" ca="1" si="393"/>
        <v>3946423899</v>
      </c>
      <c r="J697" s="9">
        <f t="shared" ca="1" si="393"/>
        <v>3998471652</v>
      </c>
      <c r="K697" s="9">
        <f t="shared" ca="1" si="393"/>
        <v>1743110125</v>
      </c>
      <c r="L697" s="9">
        <f t="shared" ca="1" si="393"/>
        <v>1537709842</v>
      </c>
      <c r="M697" s="9">
        <f t="shared" ca="1" si="393"/>
        <v>-122645995</v>
      </c>
      <c r="N697" s="9">
        <f t="shared" ca="1" si="393"/>
        <v>5089116616</v>
      </c>
      <c r="O697" s="9">
        <f t="shared" ca="1" si="393"/>
        <v>5210306615</v>
      </c>
      <c r="P697" s="9">
        <f t="shared" ca="1" si="393"/>
        <v>4681041792</v>
      </c>
      <c r="Q697" s="9">
        <f t="shared" ca="1" si="393"/>
        <v>5537255105</v>
      </c>
      <c r="R697" s="9">
        <f t="shared" ca="1" si="392"/>
        <v>4766692244</v>
      </c>
      <c r="S697" s="9">
        <f t="shared" ca="1" si="392"/>
        <v>5659901100</v>
      </c>
      <c r="T697" s="9">
        <f t="shared" ca="1" si="392"/>
        <v>5779398242</v>
      </c>
      <c r="U697" s="9">
        <f t="shared" ca="1" si="392"/>
        <v>5892988448</v>
      </c>
      <c r="V697" s="9">
        <f t="shared" ca="1" si="392"/>
        <v>6282021760</v>
      </c>
      <c r="W697" s="9">
        <f t="shared" ca="1" si="392"/>
        <v>6573919252</v>
      </c>
      <c r="X697" s="9">
        <f t="shared" ca="1" si="392"/>
        <v>6603217837</v>
      </c>
      <c r="Y697" s="9">
        <f t="shared" ca="1" si="392"/>
        <v>6625244885</v>
      </c>
      <c r="Z697" s="9">
        <f t="shared" ca="1" si="392"/>
        <v>6819850799</v>
      </c>
      <c r="AA697" s="9" t="b">
        <f t="shared" ca="1" si="364"/>
        <v>0</v>
      </c>
      <c r="AB697" s="9" t="b">
        <f t="shared" ca="1" si="365"/>
        <v>0</v>
      </c>
      <c r="AC697" s="9" t="b">
        <f t="shared" ca="1" si="366"/>
        <v>0</v>
      </c>
      <c r="AD697" s="9" t="b">
        <f t="shared" ca="1" si="367"/>
        <v>0</v>
      </c>
      <c r="AE697" s="9" t="b">
        <f t="shared" ca="1" si="368"/>
        <v>0</v>
      </c>
      <c r="AF697" s="9" t="b">
        <f t="shared" ca="1" si="369"/>
        <v>0</v>
      </c>
      <c r="AG697" s="9" t="b">
        <f t="shared" ca="1" si="370"/>
        <v>0</v>
      </c>
      <c r="AH697" s="9" t="b">
        <f t="shared" ca="1" si="371"/>
        <v>0</v>
      </c>
      <c r="AI697" s="9" t="b">
        <f t="shared" ca="1" si="372"/>
        <v>0</v>
      </c>
      <c r="AJ697" s="9" t="b">
        <f t="shared" ca="1" si="373"/>
        <v>0</v>
      </c>
      <c r="AK697" s="9" t="b">
        <f t="shared" ca="1" si="374"/>
        <v>0</v>
      </c>
      <c r="AL697" s="9" t="b">
        <f t="shared" ca="1" si="375"/>
        <v>0</v>
      </c>
      <c r="AM697" s="9" t="b">
        <f t="shared" ca="1" si="376"/>
        <v>0</v>
      </c>
      <c r="AN697" s="9" t="b">
        <f t="shared" ca="1" si="377"/>
        <v>0</v>
      </c>
      <c r="AO697" s="9" t="b">
        <f t="shared" ca="1" si="378"/>
        <v>1</v>
      </c>
      <c r="AP697" s="9" t="b">
        <f t="shared" ca="1" si="379"/>
        <v>0</v>
      </c>
      <c r="AQ697" s="9" t="b">
        <f t="shared" ca="1" si="380"/>
        <v>0</v>
      </c>
      <c r="AR697" s="9" t="b">
        <f t="shared" ca="1" si="381"/>
        <v>1</v>
      </c>
      <c r="AS697" s="9" t="b">
        <f t="shared" ca="1" si="382"/>
        <v>0</v>
      </c>
      <c r="AT697" s="9" t="b">
        <f t="shared" ca="1" si="383"/>
        <v>0</v>
      </c>
      <c r="AU697" s="9" t="b">
        <f t="shared" ca="1" si="384"/>
        <v>0</v>
      </c>
      <c r="AV697" s="9" t="b">
        <f t="shared" ca="1" si="385"/>
        <v>0</v>
      </c>
      <c r="AW697" s="9" t="b">
        <f t="shared" ca="1" si="386"/>
        <v>0</v>
      </c>
      <c r="AX697" s="9" t="b">
        <f t="shared" ca="1" si="387"/>
        <v>0</v>
      </c>
      <c r="AY697" s="9" t="b">
        <f t="shared" ca="1" si="388"/>
        <v>0</v>
      </c>
      <c r="AZ697" s="9">
        <f t="shared" ca="1" si="389"/>
        <v>2</v>
      </c>
      <c r="BA697" s="9" t="b">
        <f t="shared" ca="1" si="390"/>
        <v>1</v>
      </c>
      <c r="BB697" s="8">
        <f t="shared" ca="1" si="391"/>
        <v>15690279</v>
      </c>
    </row>
    <row r="698" spans="1:54" x14ac:dyDescent="0.35">
      <c r="A698" s="9">
        <f>input!A697</f>
        <v>18999225139</v>
      </c>
      <c r="B698" s="9">
        <f t="shared" ca="1" si="393"/>
        <v>8658282247</v>
      </c>
      <c r="C698" s="9">
        <f t="shared" ca="1" si="393"/>
        <v>8597832767</v>
      </c>
      <c r="D698" s="9">
        <f t="shared" ca="1" si="393"/>
        <v>12059692219</v>
      </c>
      <c r="E698" s="9">
        <f t="shared" ca="1" si="393"/>
        <v>12111017852</v>
      </c>
      <c r="F698" s="9">
        <f t="shared" ca="1" si="393"/>
        <v>11813760672</v>
      </c>
      <c r="G698" s="9">
        <f t="shared" ca="1" si="393"/>
        <v>12415247721</v>
      </c>
      <c r="H698" s="9">
        <f t="shared" ca="1" si="393"/>
        <v>12351801910</v>
      </c>
      <c r="I698" s="9">
        <f t="shared" ca="1" si="393"/>
        <v>12593308088</v>
      </c>
      <c r="J698" s="9">
        <f t="shared" ca="1" si="393"/>
        <v>12604706146</v>
      </c>
      <c r="K698" s="9">
        <f t="shared" ca="1" si="393"/>
        <v>12656753899</v>
      </c>
      <c r="L698" s="9">
        <f t="shared" ca="1" si="393"/>
        <v>10401392372</v>
      </c>
      <c r="M698" s="9">
        <f t="shared" ca="1" si="393"/>
        <v>10195992089</v>
      </c>
      <c r="N698" s="9">
        <f t="shared" ca="1" si="393"/>
        <v>8535636252</v>
      </c>
      <c r="O698" s="9">
        <f t="shared" ca="1" si="393"/>
        <v>13747398863</v>
      </c>
      <c r="P698" s="9">
        <f t="shared" ca="1" si="393"/>
        <v>13868588862</v>
      </c>
      <c r="Q698" s="9">
        <f t="shared" ca="1" si="393"/>
        <v>13339324039</v>
      </c>
      <c r="R698" s="9">
        <f t="shared" ca="1" si="392"/>
        <v>14195537352</v>
      </c>
      <c r="S698" s="9">
        <f t="shared" ca="1" si="392"/>
        <v>13424974491</v>
      </c>
      <c r="T698" s="9">
        <f t="shared" ca="1" si="392"/>
        <v>14318183347</v>
      </c>
      <c r="U698" s="9">
        <f t="shared" ca="1" si="392"/>
        <v>14437680489</v>
      </c>
      <c r="V698" s="9">
        <f t="shared" ca="1" si="392"/>
        <v>14551270695</v>
      </c>
      <c r="W698" s="9">
        <f t="shared" ca="1" si="392"/>
        <v>14940304007</v>
      </c>
      <c r="X698" s="9">
        <f t="shared" ca="1" si="392"/>
        <v>15232201499</v>
      </c>
      <c r="Y698" s="9">
        <f t="shared" ca="1" si="392"/>
        <v>15261500084</v>
      </c>
      <c r="Z698" s="9">
        <f t="shared" ca="1" si="392"/>
        <v>15283527132</v>
      </c>
      <c r="AA698" s="9" t="b">
        <f t="shared" ca="1" si="364"/>
        <v>0</v>
      </c>
      <c r="AB698" s="9" t="b">
        <f t="shared" ca="1" si="365"/>
        <v>1</v>
      </c>
      <c r="AC698" s="9" t="b">
        <f t="shared" ca="1" si="366"/>
        <v>0</v>
      </c>
      <c r="AD698" s="9" t="b">
        <f t="shared" ca="1" si="367"/>
        <v>0</v>
      </c>
      <c r="AE698" s="9" t="b">
        <f t="shared" ca="1" si="368"/>
        <v>0</v>
      </c>
      <c r="AF698" s="9" t="b">
        <f t="shared" ca="1" si="369"/>
        <v>0</v>
      </c>
      <c r="AG698" s="9" t="b">
        <f t="shared" ca="1" si="370"/>
        <v>0</v>
      </c>
      <c r="AH698" s="9" t="b">
        <f t="shared" ca="1" si="371"/>
        <v>0</v>
      </c>
      <c r="AI698" s="9" t="b">
        <f t="shared" ca="1" si="372"/>
        <v>0</v>
      </c>
      <c r="AJ698" s="9" t="b">
        <f t="shared" ca="1" si="373"/>
        <v>0</v>
      </c>
      <c r="AK698" s="9" t="b">
        <f t="shared" ca="1" si="374"/>
        <v>1</v>
      </c>
      <c r="AL698" s="9" t="b">
        <f t="shared" ca="1" si="375"/>
        <v>0</v>
      </c>
      <c r="AM698" s="9" t="b">
        <f t="shared" ca="1" si="376"/>
        <v>0</v>
      </c>
      <c r="AN698" s="9" t="b">
        <f t="shared" ca="1" si="377"/>
        <v>0</v>
      </c>
      <c r="AO698" s="9" t="b">
        <f t="shared" ca="1" si="378"/>
        <v>0</v>
      </c>
      <c r="AP698" s="9" t="b">
        <f t="shared" ca="1" si="379"/>
        <v>0</v>
      </c>
      <c r="AQ698" s="9" t="b">
        <f t="shared" ca="1" si="380"/>
        <v>0</v>
      </c>
      <c r="AR698" s="9" t="b">
        <f t="shared" ca="1" si="381"/>
        <v>0</v>
      </c>
      <c r="AS698" s="9" t="b">
        <f t="shared" ca="1" si="382"/>
        <v>0</v>
      </c>
      <c r="AT698" s="9" t="b">
        <f t="shared" ca="1" si="383"/>
        <v>0</v>
      </c>
      <c r="AU698" s="9" t="b">
        <f t="shared" ca="1" si="384"/>
        <v>0</v>
      </c>
      <c r="AV698" s="9" t="b">
        <f t="shared" ca="1" si="385"/>
        <v>0</v>
      </c>
      <c r="AW698" s="9" t="b">
        <f t="shared" ca="1" si="386"/>
        <v>0</v>
      </c>
      <c r="AX698" s="9" t="b">
        <f t="shared" ca="1" si="387"/>
        <v>0</v>
      </c>
      <c r="AY698" s="9" t="b">
        <f t="shared" ca="1" si="388"/>
        <v>0</v>
      </c>
      <c r="AZ698" s="9">
        <f t="shared" ca="1" si="389"/>
        <v>2</v>
      </c>
      <c r="BA698" s="9" t="b">
        <f t="shared" ca="1" si="390"/>
        <v>1</v>
      </c>
      <c r="BB698" s="8">
        <f t="shared" ca="1" si="391"/>
        <v>15690279</v>
      </c>
    </row>
    <row r="699" spans="1:54" x14ac:dyDescent="0.35">
      <c r="A699" s="9">
        <f>input!A698</f>
        <v>7504748695</v>
      </c>
      <c r="B699" s="9">
        <f t="shared" ca="1" si="393"/>
        <v>-11494476444</v>
      </c>
      <c r="C699" s="9">
        <f t="shared" ca="1" si="393"/>
        <v>-2836194197</v>
      </c>
      <c r="D699" s="9">
        <f t="shared" ca="1" si="393"/>
        <v>-2896643677</v>
      </c>
      <c r="E699" s="9">
        <f t="shared" ca="1" si="393"/>
        <v>565215775</v>
      </c>
      <c r="F699" s="9">
        <f t="shared" ca="1" si="393"/>
        <v>616541408</v>
      </c>
      <c r="G699" s="9">
        <f t="shared" ca="1" si="393"/>
        <v>319284228</v>
      </c>
      <c r="H699" s="9">
        <f t="shared" ca="1" si="393"/>
        <v>920771277</v>
      </c>
      <c r="I699" s="9">
        <f t="shared" ca="1" si="393"/>
        <v>857325466</v>
      </c>
      <c r="J699" s="9">
        <f t="shared" ca="1" si="393"/>
        <v>1098831644</v>
      </c>
      <c r="K699" s="9">
        <f t="shared" ca="1" si="393"/>
        <v>1110229702</v>
      </c>
      <c r="L699" s="9">
        <f t="shared" ca="1" si="393"/>
        <v>1162277455</v>
      </c>
      <c r="M699" s="9">
        <f t="shared" ca="1" si="393"/>
        <v>-1093084072</v>
      </c>
      <c r="N699" s="9">
        <f t="shared" ca="1" si="393"/>
        <v>-1298484355</v>
      </c>
      <c r="O699" s="9">
        <f t="shared" ca="1" si="393"/>
        <v>-2958840192</v>
      </c>
      <c r="P699" s="9">
        <f t="shared" ca="1" si="393"/>
        <v>2252922419</v>
      </c>
      <c r="Q699" s="9">
        <f t="shared" ref="Q699:Z714" ca="1" si="394">$A699-OFFSET($A699,-Q$1,0)</f>
        <v>2374112418</v>
      </c>
      <c r="R699" s="9">
        <f t="shared" ca="1" si="394"/>
        <v>1844847595</v>
      </c>
      <c r="S699" s="9">
        <f t="shared" ca="1" si="394"/>
        <v>2701060908</v>
      </c>
      <c r="T699" s="9">
        <f t="shared" ca="1" si="394"/>
        <v>1930498047</v>
      </c>
      <c r="U699" s="9">
        <f t="shared" ca="1" si="394"/>
        <v>2823706903</v>
      </c>
      <c r="V699" s="9">
        <f t="shared" ca="1" si="394"/>
        <v>2943204045</v>
      </c>
      <c r="W699" s="9">
        <f t="shared" ca="1" si="394"/>
        <v>3056794251</v>
      </c>
      <c r="X699" s="9">
        <f t="shared" ca="1" si="394"/>
        <v>3445827563</v>
      </c>
      <c r="Y699" s="9">
        <f t="shared" ca="1" si="394"/>
        <v>3737725055</v>
      </c>
      <c r="Z699" s="9">
        <f t="shared" ca="1" si="394"/>
        <v>3767023640</v>
      </c>
      <c r="AA699" s="9" t="b">
        <f t="shared" ca="1" si="364"/>
        <v>0</v>
      </c>
      <c r="AB699" s="9" t="b">
        <f t="shared" ca="1" si="365"/>
        <v>0</v>
      </c>
      <c r="AC699" s="9" t="b">
        <f t="shared" ca="1" si="366"/>
        <v>0</v>
      </c>
      <c r="AD699" s="9" t="b">
        <f t="shared" ca="1" si="367"/>
        <v>0</v>
      </c>
      <c r="AE699" s="9" t="b">
        <f t="shared" ca="1" si="368"/>
        <v>0</v>
      </c>
      <c r="AF699" s="9" t="b">
        <f t="shared" ca="1" si="369"/>
        <v>0</v>
      </c>
      <c r="AG699" s="9" t="b">
        <f t="shared" ca="1" si="370"/>
        <v>0</v>
      </c>
      <c r="AH699" s="9" t="b">
        <f t="shared" ca="1" si="371"/>
        <v>0</v>
      </c>
      <c r="AI699" s="9" t="b">
        <f t="shared" ca="1" si="372"/>
        <v>0</v>
      </c>
      <c r="AJ699" s="9" t="b">
        <f t="shared" ca="1" si="373"/>
        <v>0</v>
      </c>
      <c r="AK699" s="9" t="b">
        <f t="shared" ca="1" si="374"/>
        <v>0</v>
      </c>
      <c r="AL699" s="9" t="b">
        <f t="shared" ca="1" si="375"/>
        <v>0</v>
      </c>
      <c r="AM699" s="9" t="b">
        <f t="shared" ca="1" si="376"/>
        <v>0</v>
      </c>
      <c r="AN699" s="9" t="b">
        <f t="shared" ca="1" si="377"/>
        <v>0</v>
      </c>
      <c r="AO699" s="9" t="b">
        <f t="shared" ca="1" si="378"/>
        <v>0</v>
      </c>
      <c r="AP699" s="9" t="b">
        <f t="shared" ca="1" si="379"/>
        <v>0</v>
      </c>
      <c r="AQ699" s="9" t="b">
        <f t="shared" ca="1" si="380"/>
        <v>0</v>
      </c>
      <c r="AR699" s="9" t="b">
        <f t="shared" ca="1" si="381"/>
        <v>0</v>
      </c>
      <c r="AS699" s="9" t="b">
        <f t="shared" ca="1" si="382"/>
        <v>0</v>
      </c>
      <c r="AT699" s="9" t="b">
        <f t="shared" ca="1" si="383"/>
        <v>0</v>
      </c>
      <c r="AU699" s="9" t="b">
        <f t="shared" ca="1" si="384"/>
        <v>0</v>
      </c>
      <c r="AV699" s="9" t="b">
        <f t="shared" ca="1" si="385"/>
        <v>0</v>
      </c>
      <c r="AW699" s="9" t="b">
        <f t="shared" ca="1" si="386"/>
        <v>0</v>
      </c>
      <c r="AX699" s="9" t="b">
        <f t="shared" ca="1" si="387"/>
        <v>1</v>
      </c>
      <c r="AY699" s="9" t="b">
        <f t="shared" ca="1" si="388"/>
        <v>1</v>
      </c>
      <c r="AZ699" s="9">
        <f t="shared" ca="1" si="389"/>
        <v>2</v>
      </c>
      <c r="BA699" s="9" t="b">
        <f t="shared" ca="1" si="390"/>
        <v>1</v>
      </c>
      <c r="BB699" s="8">
        <f t="shared" ca="1" si="391"/>
        <v>15690279</v>
      </c>
    </row>
    <row r="700" spans="1:54" x14ac:dyDescent="0.35">
      <c r="A700" s="9">
        <f>input!A699</f>
        <v>9426924740</v>
      </c>
      <c r="B700" s="9">
        <f t="shared" ref="B700:Q715" ca="1" si="395">$A700-OFFSET($A700,-B$1,0)</f>
        <v>1922176045</v>
      </c>
      <c r="C700" s="9">
        <f t="shared" ca="1" si="395"/>
        <v>-9572300399</v>
      </c>
      <c r="D700" s="9">
        <f t="shared" ca="1" si="395"/>
        <v>-914018152</v>
      </c>
      <c r="E700" s="9">
        <f t="shared" ca="1" si="395"/>
        <v>-974467632</v>
      </c>
      <c r="F700" s="9">
        <f t="shared" ca="1" si="395"/>
        <v>2487391820</v>
      </c>
      <c r="G700" s="9">
        <f t="shared" ca="1" si="395"/>
        <v>2538717453</v>
      </c>
      <c r="H700" s="9">
        <f t="shared" ca="1" si="395"/>
        <v>2241460273</v>
      </c>
      <c r="I700" s="9">
        <f t="shared" ca="1" si="395"/>
        <v>2842947322</v>
      </c>
      <c r="J700" s="9">
        <f t="shared" ca="1" si="395"/>
        <v>2779501511</v>
      </c>
      <c r="K700" s="9">
        <f t="shared" ca="1" si="395"/>
        <v>3021007689</v>
      </c>
      <c r="L700" s="9">
        <f t="shared" ca="1" si="395"/>
        <v>3032405747</v>
      </c>
      <c r="M700" s="9">
        <f t="shared" ca="1" si="395"/>
        <v>3084453500</v>
      </c>
      <c r="N700" s="9">
        <f t="shared" ca="1" si="395"/>
        <v>829091973</v>
      </c>
      <c r="O700" s="9">
        <f t="shared" ca="1" si="395"/>
        <v>623691690</v>
      </c>
      <c r="P700" s="9">
        <f t="shared" ca="1" si="395"/>
        <v>-1036664147</v>
      </c>
      <c r="Q700" s="9">
        <f t="shared" ca="1" si="395"/>
        <v>4175098464</v>
      </c>
      <c r="R700" s="9">
        <f t="shared" ca="1" si="394"/>
        <v>4296288463</v>
      </c>
      <c r="S700" s="9">
        <f t="shared" ca="1" si="394"/>
        <v>3767023640</v>
      </c>
      <c r="T700" s="9">
        <f t="shared" ca="1" si="394"/>
        <v>4623236953</v>
      </c>
      <c r="U700" s="9">
        <f t="shared" ca="1" si="394"/>
        <v>3852674092</v>
      </c>
      <c r="V700" s="9">
        <f t="shared" ca="1" si="394"/>
        <v>4745882948</v>
      </c>
      <c r="W700" s="9">
        <f t="shared" ca="1" si="394"/>
        <v>4865380090</v>
      </c>
      <c r="X700" s="9">
        <f t="shared" ca="1" si="394"/>
        <v>4978970296</v>
      </c>
      <c r="Y700" s="9">
        <f t="shared" ca="1" si="394"/>
        <v>5368003608</v>
      </c>
      <c r="Z700" s="9">
        <f t="shared" ca="1" si="394"/>
        <v>5659901100</v>
      </c>
      <c r="AA700" s="9" t="b">
        <f t="shared" ca="1" si="364"/>
        <v>0</v>
      </c>
      <c r="AB700" s="9" t="b">
        <f t="shared" ca="1" si="365"/>
        <v>0</v>
      </c>
      <c r="AC700" s="9" t="b">
        <f t="shared" ca="1" si="366"/>
        <v>0</v>
      </c>
      <c r="AD700" s="9" t="b">
        <f t="shared" ca="1" si="367"/>
        <v>0</v>
      </c>
      <c r="AE700" s="9" t="b">
        <f t="shared" ca="1" si="368"/>
        <v>0</v>
      </c>
      <c r="AF700" s="9" t="b">
        <f t="shared" ca="1" si="369"/>
        <v>0</v>
      </c>
      <c r="AG700" s="9" t="b">
        <f t="shared" ca="1" si="370"/>
        <v>0</v>
      </c>
      <c r="AH700" s="9" t="b">
        <f t="shared" ca="1" si="371"/>
        <v>0</v>
      </c>
      <c r="AI700" s="9" t="b">
        <f t="shared" ca="1" si="372"/>
        <v>0</v>
      </c>
      <c r="AJ700" s="9" t="b">
        <f t="shared" ca="1" si="373"/>
        <v>0</v>
      </c>
      <c r="AK700" s="9" t="b">
        <f t="shared" ca="1" si="374"/>
        <v>0</v>
      </c>
      <c r="AL700" s="9" t="b">
        <f t="shared" ca="1" si="375"/>
        <v>0</v>
      </c>
      <c r="AM700" s="9" t="b">
        <f t="shared" ca="1" si="376"/>
        <v>0</v>
      </c>
      <c r="AN700" s="9" t="b">
        <f t="shared" ca="1" si="377"/>
        <v>0</v>
      </c>
      <c r="AO700" s="9" t="b">
        <f t="shared" ca="1" si="378"/>
        <v>0</v>
      </c>
      <c r="AP700" s="9" t="b">
        <f t="shared" ca="1" si="379"/>
        <v>0</v>
      </c>
      <c r="AQ700" s="9" t="b">
        <f t="shared" ca="1" si="380"/>
        <v>0</v>
      </c>
      <c r="AR700" s="9" t="b">
        <f t="shared" ca="1" si="381"/>
        <v>1</v>
      </c>
      <c r="AS700" s="9" t="b">
        <f t="shared" ca="1" si="382"/>
        <v>0</v>
      </c>
      <c r="AT700" s="9" t="b">
        <f t="shared" ca="1" si="383"/>
        <v>0</v>
      </c>
      <c r="AU700" s="9" t="b">
        <f t="shared" ca="1" si="384"/>
        <v>0</v>
      </c>
      <c r="AV700" s="9" t="b">
        <f t="shared" ca="1" si="385"/>
        <v>0</v>
      </c>
      <c r="AW700" s="9" t="b">
        <f t="shared" ca="1" si="386"/>
        <v>0</v>
      </c>
      <c r="AX700" s="9" t="b">
        <f t="shared" ca="1" si="387"/>
        <v>0</v>
      </c>
      <c r="AY700" s="9" t="b">
        <f t="shared" ca="1" si="388"/>
        <v>1</v>
      </c>
      <c r="AZ700" s="9">
        <f t="shared" ca="1" si="389"/>
        <v>2</v>
      </c>
      <c r="BA700" s="9" t="b">
        <f t="shared" ca="1" si="390"/>
        <v>1</v>
      </c>
      <c r="BB700" s="8">
        <f t="shared" ca="1" si="391"/>
        <v>15690279</v>
      </c>
    </row>
    <row r="701" spans="1:54" x14ac:dyDescent="0.35">
      <c r="A701" s="9">
        <f>input!A700</f>
        <v>8506875576</v>
      </c>
      <c r="B701" s="9">
        <f t="shared" ca="1" si="395"/>
        <v>-920049164</v>
      </c>
      <c r="C701" s="9">
        <f t="shared" ca="1" si="395"/>
        <v>1002126881</v>
      </c>
      <c r="D701" s="9">
        <f t="shared" ca="1" si="395"/>
        <v>-10492349563</v>
      </c>
      <c r="E701" s="9">
        <f t="shared" ca="1" si="395"/>
        <v>-1834067316</v>
      </c>
      <c r="F701" s="9">
        <f t="shared" ca="1" si="395"/>
        <v>-1894516796</v>
      </c>
      <c r="G701" s="9">
        <f t="shared" ca="1" si="395"/>
        <v>1567342656</v>
      </c>
      <c r="H701" s="9">
        <f t="shared" ca="1" si="395"/>
        <v>1618668289</v>
      </c>
      <c r="I701" s="9">
        <f t="shared" ca="1" si="395"/>
        <v>1321411109</v>
      </c>
      <c r="J701" s="9">
        <f t="shared" ca="1" si="395"/>
        <v>1922898158</v>
      </c>
      <c r="K701" s="9">
        <f t="shared" ca="1" si="395"/>
        <v>1859452347</v>
      </c>
      <c r="L701" s="9">
        <f t="shared" ca="1" si="395"/>
        <v>2100958525</v>
      </c>
      <c r="M701" s="9">
        <f t="shared" ca="1" si="395"/>
        <v>2112356583</v>
      </c>
      <c r="N701" s="9">
        <f t="shared" ca="1" si="395"/>
        <v>2164404336</v>
      </c>
      <c r="O701" s="9">
        <f t="shared" ca="1" si="395"/>
        <v>-90957191</v>
      </c>
      <c r="P701" s="9">
        <f t="shared" ca="1" si="395"/>
        <v>-296357474</v>
      </c>
      <c r="Q701" s="9">
        <f t="shared" ca="1" si="395"/>
        <v>-1956713311</v>
      </c>
      <c r="R701" s="9">
        <f t="shared" ca="1" si="394"/>
        <v>3255049300</v>
      </c>
      <c r="S701" s="9">
        <f t="shared" ca="1" si="394"/>
        <v>3376239299</v>
      </c>
      <c r="T701" s="9">
        <f t="shared" ca="1" si="394"/>
        <v>2846974476</v>
      </c>
      <c r="U701" s="9">
        <f t="shared" ca="1" si="394"/>
        <v>3703187789</v>
      </c>
      <c r="V701" s="9">
        <f t="shared" ca="1" si="394"/>
        <v>2932624928</v>
      </c>
      <c r="W701" s="9">
        <f t="shared" ca="1" si="394"/>
        <v>3825833784</v>
      </c>
      <c r="X701" s="9">
        <f t="shared" ca="1" si="394"/>
        <v>3945330926</v>
      </c>
      <c r="Y701" s="9">
        <f t="shared" ca="1" si="394"/>
        <v>4058921132</v>
      </c>
      <c r="Z701" s="9">
        <f t="shared" ca="1" si="394"/>
        <v>4447954444</v>
      </c>
      <c r="AA701" s="9" t="b">
        <f t="shared" ca="1" si="364"/>
        <v>0</v>
      </c>
      <c r="AB701" s="9" t="b">
        <f t="shared" ca="1" si="365"/>
        <v>0</v>
      </c>
      <c r="AC701" s="9" t="b">
        <f t="shared" ca="1" si="366"/>
        <v>0</v>
      </c>
      <c r="AD701" s="9" t="b">
        <f t="shared" ca="1" si="367"/>
        <v>0</v>
      </c>
      <c r="AE701" s="9" t="b">
        <f t="shared" ca="1" si="368"/>
        <v>0</v>
      </c>
      <c r="AF701" s="9" t="b">
        <f t="shared" ca="1" si="369"/>
        <v>0</v>
      </c>
      <c r="AG701" s="9" t="b">
        <f t="shared" ca="1" si="370"/>
        <v>0</v>
      </c>
      <c r="AH701" s="9" t="b">
        <f t="shared" ca="1" si="371"/>
        <v>0</v>
      </c>
      <c r="AI701" s="9" t="b">
        <f t="shared" ca="1" si="372"/>
        <v>0</v>
      </c>
      <c r="AJ701" s="9" t="b">
        <f t="shared" ca="1" si="373"/>
        <v>0</v>
      </c>
      <c r="AK701" s="9" t="b">
        <f t="shared" ca="1" si="374"/>
        <v>0</v>
      </c>
      <c r="AL701" s="9" t="b">
        <f t="shared" ca="1" si="375"/>
        <v>0</v>
      </c>
      <c r="AM701" s="9" t="b">
        <f t="shared" ca="1" si="376"/>
        <v>0</v>
      </c>
      <c r="AN701" s="9" t="b">
        <f t="shared" ca="1" si="377"/>
        <v>0</v>
      </c>
      <c r="AO701" s="9" t="b">
        <f t="shared" ca="1" si="378"/>
        <v>0</v>
      </c>
      <c r="AP701" s="9" t="b">
        <f t="shared" ca="1" si="379"/>
        <v>0</v>
      </c>
      <c r="AQ701" s="9" t="b">
        <f t="shared" ca="1" si="380"/>
        <v>0</v>
      </c>
      <c r="AR701" s="9" t="b">
        <f t="shared" ca="1" si="381"/>
        <v>0</v>
      </c>
      <c r="AS701" s="9" t="b">
        <f t="shared" ca="1" si="382"/>
        <v>0</v>
      </c>
      <c r="AT701" s="9" t="b">
        <f t="shared" ca="1" si="383"/>
        <v>0</v>
      </c>
      <c r="AU701" s="9" t="b">
        <f t="shared" ca="1" si="384"/>
        <v>0</v>
      </c>
      <c r="AV701" s="9" t="b">
        <f t="shared" ca="1" si="385"/>
        <v>0</v>
      </c>
      <c r="AW701" s="9" t="b">
        <f t="shared" ca="1" si="386"/>
        <v>0</v>
      </c>
      <c r="AX701" s="9" t="b">
        <f t="shared" ca="1" si="387"/>
        <v>1</v>
      </c>
      <c r="AY701" s="9" t="b">
        <f t="shared" ca="1" si="388"/>
        <v>1</v>
      </c>
      <c r="AZ701" s="9">
        <f t="shared" ca="1" si="389"/>
        <v>2</v>
      </c>
      <c r="BA701" s="9" t="b">
        <f t="shared" ca="1" si="390"/>
        <v>1</v>
      </c>
      <c r="BB701" s="8">
        <f t="shared" ca="1" si="391"/>
        <v>15690279</v>
      </c>
    </row>
    <row r="702" spans="1:54" x14ac:dyDescent="0.35">
      <c r="A702" s="9">
        <f>input!A701</f>
        <v>9251642231</v>
      </c>
      <c r="B702" s="9">
        <f t="shared" ca="1" si="395"/>
        <v>744766655</v>
      </c>
      <c r="C702" s="9">
        <f t="shared" ca="1" si="395"/>
        <v>-175282509</v>
      </c>
      <c r="D702" s="9">
        <f t="shared" ca="1" si="395"/>
        <v>1746893536</v>
      </c>
      <c r="E702" s="9">
        <f t="shared" ca="1" si="395"/>
        <v>-9747582908</v>
      </c>
      <c r="F702" s="9">
        <f t="shared" ca="1" si="395"/>
        <v>-1089300661</v>
      </c>
      <c r="G702" s="9">
        <f t="shared" ca="1" si="395"/>
        <v>-1149750141</v>
      </c>
      <c r="H702" s="9">
        <f t="shared" ca="1" si="395"/>
        <v>2312109311</v>
      </c>
      <c r="I702" s="9">
        <f t="shared" ca="1" si="395"/>
        <v>2363434944</v>
      </c>
      <c r="J702" s="9">
        <f t="shared" ca="1" si="395"/>
        <v>2066177764</v>
      </c>
      <c r="K702" s="9">
        <f t="shared" ca="1" si="395"/>
        <v>2667664813</v>
      </c>
      <c r="L702" s="9">
        <f t="shared" ca="1" si="395"/>
        <v>2604219002</v>
      </c>
      <c r="M702" s="9">
        <f t="shared" ca="1" si="395"/>
        <v>2845725180</v>
      </c>
      <c r="N702" s="9">
        <f t="shared" ca="1" si="395"/>
        <v>2857123238</v>
      </c>
      <c r="O702" s="9">
        <f t="shared" ca="1" si="395"/>
        <v>2909170991</v>
      </c>
      <c r="P702" s="9">
        <f t="shared" ca="1" si="395"/>
        <v>653809464</v>
      </c>
      <c r="Q702" s="9">
        <f t="shared" ca="1" si="395"/>
        <v>448409181</v>
      </c>
      <c r="R702" s="9">
        <f t="shared" ca="1" si="394"/>
        <v>-1211946656</v>
      </c>
      <c r="S702" s="9">
        <f t="shared" ca="1" si="394"/>
        <v>3999815955</v>
      </c>
      <c r="T702" s="9">
        <f t="shared" ca="1" si="394"/>
        <v>4121005954</v>
      </c>
      <c r="U702" s="9">
        <f t="shared" ca="1" si="394"/>
        <v>3591741131</v>
      </c>
      <c r="V702" s="9">
        <f t="shared" ca="1" si="394"/>
        <v>4447954444</v>
      </c>
      <c r="W702" s="9">
        <f t="shared" ca="1" si="394"/>
        <v>3677391583</v>
      </c>
      <c r="X702" s="9">
        <f t="shared" ca="1" si="394"/>
        <v>4570600439</v>
      </c>
      <c r="Y702" s="9">
        <f t="shared" ca="1" si="394"/>
        <v>4690097581</v>
      </c>
      <c r="Z702" s="9">
        <f t="shared" ca="1" si="394"/>
        <v>4803687787</v>
      </c>
      <c r="AA702" s="9" t="b">
        <f t="shared" ca="1" si="364"/>
        <v>0</v>
      </c>
      <c r="AB702" s="9" t="b">
        <f t="shared" ca="1" si="365"/>
        <v>0</v>
      </c>
      <c r="AC702" s="9" t="b">
        <f t="shared" ca="1" si="366"/>
        <v>0</v>
      </c>
      <c r="AD702" s="9" t="b">
        <f t="shared" ca="1" si="367"/>
        <v>0</v>
      </c>
      <c r="AE702" s="9" t="b">
        <f t="shared" ca="1" si="368"/>
        <v>0</v>
      </c>
      <c r="AF702" s="9" t="b">
        <f t="shared" ca="1" si="369"/>
        <v>0</v>
      </c>
      <c r="AG702" s="9" t="b">
        <f t="shared" ca="1" si="370"/>
        <v>0</v>
      </c>
      <c r="AH702" s="9" t="b">
        <f t="shared" ca="1" si="371"/>
        <v>0</v>
      </c>
      <c r="AI702" s="9" t="b">
        <f t="shared" ca="1" si="372"/>
        <v>0</v>
      </c>
      <c r="AJ702" s="9" t="b">
        <f t="shared" ca="1" si="373"/>
        <v>0</v>
      </c>
      <c r="AK702" s="9" t="b">
        <f t="shared" ca="1" si="374"/>
        <v>0</v>
      </c>
      <c r="AL702" s="9" t="b">
        <f t="shared" ca="1" si="375"/>
        <v>0</v>
      </c>
      <c r="AM702" s="9" t="b">
        <f t="shared" ca="1" si="376"/>
        <v>0</v>
      </c>
      <c r="AN702" s="9" t="b">
        <f t="shared" ca="1" si="377"/>
        <v>0</v>
      </c>
      <c r="AO702" s="9" t="b">
        <f t="shared" ca="1" si="378"/>
        <v>0</v>
      </c>
      <c r="AP702" s="9" t="b">
        <f t="shared" ca="1" si="379"/>
        <v>0</v>
      </c>
      <c r="AQ702" s="9" t="b">
        <f t="shared" ca="1" si="380"/>
        <v>0</v>
      </c>
      <c r="AR702" s="9" t="b">
        <f t="shared" ca="1" si="381"/>
        <v>0</v>
      </c>
      <c r="AS702" s="9" t="b">
        <f t="shared" ca="1" si="382"/>
        <v>0</v>
      </c>
      <c r="AT702" s="9" t="b">
        <f t="shared" ca="1" si="383"/>
        <v>0</v>
      </c>
      <c r="AU702" s="9" t="b">
        <f t="shared" ca="1" si="384"/>
        <v>1</v>
      </c>
      <c r="AV702" s="9" t="b">
        <f t="shared" ca="1" si="385"/>
        <v>0</v>
      </c>
      <c r="AW702" s="9" t="b">
        <f t="shared" ca="1" si="386"/>
        <v>0</v>
      </c>
      <c r="AX702" s="9" t="b">
        <f t="shared" ca="1" si="387"/>
        <v>0</v>
      </c>
      <c r="AY702" s="9" t="b">
        <f t="shared" ca="1" si="388"/>
        <v>1</v>
      </c>
      <c r="AZ702" s="9">
        <f t="shared" ca="1" si="389"/>
        <v>2</v>
      </c>
      <c r="BA702" s="9" t="b">
        <f t="shared" ca="1" si="390"/>
        <v>1</v>
      </c>
      <c r="BB702" s="8">
        <f t="shared" ca="1" si="391"/>
        <v>15690279</v>
      </c>
    </row>
    <row r="703" spans="1:54" x14ac:dyDescent="0.35">
      <c r="A703" s="9">
        <f>input!A702</f>
        <v>9242586442</v>
      </c>
      <c r="B703" s="9">
        <f t="shared" ca="1" si="395"/>
        <v>-9055789</v>
      </c>
      <c r="C703" s="9">
        <f t="shared" ca="1" si="395"/>
        <v>735710866</v>
      </c>
      <c r="D703" s="9">
        <f t="shared" ca="1" si="395"/>
        <v>-184338298</v>
      </c>
      <c r="E703" s="9">
        <f t="shared" ca="1" si="395"/>
        <v>1737837747</v>
      </c>
      <c r="F703" s="9">
        <f t="shared" ca="1" si="395"/>
        <v>-9756638697</v>
      </c>
      <c r="G703" s="9">
        <f t="shared" ca="1" si="395"/>
        <v>-1098356450</v>
      </c>
      <c r="H703" s="9">
        <f t="shared" ca="1" si="395"/>
        <v>-1158805930</v>
      </c>
      <c r="I703" s="9">
        <f t="shared" ca="1" si="395"/>
        <v>2303053522</v>
      </c>
      <c r="J703" s="9">
        <f t="shared" ca="1" si="395"/>
        <v>2354379155</v>
      </c>
      <c r="K703" s="9">
        <f t="shared" ca="1" si="395"/>
        <v>2057121975</v>
      </c>
      <c r="L703" s="9">
        <f t="shared" ca="1" si="395"/>
        <v>2658609024</v>
      </c>
      <c r="M703" s="9">
        <f t="shared" ca="1" si="395"/>
        <v>2595163213</v>
      </c>
      <c r="N703" s="9">
        <f t="shared" ca="1" si="395"/>
        <v>2836669391</v>
      </c>
      <c r="O703" s="9">
        <f t="shared" ca="1" si="395"/>
        <v>2848067449</v>
      </c>
      <c r="P703" s="9">
        <f t="shared" ca="1" si="395"/>
        <v>2900115202</v>
      </c>
      <c r="Q703" s="9">
        <f t="shared" ca="1" si="395"/>
        <v>644753675</v>
      </c>
      <c r="R703" s="9">
        <f t="shared" ca="1" si="394"/>
        <v>439353392</v>
      </c>
      <c r="S703" s="9">
        <f t="shared" ca="1" si="394"/>
        <v>-1221002445</v>
      </c>
      <c r="T703" s="9">
        <f t="shared" ca="1" si="394"/>
        <v>3990760166</v>
      </c>
      <c r="U703" s="9">
        <f t="shared" ca="1" si="394"/>
        <v>4111950165</v>
      </c>
      <c r="V703" s="9">
        <f t="shared" ca="1" si="394"/>
        <v>3582685342</v>
      </c>
      <c r="W703" s="9">
        <f t="shared" ca="1" si="394"/>
        <v>4438898655</v>
      </c>
      <c r="X703" s="9">
        <f t="shared" ca="1" si="394"/>
        <v>3668335794</v>
      </c>
      <c r="Y703" s="9">
        <f t="shared" ca="1" si="394"/>
        <v>4561544650</v>
      </c>
      <c r="Z703" s="9">
        <f t="shared" ca="1" si="394"/>
        <v>4681041792</v>
      </c>
      <c r="AA703" s="9" t="b">
        <f t="shared" ca="1" si="364"/>
        <v>0</v>
      </c>
      <c r="AB703" s="9" t="b">
        <f t="shared" ca="1" si="365"/>
        <v>0</v>
      </c>
      <c r="AC703" s="9" t="b">
        <f t="shared" ca="1" si="366"/>
        <v>0</v>
      </c>
      <c r="AD703" s="9" t="b">
        <f t="shared" ca="1" si="367"/>
        <v>0</v>
      </c>
      <c r="AE703" s="9" t="b">
        <f t="shared" ca="1" si="368"/>
        <v>0</v>
      </c>
      <c r="AF703" s="9" t="b">
        <f t="shared" ca="1" si="369"/>
        <v>0</v>
      </c>
      <c r="AG703" s="9" t="b">
        <f t="shared" ca="1" si="370"/>
        <v>0</v>
      </c>
      <c r="AH703" s="9" t="b">
        <f t="shared" ca="1" si="371"/>
        <v>0</v>
      </c>
      <c r="AI703" s="9" t="b">
        <f t="shared" ca="1" si="372"/>
        <v>0</v>
      </c>
      <c r="AJ703" s="9" t="b">
        <f t="shared" ca="1" si="373"/>
        <v>0</v>
      </c>
      <c r="AK703" s="9" t="b">
        <f t="shared" ca="1" si="374"/>
        <v>0</v>
      </c>
      <c r="AL703" s="9" t="b">
        <f t="shared" ca="1" si="375"/>
        <v>0</v>
      </c>
      <c r="AM703" s="9" t="b">
        <f t="shared" ca="1" si="376"/>
        <v>0</v>
      </c>
      <c r="AN703" s="9" t="b">
        <f t="shared" ca="1" si="377"/>
        <v>0</v>
      </c>
      <c r="AO703" s="9" t="b">
        <f t="shared" ca="1" si="378"/>
        <v>0</v>
      </c>
      <c r="AP703" s="9" t="b">
        <f t="shared" ca="1" si="379"/>
        <v>0</v>
      </c>
      <c r="AQ703" s="9" t="b">
        <f t="shared" ca="1" si="380"/>
        <v>0</v>
      </c>
      <c r="AR703" s="9" t="b">
        <f t="shared" ca="1" si="381"/>
        <v>0</v>
      </c>
      <c r="AS703" s="9" t="b">
        <f t="shared" ca="1" si="382"/>
        <v>0</v>
      </c>
      <c r="AT703" s="9" t="b">
        <f t="shared" ca="1" si="383"/>
        <v>0</v>
      </c>
      <c r="AU703" s="9" t="b">
        <f t="shared" ca="1" si="384"/>
        <v>0</v>
      </c>
      <c r="AV703" s="9" t="b">
        <f t="shared" ca="1" si="385"/>
        <v>0</v>
      </c>
      <c r="AW703" s="9" t="b">
        <f t="shared" ca="1" si="386"/>
        <v>0</v>
      </c>
      <c r="AX703" s="9" t="b">
        <f t="shared" ca="1" si="387"/>
        <v>1</v>
      </c>
      <c r="AY703" s="9" t="b">
        <f t="shared" ca="1" si="388"/>
        <v>1</v>
      </c>
      <c r="AZ703" s="9">
        <f t="shared" ca="1" si="389"/>
        <v>2</v>
      </c>
      <c r="BA703" s="9" t="b">
        <f t="shared" ca="1" si="390"/>
        <v>1</v>
      </c>
      <c r="BB703" s="8">
        <f t="shared" ca="1" si="391"/>
        <v>15690279</v>
      </c>
    </row>
    <row r="704" spans="1:54" x14ac:dyDescent="0.35">
      <c r="A704" s="9">
        <f>input!A703</f>
        <v>9484729579</v>
      </c>
      <c r="B704" s="9">
        <f t="shared" ca="1" si="395"/>
        <v>242143137</v>
      </c>
      <c r="C704" s="9">
        <f t="shared" ca="1" si="395"/>
        <v>233087348</v>
      </c>
      <c r="D704" s="9">
        <f t="shared" ca="1" si="395"/>
        <v>977854003</v>
      </c>
      <c r="E704" s="9">
        <f t="shared" ca="1" si="395"/>
        <v>57804839</v>
      </c>
      <c r="F704" s="9">
        <f t="shared" ca="1" si="395"/>
        <v>1979980884</v>
      </c>
      <c r="G704" s="9">
        <f t="shared" ca="1" si="395"/>
        <v>-9514495560</v>
      </c>
      <c r="H704" s="9">
        <f t="shared" ca="1" si="395"/>
        <v>-856213313</v>
      </c>
      <c r="I704" s="9">
        <f t="shared" ca="1" si="395"/>
        <v>-916662793</v>
      </c>
      <c r="J704" s="9">
        <f t="shared" ca="1" si="395"/>
        <v>2545196659</v>
      </c>
      <c r="K704" s="9">
        <f t="shared" ca="1" si="395"/>
        <v>2596522292</v>
      </c>
      <c r="L704" s="9">
        <f t="shared" ca="1" si="395"/>
        <v>2299265112</v>
      </c>
      <c r="M704" s="9">
        <f t="shared" ca="1" si="395"/>
        <v>2900752161</v>
      </c>
      <c r="N704" s="9">
        <f t="shared" ca="1" si="395"/>
        <v>2837306350</v>
      </c>
      <c r="O704" s="9">
        <f t="shared" ca="1" si="395"/>
        <v>3078812528</v>
      </c>
      <c r="P704" s="9">
        <f t="shared" ca="1" si="395"/>
        <v>3090210586</v>
      </c>
      <c r="Q704" s="9">
        <f t="shared" ca="1" si="395"/>
        <v>3142258339</v>
      </c>
      <c r="R704" s="9">
        <f t="shared" ca="1" si="394"/>
        <v>886896812</v>
      </c>
      <c r="S704" s="9">
        <f t="shared" ca="1" si="394"/>
        <v>681496529</v>
      </c>
      <c r="T704" s="9">
        <f t="shared" ca="1" si="394"/>
        <v>-978859308</v>
      </c>
      <c r="U704" s="9">
        <f t="shared" ca="1" si="394"/>
        <v>4232903303</v>
      </c>
      <c r="V704" s="9">
        <f t="shared" ca="1" si="394"/>
        <v>4354093302</v>
      </c>
      <c r="W704" s="9">
        <f t="shared" ca="1" si="394"/>
        <v>3824828479</v>
      </c>
      <c r="X704" s="9">
        <f t="shared" ca="1" si="394"/>
        <v>4681041792</v>
      </c>
      <c r="Y704" s="9">
        <f t="shared" ca="1" si="394"/>
        <v>3910478931</v>
      </c>
      <c r="Z704" s="9">
        <f t="shared" ca="1" si="394"/>
        <v>4803687787</v>
      </c>
      <c r="AA704" s="9" t="b">
        <f t="shared" ca="1" si="364"/>
        <v>0</v>
      </c>
      <c r="AB704" s="9" t="b">
        <f t="shared" ca="1" si="365"/>
        <v>0</v>
      </c>
      <c r="AC704" s="9" t="b">
        <f t="shared" ca="1" si="366"/>
        <v>0</v>
      </c>
      <c r="AD704" s="9" t="b">
        <f t="shared" ca="1" si="367"/>
        <v>0</v>
      </c>
      <c r="AE704" s="9" t="b">
        <f t="shared" ca="1" si="368"/>
        <v>0</v>
      </c>
      <c r="AF704" s="9" t="b">
        <f t="shared" ca="1" si="369"/>
        <v>0</v>
      </c>
      <c r="AG704" s="9" t="b">
        <f t="shared" ca="1" si="370"/>
        <v>0</v>
      </c>
      <c r="AH704" s="9" t="b">
        <f t="shared" ca="1" si="371"/>
        <v>0</v>
      </c>
      <c r="AI704" s="9" t="b">
        <f t="shared" ca="1" si="372"/>
        <v>0</v>
      </c>
      <c r="AJ704" s="9" t="b">
        <f t="shared" ca="1" si="373"/>
        <v>0</v>
      </c>
      <c r="AK704" s="9" t="b">
        <f t="shared" ca="1" si="374"/>
        <v>0</v>
      </c>
      <c r="AL704" s="9" t="b">
        <f t="shared" ca="1" si="375"/>
        <v>0</v>
      </c>
      <c r="AM704" s="9" t="b">
        <f t="shared" ca="1" si="376"/>
        <v>0</v>
      </c>
      <c r="AN704" s="9" t="b">
        <f t="shared" ca="1" si="377"/>
        <v>0</v>
      </c>
      <c r="AO704" s="9" t="b">
        <f t="shared" ca="1" si="378"/>
        <v>0</v>
      </c>
      <c r="AP704" s="9" t="b">
        <f t="shared" ca="1" si="379"/>
        <v>0</v>
      </c>
      <c r="AQ704" s="9" t="b">
        <f t="shared" ca="1" si="380"/>
        <v>0</v>
      </c>
      <c r="AR704" s="9" t="b">
        <f t="shared" ca="1" si="381"/>
        <v>0</v>
      </c>
      <c r="AS704" s="9" t="b">
        <f t="shared" ca="1" si="382"/>
        <v>0</v>
      </c>
      <c r="AT704" s="9" t="b">
        <f t="shared" ca="1" si="383"/>
        <v>0</v>
      </c>
      <c r="AU704" s="9" t="b">
        <f t="shared" ca="1" si="384"/>
        <v>0</v>
      </c>
      <c r="AV704" s="9" t="b">
        <f t="shared" ca="1" si="385"/>
        <v>0</v>
      </c>
      <c r="AW704" s="9" t="b">
        <f t="shared" ca="1" si="386"/>
        <v>1</v>
      </c>
      <c r="AX704" s="9" t="b">
        <f t="shared" ca="1" si="387"/>
        <v>0</v>
      </c>
      <c r="AY704" s="9" t="b">
        <f t="shared" ca="1" si="388"/>
        <v>1</v>
      </c>
      <c r="AZ704" s="9">
        <f t="shared" ca="1" si="389"/>
        <v>2</v>
      </c>
      <c r="BA704" s="9" t="b">
        <f t="shared" ca="1" si="390"/>
        <v>1</v>
      </c>
      <c r="BB704" s="8">
        <f t="shared" ca="1" si="391"/>
        <v>15690279</v>
      </c>
    </row>
    <row r="705" spans="1:54" x14ac:dyDescent="0.35">
      <c r="A705" s="9">
        <f>input!A704</f>
        <v>9934324064</v>
      </c>
      <c r="B705" s="9">
        <f t="shared" ca="1" si="395"/>
        <v>449594485</v>
      </c>
      <c r="C705" s="9">
        <f t="shared" ca="1" si="395"/>
        <v>691737622</v>
      </c>
      <c r="D705" s="9">
        <f t="shared" ca="1" si="395"/>
        <v>682681833</v>
      </c>
      <c r="E705" s="9">
        <f t="shared" ca="1" si="395"/>
        <v>1427448488</v>
      </c>
      <c r="F705" s="9">
        <f t="shared" ca="1" si="395"/>
        <v>507399324</v>
      </c>
      <c r="G705" s="9">
        <f t="shared" ca="1" si="395"/>
        <v>2429575369</v>
      </c>
      <c r="H705" s="9">
        <f t="shared" ca="1" si="395"/>
        <v>-9064901075</v>
      </c>
      <c r="I705" s="9">
        <f t="shared" ca="1" si="395"/>
        <v>-406618828</v>
      </c>
      <c r="J705" s="9">
        <f t="shared" ca="1" si="395"/>
        <v>-467068308</v>
      </c>
      <c r="K705" s="9">
        <f t="shared" ca="1" si="395"/>
        <v>2994791144</v>
      </c>
      <c r="L705" s="9">
        <f t="shared" ca="1" si="395"/>
        <v>3046116777</v>
      </c>
      <c r="M705" s="9">
        <f t="shared" ca="1" si="395"/>
        <v>2748859597</v>
      </c>
      <c r="N705" s="9">
        <f t="shared" ca="1" si="395"/>
        <v>3350346646</v>
      </c>
      <c r="O705" s="9">
        <f t="shared" ca="1" si="395"/>
        <v>3286900835</v>
      </c>
      <c r="P705" s="9">
        <f t="shared" ca="1" si="395"/>
        <v>3528407013</v>
      </c>
      <c r="Q705" s="9">
        <f t="shared" ca="1" si="395"/>
        <v>3539805071</v>
      </c>
      <c r="R705" s="9">
        <f t="shared" ca="1" si="394"/>
        <v>3591852824</v>
      </c>
      <c r="S705" s="9">
        <f t="shared" ca="1" si="394"/>
        <v>1336491297</v>
      </c>
      <c r="T705" s="9">
        <f t="shared" ca="1" si="394"/>
        <v>1131091014</v>
      </c>
      <c r="U705" s="9">
        <f t="shared" ca="1" si="394"/>
        <v>-529264823</v>
      </c>
      <c r="V705" s="9">
        <f t="shared" ca="1" si="394"/>
        <v>4682497788</v>
      </c>
      <c r="W705" s="9">
        <f t="shared" ca="1" si="394"/>
        <v>4803687787</v>
      </c>
      <c r="X705" s="9">
        <f t="shared" ca="1" si="394"/>
        <v>4274422964</v>
      </c>
      <c r="Y705" s="9">
        <f t="shared" ca="1" si="394"/>
        <v>5130636277</v>
      </c>
      <c r="Z705" s="9">
        <f t="shared" ca="1" si="394"/>
        <v>4360073416</v>
      </c>
      <c r="AA705" s="9" t="b">
        <f t="shared" ca="1" si="364"/>
        <v>0</v>
      </c>
      <c r="AB705" s="9" t="b">
        <f t="shared" ca="1" si="365"/>
        <v>0</v>
      </c>
      <c r="AC705" s="9" t="b">
        <f t="shared" ca="1" si="366"/>
        <v>0</v>
      </c>
      <c r="AD705" s="9" t="b">
        <f t="shared" ca="1" si="367"/>
        <v>0</v>
      </c>
      <c r="AE705" s="9" t="b">
        <f t="shared" ca="1" si="368"/>
        <v>0</v>
      </c>
      <c r="AF705" s="9" t="b">
        <f t="shared" ca="1" si="369"/>
        <v>0</v>
      </c>
      <c r="AG705" s="9" t="b">
        <f t="shared" ca="1" si="370"/>
        <v>0</v>
      </c>
      <c r="AH705" s="9" t="b">
        <f t="shared" ca="1" si="371"/>
        <v>0</v>
      </c>
      <c r="AI705" s="9" t="b">
        <f t="shared" ca="1" si="372"/>
        <v>0</v>
      </c>
      <c r="AJ705" s="9" t="b">
        <f t="shared" ca="1" si="373"/>
        <v>0</v>
      </c>
      <c r="AK705" s="9" t="b">
        <f t="shared" ca="1" si="374"/>
        <v>0</v>
      </c>
      <c r="AL705" s="9" t="b">
        <f t="shared" ca="1" si="375"/>
        <v>0</v>
      </c>
      <c r="AM705" s="9" t="b">
        <f t="shared" ca="1" si="376"/>
        <v>0</v>
      </c>
      <c r="AN705" s="9" t="b">
        <f t="shared" ca="1" si="377"/>
        <v>0</v>
      </c>
      <c r="AO705" s="9" t="b">
        <f t="shared" ca="1" si="378"/>
        <v>0</v>
      </c>
      <c r="AP705" s="9" t="b">
        <f t="shared" ca="1" si="379"/>
        <v>0</v>
      </c>
      <c r="AQ705" s="9" t="b">
        <f t="shared" ca="1" si="380"/>
        <v>0</v>
      </c>
      <c r="AR705" s="9" t="b">
        <f t="shared" ca="1" si="381"/>
        <v>0</v>
      </c>
      <c r="AS705" s="9" t="b">
        <f t="shared" ca="1" si="382"/>
        <v>0</v>
      </c>
      <c r="AT705" s="9" t="b">
        <f t="shared" ca="1" si="383"/>
        <v>0</v>
      </c>
      <c r="AU705" s="9" t="b">
        <f t="shared" ca="1" si="384"/>
        <v>0</v>
      </c>
      <c r="AV705" s="9" t="b">
        <f t="shared" ca="1" si="385"/>
        <v>1</v>
      </c>
      <c r="AW705" s="9" t="b">
        <f t="shared" ca="1" si="386"/>
        <v>0</v>
      </c>
      <c r="AX705" s="9" t="b">
        <f t="shared" ca="1" si="387"/>
        <v>1</v>
      </c>
      <c r="AY705" s="9" t="b">
        <f t="shared" ca="1" si="388"/>
        <v>0</v>
      </c>
      <c r="AZ705" s="9">
        <f t="shared" ca="1" si="389"/>
        <v>2</v>
      </c>
      <c r="BA705" s="9" t="b">
        <f t="shared" ca="1" si="390"/>
        <v>1</v>
      </c>
      <c r="BB705" s="8">
        <f t="shared" ca="1" si="391"/>
        <v>15690279</v>
      </c>
    </row>
    <row r="706" spans="1:54" x14ac:dyDescent="0.35">
      <c r="A706" s="9">
        <f>input!A705</f>
        <v>10055514063</v>
      </c>
      <c r="B706" s="9">
        <f t="shared" ca="1" si="395"/>
        <v>121189999</v>
      </c>
      <c r="C706" s="9">
        <f t="shared" ca="1" si="395"/>
        <v>570784484</v>
      </c>
      <c r="D706" s="9">
        <f t="shared" ca="1" si="395"/>
        <v>812927621</v>
      </c>
      <c r="E706" s="9">
        <f t="shared" ca="1" si="395"/>
        <v>803871832</v>
      </c>
      <c r="F706" s="9">
        <f t="shared" ca="1" si="395"/>
        <v>1548638487</v>
      </c>
      <c r="G706" s="9">
        <f t="shared" ca="1" si="395"/>
        <v>628589323</v>
      </c>
      <c r="H706" s="9">
        <f t="shared" ca="1" si="395"/>
        <v>2550765368</v>
      </c>
      <c r="I706" s="9">
        <f t="shared" ca="1" si="395"/>
        <v>-8943711076</v>
      </c>
      <c r="J706" s="9">
        <f t="shared" ca="1" si="395"/>
        <v>-285428829</v>
      </c>
      <c r="K706" s="9">
        <f t="shared" ca="1" si="395"/>
        <v>-345878309</v>
      </c>
      <c r="L706" s="9">
        <f t="shared" ca="1" si="395"/>
        <v>3115981143</v>
      </c>
      <c r="M706" s="9">
        <f t="shared" ca="1" si="395"/>
        <v>3167306776</v>
      </c>
      <c r="N706" s="9">
        <f t="shared" ca="1" si="395"/>
        <v>2870049596</v>
      </c>
      <c r="O706" s="9">
        <f t="shared" ca="1" si="395"/>
        <v>3471536645</v>
      </c>
      <c r="P706" s="9">
        <f t="shared" ca="1" si="395"/>
        <v>3408090834</v>
      </c>
      <c r="Q706" s="9">
        <f t="shared" ca="1" si="395"/>
        <v>3649597012</v>
      </c>
      <c r="R706" s="9">
        <f t="shared" ca="1" si="394"/>
        <v>3660995070</v>
      </c>
      <c r="S706" s="9">
        <f t="shared" ca="1" si="394"/>
        <v>3713042823</v>
      </c>
      <c r="T706" s="9">
        <f t="shared" ca="1" si="394"/>
        <v>1457681296</v>
      </c>
      <c r="U706" s="9">
        <f t="shared" ca="1" si="394"/>
        <v>1252281013</v>
      </c>
      <c r="V706" s="9">
        <f t="shared" ca="1" si="394"/>
        <v>-408074824</v>
      </c>
      <c r="W706" s="9">
        <f t="shared" ca="1" si="394"/>
        <v>4803687787</v>
      </c>
      <c r="X706" s="9">
        <f t="shared" ca="1" si="394"/>
        <v>4924877786</v>
      </c>
      <c r="Y706" s="9">
        <f t="shared" ca="1" si="394"/>
        <v>4395612963</v>
      </c>
      <c r="Z706" s="9">
        <f t="shared" ca="1" si="394"/>
        <v>5251826276</v>
      </c>
      <c r="AA706" s="9" t="b">
        <f t="shared" ca="1" si="364"/>
        <v>0</v>
      </c>
      <c r="AB706" s="9" t="b">
        <f t="shared" ca="1" si="365"/>
        <v>0</v>
      </c>
      <c r="AC706" s="9" t="b">
        <f t="shared" ca="1" si="366"/>
        <v>0</v>
      </c>
      <c r="AD706" s="9" t="b">
        <f t="shared" ca="1" si="367"/>
        <v>0</v>
      </c>
      <c r="AE706" s="9" t="b">
        <f t="shared" ca="1" si="368"/>
        <v>0</v>
      </c>
      <c r="AF706" s="9" t="b">
        <f t="shared" ca="1" si="369"/>
        <v>0</v>
      </c>
      <c r="AG706" s="9" t="b">
        <f t="shared" ca="1" si="370"/>
        <v>0</v>
      </c>
      <c r="AH706" s="9" t="b">
        <f t="shared" ca="1" si="371"/>
        <v>0</v>
      </c>
      <c r="AI706" s="9" t="b">
        <f t="shared" ca="1" si="372"/>
        <v>0</v>
      </c>
      <c r="AJ706" s="9" t="b">
        <f t="shared" ca="1" si="373"/>
        <v>0</v>
      </c>
      <c r="AK706" s="9" t="b">
        <f t="shared" ca="1" si="374"/>
        <v>0</v>
      </c>
      <c r="AL706" s="9" t="b">
        <f t="shared" ca="1" si="375"/>
        <v>0</v>
      </c>
      <c r="AM706" s="9" t="b">
        <f t="shared" ca="1" si="376"/>
        <v>0</v>
      </c>
      <c r="AN706" s="9" t="b">
        <f t="shared" ca="1" si="377"/>
        <v>0</v>
      </c>
      <c r="AO706" s="9" t="b">
        <f t="shared" ca="1" si="378"/>
        <v>0</v>
      </c>
      <c r="AP706" s="9" t="b">
        <f t="shared" ca="1" si="379"/>
        <v>0</v>
      </c>
      <c r="AQ706" s="9" t="b">
        <f t="shared" ca="1" si="380"/>
        <v>0</v>
      </c>
      <c r="AR706" s="9" t="b">
        <f t="shared" ca="1" si="381"/>
        <v>0</v>
      </c>
      <c r="AS706" s="9" t="b">
        <f t="shared" ca="1" si="382"/>
        <v>0</v>
      </c>
      <c r="AT706" s="9" t="b">
        <f t="shared" ca="1" si="383"/>
        <v>0</v>
      </c>
      <c r="AU706" s="9" t="b">
        <f t="shared" ca="1" si="384"/>
        <v>0</v>
      </c>
      <c r="AV706" s="9" t="b">
        <f t="shared" ca="1" si="385"/>
        <v>1</v>
      </c>
      <c r="AW706" s="9" t="b">
        <f t="shared" ca="1" si="386"/>
        <v>0</v>
      </c>
      <c r="AX706" s="9" t="b">
        <f t="shared" ca="1" si="387"/>
        <v>0</v>
      </c>
      <c r="AY706" s="9" t="b">
        <f t="shared" ca="1" si="388"/>
        <v>1</v>
      </c>
      <c r="AZ706" s="9">
        <f t="shared" ca="1" si="389"/>
        <v>2</v>
      </c>
      <c r="BA706" s="9" t="b">
        <f t="shared" ca="1" si="390"/>
        <v>1</v>
      </c>
      <c r="BB706" s="8">
        <f t="shared" ca="1" si="391"/>
        <v>15690279</v>
      </c>
    </row>
    <row r="707" spans="1:54" x14ac:dyDescent="0.35">
      <c r="A707" s="9">
        <f>input!A706</f>
        <v>16807309423</v>
      </c>
      <c r="B707" s="9">
        <f t="shared" ca="1" si="395"/>
        <v>6751795360</v>
      </c>
      <c r="C707" s="9">
        <f t="shared" ca="1" si="395"/>
        <v>6872985359</v>
      </c>
      <c r="D707" s="9">
        <f t="shared" ca="1" si="395"/>
        <v>7322579844</v>
      </c>
      <c r="E707" s="9">
        <f t="shared" ca="1" si="395"/>
        <v>7564722981</v>
      </c>
      <c r="F707" s="9">
        <f t="shared" ca="1" si="395"/>
        <v>7555667192</v>
      </c>
      <c r="G707" s="9">
        <f t="shared" ca="1" si="395"/>
        <v>8300433847</v>
      </c>
      <c r="H707" s="9">
        <f t="shared" ca="1" si="395"/>
        <v>7380384683</v>
      </c>
      <c r="I707" s="9">
        <f t="shared" ca="1" si="395"/>
        <v>9302560728</v>
      </c>
      <c r="J707" s="9">
        <f t="shared" ca="1" si="395"/>
        <v>-2191915716</v>
      </c>
      <c r="K707" s="9">
        <f t="shared" ca="1" si="395"/>
        <v>6466366531</v>
      </c>
      <c r="L707" s="9">
        <f t="shared" ca="1" si="395"/>
        <v>6405917051</v>
      </c>
      <c r="M707" s="9">
        <f t="shared" ca="1" si="395"/>
        <v>9867776503</v>
      </c>
      <c r="N707" s="9">
        <f t="shared" ca="1" si="395"/>
        <v>9919102136</v>
      </c>
      <c r="O707" s="9">
        <f t="shared" ca="1" si="395"/>
        <v>9621844956</v>
      </c>
      <c r="P707" s="9">
        <f t="shared" ca="1" si="395"/>
        <v>10223332005</v>
      </c>
      <c r="Q707" s="9">
        <f t="shared" ca="1" si="395"/>
        <v>10159886194</v>
      </c>
      <c r="R707" s="9">
        <f t="shared" ca="1" si="394"/>
        <v>10401392372</v>
      </c>
      <c r="S707" s="9">
        <f t="shared" ca="1" si="394"/>
        <v>10412790430</v>
      </c>
      <c r="T707" s="9">
        <f t="shared" ca="1" si="394"/>
        <v>10464838183</v>
      </c>
      <c r="U707" s="9">
        <f t="shared" ca="1" si="394"/>
        <v>8209476656</v>
      </c>
      <c r="V707" s="9">
        <f t="shared" ca="1" si="394"/>
        <v>8004076373</v>
      </c>
      <c r="W707" s="9">
        <f t="shared" ca="1" si="394"/>
        <v>6343720536</v>
      </c>
      <c r="X707" s="9">
        <f t="shared" ca="1" si="394"/>
        <v>11555483147</v>
      </c>
      <c r="Y707" s="9">
        <f t="shared" ca="1" si="394"/>
        <v>11676673146</v>
      </c>
      <c r="Z707" s="9">
        <f t="shared" ca="1" si="394"/>
        <v>11147408323</v>
      </c>
      <c r="AA707" s="9" t="b">
        <f t="shared" ca="1" si="364"/>
        <v>0</v>
      </c>
      <c r="AB707" s="9" t="b">
        <f t="shared" ca="1" si="365"/>
        <v>0</v>
      </c>
      <c r="AC707" s="9" t="b">
        <f t="shared" ca="1" si="366"/>
        <v>0</v>
      </c>
      <c r="AD707" s="9" t="b">
        <f t="shared" ca="1" si="367"/>
        <v>0</v>
      </c>
      <c r="AE707" s="9" t="b">
        <f t="shared" ca="1" si="368"/>
        <v>0</v>
      </c>
      <c r="AF707" s="9" t="b">
        <f t="shared" ca="1" si="369"/>
        <v>0</v>
      </c>
      <c r="AG707" s="9" t="b">
        <f t="shared" ca="1" si="370"/>
        <v>0</v>
      </c>
      <c r="AH707" s="9" t="b">
        <f t="shared" ca="1" si="371"/>
        <v>0</v>
      </c>
      <c r="AI707" s="9" t="b">
        <f t="shared" ca="1" si="372"/>
        <v>0</v>
      </c>
      <c r="AJ707" s="9" t="b">
        <f t="shared" ca="1" si="373"/>
        <v>0</v>
      </c>
      <c r="AK707" s="9" t="b">
        <f t="shared" ca="1" si="374"/>
        <v>1</v>
      </c>
      <c r="AL707" s="9" t="b">
        <f t="shared" ca="1" si="375"/>
        <v>0</v>
      </c>
      <c r="AM707" s="9" t="b">
        <f t="shared" ca="1" si="376"/>
        <v>0</v>
      </c>
      <c r="AN707" s="9" t="b">
        <f t="shared" ca="1" si="377"/>
        <v>0</v>
      </c>
      <c r="AO707" s="9" t="b">
        <f t="shared" ca="1" si="378"/>
        <v>0</v>
      </c>
      <c r="AP707" s="9" t="b">
        <f t="shared" ca="1" si="379"/>
        <v>0</v>
      </c>
      <c r="AQ707" s="9" t="b">
        <f t="shared" ca="1" si="380"/>
        <v>1</v>
      </c>
      <c r="AR707" s="9" t="b">
        <f t="shared" ca="1" si="381"/>
        <v>0</v>
      </c>
      <c r="AS707" s="9" t="b">
        <f t="shared" ca="1" si="382"/>
        <v>0</v>
      </c>
      <c r="AT707" s="9" t="b">
        <f t="shared" ca="1" si="383"/>
        <v>0</v>
      </c>
      <c r="AU707" s="9" t="b">
        <f t="shared" ca="1" si="384"/>
        <v>0</v>
      </c>
      <c r="AV707" s="9" t="b">
        <f t="shared" ca="1" si="385"/>
        <v>0</v>
      </c>
      <c r="AW707" s="9" t="b">
        <f t="shared" ca="1" si="386"/>
        <v>0</v>
      </c>
      <c r="AX707" s="9" t="b">
        <f t="shared" ca="1" si="387"/>
        <v>0</v>
      </c>
      <c r="AY707" s="9" t="b">
        <f t="shared" ca="1" si="388"/>
        <v>0</v>
      </c>
      <c r="AZ707" s="9">
        <f t="shared" ca="1" si="389"/>
        <v>2</v>
      </c>
      <c r="BA707" s="9" t="b">
        <f t="shared" ca="1" si="390"/>
        <v>1</v>
      </c>
      <c r="BB707" s="8">
        <f t="shared" ca="1" si="391"/>
        <v>15690279</v>
      </c>
    </row>
    <row r="708" spans="1:54" x14ac:dyDescent="0.35">
      <c r="A708" s="9">
        <f>input!A707</f>
        <v>12989894469</v>
      </c>
      <c r="B708" s="9">
        <f t="shared" ca="1" si="395"/>
        <v>-3817414954</v>
      </c>
      <c r="C708" s="9">
        <f t="shared" ca="1" si="395"/>
        <v>2934380406</v>
      </c>
      <c r="D708" s="9">
        <f t="shared" ca="1" si="395"/>
        <v>3055570405</v>
      </c>
      <c r="E708" s="9">
        <f t="shared" ca="1" si="395"/>
        <v>3505164890</v>
      </c>
      <c r="F708" s="9">
        <f t="shared" ca="1" si="395"/>
        <v>3747308027</v>
      </c>
      <c r="G708" s="9">
        <f t="shared" ca="1" si="395"/>
        <v>3738252238</v>
      </c>
      <c r="H708" s="9">
        <f t="shared" ca="1" si="395"/>
        <v>4483018893</v>
      </c>
      <c r="I708" s="9">
        <f t="shared" ca="1" si="395"/>
        <v>3562969729</v>
      </c>
      <c r="J708" s="9">
        <f t="shared" ca="1" si="395"/>
        <v>5485145774</v>
      </c>
      <c r="K708" s="9">
        <f t="shared" ca="1" si="395"/>
        <v>-6009330670</v>
      </c>
      <c r="L708" s="9">
        <f t="shared" ca="1" si="395"/>
        <v>2648951577</v>
      </c>
      <c r="M708" s="9">
        <f t="shared" ca="1" si="395"/>
        <v>2588502097</v>
      </c>
      <c r="N708" s="9">
        <f t="shared" ca="1" si="395"/>
        <v>6050361549</v>
      </c>
      <c r="O708" s="9">
        <f t="shared" ca="1" si="395"/>
        <v>6101687182</v>
      </c>
      <c r="P708" s="9">
        <f t="shared" ca="1" si="395"/>
        <v>5804430002</v>
      </c>
      <c r="Q708" s="9">
        <f t="shared" ca="1" si="395"/>
        <v>6405917051</v>
      </c>
      <c r="R708" s="9">
        <f t="shared" ca="1" si="394"/>
        <v>6342471240</v>
      </c>
      <c r="S708" s="9">
        <f t="shared" ca="1" si="394"/>
        <v>6583977418</v>
      </c>
      <c r="T708" s="9">
        <f t="shared" ca="1" si="394"/>
        <v>6595375476</v>
      </c>
      <c r="U708" s="9">
        <f t="shared" ca="1" si="394"/>
        <v>6647423229</v>
      </c>
      <c r="V708" s="9">
        <f t="shared" ca="1" si="394"/>
        <v>4392061702</v>
      </c>
      <c r="W708" s="9">
        <f t="shared" ca="1" si="394"/>
        <v>4186661419</v>
      </c>
      <c r="X708" s="9">
        <f t="shared" ca="1" si="394"/>
        <v>2526305582</v>
      </c>
      <c r="Y708" s="9">
        <f t="shared" ca="1" si="394"/>
        <v>7738068193</v>
      </c>
      <c r="Z708" s="9">
        <f t="shared" ca="1" si="394"/>
        <v>7859258192</v>
      </c>
      <c r="AA708" s="9" t="b">
        <f t="shared" ca="1" si="364"/>
        <v>0</v>
      </c>
      <c r="AB708" s="9" t="b">
        <f t="shared" ca="1" si="365"/>
        <v>0</v>
      </c>
      <c r="AC708" s="9" t="b">
        <f t="shared" ca="1" si="366"/>
        <v>0</v>
      </c>
      <c r="AD708" s="9" t="b">
        <f t="shared" ca="1" si="367"/>
        <v>0</v>
      </c>
      <c r="AE708" s="9" t="b">
        <f t="shared" ca="1" si="368"/>
        <v>0</v>
      </c>
      <c r="AF708" s="9" t="b">
        <f t="shared" ca="1" si="369"/>
        <v>0</v>
      </c>
      <c r="AG708" s="9" t="b">
        <f t="shared" ca="1" si="370"/>
        <v>0</v>
      </c>
      <c r="AH708" s="9" t="b">
        <f t="shared" ca="1" si="371"/>
        <v>0</v>
      </c>
      <c r="AI708" s="9" t="b">
        <f t="shared" ca="1" si="372"/>
        <v>0</v>
      </c>
      <c r="AJ708" s="9" t="b">
        <f t="shared" ca="1" si="373"/>
        <v>0</v>
      </c>
      <c r="AK708" s="9" t="b">
        <f t="shared" ca="1" si="374"/>
        <v>0</v>
      </c>
      <c r="AL708" s="9" t="b">
        <f t="shared" ca="1" si="375"/>
        <v>0</v>
      </c>
      <c r="AM708" s="9" t="b">
        <f t="shared" ca="1" si="376"/>
        <v>0</v>
      </c>
      <c r="AN708" s="9" t="b">
        <f t="shared" ca="1" si="377"/>
        <v>0</v>
      </c>
      <c r="AO708" s="9" t="b">
        <f t="shared" ca="1" si="378"/>
        <v>0</v>
      </c>
      <c r="AP708" s="9" t="b">
        <f t="shared" ca="1" si="379"/>
        <v>1</v>
      </c>
      <c r="AQ708" s="9" t="b">
        <f t="shared" ca="1" si="380"/>
        <v>1</v>
      </c>
      <c r="AR708" s="9" t="b">
        <f t="shared" ca="1" si="381"/>
        <v>1</v>
      </c>
      <c r="AS708" s="9" t="b">
        <f t="shared" ca="1" si="382"/>
        <v>0</v>
      </c>
      <c r="AT708" s="9" t="b">
        <f t="shared" ca="1" si="383"/>
        <v>1</v>
      </c>
      <c r="AU708" s="9" t="b">
        <f t="shared" ca="1" si="384"/>
        <v>0</v>
      </c>
      <c r="AV708" s="9" t="b">
        <f t="shared" ca="1" si="385"/>
        <v>0</v>
      </c>
      <c r="AW708" s="9" t="b">
        <f t="shared" ca="1" si="386"/>
        <v>0</v>
      </c>
      <c r="AX708" s="9" t="b">
        <f t="shared" ca="1" si="387"/>
        <v>0</v>
      </c>
      <c r="AY708" s="9" t="b">
        <f t="shared" ca="1" si="388"/>
        <v>0</v>
      </c>
      <c r="AZ708" s="9">
        <f t="shared" ca="1" si="389"/>
        <v>4</v>
      </c>
      <c r="BA708" s="9" t="b">
        <f t="shared" ca="1" si="390"/>
        <v>1</v>
      </c>
      <c r="BB708" s="8">
        <f t="shared" ca="1" si="391"/>
        <v>15690279</v>
      </c>
    </row>
    <row r="709" spans="1:54" x14ac:dyDescent="0.35">
      <c r="A709" s="9">
        <f>input!A708</f>
        <v>13334051913</v>
      </c>
      <c r="B709" s="9">
        <f t="shared" ca="1" si="395"/>
        <v>344157444</v>
      </c>
      <c r="C709" s="9">
        <f t="shared" ca="1" si="395"/>
        <v>-3473257510</v>
      </c>
      <c r="D709" s="9">
        <f t="shared" ca="1" si="395"/>
        <v>3278537850</v>
      </c>
      <c r="E709" s="9">
        <f t="shared" ca="1" si="395"/>
        <v>3399727849</v>
      </c>
      <c r="F709" s="9">
        <f t="shared" ca="1" si="395"/>
        <v>3849322334</v>
      </c>
      <c r="G709" s="9">
        <f t="shared" ca="1" si="395"/>
        <v>4091465471</v>
      </c>
      <c r="H709" s="9">
        <f t="shared" ca="1" si="395"/>
        <v>4082409682</v>
      </c>
      <c r="I709" s="9">
        <f t="shared" ca="1" si="395"/>
        <v>4827176337</v>
      </c>
      <c r="J709" s="9">
        <f t="shared" ca="1" si="395"/>
        <v>3907127173</v>
      </c>
      <c r="K709" s="9">
        <f t="shared" ca="1" si="395"/>
        <v>5829303218</v>
      </c>
      <c r="L709" s="9">
        <f t="shared" ca="1" si="395"/>
        <v>-5665173226</v>
      </c>
      <c r="M709" s="9">
        <f t="shared" ca="1" si="395"/>
        <v>2993109021</v>
      </c>
      <c r="N709" s="9">
        <f t="shared" ca="1" si="395"/>
        <v>2932659541</v>
      </c>
      <c r="O709" s="9">
        <f t="shared" ca="1" si="395"/>
        <v>6394518993</v>
      </c>
      <c r="P709" s="9">
        <f t="shared" ca="1" si="395"/>
        <v>6445844626</v>
      </c>
      <c r="Q709" s="9">
        <f t="shared" ca="1" si="395"/>
        <v>6148587446</v>
      </c>
      <c r="R709" s="9">
        <f t="shared" ca="1" si="394"/>
        <v>6750074495</v>
      </c>
      <c r="S709" s="9">
        <f t="shared" ca="1" si="394"/>
        <v>6686628684</v>
      </c>
      <c r="T709" s="9">
        <f t="shared" ca="1" si="394"/>
        <v>6928134862</v>
      </c>
      <c r="U709" s="9">
        <f t="shared" ca="1" si="394"/>
        <v>6939532920</v>
      </c>
      <c r="V709" s="9">
        <f t="shared" ca="1" si="394"/>
        <v>6991580673</v>
      </c>
      <c r="W709" s="9">
        <f t="shared" ca="1" si="394"/>
        <v>4736219146</v>
      </c>
      <c r="X709" s="9">
        <f t="shared" ca="1" si="394"/>
        <v>4530818863</v>
      </c>
      <c r="Y709" s="9">
        <f t="shared" ca="1" si="394"/>
        <v>2870463026</v>
      </c>
      <c r="Z709" s="9">
        <f t="shared" ca="1" si="394"/>
        <v>8082225637</v>
      </c>
      <c r="AA709" s="9" t="b">
        <f t="shared" ca="1" si="364"/>
        <v>0</v>
      </c>
      <c r="AB709" s="9" t="b">
        <f t="shared" ca="1" si="365"/>
        <v>0</v>
      </c>
      <c r="AC709" s="9" t="b">
        <f t="shared" ca="1" si="366"/>
        <v>0</v>
      </c>
      <c r="AD709" s="9" t="b">
        <f t="shared" ca="1" si="367"/>
        <v>0</v>
      </c>
      <c r="AE709" s="9" t="b">
        <f t="shared" ca="1" si="368"/>
        <v>0</v>
      </c>
      <c r="AF709" s="9" t="b">
        <f t="shared" ca="1" si="369"/>
        <v>0</v>
      </c>
      <c r="AG709" s="9" t="b">
        <f t="shared" ca="1" si="370"/>
        <v>0</v>
      </c>
      <c r="AH709" s="9" t="b">
        <f t="shared" ca="1" si="371"/>
        <v>0</v>
      </c>
      <c r="AI709" s="9" t="b">
        <f t="shared" ca="1" si="372"/>
        <v>0</v>
      </c>
      <c r="AJ709" s="9" t="b">
        <f t="shared" ca="1" si="373"/>
        <v>0</v>
      </c>
      <c r="AK709" s="9" t="b">
        <f t="shared" ca="1" si="374"/>
        <v>0</v>
      </c>
      <c r="AL709" s="9" t="b">
        <f t="shared" ca="1" si="375"/>
        <v>0</v>
      </c>
      <c r="AM709" s="9" t="b">
        <f t="shared" ca="1" si="376"/>
        <v>0</v>
      </c>
      <c r="AN709" s="9" t="b">
        <f t="shared" ca="1" si="377"/>
        <v>1</v>
      </c>
      <c r="AO709" s="9" t="b">
        <f t="shared" ca="1" si="378"/>
        <v>0</v>
      </c>
      <c r="AP709" s="9" t="b">
        <f t="shared" ca="1" si="379"/>
        <v>0</v>
      </c>
      <c r="AQ709" s="9" t="b">
        <f t="shared" ca="1" si="380"/>
        <v>0</v>
      </c>
      <c r="AR709" s="9" t="b">
        <f t="shared" ca="1" si="381"/>
        <v>0</v>
      </c>
      <c r="AS709" s="9" t="b">
        <f t="shared" ca="1" si="382"/>
        <v>0</v>
      </c>
      <c r="AT709" s="9" t="b">
        <f t="shared" ca="1" si="383"/>
        <v>1</v>
      </c>
      <c r="AU709" s="9" t="b">
        <f t="shared" ca="1" si="384"/>
        <v>0</v>
      </c>
      <c r="AV709" s="9" t="b">
        <f t="shared" ca="1" si="385"/>
        <v>0</v>
      </c>
      <c r="AW709" s="9" t="b">
        <f t="shared" ca="1" si="386"/>
        <v>0</v>
      </c>
      <c r="AX709" s="9" t="b">
        <f t="shared" ca="1" si="387"/>
        <v>0</v>
      </c>
      <c r="AY709" s="9" t="b">
        <f t="shared" ca="1" si="388"/>
        <v>0</v>
      </c>
      <c r="AZ709" s="9">
        <f t="shared" ca="1" si="389"/>
        <v>2</v>
      </c>
      <c r="BA709" s="9" t="b">
        <f t="shared" ca="1" si="390"/>
        <v>1</v>
      </c>
      <c r="BB709" s="8">
        <f t="shared" ca="1" si="391"/>
        <v>15690279</v>
      </c>
    </row>
    <row r="710" spans="1:54" x14ac:dyDescent="0.35">
      <c r="A710" s="9">
        <f>input!A709</f>
        <v>13053340280</v>
      </c>
      <c r="B710" s="9">
        <f t="shared" ca="1" si="395"/>
        <v>-280711633</v>
      </c>
      <c r="C710" s="9">
        <f t="shared" ca="1" si="395"/>
        <v>63445811</v>
      </c>
      <c r="D710" s="9">
        <f t="shared" ca="1" si="395"/>
        <v>-3753969143</v>
      </c>
      <c r="E710" s="9">
        <f t="shared" ca="1" si="395"/>
        <v>2997826217</v>
      </c>
      <c r="F710" s="9">
        <f t="shared" ca="1" si="395"/>
        <v>3119016216</v>
      </c>
      <c r="G710" s="9">
        <f t="shared" ca="1" si="395"/>
        <v>3568610701</v>
      </c>
      <c r="H710" s="9">
        <f t="shared" ca="1" si="395"/>
        <v>3810753838</v>
      </c>
      <c r="I710" s="9">
        <f t="shared" ca="1" si="395"/>
        <v>3801698049</v>
      </c>
      <c r="J710" s="9">
        <f t="shared" ca="1" si="395"/>
        <v>4546464704</v>
      </c>
      <c r="K710" s="9">
        <f t="shared" ca="1" si="395"/>
        <v>3626415540</v>
      </c>
      <c r="L710" s="9">
        <f t="shared" ca="1" si="395"/>
        <v>5548591585</v>
      </c>
      <c r="M710" s="9">
        <f t="shared" ca="1" si="395"/>
        <v>-5945884859</v>
      </c>
      <c r="N710" s="9">
        <f t="shared" ca="1" si="395"/>
        <v>2712397388</v>
      </c>
      <c r="O710" s="9">
        <f t="shared" ca="1" si="395"/>
        <v>2651947908</v>
      </c>
      <c r="P710" s="9">
        <f t="shared" ca="1" si="395"/>
        <v>6113807360</v>
      </c>
      <c r="Q710" s="9">
        <f t="shared" ca="1" si="395"/>
        <v>6165132993</v>
      </c>
      <c r="R710" s="9">
        <f t="shared" ca="1" si="394"/>
        <v>5867875813</v>
      </c>
      <c r="S710" s="9">
        <f t="shared" ca="1" si="394"/>
        <v>6469362862</v>
      </c>
      <c r="T710" s="9">
        <f t="shared" ca="1" si="394"/>
        <v>6405917051</v>
      </c>
      <c r="U710" s="9">
        <f t="shared" ca="1" si="394"/>
        <v>6647423229</v>
      </c>
      <c r="V710" s="9">
        <f t="shared" ca="1" si="394"/>
        <v>6658821287</v>
      </c>
      <c r="W710" s="9">
        <f t="shared" ca="1" si="394"/>
        <v>6710869040</v>
      </c>
      <c r="X710" s="9">
        <f t="shared" ca="1" si="394"/>
        <v>4455507513</v>
      </c>
      <c r="Y710" s="9">
        <f t="shared" ca="1" si="394"/>
        <v>4250107230</v>
      </c>
      <c r="Z710" s="9">
        <f t="shared" ca="1" si="394"/>
        <v>2589751393</v>
      </c>
      <c r="AA710" s="9" t="b">
        <f t="shared" ca="1" si="364"/>
        <v>0</v>
      </c>
      <c r="AB710" s="9" t="b">
        <f t="shared" ca="1" si="365"/>
        <v>0</v>
      </c>
      <c r="AC710" s="9" t="b">
        <f t="shared" ca="1" si="366"/>
        <v>0</v>
      </c>
      <c r="AD710" s="9" t="b">
        <f t="shared" ca="1" si="367"/>
        <v>0</v>
      </c>
      <c r="AE710" s="9" t="b">
        <f t="shared" ca="1" si="368"/>
        <v>0</v>
      </c>
      <c r="AF710" s="9" t="b">
        <f t="shared" ca="1" si="369"/>
        <v>0</v>
      </c>
      <c r="AG710" s="9" t="b">
        <f t="shared" ca="1" si="370"/>
        <v>0</v>
      </c>
      <c r="AH710" s="9" t="b">
        <f t="shared" ca="1" si="371"/>
        <v>0</v>
      </c>
      <c r="AI710" s="9" t="b">
        <f t="shared" ca="1" si="372"/>
        <v>0</v>
      </c>
      <c r="AJ710" s="9" t="b">
        <f t="shared" ca="1" si="373"/>
        <v>0</v>
      </c>
      <c r="AK710" s="9" t="b">
        <f t="shared" ca="1" si="374"/>
        <v>0</v>
      </c>
      <c r="AL710" s="9" t="b">
        <f t="shared" ca="1" si="375"/>
        <v>0</v>
      </c>
      <c r="AM710" s="9" t="b">
        <f t="shared" ca="1" si="376"/>
        <v>0</v>
      </c>
      <c r="AN710" s="9" t="b">
        <f t="shared" ca="1" si="377"/>
        <v>0</v>
      </c>
      <c r="AO710" s="9" t="b">
        <f t="shared" ca="1" si="378"/>
        <v>0</v>
      </c>
      <c r="AP710" s="9" t="b">
        <f t="shared" ca="1" si="379"/>
        <v>0</v>
      </c>
      <c r="AQ710" s="9" t="b">
        <f t="shared" ca="1" si="380"/>
        <v>0</v>
      </c>
      <c r="AR710" s="9" t="b">
        <f t="shared" ca="1" si="381"/>
        <v>0</v>
      </c>
      <c r="AS710" s="9" t="b">
        <f t="shared" ca="1" si="382"/>
        <v>1</v>
      </c>
      <c r="AT710" s="9" t="b">
        <f t="shared" ca="1" si="383"/>
        <v>1</v>
      </c>
      <c r="AU710" s="9" t="b">
        <f t="shared" ca="1" si="384"/>
        <v>0</v>
      </c>
      <c r="AV710" s="9" t="b">
        <f t="shared" ca="1" si="385"/>
        <v>0</v>
      </c>
      <c r="AW710" s="9" t="b">
        <f t="shared" ca="1" si="386"/>
        <v>0</v>
      </c>
      <c r="AX710" s="9" t="b">
        <f t="shared" ca="1" si="387"/>
        <v>0</v>
      </c>
      <c r="AY710" s="9" t="b">
        <f t="shared" ca="1" si="388"/>
        <v>0</v>
      </c>
      <c r="AZ710" s="9">
        <f t="shared" ca="1" si="389"/>
        <v>2</v>
      </c>
      <c r="BA710" s="9" t="b">
        <f t="shared" ca="1" si="390"/>
        <v>1</v>
      </c>
      <c r="BB710" s="8">
        <f t="shared" ca="1" si="391"/>
        <v>15690279</v>
      </c>
    </row>
    <row r="711" spans="1:54" x14ac:dyDescent="0.35">
      <c r="A711" s="9">
        <f>input!A710</f>
        <v>12736990233</v>
      </c>
      <c r="B711" s="9">
        <f t="shared" ca="1" si="395"/>
        <v>-316350047</v>
      </c>
      <c r="C711" s="9">
        <f t="shared" ca="1" si="395"/>
        <v>-597061680</v>
      </c>
      <c r="D711" s="9">
        <f t="shared" ca="1" si="395"/>
        <v>-252904236</v>
      </c>
      <c r="E711" s="9">
        <f t="shared" ca="1" si="395"/>
        <v>-4070319190</v>
      </c>
      <c r="F711" s="9">
        <f t="shared" ca="1" si="395"/>
        <v>2681476170</v>
      </c>
      <c r="G711" s="9">
        <f t="shared" ca="1" si="395"/>
        <v>2802666169</v>
      </c>
      <c r="H711" s="9">
        <f t="shared" ca="1" si="395"/>
        <v>3252260654</v>
      </c>
      <c r="I711" s="9">
        <f t="shared" ca="1" si="395"/>
        <v>3494403791</v>
      </c>
      <c r="J711" s="9">
        <f t="shared" ca="1" si="395"/>
        <v>3485348002</v>
      </c>
      <c r="K711" s="9">
        <f t="shared" ca="1" si="395"/>
        <v>4230114657</v>
      </c>
      <c r="L711" s="9">
        <f t="shared" ca="1" si="395"/>
        <v>3310065493</v>
      </c>
      <c r="M711" s="9">
        <f t="shared" ca="1" si="395"/>
        <v>5232241538</v>
      </c>
      <c r="N711" s="9">
        <f t="shared" ca="1" si="395"/>
        <v>-6262234906</v>
      </c>
      <c r="O711" s="9">
        <f t="shared" ca="1" si="395"/>
        <v>2396047341</v>
      </c>
      <c r="P711" s="9">
        <f t="shared" ca="1" si="395"/>
        <v>2335597861</v>
      </c>
      <c r="Q711" s="9">
        <f t="shared" ca="1" si="395"/>
        <v>5797457313</v>
      </c>
      <c r="R711" s="9">
        <f t="shared" ca="1" si="394"/>
        <v>5848782946</v>
      </c>
      <c r="S711" s="9">
        <f t="shared" ca="1" si="394"/>
        <v>5551525766</v>
      </c>
      <c r="T711" s="9">
        <f t="shared" ca="1" si="394"/>
        <v>6153012815</v>
      </c>
      <c r="U711" s="9">
        <f t="shared" ca="1" si="394"/>
        <v>6089567004</v>
      </c>
      <c r="V711" s="9">
        <f t="shared" ca="1" si="394"/>
        <v>6331073182</v>
      </c>
      <c r="W711" s="9">
        <f t="shared" ca="1" si="394"/>
        <v>6342471240</v>
      </c>
      <c r="X711" s="9">
        <f t="shared" ca="1" si="394"/>
        <v>6394518993</v>
      </c>
      <c r="Y711" s="9">
        <f t="shared" ca="1" si="394"/>
        <v>4139157466</v>
      </c>
      <c r="Z711" s="9">
        <f t="shared" ca="1" si="394"/>
        <v>3933757183</v>
      </c>
      <c r="AA711" s="9" t="b">
        <f t="shared" ca="1" si="364"/>
        <v>0</v>
      </c>
      <c r="AB711" s="9" t="b">
        <f t="shared" ca="1" si="365"/>
        <v>0</v>
      </c>
      <c r="AC711" s="9" t="b">
        <f t="shared" ca="1" si="366"/>
        <v>0</v>
      </c>
      <c r="AD711" s="9" t="b">
        <f t="shared" ca="1" si="367"/>
        <v>0</v>
      </c>
      <c r="AE711" s="9" t="b">
        <f t="shared" ca="1" si="368"/>
        <v>0</v>
      </c>
      <c r="AF711" s="9" t="b">
        <f t="shared" ca="1" si="369"/>
        <v>0</v>
      </c>
      <c r="AG711" s="9" t="b">
        <f t="shared" ca="1" si="370"/>
        <v>0</v>
      </c>
      <c r="AH711" s="9" t="b">
        <f t="shared" ca="1" si="371"/>
        <v>0</v>
      </c>
      <c r="AI711" s="9" t="b">
        <f t="shared" ca="1" si="372"/>
        <v>0</v>
      </c>
      <c r="AJ711" s="9" t="b">
        <f t="shared" ca="1" si="373"/>
        <v>0</v>
      </c>
      <c r="AK711" s="9" t="b">
        <f t="shared" ca="1" si="374"/>
        <v>0</v>
      </c>
      <c r="AL711" s="9" t="b">
        <f t="shared" ca="1" si="375"/>
        <v>0</v>
      </c>
      <c r="AM711" s="9" t="b">
        <f t="shared" ca="1" si="376"/>
        <v>0</v>
      </c>
      <c r="AN711" s="9" t="b">
        <f t="shared" ca="1" si="377"/>
        <v>0</v>
      </c>
      <c r="AO711" s="9" t="b">
        <f t="shared" ca="1" si="378"/>
        <v>0</v>
      </c>
      <c r="AP711" s="9" t="b">
        <f t="shared" ca="1" si="379"/>
        <v>0</v>
      </c>
      <c r="AQ711" s="9" t="b">
        <f t="shared" ca="1" si="380"/>
        <v>0</v>
      </c>
      <c r="AR711" s="9" t="b">
        <f t="shared" ca="1" si="381"/>
        <v>0</v>
      </c>
      <c r="AS711" s="9" t="b">
        <f t="shared" ca="1" si="382"/>
        <v>0</v>
      </c>
      <c r="AT711" s="9" t="b">
        <f t="shared" ca="1" si="383"/>
        <v>0</v>
      </c>
      <c r="AU711" s="9" t="b">
        <f t="shared" ca="1" si="384"/>
        <v>0</v>
      </c>
      <c r="AV711" s="9" t="b">
        <f t="shared" ca="1" si="385"/>
        <v>1</v>
      </c>
      <c r="AW711" s="9" t="b">
        <f t="shared" ca="1" si="386"/>
        <v>1</v>
      </c>
      <c r="AX711" s="9" t="b">
        <f t="shared" ca="1" si="387"/>
        <v>0</v>
      </c>
      <c r="AY711" s="9" t="b">
        <f t="shared" ca="1" si="388"/>
        <v>0</v>
      </c>
      <c r="AZ711" s="9">
        <f t="shared" ca="1" si="389"/>
        <v>2</v>
      </c>
      <c r="BA711" s="9" t="b">
        <f t="shared" ca="1" si="390"/>
        <v>1</v>
      </c>
      <c r="BB711" s="8">
        <f t="shared" ca="1" si="391"/>
        <v>15690279</v>
      </c>
    </row>
    <row r="712" spans="1:54" x14ac:dyDescent="0.35">
      <c r="A712" s="9">
        <f>input!A711</f>
        <v>12748388291</v>
      </c>
      <c r="B712" s="9">
        <f t="shared" ca="1" si="395"/>
        <v>11398058</v>
      </c>
      <c r="C712" s="9">
        <f t="shared" ca="1" si="395"/>
        <v>-304951989</v>
      </c>
      <c r="D712" s="9">
        <f t="shared" ca="1" si="395"/>
        <v>-585663622</v>
      </c>
      <c r="E712" s="9">
        <f t="shared" ca="1" si="395"/>
        <v>-241506178</v>
      </c>
      <c r="F712" s="9">
        <f t="shared" ca="1" si="395"/>
        <v>-4058921132</v>
      </c>
      <c r="G712" s="9">
        <f t="shared" ca="1" si="395"/>
        <v>2692874228</v>
      </c>
      <c r="H712" s="9">
        <f t="shared" ca="1" si="395"/>
        <v>2814064227</v>
      </c>
      <c r="I712" s="9">
        <f t="shared" ca="1" si="395"/>
        <v>3263658712</v>
      </c>
      <c r="J712" s="9">
        <f t="shared" ca="1" si="395"/>
        <v>3505801849</v>
      </c>
      <c r="K712" s="9">
        <f t="shared" ca="1" si="395"/>
        <v>3496746060</v>
      </c>
      <c r="L712" s="9">
        <f t="shared" ca="1" si="395"/>
        <v>4241512715</v>
      </c>
      <c r="M712" s="9">
        <f t="shared" ca="1" si="395"/>
        <v>3321463551</v>
      </c>
      <c r="N712" s="9">
        <f t="shared" ca="1" si="395"/>
        <v>5243639596</v>
      </c>
      <c r="O712" s="9">
        <f t="shared" ca="1" si="395"/>
        <v>-6250836848</v>
      </c>
      <c r="P712" s="9">
        <f t="shared" ca="1" si="395"/>
        <v>2407445399</v>
      </c>
      <c r="Q712" s="9">
        <f t="shared" ca="1" si="395"/>
        <v>2346995919</v>
      </c>
      <c r="R712" s="9">
        <f t="shared" ca="1" si="394"/>
        <v>5808855371</v>
      </c>
      <c r="S712" s="9">
        <f t="shared" ca="1" si="394"/>
        <v>5860181004</v>
      </c>
      <c r="T712" s="9">
        <f t="shared" ca="1" si="394"/>
        <v>5562923824</v>
      </c>
      <c r="U712" s="9">
        <f t="shared" ca="1" si="394"/>
        <v>6164410873</v>
      </c>
      <c r="V712" s="9">
        <f t="shared" ca="1" si="394"/>
        <v>6100965062</v>
      </c>
      <c r="W712" s="9">
        <f t="shared" ca="1" si="394"/>
        <v>6342471240</v>
      </c>
      <c r="X712" s="9">
        <f t="shared" ca="1" si="394"/>
        <v>6353869298</v>
      </c>
      <c r="Y712" s="9">
        <f t="shared" ca="1" si="394"/>
        <v>6405917051</v>
      </c>
      <c r="Z712" s="9">
        <f t="shared" ca="1" si="394"/>
        <v>4150555524</v>
      </c>
      <c r="AA712" s="9" t="b">
        <f t="shared" ca="1" si="364"/>
        <v>0</v>
      </c>
      <c r="AB712" s="9" t="b">
        <f t="shared" ca="1" si="365"/>
        <v>0</v>
      </c>
      <c r="AC712" s="9" t="b">
        <f t="shared" ca="1" si="366"/>
        <v>0</v>
      </c>
      <c r="AD712" s="9" t="b">
        <f t="shared" ca="1" si="367"/>
        <v>0</v>
      </c>
      <c r="AE712" s="9" t="b">
        <f t="shared" ca="1" si="368"/>
        <v>0</v>
      </c>
      <c r="AF712" s="9" t="b">
        <f t="shared" ca="1" si="369"/>
        <v>0</v>
      </c>
      <c r="AG712" s="9" t="b">
        <f t="shared" ca="1" si="370"/>
        <v>0</v>
      </c>
      <c r="AH712" s="9" t="b">
        <f t="shared" ca="1" si="371"/>
        <v>0</v>
      </c>
      <c r="AI712" s="9" t="b">
        <f t="shared" ca="1" si="372"/>
        <v>0</v>
      </c>
      <c r="AJ712" s="9" t="b">
        <f t="shared" ca="1" si="373"/>
        <v>0</v>
      </c>
      <c r="AK712" s="9" t="b">
        <f t="shared" ca="1" si="374"/>
        <v>0</v>
      </c>
      <c r="AL712" s="9" t="b">
        <f t="shared" ca="1" si="375"/>
        <v>0</v>
      </c>
      <c r="AM712" s="9" t="b">
        <f t="shared" ca="1" si="376"/>
        <v>0</v>
      </c>
      <c r="AN712" s="9" t="b">
        <f t="shared" ca="1" si="377"/>
        <v>0</v>
      </c>
      <c r="AO712" s="9" t="b">
        <f t="shared" ca="1" si="378"/>
        <v>0</v>
      </c>
      <c r="AP712" s="9" t="b">
        <f t="shared" ca="1" si="379"/>
        <v>0</v>
      </c>
      <c r="AQ712" s="9" t="b">
        <f t="shared" ca="1" si="380"/>
        <v>0</v>
      </c>
      <c r="AR712" s="9" t="b">
        <f t="shared" ca="1" si="381"/>
        <v>0</v>
      </c>
      <c r="AS712" s="9" t="b">
        <f t="shared" ca="1" si="382"/>
        <v>0</v>
      </c>
      <c r="AT712" s="9" t="b">
        <f t="shared" ca="1" si="383"/>
        <v>0</v>
      </c>
      <c r="AU712" s="9" t="b">
        <f t="shared" ca="1" si="384"/>
        <v>0</v>
      </c>
      <c r="AV712" s="9" t="b">
        <f t="shared" ca="1" si="385"/>
        <v>1</v>
      </c>
      <c r="AW712" s="9" t="b">
        <f t="shared" ca="1" si="386"/>
        <v>0</v>
      </c>
      <c r="AX712" s="9" t="b">
        <f t="shared" ca="1" si="387"/>
        <v>1</v>
      </c>
      <c r="AY712" s="9" t="b">
        <f t="shared" ca="1" si="388"/>
        <v>0</v>
      </c>
      <c r="AZ712" s="9">
        <f t="shared" ca="1" si="389"/>
        <v>2</v>
      </c>
      <c r="BA712" s="9" t="b">
        <f t="shared" ca="1" si="390"/>
        <v>1</v>
      </c>
      <c r="BB712" s="8">
        <f t="shared" ca="1" si="391"/>
        <v>15690279</v>
      </c>
    </row>
    <row r="713" spans="1:54" x14ac:dyDescent="0.35">
      <c r="A713" s="9">
        <f>input!A712</f>
        <v>13579983460</v>
      </c>
      <c r="B713" s="9">
        <f t="shared" ca="1" si="395"/>
        <v>831595169</v>
      </c>
      <c r="C713" s="9">
        <f t="shared" ca="1" si="395"/>
        <v>842993227</v>
      </c>
      <c r="D713" s="9">
        <f t="shared" ca="1" si="395"/>
        <v>526643180</v>
      </c>
      <c r="E713" s="9">
        <f t="shared" ca="1" si="395"/>
        <v>245931547</v>
      </c>
      <c r="F713" s="9">
        <f t="shared" ca="1" si="395"/>
        <v>590088991</v>
      </c>
      <c r="G713" s="9">
        <f t="shared" ca="1" si="395"/>
        <v>-3227325963</v>
      </c>
      <c r="H713" s="9">
        <f t="shared" ca="1" si="395"/>
        <v>3524469397</v>
      </c>
      <c r="I713" s="9">
        <f t="shared" ca="1" si="395"/>
        <v>3645659396</v>
      </c>
      <c r="J713" s="9">
        <f t="shared" ca="1" si="395"/>
        <v>4095253881</v>
      </c>
      <c r="K713" s="9">
        <f t="shared" ca="1" si="395"/>
        <v>4337397018</v>
      </c>
      <c r="L713" s="9">
        <f t="shared" ca="1" si="395"/>
        <v>4328341229</v>
      </c>
      <c r="M713" s="9">
        <f t="shared" ca="1" si="395"/>
        <v>5073107884</v>
      </c>
      <c r="N713" s="9">
        <f t="shared" ca="1" si="395"/>
        <v>4153058720</v>
      </c>
      <c r="O713" s="9">
        <f t="shared" ca="1" si="395"/>
        <v>6075234765</v>
      </c>
      <c r="P713" s="9">
        <f t="shared" ca="1" si="395"/>
        <v>-5419241679</v>
      </c>
      <c r="Q713" s="9">
        <f t="shared" ca="1" si="395"/>
        <v>3239040568</v>
      </c>
      <c r="R713" s="9">
        <f t="shared" ca="1" si="394"/>
        <v>3178591088</v>
      </c>
      <c r="S713" s="9">
        <f t="shared" ca="1" si="394"/>
        <v>6640450540</v>
      </c>
      <c r="T713" s="9">
        <f t="shared" ca="1" si="394"/>
        <v>6691776173</v>
      </c>
      <c r="U713" s="9">
        <f t="shared" ca="1" si="394"/>
        <v>6394518993</v>
      </c>
      <c r="V713" s="9">
        <f t="shared" ca="1" si="394"/>
        <v>6996006042</v>
      </c>
      <c r="W713" s="9">
        <f t="shared" ca="1" si="394"/>
        <v>6932560231</v>
      </c>
      <c r="X713" s="9">
        <f t="shared" ca="1" si="394"/>
        <v>7174066409</v>
      </c>
      <c r="Y713" s="9">
        <f t="shared" ca="1" si="394"/>
        <v>7185464467</v>
      </c>
      <c r="Z713" s="9">
        <f t="shared" ca="1" si="394"/>
        <v>7237512220</v>
      </c>
      <c r="AA713" s="9" t="b">
        <f t="shared" ca="1" si="364"/>
        <v>0</v>
      </c>
      <c r="AB713" s="9" t="b">
        <f t="shared" ca="1" si="365"/>
        <v>0</v>
      </c>
      <c r="AC713" s="9" t="b">
        <f t="shared" ca="1" si="366"/>
        <v>0</v>
      </c>
      <c r="AD713" s="9" t="b">
        <f t="shared" ca="1" si="367"/>
        <v>0</v>
      </c>
      <c r="AE713" s="9" t="b">
        <f t="shared" ca="1" si="368"/>
        <v>0</v>
      </c>
      <c r="AF713" s="9" t="b">
        <f t="shared" ca="1" si="369"/>
        <v>0</v>
      </c>
      <c r="AG713" s="9" t="b">
        <f t="shared" ca="1" si="370"/>
        <v>0</v>
      </c>
      <c r="AH713" s="9" t="b">
        <f t="shared" ca="1" si="371"/>
        <v>0</v>
      </c>
      <c r="AI713" s="9" t="b">
        <f t="shared" ca="1" si="372"/>
        <v>0</v>
      </c>
      <c r="AJ713" s="9" t="b">
        <f t="shared" ca="1" si="373"/>
        <v>0</v>
      </c>
      <c r="AK713" s="9" t="b">
        <f t="shared" ca="1" si="374"/>
        <v>0</v>
      </c>
      <c r="AL713" s="9" t="b">
        <f t="shared" ca="1" si="375"/>
        <v>0</v>
      </c>
      <c r="AM713" s="9" t="b">
        <f t="shared" ca="1" si="376"/>
        <v>0</v>
      </c>
      <c r="AN713" s="9" t="b">
        <f t="shared" ca="1" si="377"/>
        <v>0</v>
      </c>
      <c r="AO713" s="9" t="b">
        <f t="shared" ca="1" si="378"/>
        <v>0</v>
      </c>
      <c r="AP713" s="9" t="b">
        <f t="shared" ca="1" si="379"/>
        <v>0</v>
      </c>
      <c r="AQ713" s="9" t="b">
        <f t="shared" ca="1" si="380"/>
        <v>0</v>
      </c>
      <c r="AR713" s="9" t="b">
        <f t="shared" ca="1" si="381"/>
        <v>0</v>
      </c>
      <c r="AS713" s="9" t="b">
        <f t="shared" ca="1" si="382"/>
        <v>0</v>
      </c>
      <c r="AT713" s="9" t="b">
        <f t="shared" ca="1" si="383"/>
        <v>1</v>
      </c>
      <c r="AU713" s="9" t="b">
        <f t="shared" ca="1" si="384"/>
        <v>0</v>
      </c>
      <c r="AV713" s="9" t="b">
        <f t="shared" ca="1" si="385"/>
        <v>0</v>
      </c>
      <c r="AW713" s="9" t="b">
        <f t="shared" ca="1" si="386"/>
        <v>0</v>
      </c>
      <c r="AX713" s="9" t="b">
        <f t="shared" ca="1" si="387"/>
        <v>1</v>
      </c>
      <c r="AY713" s="9" t="b">
        <f t="shared" ca="1" si="388"/>
        <v>0</v>
      </c>
      <c r="AZ713" s="9">
        <f t="shared" ca="1" si="389"/>
        <v>2</v>
      </c>
      <c r="BA713" s="9" t="b">
        <f t="shared" ca="1" si="390"/>
        <v>1</v>
      </c>
      <c r="BB713" s="8">
        <f t="shared" ca="1" si="391"/>
        <v>15690279</v>
      </c>
    </row>
    <row r="714" spans="1:54" x14ac:dyDescent="0.35">
      <c r="A714" s="9">
        <f>input!A713</f>
        <v>12800436044</v>
      </c>
      <c r="B714" s="9">
        <f t="shared" ca="1" si="395"/>
        <v>-779547416</v>
      </c>
      <c r="C714" s="9">
        <f t="shared" ca="1" si="395"/>
        <v>52047753</v>
      </c>
      <c r="D714" s="9">
        <f t="shared" ca="1" si="395"/>
        <v>63445811</v>
      </c>
      <c r="E714" s="9">
        <f t="shared" ca="1" si="395"/>
        <v>-252904236</v>
      </c>
      <c r="F714" s="9">
        <f t="shared" ca="1" si="395"/>
        <v>-533615869</v>
      </c>
      <c r="G714" s="9">
        <f t="shared" ca="1" si="395"/>
        <v>-189458425</v>
      </c>
      <c r="H714" s="9">
        <f t="shared" ca="1" si="395"/>
        <v>-4006873379</v>
      </c>
      <c r="I714" s="9">
        <f t="shared" ca="1" si="395"/>
        <v>2744921981</v>
      </c>
      <c r="J714" s="9">
        <f t="shared" ca="1" si="395"/>
        <v>2866111980</v>
      </c>
      <c r="K714" s="9">
        <f t="shared" ca="1" si="395"/>
        <v>3315706465</v>
      </c>
      <c r="L714" s="9">
        <f t="shared" ca="1" si="395"/>
        <v>3557849602</v>
      </c>
      <c r="M714" s="9">
        <f t="shared" ca="1" si="395"/>
        <v>3548793813</v>
      </c>
      <c r="N714" s="9">
        <f t="shared" ca="1" si="395"/>
        <v>4293560468</v>
      </c>
      <c r="O714" s="9">
        <f t="shared" ca="1" si="395"/>
        <v>3373511304</v>
      </c>
      <c r="P714" s="9">
        <f t="shared" ca="1" si="395"/>
        <v>5295687349</v>
      </c>
      <c r="Q714" s="9">
        <f t="shared" ca="1" si="395"/>
        <v>-6198789095</v>
      </c>
      <c r="R714" s="9">
        <f t="shared" ca="1" si="394"/>
        <v>2459493152</v>
      </c>
      <c r="S714" s="9">
        <f t="shared" ca="1" si="394"/>
        <v>2399043672</v>
      </c>
      <c r="T714" s="9">
        <f t="shared" ca="1" si="394"/>
        <v>5860903124</v>
      </c>
      <c r="U714" s="9">
        <f t="shared" ca="1" si="394"/>
        <v>5912228757</v>
      </c>
      <c r="V714" s="9">
        <f t="shared" ca="1" si="394"/>
        <v>5614971577</v>
      </c>
      <c r="W714" s="9">
        <f t="shared" ca="1" si="394"/>
        <v>6216458626</v>
      </c>
      <c r="X714" s="9">
        <f t="shared" ca="1" si="394"/>
        <v>6153012815</v>
      </c>
      <c r="Y714" s="9">
        <f t="shared" ca="1" si="394"/>
        <v>6394518993</v>
      </c>
      <c r="Z714" s="9">
        <f t="shared" ca="1" si="394"/>
        <v>6405917051</v>
      </c>
      <c r="AA714" s="9" t="b">
        <f t="shared" ca="1" si="364"/>
        <v>0</v>
      </c>
      <c r="AB714" s="9" t="b">
        <f t="shared" ca="1" si="365"/>
        <v>0</v>
      </c>
      <c r="AC714" s="9" t="b">
        <f t="shared" ca="1" si="366"/>
        <v>0</v>
      </c>
      <c r="AD714" s="9" t="b">
        <f t="shared" ca="1" si="367"/>
        <v>0</v>
      </c>
      <c r="AE714" s="9" t="b">
        <f t="shared" ca="1" si="368"/>
        <v>0</v>
      </c>
      <c r="AF714" s="9" t="b">
        <f t="shared" ca="1" si="369"/>
        <v>0</v>
      </c>
      <c r="AG714" s="9" t="b">
        <f t="shared" ca="1" si="370"/>
        <v>0</v>
      </c>
      <c r="AH714" s="9" t="b">
        <f t="shared" ca="1" si="371"/>
        <v>0</v>
      </c>
      <c r="AI714" s="9" t="b">
        <f t="shared" ca="1" si="372"/>
        <v>0</v>
      </c>
      <c r="AJ714" s="9" t="b">
        <f t="shared" ca="1" si="373"/>
        <v>0</v>
      </c>
      <c r="AK714" s="9" t="b">
        <f t="shared" ca="1" si="374"/>
        <v>0</v>
      </c>
      <c r="AL714" s="9" t="b">
        <f t="shared" ca="1" si="375"/>
        <v>0</v>
      </c>
      <c r="AM714" s="9" t="b">
        <f t="shared" ca="1" si="376"/>
        <v>0</v>
      </c>
      <c r="AN714" s="9" t="b">
        <f t="shared" ca="1" si="377"/>
        <v>0</v>
      </c>
      <c r="AO714" s="9" t="b">
        <f t="shared" ca="1" si="378"/>
        <v>0</v>
      </c>
      <c r="AP714" s="9" t="b">
        <f t="shared" ca="1" si="379"/>
        <v>0</v>
      </c>
      <c r="AQ714" s="9" t="b">
        <f t="shared" ca="1" si="380"/>
        <v>0</v>
      </c>
      <c r="AR714" s="9" t="b">
        <f t="shared" ca="1" si="381"/>
        <v>0</v>
      </c>
      <c r="AS714" s="9" t="b">
        <f t="shared" ca="1" si="382"/>
        <v>0</v>
      </c>
      <c r="AT714" s="9" t="b">
        <f t="shared" ca="1" si="383"/>
        <v>0</v>
      </c>
      <c r="AU714" s="9" t="b">
        <f t="shared" ca="1" si="384"/>
        <v>0</v>
      </c>
      <c r="AV714" s="9" t="b">
        <f t="shared" ca="1" si="385"/>
        <v>0</v>
      </c>
      <c r="AW714" s="9" t="b">
        <f t="shared" ca="1" si="386"/>
        <v>0</v>
      </c>
      <c r="AX714" s="9" t="b">
        <f t="shared" ca="1" si="387"/>
        <v>1</v>
      </c>
      <c r="AY714" s="9" t="b">
        <f t="shared" ca="1" si="388"/>
        <v>1</v>
      </c>
      <c r="AZ714" s="9">
        <f t="shared" ca="1" si="389"/>
        <v>2</v>
      </c>
      <c r="BA714" s="9" t="b">
        <f t="shared" ca="1" si="390"/>
        <v>1</v>
      </c>
      <c r="BB714" s="8">
        <f t="shared" ca="1" si="391"/>
        <v>15690279</v>
      </c>
    </row>
    <row r="715" spans="1:54" x14ac:dyDescent="0.35">
      <c r="A715" s="9">
        <f>input!A714</f>
        <v>13231400647</v>
      </c>
      <c r="B715" s="9">
        <f t="shared" ca="1" si="395"/>
        <v>430964603</v>
      </c>
      <c r="C715" s="9">
        <f t="shared" ca="1" si="395"/>
        <v>-348582813</v>
      </c>
      <c r="D715" s="9">
        <f t="shared" ca="1" si="395"/>
        <v>483012356</v>
      </c>
      <c r="E715" s="9">
        <f t="shared" ca="1" si="395"/>
        <v>494410414</v>
      </c>
      <c r="F715" s="9">
        <f t="shared" ca="1" si="395"/>
        <v>178060367</v>
      </c>
      <c r="G715" s="9">
        <f t="shared" ca="1" si="395"/>
        <v>-102651266</v>
      </c>
      <c r="H715" s="9">
        <f t="shared" ca="1" si="395"/>
        <v>241506178</v>
      </c>
      <c r="I715" s="9">
        <f t="shared" ca="1" si="395"/>
        <v>-3575908776</v>
      </c>
      <c r="J715" s="9">
        <f t="shared" ca="1" si="395"/>
        <v>3175886584</v>
      </c>
      <c r="K715" s="9">
        <f t="shared" ca="1" si="395"/>
        <v>3297076583</v>
      </c>
      <c r="L715" s="9">
        <f t="shared" ca="1" si="395"/>
        <v>3746671068</v>
      </c>
      <c r="M715" s="9">
        <f t="shared" ca="1" si="395"/>
        <v>3988814205</v>
      </c>
      <c r="N715" s="9">
        <f t="shared" ca="1" si="395"/>
        <v>3979758416</v>
      </c>
      <c r="O715" s="9">
        <f t="shared" ca="1" si="395"/>
        <v>4724525071</v>
      </c>
      <c r="P715" s="9">
        <f t="shared" ca="1" si="395"/>
        <v>3804475907</v>
      </c>
      <c r="Q715" s="9">
        <f t="shared" ref="Q715:Z730" ca="1" si="396">$A715-OFFSET($A715,-Q$1,0)</f>
        <v>5726651952</v>
      </c>
      <c r="R715" s="9">
        <f t="shared" ca="1" si="396"/>
        <v>-5767824492</v>
      </c>
      <c r="S715" s="9">
        <f t="shared" ca="1" si="396"/>
        <v>2890457755</v>
      </c>
      <c r="T715" s="9">
        <f t="shared" ca="1" si="396"/>
        <v>2830008275</v>
      </c>
      <c r="U715" s="9">
        <f t="shared" ca="1" si="396"/>
        <v>6291867727</v>
      </c>
      <c r="V715" s="9">
        <f t="shared" ca="1" si="396"/>
        <v>6343193360</v>
      </c>
      <c r="W715" s="9">
        <f t="shared" ca="1" si="396"/>
        <v>6045936180</v>
      </c>
      <c r="X715" s="9">
        <f t="shared" ca="1" si="396"/>
        <v>6647423229</v>
      </c>
      <c r="Y715" s="9">
        <f t="shared" ca="1" si="396"/>
        <v>6583977418</v>
      </c>
      <c r="Z715" s="9">
        <f t="shared" ca="1" si="396"/>
        <v>6825483596</v>
      </c>
      <c r="AA715" s="9" t="b">
        <f t="shared" ca="1" si="364"/>
        <v>0</v>
      </c>
      <c r="AB715" s="9" t="b">
        <f t="shared" ca="1" si="365"/>
        <v>0</v>
      </c>
      <c r="AC715" s="9" t="b">
        <f t="shared" ca="1" si="366"/>
        <v>0</v>
      </c>
      <c r="AD715" s="9" t="b">
        <f t="shared" ca="1" si="367"/>
        <v>0</v>
      </c>
      <c r="AE715" s="9" t="b">
        <f t="shared" ca="1" si="368"/>
        <v>0</v>
      </c>
      <c r="AF715" s="9" t="b">
        <f t="shared" ca="1" si="369"/>
        <v>0</v>
      </c>
      <c r="AG715" s="9" t="b">
        <f t="shared" ca="1" si="370"/>
        <v>0</v>
      </c>
      <c r="AH715" s="9" t="b">
        <f t="shared" ca="1" si="371"/>
        <v>0</v>
      </c>
      <c r="AI715" s="9" t="b">
        <f t="shared" ca="1" si="372"/>
        <v>0</v>
      </c>
      <c r="AJ715" s="9" t="b">
        <f t="shared" ca="1" si="373"/>
        <v>0</v>
      </c>
      <c r="AK715" s="9" t="b">
        <f t="shared" ca="1" si="374"/>
        <v>0</v>
      </c>
      <c r="AL715" s="9" t="b">
        <f t="shared" ca="1" si="375"/>
        <v>0</v>
      </c>
      <c r="AM715" s="9" t="b">
        <f t="shared" ca="1" si="376"/>
        <v>0</v>
      </c>
      <c r="AN715" s="9" t="b">
        <f t="shared" ca="1" si="377"/>
        <v>0</v>
      </c>
      <c r="AO715" s="9" t="b">
        <f t="shared" ca="1" si="378"/>
        <v>0</v>
      </c>
      <c r="AP715" s="9" t="b">
        <f t="shared" ca="1" si="379"/>
        <v>0</v>
      </c>
      <c r="AQ715" s="9" t="b">
        <f t="shared" ca="1" si="380"/>
        <v>0</v>
      </c>
      <c r="AR715" s="9" t="b">
        <f t="shared" ca="1" si="381"/>
        <v>0</v>
      </c>
      <c r="AS715" s="9" t="b">
        <f t="shared" ca="1" si="382"/>
        <v>0</v>
      </c>
      <c r="AT715" s="9" t="b">
        <f t="shared" ca="1" si="383"/>
        <v>0</v>
      </c>
      <c r="AU715" s="9" t="b">
        <f t="shared" ca="1" si="384"/>
        <v>0</v>
      </c>
      <c r="AV715" s="9" t="b">
        <f t="shared" ca="1" si="385"/>
        <v>0</v>
      </c>
      <c r="AW715" s="9" t="b">
        <f t="shared" ca="1" si="386"/>
        <v>1</v>
      </c>
      <c r="AX715" s="9" t="b">
        <f t="shared" ca="1" si="387"/>
        <v>1</v>
      </c>
      <c r="AY715" s="9" t="b">
        <f t="shared" ca="1" si="388"/>
        <v>0</v>
      </c>
      <c r="AZ715" s="9">
        <f t="shared" ca="1" si="389"/>
        <v>2</v>
      </c>
      <c r="BA715" s="9" t="b">
        <f t="shared" ca="1" si="390"/>
        <v>1</v>
      </c>
      <c r="BB715" s="8">
        <f t="shared" ca="1" si="391"/>
        <v>15690279</v>
      </c>
    </row>
    <row r="716" spans="1:54" x14ac:dyDescent="0.35">
      <c r="A716" s="9">
        <f>input!A715</f>
        <v>13472184705</v>
      </c>
      <c r="B716" s="9">
        <f t="shared" ref="B716:Q731" ca="1" si="397">$A716-OFFSET($A716,-B$1,0)</f>
        <v>240784058</v>
      </c>
      <c r="C716" s="9">
        <f t="shared" ca="1" si="397"/>
        <v>671748661</v>
      </c>
      <c r="D716" s="9">
        <f t="shared" ca="1" si="397"/>
        <v>-107798755</v>
      </c>
      <c r="E716" s="9">
        <f t="shared" ca="1" si="397"/>
        <v>723796414</v>
      </c>
      <c r="F716" s="9">
        <f t="shared" ca="1" si="397"/>
        <v>735194472</v>
      </c>
      <c r="G716" s="9">
        <f t="shared" ca="1" si="397"/>
        <v>418844425</v>
      </c>
      <c r="H716" s="9">
        <f t="shared" ca="1" si="397"/>
        <v>138132792</v>
      </c>
      <c r="I716" s="9">
        <f t="shared" ca="1" si="397"/>
        <v>482290236</v>
      </c>
      <c r="J716" s="9">
        <f t="shared" ca="1" si="397"/>
        <v>-3335124718</v>
      </c>
      <c r="K716" s="9">
        <f t="shared" ca="1" si="397"/>
        <v>3416670642</v>
      </c>
      <c r="L716" s="9">
        <f t="shared" ca="1" si="397"/>
        <v>3537860641</v>
      </c>
      <c r="M716" s="9">
        <f t="shared" ca="1" si="397"/>
        <v>3987455126</v>
      </c>
      <c r="N716" s="9">
        <f t="shared" ca="1" si="397"/>
        <v>4229598263</v>
      </c>
      <c r="O716" s="9">
        <f t="shared" ca="1" si="397"/>
        <v>4220542474</v>
      </c>
      <c r="P716" s="9">
        <f t="shared" ca="1" si="397"/>
        <v>4965309129</v>
      </c>
      <c r="Q716" s="9">
        <f t="shared" ca="1" si="397"/>
        <v>4045259965</v>
      </c>
      <c r="R716" s="9">
        <f t="shared" ca="1" si="396"/>
        <v>5967436010</v>
      </c>
      <c r="S716" s="9">
        <f t="shared" ca="1" si="396"/>
        <v>-5527040434</v>
      </c>
      <c r="T716" s="9">
        <f t="shared" ca="1" si="396"/>
        <v>3131241813</v>
      </c>
      <c r="U716" s="9">
        <f t="shared" ca="1" si="396"/>
        <v>3070792333</v>
      </c>
      <c r="V716" s="9">
        <f t="shared" ca="1" si="396"/>
        <v>6532651785</v>
      </c>
      <c r="W716" s="9">
        <f t="shared" ca="1" si="396"/>
        <v>6583977418</v>
      </c>
      <c r="X716" s="9">
        <f t="shared" ca="1" si="396"/>
        <v>6286720238</v>
      </c>
      <c r="Y716" s="9">
        <f t="shared" ca="1" si="396"/>
        <v>6888207287</v>
      </c>
      <c r="Z716" s="9">
        <f t="shared" ca="1" si="396"/>
        <v>6824761476</v>
      </c>
      <c r="AA716" s="9" t="b">
        <f t="shared" ca="1" si="364"/>
        <v>0</v>
      </c>
      <c r="AB716" s="9" t="b">
        <f t="shared" ca="1" si="365"/>
        <v>0</v>
      </c>
      <c r="AC716" s="9" t="b">
        <f t="shared" ca="1" si="366"/>
        <v>0</v>
      </c>
      <c r="AD716" s="9" t="b">
        <f t="shared" ca="1" si="367"/>
        <v>0</v>
      </c>
      <c r="AE716" s="9" t="b">
        <f t="shared" ca="1" si="368"/>
        <v>0</v>
      </c>
      <c r="AF716" s="9" t="b">
        <f t="shared" ca="1" si="369"/>
        <v>0</v>
      </c>
      <c r="AG716" s="9" t="b">
        <f t="shared" ca="1" si="370"/>
        <v>0</v>
      </c>
      <c r="AH716" s="9" t="b">
        <f t="shared" ca="1" si="371"/>
        <v>0</v>
      </c>
      <c r="AI716" s="9" t="b">
        <f t="shared" ca="1" si="372"/>
        <v>0</v>
      </c>
      <c r="AJ716" s="9" t="b">
        <f t="shared" ca="1" si="373"/>
        <v>0</v>
      </c>
      <c r="AK716" s="9" t="b">
        <f t="shared" ca="1" si="374"/>
        <v>0</v>
      </c>
      <c r="AL716" s="9" t="b">
        <f t="shared" ca="1" si="375"/>
        <v>0</v>
      </c>
      <c r="AM716" s="9" t="b">
        <f t="shared" ca="1" si="376"/>
        <v>0</v>
      </c>
      <c r="AN716" s="9" t="b">
        <f t="shared" ca="1" si="377"/>
        <v>0</v>
      </c>
      <c r="AO716" s="9" t="b">
        <f t="shared" ca="1" si="378"/>
        <v>0</v>
      </c>
      <c r="AP716" s="9" t="b">
        <f t="shared" ca="1" si="379"/>
        <v>0</v>
      </c>
      <c r="AQ716" s="9" t="b">
        <f t="shared" ca="1" si="380"/>
        <v>0</v>
      </c>
      <c r="AR716" s="9" t="b">
        <f t="shared" ca="1" si="381"/>
        <v>0</v>
      </c>
      <c r="AS716" s="9" t="b">
        <f t="shared" ca="1" si="382"/>
        <v>0</v>
      </c>
      <c r="AT716" s="9" t="b">
        <f t="shared" ca="1" si="383"/>
        <v>0</v>
      </c>
      <c r="AU716" s="9" t="b">
        <f t="shared" ca="1" si="384"/>
        <v>0</v>
      </c>
      <c r="AV716" s="9" t="b">
        <f t="shared" ca="1" si="385"/>
        <v>1</v>
      </c>
      <c r="AW716" s="9" t="b">
        <f t="shared" ca="1" si="386"/>
        <v>0</v>
      </c>
      <c r="AX716" s="9" t="b">
        <f t="shared" ca="1" si="387"/>
        <v>1</v>
      </c>
      <c r="AY716" s="9" t="b">
        <f t="shared" ca="1" si="388"/>
        <v>0</v>
      </c>
      <c r="AZ716" s="9">
        <f t="shared" ca="1" si="389"/>
        <v>2</v>
      </c>
      <c r="BA716" s="9" t="b">
        <f t="shared" ca="1" si="390"/>
        <v>1</v>
      </c>
      <c r="BB716" s="8">
        <f t="shared" ca="1" si="391"/>
        <v>15690279</v>
      </c>
    </row>
    <row r="717" spans="1:54" x14ac:dyDescent="0.35">
      <c r="A717" s="9">
        <f>input!A716</f>
        <v>20170933567</v>
      </c>
      <c r="B717" s="9">
        <f t="shared" ca="1" si="397"/>
        <v>6698748862</v>
      </c>
      <c r="C717" s="9">
        <f t="shared" ca="1" si="397"/>
        <v>6939532920</v>
      </c>
      <c r="D717" s="9">
        <f t="shared" ca="1" si="397"/>
        <v>7370497523</v>
      </c>
      <c r="E717" s="9">
        <f t="shared" ca="1" si="397"/>
        <v>6590950107</v>
      </c>
      <c r="F717" s="9">
        <f t="shared" ca="1" si="397"/>
        <v>7422545276</v>
      </c>
      <c r="G717" s="9">
        <f t="shared" ca="1" si="397"/>
        <v>7433943334</v>
      </c>
      <c r="H717" s="9">
        <f t="shared" ca="1" si="397"/>
        <v>7117593287</v>
      </c>
      <c r="I717" s="9">
        <f t="shared" ca="1" si="397"/>
        <v>6836881654</v>
      </c>
      <c r="J717" s="9">
        <f t="shared" ca="1" si="397"/>
        <v>7181039098</v>
      </c>
      <c r="K717" s="9">
        <f t="shared" ca="1" si="397"/>
        <v>3363624144</v>
      </c>
      <c r="L717" s="9">
        <f t="shared" ca="1" si="397"/>
        <v>10115419504</v>
      </c>
      <c r="M717" s="9">
        <f t="shared" ca="1" si="397"/>
        <v>10236609503</v>
      </c>
      <c r="N717" s="9">
        <f t="shared" ca="1" si="397"/>
        <v>10686203988</v>
      </c>
      <c r="O717" s="9">
        <f t="shared" ca="1" si="397"/>
        <v>10928347125</v>
      </c>
      <c r="P717" s="9">
        <f t="shared" ca="1" si="397"/>
        <v>10919291336</v>
      </c>
      <c r="Q717" s="9">
        <f t="shared" ca="1" si="397"/>
        <v>11664057991</v>
      </c>
      <c r="R717" s="9">
        <f t="shared" ca="1" si="396"/>
        <v>10744008827</v>
      </c>
      <c r="S717" s="9">
        <f t="shared" ca="1" si="396"/>
        <v>12666184872</v>
      </c>
      <c r="T717" s="9">
        <f t="shared" ca="1" si="396"/>
        <v>1171708428</v>
      </c>
      <c r="U717" s="9">
        <f t="shared" ca="1" si="396"/>
        <v>9829990675</v>
      </c>
      <c r="V717" s="9">
        <f t="shared" ca="1" si="396"/>
        <v>9769541195</v>
      </c>
      <c r="W717" s="9">
        <f t="shared" ca="1" si="396"/>
        <v>13231400647</v>
      </c>
      <c r="X717" s="9">
        <f t="shared" ca="1" si="396"/>
        <v>13282726280</v>
      </c>
      <c r="Y717" s="9">
        <f t="shared" ca="1" si="396"/>
        <v>12985469100</v>
      </c>
      <c r="Z717" s="9">
        <f t="shared" ca="1" si="396"/>
        <v>13586956149</v>
      </c>
      <c r="AA717" s="9" t="b">
        <f t="shared" ca="1" si="364"/>
        <v>0</v>
      </c>
      <c r="AB717" s="9" t="b">
        <f t="shared" ca="1" si="365"/>
        <v>1</v>
      </c>
      <c r="AC717" s="9" t="b">
        <f t="shared" ca="1" si="366"/>
        <v>0</v>
      </c>
      <c r="AD717" s="9" t="b">
        <f t="shared" ca="1" si="367"/>
        <v>0</v>
      </c>
      <c r="AE717" s="9" t="b">
        <f t="shared" ca="1" si="368"/>
        <v>0</v>
      </c>
      <c r="AF717" s="9" t="b">
        <f t="shared" ca="1" si="369"/>
        <v>0</v>
      </c>
      <c r="AG717" s="9" t="b">
        <f t="shared" ca="1" si="370"/>
        <v>0</v>
      </c>
      <c r="AH717" s="9" t="b">
        <f t="shared" ca="1" si="371"/>
        <v>0</v>
      </c>
      <c r="AI717" s="9" t="b">
        <f t="shared" ca="1" si="372"/>
        <v>0</v>
      </c>
      <c r="AJ717" s="9" t="b">
        <f t="shared" ca="1" si="373"/>
        <v>0</v>
      </c>
      <c r="AK717" s="9" t="b">
        <f t="shared" ca="1" si="374"/>
        <v>0</v>
      </c>
      <c r="AL717" s="9" t="b">
        <f t="shared" ca="1" si="375"/>
        <v>0</v>
      </c>
      <c r="AM717" s="9" t="b">
        <f t="shared" ca="1" si="376"/>
        <v>0</v>
      </c>
      <c r="AN717" s="9" t="b">
        <f t="shared" ca="1" si="377"/>
        <v>0</v>
      </c>
      <c r="AO717" s="9" t="b">
        <f t="shared" ca="1" si="378"/>
        <v>0</v>
      </c>
      <c r="AP717" s="9" t="b">
        <f t="shared" ca="1" si="379"/>
        <v>0</v>
      </c>
      <c r="AQ717" s="9" t="b">
        <f t="shared" ca="1" si="380"/>
        <v>0</v>
      </c>
      <c r="AR717" s="9" t="b">
        <f t="shared" ca="1" si="381"/>
        <v>0</v>
      </c>
      <c r="AS717" s="9" t="b">
        <f t="shared" ca="1" si="382"/>
        <v>0</v>
      </c>
      <c r="AT717" s="9" t="b">
        <f t="shared" ca="1" si="383"/>
        <v>0</v>
      </c>
      <c r="AU717" s="9" t="b">
        <f t="shared" ca="1" si="384"/>
        <v>0</v>
      </c>
      <c r="AV717" s="9" t="b">
        <f t="shared" ca="1" si="385"/>
        <v>1</v>
      </c>
      <c r="AW717" s="9" t="b">
        <f t="shared" ca="1" si="386"/>
        <v>0</v>
      </c>
      <c r="AX717" s="9" t="b">
        <f t="shared" ca="1" si="387"/>
        <v>0</v>
      </c>
      <c r="AY717" s="9" t="b">
        <f t="shared" ca="1" si="388"/>
        <v>0</v>
      </c>
      <c r="AZ717" s="9">
        <f t="shared" ca="1" si="389"/>
        <v>2</v>
      </c>
      <c r="BA717" s="9" t="b">
        <f t="shared" ca="1" si="390"/>
        <v>1</v>
      </c>
      <c r="BB717" s="8">
        <f t="shared" ca="1" si="391"/>
        <v>15690279</v>
      </c>
    </row>
    <row r="718" spans="1:54" x14ac:dyDescent="0.35">
      <c r="A718" s="9">
        <f>input!A717</f>
        <v>16372936866</v>
      </c>
      <c r="B718" s="9">
        <f t="shared" ca="1" si="397"/>
        <v>-3797996701</v>
      </c>
      <c r="C718" s="9">
        <f t="shared" ca="1" si="397"/>
        <v>2900752161</v>
      </c>
      <c r="D718" s="9">
        <f t="shared" ca="1" si="397"/>
        <v>3141536219</v>
      </c>
      <c r="E718" s="9">
        <f t="shared" ca="1" si="397"/>
        <v>3572500822</v>
      </c>
      <c r="F718" s="9">
        <f t="shared" ca="1" si="397"/>
        <v>2792953406</v>
      </c>
      <c r="G718" s="9">
        <f t="shared" ca="1" si="397"/>
        <v>3624548575</v>
      </c>
      <c r="H718" s="9">
        <f t="shared" ca="1" si="397"/>
        <v>3635946633</v>
      </c>
      <c r="I718" s="9">
        <f t="shared" ca="1" si="397"/>
        <v>3319596586</v>
      </c>
      <c r="J718" s="9">
        <f t="shared" ca="1" si="397"/>
        <v>3038884953</v>
      </c>
      <c r="K718" s="9">
        <f t="shared" ca="1" si="397"/>
        <v>3383042397</v>
      </c>
      <c r="L718" s="9">
        <f t="shared" ca="1" si="397"/>
        <v>-434372557</v>
      </c>
      <c r="M718" s="9">
        <f t="shared" ca="1" si="397"/>
        <v>6317422803</v>
      </c>
      <c r="N718" s="9">
        <f t="shared" ca="1" si="397"/>
        <v>6438612802</v>
      </c>
      <c r="O718" s="9">
        <f t="shared" ca="1" si="397"/>
        <v>6888207287</v>
      </c>
      <c r="P718" s="9">
        <f t="shared" ca="1" si="397"/>
        <v>7130350424</v>
      </c>
      <c r="Q718" s="9">
        <f t="shared" ca="1" si="397"/>
        <v>7121294635</v>
      </c>
      <c r="R718" s="9">
        <f t="shared" ca="1" si="396"/>
        <v>7866061290</v>
      </c>
      <c r="S718" s="9">
        <f t="shared" ca="1" si="396"/>
        <v>6946012126</v>
      </c>
      <c r="T718" s="9">
        <f t="shared" ca="1" si="396"/>
        <v>8868188171</v>
      </c>
      <c r="U718" s="9">
        <f t="shared" ca="1" si="396"/>
        <v>-2626288273</v>
      </c>
      <c r="V718" s="9">
        <f t="shared" ca="1" si="396"/>
        <v>6031993974</v>
      </c>
      <c r="W718" s="9">
        <f t="shared" ca="1" si="396"/>
        <v>5971544494</v>
      </c>
      <c r="X718" s="9">
        <f t="shared" ca="1" si="396"/>
        <v>9433403946</v>
      </c>
      <c r="Y718" s="9">
        <f t="shared" ca="1" si="396"/>
        <v>9484729579</v>
      </c>
      <c r="Z718" s="9">
        <f t="shared" ca="1" si="396"/>
        <v>9187472399</v>
      </c>
      <c r="AA718" s="9" t="b">
        <f t="shared" ca="1" si="364"/>
        <v>0</v>
      </c>
      <c r="AB718" s="9" t="b">
        <f t="shared" ca="1" si="365"/>
        <v>0</v>
      </c>
      <c r="AC718" s="9" t="b">
        <f t="shared" ca="1" si="366"/>
        <v>0</v>
      </c>
      <c r="AD718" s="9" t="b">
        <f t="shared" ca="1" si="367"/>
        <v>0</v>
      </c>
      <c r="AE718" s="9" t="b">
        <f t="shared" ca="1" si="368"/>
        <v>0</v>
      </c>
      <c r="AF718" s="9" t="b">
        <f t="shared" ca="1" si="369"/>
        <v>0</v>
      </c>
      <c r="AG718" s="9" t="b">
        <f t="shared" ca="1" si="370"/>
        <v>0</v>
      </c>
      <c r="AH718" s="9" t="b">
        <f t="shared" ca="1" si="371"/>
        <v>0</v>
      </c>
      <c r="AI718" s="9" t="b">
        <f t="shared" ca="1" si="372"/>
        <v>0</v>
      </c>
      <c r="AJ718" s="9" t="b">
        <f t="shared" ca="1" si="373"/>
        <v>0</v>
      </c>
      <c r="AK718" s="9" t="b">
        <f t="shared" ca="1" si="374"/>
        <v>0</v>
      </c>
      <c r="AL718" s="9" t="b">
        <f t="shared" ca="1" si="375"/>
        <v>0</v>
      </c>
      <c r="AM718" s="9" t="b">
        <f t="shared" ca="1" si="376"/>
        <v>0</v>
      </c>
      <c r="AN718" s="9" t="b">
        <f t="shared" ca="1" si="377"/>
        <v>1</v>
      </c>
      <c r="AO718" s="9" t="b">
        <f t="shared" ca="1" si="378"/>
        <v>0</v>
      </c>
      <c r="AP718" s="9" t="b">
        <f t="shared" ca="1" si="379"/>
        <v>0</v>
      </c>
      <c r="AQ718" s="9" t="b">
        <f t="shared" ca="1" si="380"/>
        <v>0</v>
      </c>
      <c r="AR718" s="9" t="b">
        <f t="shared" ca="1" si="381"/>
        <v>0</v>
      </c>
      <c r="AS718" s="9" t="b">
        <f t="shared" ca="1" si="382"/>
        <v>0</v>
      </c>
      <c r="AT718" s="9" t="b">
        <f t="shared" ca="1" si="383"/>
        <v>0</v>
      </c>
      <c r="AU718" s="9" t="b">
        <f t="shared" ca="1" si="384"/>
        <v>0</v>
      </c>
      <c r="AV718" s="9" t="b">
        <f t="shared" ca="1" si="385"/>
        <v>0</v>
      </c>
      <c r="AW718" s="9" t="b">
        <f t="shared" ca="1" si="386"/>
        <v>0</v>
      </c>
      <c r="AX718" s="9" t="b">
        <f t="shared" ca="1" si="387"/>
        <v>1</v>
      </c>
      <c r="AY718" s="9" t="b">
        <f t="shared" ca="1" si="388"/>
        <v>0</v>
      </c>
      <c r="AZ718" s="9">
        <f t="shared" ca="1" si="389"/>
        <v>2</v>
      </c>
      <c r="BA718" s="9" t="b">
        <f t="shared" ca="1" si="390"/>
        <v>1</v>
      </c>
      <c r="BB718" s="8">
        <f t="shared" ca="1" si="391"/>
        <v>15690279</v>
      </c>
    </row>
    <row r="719" spans="1:54" x14ac:dyDescent="0.35">
      <c r="A719" s="9">
        <f>input!A718</f>
        <v>13827740207</v>
      </c>
      <c r="B719" s="9">
        <f t="shared" ca="1" si="397"/>
        <v>-2545196659</v>
      </c>
      <c r="C719" s="9">
        <f t="shared" ca="1" si="397"/>
        <v>-6343193360</v>
      </c>
      <c r="D719" s="9">
        <f t="shared" ca="1" si="397"/>
        <v>355555502</v>
      </c>
      <c r="E719" s="9">
        <f t="shared" ca="1" si="397"/>
        <v>596339560</v>
      </c>
      <c r="F719" s="9">
        <f t="shared" ca="1" si="397"/>
        <v>1027304163</v>
      </c>
      <c r="G719" s="9">
        <f t="shared" ca="1" si="397"/>
        <v>247756747</v>
      </c>
      <c r="H719" s="9">
        <f t="shared" ca="1" si="397"/>
        <v>1079351916</v>
      </c>
      <c r="I719" s="9">
        <f t="shared" ca="1" si="397"/>
        <v>1090749974</v>
      </c>
      <c r="J719" s="9">
        <f t="shared" ca="1" si="397"/>
        <v>774399927</v>
      </c>
      <c r="K719" s="9">
        <f t="shared" ca="1" si="397"/>
        <v>493688294</v>
      </c>
      <c r="L719" s="9">
        <f t="shared" ca="1" si="397"/>
        <v>837845738</v>
      </c>
      <c r="M719" s="9">
        <f t="shared" ca="1" si="397"/>
        <v>-2979569216</v>
      </c>
      <c r="N719" s="9">
        <f t="shared" ca="1" si="397"/>
        <v>3772226144</v>
      </c>
      <c r="O719" s="9">
        <f t="shared" ca="1" si="397"/>
        <v>3893416143</v>
      </c>
      <c r="P719" s="9">
        <f t="shared" ca="1" si="397"/>
        <v>4343010628</v>
      </c>
      <c r="Q719" s="9">
        <f t="shared" ca="1" si="397"/>
        <v>4585153765</v>
      </c>
      <c r="R719" s="9">
        <f t="shared" ca="1" si="396"/>
        <v>4576097976</v>
      </c>
      <c r="S719" s="9">
        <f t="shared" ca="1" si="396"/>
        <v>5320864631</v>
      </c>
      <c r="T719" s="9">
        <f t="shared" ca="1" si="396"/>
        <v>4400815467</v>
      </c>
      <c r="U719" s="9">
        <f t="shared" ca="1" si="396"/>
        <v>6322991512</v>
      </c>
      <c r="V719" s="9">
        <f t="shared" ca="1" si="396"/>
        <v>-5171484932</v>
      </c>
      <c r="W719" s="9">
        <f t="shared" ca="1" si="396"/>
        <v>3486797315</v>
      </c>
      <c r="X719" s="9">
        <f t="shared" ca="1" si="396"/>
        <v>3426347835</v>
      </c>
      <c r="Y719" s="9">
        <f t="shared" ca="1" si="396"/>
        <v>6888207287</v>
      </c>
      <c r="Z719" s="9">
        <f t="shared" ca="1" si="396"/>
        <v>6939532920</v>
      </c>
      <c r="AA719" s="9" t="b">
        <f t="shared" ca="1" si="364"/>
        <v>0</v>
      </c>
      <c r="AB719" s="9" t="b">
        <f t="shared" ca="1" si="365"/>
        <v>0</v>
      </c>
      <c r="AC719" s="9" t="b">
        <f t="shared" ca="1" si="366"/>
        <v>0</v>
      </c>
      <c r="AD719" s="9" t="b">
        <f t="shared" ca="1" si="367"/>
        <v>0</v>
      </c>
      <c r="AE719" s="9" t="b">
        <f t="shared" ca="1" si="368"/>
        <v>0</v>
      </c>
      <c r="AF719" s="9" t="b">
        <f t="shared" ca="1" si="369"/>
        <v>0</v>
      </c>
      <c r="AG719" s="9" t="b">
        <f t="shared" ca="1" si="370"/>
        <v>0</v>
      </c>
      <c r="AH719" s="9" t="b">
        <f t="shared" ca="1" si="371"/>
        <v>0</v>
      </c>
      <c r="AI719" s="9" t="b">
        <f t="shared" ca="1" si="372"/>
        <v>0</v>
      </c>
      <c r="AJ719" s="9" t="b">
        <f t="shared" ca="1" si="373"/>
        <v>0</v>
      </c>
      <c r="AK719" s="9" t="b">
        <f t="shared" ca="1" si="374"/>
        <v>0</v>
      </c>
      <c r="AL719" s="9" t="b">
        <f t="shared" ca="1" si="375"/>
        <v>0</v>
      </c>
      <c r="AM719" s="9" t="b">
        <f t="shared" ca="1" si="376"/>
        <v>0</v>
      </c>
      <c r="AN719" s="9" t="b">
        <f t="shared" ca="1" si="377"/>
        <v>0</v>
      </c>
      <c r="AO719" s="9" t="b">
        <f t="shared" ca="1" si="378"/>
        <v>0</v>
      </c>
      <c r="AP719" s="9" t="b">
        <f t="shared" ca="1" si="379"/>
        <v>0</v>
      </c>
      <c r="AQ719" s="9" t="b">
        <f t="shared" ca="1" si="380"/>
        <v>0</v>
      </c>
      <c r="AR719" s="9" t="b">
        <f t="shared" ca="1" si="381"/>
        <v>0</v>
      </c>
      <c r="AS719" s="9" t="b">
        <f t="shared" ca="1" si="382"/>
        <v>0</v>
      </c>
      <c r="AT719" s="9" t="b">
        <f t="shared" ca="1" si="383"/>
        <v>0</v>
      </c>
      <c r="AU719" s="9" t="b">
        <f t="shared" ca="1" si="384"/>
        <v>0</v>
      </c>
      <c r="AV719" s="9" t="b">
        <f t="shared" ca="1" si="385"/>
        <v>0</v>
      </c>
      <c r="AW719" s="9" t="b">
        <f t="shared" ca="1" si="386"/>
        <v>0</v>
      </c>
      <c r="AX719" s="9" t="b">
        <f t="shared" ca="1" si="387"/>
        <v>1</v>
      </c>
      <c r="AY719" s="9" t="b">
        <f t="shared" ca="1" si="388"/>
        <v>1</v>
      </c>
      <c r="AZ719" s="9">
        <f t="shared" ca="1" si="389"/>
        <v>2</v>
      </c>
      <c r="BA719" s="9" t="b">
        <f t="shared" ca="1" si="390"/>
        <v>1</v>
      </c>
      <c r="BB719" s="8">
        <f t="shared" ca="1" si="391"/>
        <v>15690279</v>
      </c>
    </row>
    <row r="720" spans="1:54" x14ac:dyDescent="0.35">
      <c r="A720" s="9">
        <f>input!A719</f>
        <v>16191175151</v>
      </c>
      <c r="B720" s="9">
        <f t="shared" ca="1" si="397"/>
        <v>2363434944</v>
      </c>
      <c r="C720" s="9">
        <f t="shared" ca="1" si="397"/>
        <v>-181761715</v>
      </c>
      <c r="D720" s="9">
        <f t="shared" ca="1" si="397"/>
        <v>-3979758416</v>
      </c>
      <c r="E720" s="9">
        <f t="shared" ca="1" si="397"/>
        <v>2718990446</v>
      </c>
      <c r="F720" s="9">
        <f t="shared" ca="1" si="397"/>
        <v>2959774504</v>
      </c>
      <c r="G720" s="9">
        <f t="shared" ca="1" si="397"/>
        <v>3390739107</v>
      </c>
      <c r="H720" s="9">
        <f t="shared" ca="1" si="397"/>
        <v>2611191691</v>
      </c>
      <c r="I720" s="9">
        <f t="shared" ca="1" si="397"/>
        <v>3442786860</v>
      </c>
      <c r="J720" s="9">
        <f t="shared" ca="1" si="397"/>
        <v>3454184918</v>
      </c>
      <c r="K720" s="9">
        <f t="shared" ca="1" si="397"/>
        <v>3137834871</v>
      </c>
      <c r="L720" s="9">
        <f t="shared" ca="1" si="397"/>
        <v>2857123238</v>
      </c>
      <c r="M720" s="9">
        <f t="shared" ca="1" si="397"/>
        <v>3201280682</v>
      </c>
      <c r="N720" s="9">
        <f t="shared" ca="1" si="397"/>
        <v>-616134272</v>
      </c>
      <c r="O720" s="9">
        <f t="shared" ca="1" si="397"/>
        <v>6135661088</v>
      </c>
      <c r="P720" s="9">
        <f t="shared" ca="1" si="397"/>
        <v>6256851087</v>
      </c>
      <c r="Q720" s="9">
        <f t="shared" ca="1" si="397"/>
        <v>6706445572</v>
      </c>
      <c r="R720" s="9">
        <f t="shared" ca="1" si="396"/>
        <v>6948588709</v>
      </c>
      <c r="S720" s="9">
        <f t="shared" ca="1" si="396"/>
        <v>6939532920</v>
      </c>
      <c r="T720" s="9">
        <f t="shared" ca="1" si="396"/>
        <v>7684299575</v>
      </c>
      <c r="U720" s="9">
        <f t="shared" ca="1" si="396"/>
        <v>6764250411</v>
      </c>
      <c r="V720" s="9">
        <f t="shared" ca="1" si="396"/>
        <v>8686426456</v>
      </c>
      <c r="W720" s="9">
        <f t="shared" ca="1" si="396"/>
        <v>-2808049988</v>
      </c>
      <c r="X720" s="9">
        <f t="shared" ca="1" si="396"/>
        <v>5850232259</v>
      </c>
      <c r="Y720" s="9">
        <f t="shared" ca="1" si="396"/>
        <v>5789782779</v>
      </c>
      <c r="Z720" s="9">
        <f t="shared" ca="1" si="396"/>
        <v>9251642231</v>
      </c>
      <c r="AA720" s="9" t="b">
        <f t="shared" ca="1" si="364"/>
        <v>0</v>
      </c>
      <c r="AB720" s="9" t="b">
        <f t="shared" ca="1" si="365"/>
        <v>0</v>
      </c>
      <c r="AC720" s="9" t="b">
        <f t="shared" ca="1" si="366"/>
        <v>0</v>
      </c>
      <c r="AD720" s="9" t="b">
        <f t="shared" ca="1" si="367"/>
        <v>0</v>
      </c>
      <c r="AE720" s="9" t="b">
        <f t="shared" ca="1" si="368"/>
        <v>0</v>
      </c>
      <c r="AF720" s="9" t="b">
        <f t="shared" ca="1" si="369"/>
        <v>0</v>
      </c>
      <c r="AG720" s="9" t="b">
        <f t="shared" ca="1" si="370"/>
        <v>0</v>
      </c>
      <c r="AH720" s="9" t="b">
        <f t="shared" ca="1" si="371"/>
        <v>0</v>
      </c>
      <c r="AI720" s="9" t="b">
        <f t="shared" ca="1" si="372"/>
        <v>0</v>
      </c>
      <c r="AJ720" s="9" t="b">
        <f t="shared" ca="1" si="373"/>
        <v>0</v>
      </c>
      <c r="AK720" s="9" t="b">
        <f t="shared" ca="1" si="374"/>
        <v>0</v>
      </c>
      <c r="AL720" s="9" t="b">
        <f t="shared" ca="1" si="375"/>
        <v>0</v>
      </c>
      <c r="AM720" s="9" t="b">
        <f t="shared" ca="1" si="376"/>
        <v>0</v>
      </c>
      <c r="AN720" s="9" t="b">
        <f t="shared" ca="1" si="377"/>
        <v>0</v>
      </c>
      <c r="AO720" s="9" t="b">
        <f t="shared" ca="1" si="378"/>
        <v>0</v>
      </c>
      <c r="AP720" s="9" t="b">
        <f t="shared" ca="1" si="379"/>
        <v>0</v>
      </c>
      <c r="AQ720" s="9" t="b">
        <f t="shared" ca="1" si="380"/>
        <v>0</v>
      </c>
      <c r="AR720" s="9" t="b">
        <f t="shared" ca="1" si="381"/>
        <v>1</v>
      </c>
      <c r="AS720" s="9" t="b">
        <f t="shared" ca="1" si="382"/>
        <v>0</v>
      </c>
      <c r="AT720" s="9" t="b">
        <f t="shared" ca="1" si="383"/>
        <v>0</v>
      </c>
      <c r="AU720" s="9" t="b">
        <f t="shared" ca="1" si="384"/>
        <v>0</v>
      </c>
      <c r="AV720" s="9" t="b">
        <f t="shared" ca="1" si="385"/>
        <v>0</v>
      </c>
      <c r="AW720" s="9" t="b">
        <f t="shared" ca="1" si="386"/>
        <v>0</v>
      </c>
      <c r="AX720" s="9" t="b">
        <f t="shared" ca="1" si="387"/>
        <v>0</v>
      </c>
      <c r="AY720" s="9" t="b">
        <f t="shared" ca="1" si="388"/>
        <v>1</v>
      </c>
      <c r="AZ720" s="9">
        <f t="shared" ca="1" si="389"/>
        <v>2</v>
      </c>
      <c r="BA720" s="9" t="b">
        <f t="shared" ca="1" si="390"/>
        <v>1</v>
      </c>
      <c r="BB720" s="8">
        <f t="shared" ca="1" si="391"/>
        <v>15690279</v>
      </c>
    </row>
    <row r="721" spans="1:54" x14ac:dyDescent="0.35">
      <c r="A721" s="9">
        <f>input!A720</f>
        <v>25675904730</v>
      </c>
      <c r="B721" s="9">
        <f t="shared" ca="1" si="397"/>
        <v>9484729579</v>
      </c>
      <c r="C721" s="9">
        <f t="shared" ca="1" si="397"/>
        <v>11848164523</v>
      </c>
      <c r="D721" s="9">
        <f t="shared" ca="1" si="397"/>
        <v>9302967864</v>
      </c>
      <c r="E721" s="9">
        <f t="shared" ca="1" si="397"/>
        <v>5504971163</v>
      </c>
      <c r="F721" s="9">
        <f t="shared" ca="1" si="397"/>
        <v>12203720025</v>
      </c>
      <c r="G721" s="9">
        <f t="shared" ca="1" si="397"/>
        <v>12444504083</v>
      </c>
      <c r="H721" s="9">
        <f t="shared" ca="1" si="397"/>
        <v>12875468686</v>
      </c>
      <c r="I721" s="9">
        <f t="shared" ca="1" si="397"/>
        <v>12095921270</v>
      </c>
      <c r="J721" s="9">
        <f t="shared" ca="1" si="397"/>
        <v>12927516439</v>
      </c>
      <c r="K721" s="9">
        <f t="shared" ca="1" si="397"/>
        <v>12938914497</v>
      </c>
      <c r="L721" s="9">
        <f t="shared" ca="1" si="397"/>
        <v>12622564450</v>
      </c>
      <c r="M721" s="9">
        <f t="shared" ca="1" si="397"/>
        <v>12341852817</v>
      </c>
      <c r="N721" s="9">
        <f t="shared" ca="1" si="397"/>
        <v>12686010261</v>
      </c>
      <c r="O721" s="9">
        <f t="shared" ca="1" si="397"/>
        <v>8868595307</v>
      </c>
      <c r="P721" s="9">
        <f t="shared" ca="1" si="397"/>
        <v>15620390667</v>
      </c>
      <c r="Q721" s="9">
        <f t="shared" ca="1" si="397"/>
        <v>15741580666</v>
      </c>
      <c r="R721" s="9">
        <f t="shared" ca="1" si="396"/>
        <v>16191175151</v>
      </c>
      <c r="S721" s="9">
        <f t="shared" ca="1" si="396"/>
        <v>16433318288</v>
      </c>
      <c r="T721" s="9">
        <f t="shared" ca="1" si="396"/>
        <v>16424262499</v>
      </c>
      <c r="U721" s="9">
        <f t="shared" ca="1" si="396"/>
        <v>17169029154</v>
      </c>
      <c r="V721" s="9">
        <f t="shared" ca="1" si="396"/>
        <v>16248979990</v>
      </c>
      <c r="W721" s="9">
        <f t="shared" ca="1" si="396"/>
        <v>18171156035</v>
      </c>
      <c r="X721" s="9">
        <f t="shared" ca="1" si="396"/>
        <v>6676679591</v>
      </c>
      <c r="Y721" s="9">
        <f t="shared" ca="1" si="396"/>
        <v>15334961838</v>
      </c>
      <c r="Z721" s="9">
        <f t="shared" ca="1" si="396"/>
        <v>15274512358</v>
      </c>
      <c r="AA721" s="9" t="b">
        <f t="shared" ca="1" si="364"/>
        <v>1</v>
      </c>
      <c r="AB721" s="9" t="b">
        <f t="shared" ca="1" si="365"/>
        <v>0</v>
      </c>
      <c r="AC721" s="9" t="b">
        <f t="shared" ca="1" si="366"/>
        <v>0</v>
      </c>
      <c r="AD721" s="9" t="b">
        <f t="shared" ca="1" si="367"/>
        <v>0</v>
      </c>
      <c r="AE721" s="9" t="b">
        <f t="shared" ca="1" si="368"/>
        <v>0</v>
      </c>
      <c r="AF721" s="9" t="b">
        <f t="shared" ca="1" si="369"/>
        <v>0</v>
      </c>
      <c r="AG721" s="9" t="b">
        <f t="shared" ca="1" si="370"/>
        <v>0</v>
      </c>
      <c r="AH721" s="9" t="b">
        <f t="shared" ca="1" si="371"/>
        <v>0</v>
      </c>
      <c r="AI721" s="9" t="b">
        <f t="shared" ca="1" si="372"/>
        <v>0</v>
      </c>
      <c r="AJ721" s="9" t="b">
        <f t="shared" ca="1" si="373"/>
        <v>0</v>
      </c>
      <c r="AK721" s="9" t="b">
        <f t="shared" ca="1" si="374"/>
        <v>0</v>
      </c>
      <c r="AL721" s="9" t="b">
        <f t="shared" ca="1" si="375"/>
        <v>0</v>
      </c>
      <c r="AM721" s="9" t="b">
        <f t="shared" ca="1" si="376"/>
        <v>0</v>
      </c>
      <c r="AN721" s="9" t="b">
        <f t="shared" ca="1" si="377"/>
        <v>0</v>
      </c>
      <c r="AO721" s="9" t="b">
        <f t="shared" ca="1" si="378"/>
        <v>0</v>
      </c>
      <c r="AP721" s="9" t="b">
        <f t="shared" ca="1" si="379"/>
        <v>0</v>
      </c>
      <c r="AQ721" s="9" t="b">
        <f t="shared" ca="1" si="380"/>
        <v>1</v>
      </c>
      <c r="AR721" s="9" t="b">
        <f t="shared" ca="1" si="381"/>
        <v>0</v>
      </c>
      <c r="AS721" s="9" t="b">
        <f t="shared" ca="1" si="382"/>
        <v>0</v>
      </c>
      <c r="AT721" s="9" t="b">
        <f t="shared" ca="1" si="383"/>
        <v>0</v>
      </c>
      <c r="AU721" s="9" t="b">
        <f t="shared" ca="1" si="384"/>
        <v>0</v>
      </c>
      <c r="AV721" s="9" t="b">
        <f t="shared" ca="1" si="385"/>
        <v>0</v>
      </c>
      <c r="AW721" s="9" t="b">
        <f t="shared" ca="1" si="386"/>
        <v>0</v>
      </c>
      <c r="AX721" s="9" t="b">
        <f t="shared" ca="1" si="387"/>
        <v>0</v>
      </c>
      <c r="AY721" s="9" t="b">
        <f t="shared" ca="1" si="388"/>
        <v>0</v>
      </c>
      <c r="AZ721" s="9">
        <f t="shared" ca="1" si="389"/>
        <v>2</v>
      </c>
      <c r="BA721" s="9" t="b">
        <f t="shared" ca="1" si="390"/>
        <v>1</v>
      </c>
      <c r="BB721" s="8">
        <f t="shared" ca="1" si="391"/>
        <v>15690279</v>
      </c>
    </row>
    <row r="722" spans="1:54" x14ac:dyDescent="0.35">
      <c r="A722" s="9">
        <f>input!A721</f>
        <v>16756390926</v>
      </c>
      <c r="B722" s="9">
        <f t="shared" ca="1" si="397"/>
        <v>-8919513804</v>
      </c>
      <c r="C722" s="9">
        <f t="shared" ca="1" si="397"/>
        <v>565215775</v>
      </c>
      <c r="D722" s="9">
        <f t="shared" ca="1" si="397"/>
        <v>2928650719</v>
      </c>
      <c r="E722" s="9">
        <f t="shared" ca="1" si="397"/>
        <v>383454060</v>
      </c>
      <c r="F722" s="9">
        <f t="shared" ca="1" si="397"/>
        <v>-3414542641</v>
      </c>
      <c r="G722" s="9">
        <f t="shared" ca="1" si="397"/>
        <v>3284206221</v>
      </c>
      <c r="H722" s="9">
        <f t="shared" ca="1" si="397"/>
        <v>3524990279</v>
      </c>
      <c r="I722" s="9">
        <f t="shared" ca="1" si="397"/>
        <v>3955954882</v>
      </c>
      <c r="J722" s="9">
        <f t="shared" ca="1" si="397"/>
        <v>3176407466</v>
      </c>
      <c r="K722" s="9">
        <f t="shared" ca="1" si="397"/>
        <v>4008002635</v>
      </c>
      <c r="L722" s="9">
        <f t="shared" ca="1" si="397"/>
        <v>4019400693</v>
      </c>
      <c r="M722" s="9">
        <f t="shared" ca="1" si="397"/>
        <v>3703050646</v>
      </c>
      <c r="N722" s="9">
        <f t="shared" ca="1" si="397"/>
        <v>3422339013</v>
      </c>
      <c r="O722" s="9">
        <f t="shared" ca="1" si="397"/>
        <v>3766496457</v>
      </c>
      <c r="P722" s="9">
        <f t="shared" ca="1" si="397"/>
        <v>-50918497</v>
      </c>
      <c r="Q722" s="9">
        <f t="shared" ca="1" si="397"/>
        <v>6700876863</v>
      </c>
      <c r="R722" s="9">
        <f t="shared" ca="1" si="396"/>
        <v>6822066862</v>
      </c>
      <c r="S722" s="9">
        <f t="shared" ca="1" si="396"/>
        <v>7271661347</v>
      </c>
      <c r="T722" s="9">
        <f t="shared" ca="1" si="396"/>
        <v>7513804484</v>
      </c>
      <c r="U722" s="9">
        <f t="shared" ca="1" si="396"/>
        <v>7504748695</v>
      </c>
      <c r="V722" s="9">
        <f t="shared" ca="1" si="396"/>
        <v>8249515350</v>
      </c>
      <c r="W722" s="9">
        <f t="shared" ca="1" si="396"/>
        <v>7329466186</v>
      </c>
      <c r="X722" s="9">
        <f t="shared" ca="1" si="396"/>
        <v>9251642231</v>
      </c>
      <c r="Y722" s="9">
        <f t="shared" ca="1" si="396"/>
        <v>-2242834213</v>
      </c>
      <c r="Z722" s="9">
        <f t="shared" ca="1" si="396"/>
        <v>6415448034</v>
      </c>
      <c r="AA722" s="9" t="b">
        <f t="shared" ca="1" si="364"/>
        <v>0</v>
      </c>
      <c r="AB722" s="9" t="b">
        <f t="shared" ca="1" si="365"/>
        <v>0</v>
      </c>
      <c r="AC722" s="9" t="b">
        <f t="shared" ca="1" si="366"/>
        <v>0</v>
      </c>
      <c r="AD722" s="9" t="b">
        <f t="shared" ca="1" si="367"/>
        <v>0</v>
      </c>
      <c r="AE722" s="9" t="b">
        <f t="shared" ca="1" si="368"/>
        <v>0</v>
      </c>
      <c r="AF722" s="9" t="b">
        <f t="shared" ca="1" si="369"/>
        <v>0</v>
      </c>
      <c r="AG722" s="9" t="b">
        <f t="shared" ca="1" si="370"/>
        <v>0</v>
      </c>
      <c r="AH722" s="9" t="b">
        <f t="shared" ca="1" si="371"/>
        <v>0</v>
      </c>
      <c r="AI722" s="9" t="b">
        <f t="shared" ca="1" si="372"/>
        <v>0</v>
      </c>
      <c r="AJ722" s="9" t="b">
        <f t="shared" ca="1" si="373"/>
        <v>0</v>
      </c>
      <c r="AK722" s="9" t="b">
        <f t="shared" ca="1" si="374"/>
        <v>0</v>
      </c>
      <c r="AL722" s="9" t="b">
        <f t="shared" ca="1" si="375"/>
        <v>0</v>
      </c>
      <c r="AM722" s="9" t="b">
        <f t="shared" ca="1" si="376"/>
        <v>0</v>
      </c>
      <c r="AN722" s="9" t="b">
        <f t="shared" ca="1" si="377"/>
        <v>0</v>
      </c>
      <c r="AO722" s="9" t="b">
        <f t="shared" ca="1" si="378"/>
        <v>0</v>
      </c>
      <c r="AP722" s="9" t="b">
        <f t="shared" ca="1" si="379"/>
        <v>0</v>
      </c>
      <c r="AQ722" s="9" t="b">
        <f t="shared" ca="1" si="380"/>
        <v>0</v>
      </c>
      <c r="AR722" s="9" t="b">
        <f t="shared" ca="1" si="381"/>
        <v>0</v>
      </c>
      <c r="AS722" s="9" t="b">
        <f t="shared" ca="1" si="382"/>
        <v>0</v>
      </c>
      <c r="AT722" s="9" t="b">
        <f t="shared" ca="1" si="383"/>
        <v>1</v>
      </c>
      <c r="AU722" s="9" t="b">
        <f t="shared" ca="1" si="384"/>
        <v>0</v>
      </c>
      <c r="AV722" s="9" t="b">
        <f t="shared" ca="1" si="385"/>
        <v>0</v>
      </c>
      <c r="AW722" s="9" t="b">
        <f t="shared" ca="1" si="386"/>
        <v>1</v>
      </c>
      <c r="AX722" s="9" t="b">
        <f t="shared" ca="1" si="387"/>
        <v>0</v>
      </c>
      <c r="AY722" s="9" t="b">
        <f t="shared" ca="1" si="388"/>
        <v>0</v>
      </c>
      <c r="AZ722" s="9">
        <f t="shared" ca="1" si="389"/>
        <v>2</v>
      </c>
      <c r="BA722" s="9" t="b">
        <f t="shared" ca="1" si="390"/>
        <v>1</v>
      </c>
      <c r="BB722" s="8">
        <f t="shared" ca="1" si="391"/>
        <v>15690279</v>
      </c>
    </row>
    <row r="723" spans="1:54" x14ac:dyDescent="0.35">
      <c r="A723" s="9">
        <f>input!A722</f>
        <v>16011624271</v>
      </c>
      <c r="B723" s="9">
        <f t="shared" ca="1" si="397"/>
        <v>-744766655</v>
      </c>
      <c r="C723" s="9">
        <f t="shared" ca="1" si="397"/>
        <v>-9664280459</v>
      </c>
      <c r="D723" s="9">
        <f t="shared" ca="1" si="397"/>
        <v>-179550880</v>
      </c>
      <c r="E723" s="9">
        <f t="shared" ca="1" si="397"/>
        <v>2183884064</v>
      </c>
      <c r="F723" s="9">
        <f t="shared" ca="1" si="397"/>
        <v>-361312595</v>
      </c>
      <c r="G723" s="9">
        <f t="shared" ca="1" si="397"/>
        <v>-4159309296</v>
      </c>
      <c r="H723" s="9">
        <f t="shared" ca="1" si="397"/>
        <v>2539439566</v>
      </c>
      <c r="I723" s="9">
        <f t="shared" ca="1" si="397"/>
        <v>2780223624</v>
      </c>
      <c r="J723" s="9">
        <f t="shared" ca="1" si="397"/>
        <v>3211188227</v>
      </c>
      <c r="K723" s="9">
        <f t="shared" ca="1" si="397"/>
        <v>2431640811</v>
      </c>
      <c r="L723" s="9">
        <f t="shared" ca="1" si="397"/>
        <v>3263235980</v>
      </c>
      <c r="M723" s="9">
        <f t="shared" ca="1" si="397"/>
        <v>3274634038</v>
      </c>
      <c r="N723" s="9">
        <f t="shared" ca="1" si="397"/>
        <v>2958283991</v>
      </c>
      <c r="O723" s="9">
        <f t="shared" ca="1" si="397"/>
        <v>2677572358</v>
      </c>
      <c r="P723" s="9">
        <f t="shared" ca="1" si="397"/>
        <v>3021729802</v>
      </c>
      <c r="Q723" s="9">
        <f t="shared" ca="1" si="397"/>
        <v>-795685152</v>
      </c>
      <c r="R723" s="9">
        <f t="shared" ca="1" si="396"/>
        <v>5956110208</v>
      </c>
      <c r="S723" s="9">
        <f t="shared" ca="1" si="396"/>
        <v>6077300207</v>
      </c>
      <c r="T723" s="9">
        <f t="shared" ca="1" si="396"/>
        <v>6526894692</v>
      </c>
      <c r="U723" s="9">
        <f t="shared" ca="1" si="396"/>
        <v>6769037829</v>
      </c>
      <c r="V723" s="9">
        <f t="shared" ca="1" si="396"/>
        <v>6759982040</v>
      </c>
      <c r="W723" s="9">
        <f t="shared" ca="1" si="396"/>
        <v>7504748695</v>
      </c>
      <c r="X723" s="9">
        <f t="shared" ca="1" si="396"/>
        <v>6584699531</v>
      </c>
      <c r="Y723" s="9">
        <f t="shared" ca="1" si="396"/>
        <v>8506875576</v>
      </c>
      <c r="Z723" s="9">
        <f t="shared" ca="1" si="396"/>
        <v>-2987600868</v>
      </c>
      <c r="AA723" s="9" t="b">
        <f t="shared" ca="1" si="364"/>
        <v>0</v>
      </c>
      <c r="AB723" s="9" t="b">
        <f t="shared" ca="1" si="365"/>
        <v>0</v>
      </c>
      <c r="AC723" s="9" t="b">
        <f t="shared" ca="1" si="366"/>
        <v>0</v>
      </c>
      <c r="AD723" s="9" t="b">
        <f t="shared" ca="1" si="367"/>
        <v>0</v>
      </c>
      <c r="AE723" s="9" t="b">
        <f t="shared" ca="1" si="368"/>
        <v>0</v>
      </c>
      <c r="AF723" s="9" t="b">
        <f t="shared" ca="1" si="369"/>
        <v>0</v>
      </c>
      <c r="AG723" s="9" t="b">
        <f t="shared" ca="1" si="370"/>
        <v>0</v>
      </c>
      <c r="AH723" s="9" t="b">
        <f t="shared" ca="1" si="371"/>
        <v>0</v>
      </c>
      <c r="AI723" s="9" t="b">
        <f t="shared" ca="1" si="372"/>
        <v>0</v>
      </c>
      <c r="AJ723" s="9" t="b">
        <f t="shared" ca="1" si="373"/>
        <v>0</v>
      </c>
      <c r="AK723" s="9" t="b">
        <f t="shared" ca="1" si="374"/>
        <v>0</v>
      </c>
      <c r="AL723" s="9" t="b">
        <f t="shared" ca="1" si="375"/>
        <v>0</v>
      </c>
      <c r="AM723" s="9" t="b">
        <f t="shared" ca="1" si="376"/>
        <v>0</v>
      </c>
      <c r="AN723" s="9" t="b">
        <f t="shared" ca="1" si="377"/>
        <v>0</v>
      </c>
      <c r="AO723" s="9" t="b">
        <f t="shared" ca="1" si="378"/>
        <v>0</v>
      </c>
      <c r="AP723" s="9" t="b">
        <f t="shared" ca="1" si="379"/>
        <v>0</v>
      </c>
      <c r="AQ723" s="9" t="b">
        <f t="shared" ca="1" si="380"/>
        <v>0</v>
      </c>
      <c r="AR723" s="9" t="b">
        <f t="shared" ca="1" si="381"/>
        <v>0</v>
      </c>
      <c r="AS723" s="9" t="b">
        <f t="shared" ca="1" si="382"/>
        <v>0</v>
      </c>
      <c r="AT723" s="9" t="b">
        <f t="shared" ca="1" si="383"/>
        <v>0</v>
      </c>
      <c r="AU723" s="9" t="b">
        <f t="shared" ca="1" si="384"/>
        <v>0</v>
      </c>
      <c r="AV723" s="9" t="b">
        <f t="shared" ca="1" si="385"/>
        <v>1</v>
      </c>
      <c r="AW723" s="9" t="b">
        <f t="shared" ca="1" si="386"/>
        <v>0</v>
      </c>
      <c r="AX723" s="9" t="b">
        <f t="shared" ca="1" si="387"/>
        <v>1</v>
      </c>
      <c r="AY723" s="9" t="b">
        <f t="shared" ca="1" si="388"/>
        <v>0</v>
      </c>
      <c r="AZ723" s="9">
        <f t="shared" ca="1" si="389"/>
        <v>2</v>
      </c>
      <c r="BA723" s="9" t="b">
        <f t="shared" ca="1" si="390"/>
        <v>1</v>
      </c>
      <c r="BB723" s="8">
        <f t="shared" ca="1" si="391"/>
        <v>15690279</v>
      </c>
    </row>
    <row r="724" spans="1:54" x14ac:dyDescent="0.35">
      <c r="A724" s="9">
        <f>input!A723</f>
        <v>18441199640</v>
      </c>
      <c r="B724" s="9">
        <f t="shared" ca="1" si="397"/>
        <v>2429575369</v>
      </c>
      <c r="C724" s="9">
        <f t="shared" ca="1" si="397"/>
        <v>1684808714</v>
      </c>
      <c r="D724" s="9">
        <f t="shared" ca="1" si="397"/>
        <v>-7234705090</v>
      </c>
      <c r="E724" s="9">
        <f t="shared" ca="1" si="397"/>
        <v>2250024489</v>
      </c>
      <c r="F724" s="9">
        <f t="shared" ca="1" si="397"/>
        <v>4613459433</v>
      </c>
      <c r="G724" s="9">
        <f t="shared" ca="1" si="397"/>
        <v>2068262774</v>
      </c>
      <c r="H724" s="9">
        <f t="shared" ca="1" si="397"/>
        <v>-1729733927</v>
      </c>
      <c r="I724" s="9">
        <f t="shared" ca="1" si="397"/>
        <v>4969014935</v>
      </c>
      <c r="J724" s="9">
        <f t="shared" ca="1" si="397"/>
        <v>5209798993</v>
      </c>
      <c r="K724" s="9">
        <f t="shared" ca="1" si="397"/>
        <v>5640763596</v>
      </c>
      <c r="L724" s="9">
        <f t="shared" ca="1" si="397"/>
        <v>4861216180</v>
      </c>
      <c r="M724" s="9">
        <f t="shared" ca="1" si="397"/>
        <v>5692811349</v>
      </c>
      <c r="N724" s="9">
        <f t="shared" ca="1" si="397"/>
        <v>5704209407</v>
      </c>
      <c r="O724" s="9">
        <f t="shared" ca="1" si="397"/>
        <v>5387859360</v>
      </c>
      <c r="P724" s="9">
        <f t="shared" ca="1" si="397"/>
        <v>5107147727</v>
      </c>
      <c r="Q724" s="9">
        <f t="shared" ca="1" si="397"/>
        <v>5451305171</v>
      </c>
      <c r="R724" s="9">
        <f t="shared" ca="1" si="396"/>
        <v>1633890217</v>
      </c>
      <c r="S724" s="9">
        <f t="shared" ca="1" si="396"/>
        <v>8385685577</v>
      </c>
      <c r="T724" s="9">
        <f t="shared" ca="1" si="396"/>
        <v>8506875576</v>
      </c>
      <c r="U724" s="9">
        <f t="shared" ca="1" si="396"/>
        <v>8956470061</v>
      </c>
      <c r="V724" s="9">
        <f t="shared" ca="1" si="396"/>
        <v>9198613198</v>
      </c>
      <c r="W724" s="9">
        <f t="shared" ca="1" si="396"/>
        <v>9189557409</v>
      </c>
      <c r="X724" s="9">
        <f t="shared" ca="1" si="396"/>
        <v>9934324064</v>
      </c>
      <c r="Y724" s="9">
        <f t="shared" ca="1" si="396"/>
        <v>9014274900</v>
      </c>
      <c r="Z724" s="9">
        <f t="shared" ca="1" si="396"/>
        <v>10936450945</v>
      </c>
      <c r="AA724" s="9" t="b">
        <f t="shared" ca="1" si="364"/>
        <v>0</v>
      </c>
      <c r="AB724" s="9" t="b">
        <f t="shared" ca="1" si="365"/>
        <v>0</v>
      </c>
      <c r="AC724" s="9" t="b">
        <f t="shared" ca="1" si="366"/>
        <v>0</v>
      </c>
      <c r="AD724" s="9" t="b">
        <f t="shared" ca="1" si="367"/>
        <v>0</v>
      </c>
      <c r="AE724" s="9" t="b">
        <f t="shared" ca="1" si="368"/>
        <v>0</v>
      </c>
      <c r="AF724" s="9" t="b">
        <f t="shared" ca="1" si="369"/>
        <v>0</v>
      </c>
      <c r="AG724" s="9" t="b">
        <f t="shared" ca="1" si="370"/>
        <v>0</v>
      </c>
      <c r="AH724" s="9" t="b">
        <f t="shared" ca="1" si="371"/>
        <v>0</v>
      </c>
      <c r="AI724" s="9" t="b">
        <f t="shared" ca="1" si="372"/>
        <v>0</v>
      </c>
      <c r="AJ724" s="9" t="b">
        <f t="shared" ca="1" si="373"/>
        <v>0</v>
      </c>
      <c r="AK724" s="9" t="b">
        <f t="shared" ca="1" si="374"/>
        <v>0</v>
      </c>
      <c r="AL724" s="9" t="b">
        <f t="shared" ca="1" si="375"/>
        <v>0</v>
      </c>
      <c r="AM724" s="9" t="b">
        <f t="shared" ca="1" si="376"/>
        <v>0</v>
      </c>
      <c r="AN724" s="9" t="b">
        <f t="shared" ca="1" si="377"/>
        <v>0</v>
      </c>
      <c r="AO724" s="9" t="b">
        <f t="shared" ca="1" si="378"/>
        <v>0</v>
      </c>
      <c r="AP724" s="9" t="b">
        <f t="shared" ca="1" si="379"/>
        <v>0</v>
      </c>
      <c r="AQ724" s="9" t="b">
        <f t="shared" ca="1" si="380"/>
        <v>0</v>
      </c>
      <c r="AR724" s="9" t="b">
        <f t="shared" ca="1" si="381"/>
        <v>0</v>
      </c>
      <c r="AS724" s="9" t="b">
        <f t="shared" ca="1" si="382"/>
        <v>1</v>
      </c>
      <c r="AT724" s="9" t="b">
        <f t="shared" ca="1" si="383"/>
        <v>0</v>
      </c>
      <c r="AU724" s="9" t="b">
        <f t="shared" ca="1" si="384"/>
        <v>0</v>
      </c>
      <c r="AV724" s="9" t="b">
        <f t="shared" ca="1" si="385"/>
        <v>0</v>
      </c>
      <c r="AW724" s="9" t="b">
        <f t="shared" ca="1" si="386"/>
        <v>1</v>
      </c>
      <c r="AX724" s="9" t="b">
        <f t="shared" ca="1" si="387"/>
        <v>0</v>
      </c>
      <c r="AY724" s="9" t="b">
        <f t="shared" ca="1" si="388"/>
        <v>0</v>
      </c>
      <c r="AZ724" s="9">
        <f t="shared" ca="1" si="389"/>
        <v>2</v>
      </c>
      <c r="BA724" s="9" t="b">
        <f t="shared" ca="1" si="390"/>
        <v>1</v>
      </c>
      <c r="BB724" s="8">
        <f t="shared" ca="1" si="391"/>
        <v>15690279</v>
      </c>
    </row>
    <row r="725" spans="1:54" x14ac:dyDescent="0.35">
      <c r="A725" s="9">
        <f>input!A724</f>
        <v>17749462018</v>
      </c>
      <c r="B725" s="9">
        <f t="shared" ca="1" si="397"/>
        <v>-691737622</v>
      </c>
      <c r="C725" s="9">
        <f t="shared" ca="1" si="397"/>
        <v>1737837747</v>
      </c>
      <c r="D725" s="9">
        <f t="shared" ca="1" si="397"/>
        <v>993071092</v>
      </c>
      <c r="E725" s="9">
        <f t="shared" ca="1" si="397"/>
        <v>-7926442712</v>
      </c>
      <c r="F725" s="9">
        <f t="shared" ca="1" si="397"/>
        <v>1558286867</v>
      </c>
      <c r="G725" s="9">
        <f t="shared" ca="1" si="397"/>
        <v>3921721811</v>
      </c>
      <c r="H725" s="9">
        <f t="shared" ca="1" si="397"/>
        <v>1376525152</v>
      </c>
      <c r="I725" s="9">
        <f t="shared" ca="1" si="397"/>
        <v>-2421471549</v>
      </c>
      <c r="J725" s="9">
        <f t="shared" ca="1" si="397"/>
        <v>4277277313</v>
      </c>
      <c r="K725" s="9">
        <f t="shared" ca="1" si="397"/>
        <v>4518061371</v>
      </c>
      <c r="L725" s="9">
        <f t="shared" ca="1" si="397"/>
        <v>4949025974</v>
      </c>
      <c r="M725" s="9">
        <f t="shared" ca="1" si="397"/>
        <v>4169478558</v>
      </c>
      <c r="N725" s="9">
        <f t="shared" ca="1" si="397"/>
        <v>5001073727</v>
      </c>
      <c r="O725" s="9">
        <f t="shared" ca="1" si="397"/>
        <v>5012471785</v>
      </c>
      <c r="P725" s="9">
        <f t="shared" ca="1" si="397"/>
        <v>4696121738</v>
      </c>
      <c r="Q725" s="9">
        <f t="shared" ca="1" si="397"/>
        <v>4415410105</v>
      </c>
      <c r="R725" s="9">
        <f t="shared" ca="1" si="396"/>
        <v>4759567549</v>
      </c>
      <c r="S725" s="9">
        <f t="shared" ca="1" si="396"/>
        <v>942152595</v>
      </c>
      <c r="T725" s="9">
        <f t="shared" ca="1" si="396"/>
        <v>7693947955</v>
      </c>
      <c r="U725" s="9">
        <f t="shared" ca="1" si="396"/>
        <v>7815137954</v>
      </c>
      <c r="V725" s="9">
        <f t="shared" ca="1" si="396"/>
        <v>8264732439</v>
      </c>
      <c r="W725" s="9">
        <f t="shared" ca="1" si="396"/>
        <v>8506875576</v>
      </c>
      <c r="X725" s="9">
        <f t="shared" ca="1" si="396"/>
        <v>8497819787</v>
      </c>
      <c r="Y725" s="9">
        <f t="shared" ca="1" si="396"/>
        <v>9242586442</v>
      </c>
      <c r="Z725" s="9">
        <f t="shared" ca="1" si="396"/>
        <v>8322537278</v>
      </c>
      <c r="AA725" s="9" t="b">
        <f t="shared" ca="1" si="364"/>
        <v>0</v>
      </c>
      <c r="AB725" s="9" t="b">
        <f t="shared" ca="1" si="365"/>
        <v>0</v>
      </c>
      <c r="AC725" s="9" t="b">
        <f t="shared" ca="1" si="366"/>
        <v>0</v>
      </c>
      <c r="AD725" s="9" t="b">
        <f t="shared" ca="1" si="367"/>
        <v>0</v>
      </c>
      <c r="AE725" s="9" t="b">
        <f t="shared" ca="1" si="368"/>
        <v>0</v>
      </c>
      <c r="AF725" s="9" t="b">
        <f t="shared" ca="1" si="369"/>
        <v>0</v>
      </c>
      <c r="AG725" s="9" t="b">
        <f t="shared" ca="1" si="370"/>
        <v>0</v>
      </c>
      <c r="AH725" s="9" t="b">
        <f t="shared" ca="1" si="371"/>
        <v>0</v>
      </c>
      <c r="AI725" s="9" t="b">
        <f t="shared" ca="1" si="372"/>
        <v>0</v>
      </c>
      <c r="AJ725" s="9" t="b">
        <f t="shared" ca="1" si="373"/>
        <v>0</v>
      </c>
      <c r="AK725" s="9" t="b">
        <f t="shared" ca="1" si="374"/>
        <v>0</v>
      </c>
      <c r="AL725" s="9" t="b">
        <f t="shared" ca="1" si="375"/>
        <v>0</v>
      </c>
      <c r="AM725" s="9" t="b">
        <f t="shared" ca="1" si="376"/>
        <v>0</v>
      </c>
      <c r="AN725" s="9" t="b">
        <f t="shared" ca="1" si="377"/>
        <v>0</v>
      </c>
      <c r="AO725" s="9" t="b">
        <f t="shared" ca="1" si="378"/>
        <v>0</v>
      </c>
      <c r="AP725" s="9" t="b">
        <f t="shared" ca="1" si="379"/>
        <v>0</v>
      </c>
      <c r="AQ725" s="9" t="b">
        <f t="shared" ca="1" si="380"/>
        <v>0</v>
      </c>
      <c r="AR725" s="9" t="b">
        <f t="shared" ca="1" si="381"/>
        <v>0</v>
      </c>
      <c r="AS725" s="9" t="b">
        <f t="shared" ca="1" si="382"/>
        <v>0</v>
      </c>
      <c r="AT725" s="9" t="b">
        <f t="shared" ca="1" si="383"/>
        <v>0</v>
      </c>
      <c r="AU725" s="9" t="b">
        <f t="shared" ca="1" si="384"/>
        <v>0</v>
      </c>
      <c r="AV725" s="9" t="b">
        <f t="shared" ca="1" si="385"/>
        <v>1</v>
      </c>
      <c r="AW725" s="9" t="b">
        <f t="shared" ca="1" si="386"/>
        <v>0</v>
      </c>
      <c r="AX725" s="9" t="b">
        <f t="shared" ca="1" si="387"/>
        <v>1</v>
      </c>
      <c r="AY725" s="9" t="b">
        <f t="shared" ca="1" si="388"/>
        <v>0</v>
      </c>
      <c r="AZ725" s="9">
        <f t="shared" ca="1" si="389"/>
        <v>2</v>
      </c>
      <c r="BA725" s="9" t="b">
        <f t="shared" ca="1" si="390"/>
        <v>1</v>
      </c>
      <c r="BB725" s="8">
        <f t="shared" ca="1" si="391"/>
        <v>15690279</v>
      </c>
    </row>
    <row r="726" spans="1:54" x14ac:dyDescent="0.35">
      <c r="A726" s="9">
        <f>input!A725</f>
        <v>22483042878</v>
      </c>
      <c r="B726" s="9">
        <f t="shared" ca="1" si="397"/>
        <v>4733580860</v>
      </c>
      <c r="C726" s="9">
        <f t="shared" ca="1" si="397"/>
        <v>4041843238</v>
      </c>
      <c r="D726" s="9">
        <f t="shared" ca="1" si="397"/>
        <v>6471418607</v>
      </c>
      <c r="E726" s="9">
        <f t="shared" ca="1" si="397"/>
        <v>5726651952</v>
      </c>
      <c r="F726" s="9">
        <f t="shared" ca="1" si="397"/>
        <v>-3192861852</v>
      </c>
      <c r="G726" s="9">
        <f t="shared" ca="1" si="397"/>
        <v>6291867727</v>
      </c>
      <c r="H726" s="9">
        <f t="shared" ca="1" si="397"/>
        <v>8655302671</v>
      </c>
      <c r="I726" s="9">
        <f t="shared" ca="1" si="397"/>
        <v>6110106012</v>
      </c>
      <c r="J726" s="9">
        <f t="shared" ca="1" si="397"/>
        <v>2312109311</v>
      </c>
      <c r="K726" s="9">
        <f t="shared" ca="1" si="397"/>
        <v>9010858173</v>
      </c>
      <c r="L726" s="9">
        <f t="shared" ca="1" si="397"/>
        <v>9251642231</v>
      </c>
      <c r="M726" s="9">
        <f t="shared" ca="1" si="397"/>
        <v>9682606834</v>
      </c>
      <c r="N726" s="9">
        <f t="shared" ca="1" si="397"/>
        <v>8903059418</v>
      </c>
      <c r="O726" s="9">
        <f t="shared" ca="1" si="397"/>
        <v>9734654587</v>
      </c>
      <c r="P726" s="9">
        <f t="shared" ca="1" si="397"/>
        <v>9746052645</v>
      </c>
      <c r="Q726" s="9">
        <f t="shared" ca="1" si="397"/>
        <v>9429702598</v>
      </c>
      <c r="R726" s="9">
        <f t="shared" ca="1" si="396"/>
        <v>9148990965</v>
      </c>
      <c r="S726" s="9">
        <f t="shared" ca="1" si="396"/>
        <v>9493148409</v>
      </c>
      <c r="T726" s="9">
        <f t="shared" ca="1" si="396"/>
        <v>5675733455</v>
      </c>
      <c r="U726" s="9">
        <f t="shared" ca="1" si="396"/>
        <v>12427528815</v>
      </c>
      <c r="V726" s="9">
        <f t="shared" ca="1" si="396"/>
        <v>12548718814</v>
      </c>
      <c r="W726" s="9">
        <f t="shared" ca="1" si="396"/>
        <v>12998313299</v>
      </c>
      <c r="X726" s="9">
        <f t="shared" ca="1" si="396"/>
        <v>13240456436</v>
      </c>
      <c r="Y726" s="9">
        <f t="shared" ca="1" si="396"/>
        <v>13231400647</v>
      </c>
      <c r="Z726" s="9">
        <f t="shared" ca="1" si="396"/>
        <v>13976167302</v>
      </c>
      <c r="AA726" s="9" t="b">
        <f t="shared" ca="1" si="364"/>
        <v>0</v>
      </c>
      <c r="AB726" s="9" t="b">
        <f t="shared" ca="1" si="365"/>
        <v>0</v>
      </c>
      <c r="AC726" s="9" t="b">
        <f t="shared" ca="1" si="366"/>
        <v>0</v>
      </c>
      <c r="AD726" s="9" t="b">
        <f t="shared" ca="1" si="367"/>
        <v>0</v>
      </c>
      <c r="AE726" s="9" t="b">
        <f t="shared" ca="1" si="368"/>
        <v>0</v>
      </c>
      <c r="AF726" s="9" t="b">
        <f t="shared" ca="1" si="369"/>
        <v>0</v>
      </c>
      <c r="AG726" s="9" t="b">
        <f t="shared" ca="1" si="370"/>
        <v>0</v>
      </c>
      <c r="AH726" s="9" t="b">
        <f t="shared" ca="1" si="371"/>
        <v>0</v>
      </c>
      <c r="AI726" s="9" t="b">
        <f t="shared" ca="1" si="372"/>
        <v>0</v>
      </c>
      <c r="AJ726" s="9" t="b">
        <f t="shared" ca="1" si="373"/>
        <v>0</v>
      </c>
      <c r="AK726" s="9" t="b">
        <f t="shared" ca="1" si="374"/>
        <v>1</v>
      </c>
      <c r="AL726" s="9" t="b">
        <f t="shared" ca="1" si="375"/>
        <v>0</v>
      </c>
      <c r="AM726" s="9" t="b">
        <f t="shared" ca="1" si="376"/>
        <v>0</v>
      </c>
      <c r="AN726" s="9" t="b">
        <f t="shared" ca="1" si="377"/>
        <v>0</v>
      </c>
      <c r="AO726" s="9" t="b">
        <f t="shared" ca="1" si="378"/>
        <v>0</v>
      </c>
      <c r="AP726" s="9" t="b">
        <f t="shared" ca="1" si="379"/>
        <v>0</v>
      </c>
      <c r="AQ726" s="9" t="b">
        <f t="shared" ca="1" si="380"/>
        <v>0</v>
      </c>
      <c r="AR726" s="9" t="b">
        <f t="shared" ca="1" si="381"/>
        <v>0</v>
      </c>
      <c r="AS726" s="9" t="b">
        <f t="shared" ca="1" si="382"/>
        <v>0</v>
      </c>
      <c r="AT726" s="9" t="b">
        <f t="shared" ca="1" si="383"/>
        <v>0</v>
      </c>
      <c r="AU726" s="9" t="b">
        <f t="shared" ca="1" si="384"/>
        <v>0</v>
      </c>
      <c r="AV726" s="9" t="b">
        <f t="shared" ca="1" si="385"/>
        <v>0</v>
      </c>
      <c r="AW726" s="9" t="b">
        <f t="shared" ca="1" si="386"/>
        <v>0</v>
      </c>
      <c r="AX726" s="9" t="b">
        <f t="shared" ca="1" si="387"/>
        <v>1</v>
      </c>
      <c r="AY726" s="9" t="b">
        <f t="shared" ca="1" si="388"/>
        <v>0</v>
      </c>
      <c r="AZ726" s="9">
        <f t="shared" ca="1" si="389"/>
        <v>2</v>
      </c>
      <c r="BA726" s="9" t="b">
        <f t="shared" ca="1" si="390"/>
        <v>1</v>
      </c>
      <c r="BB726" s="8">
        <f t="shared" ca="1" si="391"/>
        <v>15690279</v>
      </c>
    </row>
    <row r="727" spans="1:54" x14ac:dyDescent="0.35">
      <c r="A727" s="9">
        <f>input!A726</f>
        <v>18494228673</v>
      </c>
      <c r="B727" s="9">
        <f t="shared" ca="1" si="397"/>
        <v>-3988814205</v>
      </c>
      <c r="C727" s="9">
        <f t="shared" ca="1" si="397"/>
        <v>744766655</v>
      </c>
      <c r="D727" s="9">
        <f t="shared" ca="1" si="397"/>
        <v>53029033</v>
      </c>
      <c r="E727" s="9">
        <f t="shared" ca="1" si="397"/>
        <v>2482604402</v>
      </c>
      <c r="F727" s="9">
        <f t="shared" ca="1" si="397"/>
        <v>1737837747</v>
      </c>
      <c r="G727" s="9">
        <f t="shared" ca="1" si="397"/>
        <v>-7181676057</v>
      </c>
      <c r="H727" s="9">
        <f t="shared" ca="1" si="397"/>
        <v>2303053522</v>
      </c>
      <c r="I727" s="9">
        <f t="shared" ca="1" si="397"/>
        <v>4666488466</v>
      </c>
      <c r="J727" s="9">
        <f t="shared" ca="1" si="397"/>
        <v>2121291807</v>
      </c>
      <c r="K727" s="9">
        <f t="shared" ca="1" si="397"/>
        <v>-1676704894</v>
      </c>
      <c r="L727" s="9">
        <f t="shared" ca="1" si="397"/>
        <v>5022043968</v>
      </c>
      <c r="M727" s="9">
        <f t="shared" ca="1" si="397"/>
        <v>5262828026</v>
      </c>
      <c r="N727" s="9">
        <f t="shared" ca="1" si="397"/>
        <v>5693792629</v>
      </c>
      <c r="O727" s="9">
        <f t="shared" ca="1" si="397"/>
        <v>4914245213</v>
      </c>
      <c r="P727" s="9">
        <f t="shared" ca="1" si="397"/>
        <v>5745840382</v>
      </c>
      <c r="Q727" s="9">
        <f t="shared" ca="1" si="397"/>
        <v>5757238440</v>
      </c>
      <c r="R727" s="9">
        <f t="shared" ca="1" si="396"/>
        <v>5440888393</v>
      </c>
      <c r="S727" s="9">
        <f t="shared" ca="1" si="396"/>
        <v>5160176760</v>
      </c>
      <c r="T727" s="9">
        <f t="shared" ca="1" si="396"/>
        <v>5504334204</v>
      </c>
      <c r="U727" s="9">
        <f t="shared" ca="1" si="396"/>
        <v>1686919250</v>
      </c>
      <c r="V727" s="9">
        <f t="shared" ca="1" si="396"/>
        <v>8438714610</v>
      </c>
      <c r="W727" s="9">
        <f t="shared" ca="1" si="396"/>
        <v>8559904609</v>
      </c>
      <c r="X727" s="9">
        <f t="shared" ca="1" si="396"/>
        <v>9009499094</v>
      </c>
      <c r="Y727" s="9">
        <f t="shared" ca="1" si="396"/>
        <v>9251642231</v>
      </c>
      <c r="Z727" s="9">
        <f t="shared" ca="1" si="396"/>
        <v>9242586442</v>
      </c>
      <c r="AA727" s="9" t="b">
        <f t="shared" ca="1" si="364"/>
        <v>0</v>
      </c>
      <c r="AB727" s="9" t="b">
        <f t="shared" ca="1" si="365"/>
        <v>0</v>
      </c>
      <c r="AC727" s="9" t="b">
        <f t="shared" ca="1" si="366"/>
        <v>0</v>
      </c>
      <c r="AD727" s="9" t="b">
        <f t="shared" ca="1" si="367"/>
        <v>0</v>
      </c>
      <c r="AE727" s="9" t="b">
        <f t="shared" ca="1" si="368"/>
        <v>0</v>
      </c>
      <c r="AF727" s="9" t="b">
        <f t="shared" ca="1" si="369"/>
        <v>0</v>
      </c>
      <c r="AG727" s="9" t="b">
        <f t="shared" ca="1" si="370"/>
        <v>0</v>
      </c>
      <c r="AH727" s="9" t="b">
        <f t="shared" ca="1" si="371"/>
        <v>0</v>
      </c>
      <c r="AI727" s="9" t="b">
        <f t="shared" ca="1" si="372"/>
        <v>0</v>
      </c>
      <c r="AJ727" s="9" t="b">
        <f t="shared" ca="1" si="373"/>
        <v>0</v>
      </c>
      <c r="AK727" s="9" t="b">
        <f t="shared" ca="1" si="374"/>
        <v>0</v>
      </c>
      <c r="AL727" s="9" t="b">
        <f t="shared" ca="1" si="375"/>
        <v>0</v>
      </c>
      <c r="AM727" s="9" t="b">
        <f t="shared" ca="1" si="376"/>
        <v>0</v>
      </c>
      <c r="AN727" s="9" t="b">
        <f t="shared" ca="1" si="377"/>
        <v>0</v>
      </c>
      <c r="AO727" s="9" t="b">
        <f t="shared" ca="1" si="378"/>
        <v>0</v>
      </c>
      <c r="AP727" s="9" t="b">
        <f t="shared" ca="1" si="379"/>
        <v>0</v>
      </c>
      <c r="AQ727" s="9" t="b">
        <f t="shared" ca="1" si="380"/>
        <v>0</v>
      </c>
      <c r="AR727" s="9" t="b">
        <f t="shared" ca="1" si="381"/>
        <v>0</v>
      </c>
      <c r="AS727" s="9" t="b">
        <f t="shared" ca="1" si="382"/>
        <v>0</v>
      </c>
      <c r="AT727" s="9" t="b">
        <f t="shared" ca="1" si="383"/>
        <v>0</v>
      </c>
      <c r="AU727" s="9" t="b">
        <f t="shared" ca="1" si="384"/>
        <v>0</v>
      </c>
      <c r="AV727" s="9" t="b">
        <f t="shared" ca="1" si="385"/>
        <v>0</v>
      </c>
      <c r="AW727" s="9" t="b">
        <f t="shared" ca="1" si="386"/>
        <v>0</v>
      </c>
      <c r="AX727" s="9" t="b">
        <f t="shared" ca="1" si="387"/>
        <v>1</v>
      </c>
      <c r="AY727" s="9" t="b">
        <f t="shared" ca="1" si="388"/>
        <v>1</v>
      </c>
      <c r="AZ727" s="9">
        <f t="shared" ca="1" si="389"/>
        <v>2</v>
      </c>
      <c r="BA727" s="9" t="b">
        <f t="shared" ca="1" si="390"/>
        <v>1</v>
      </c>
      <c r="BB727" s="8">
        <f t="shared" ca="1" si="391"/>
        <v>15690279</v>
      </c>
    </row>
    <row r="728" spans="1:54" x14ac:dyDescent="0.35">
      <c r="A728" s="9">
        <f>input!A727</f>
        <v>18727316021</v>
      </c>
      <c r="B728" s="9">
        <f t="shared" ca="1" si="397"/>
        <v>233087348</v>
      </c>
      <c r="C728" s="9">
        <f t="shared" ca="1" si="397"/>
        <v>-3755726857</v>
      </c>
      <c r="D728" s="9">
        <f t="shared" ca="1" si="397"/>
        <v>977854003</v>
      </c>
      <c r="E728" s="9">
        <f t="shared" ca="1" si="397"/>
        <v>286116381</v>
      </c>
      <c r="F728" s="9">
        <f t="shared" ca="1" si="397"/>
        <v>2715691750</v>
      </c>
      <c r="G728" s="9">
        <f t="shared" ca="1" si="397"/>
        <v>1970925095</v>
      </c>
      <c r="H728" s="9">
        <f t="shared" ca="1" si="397"/>
        <v>-6948588709</v>
      </c>
      <c r="I728" s="9">
        <f t="shared" ca="1" si="397"/>
        <v>2536140870</v>
      </c>
      <c r="J728" s="9">
        <f t="shared" ca="1" si="397"/>
        <v>4899575814</v>
      </c>
      <c r="K728" s="9">
        <f t="shared" ca="1" si="397"/>
        <v>2354379155</v>
      </c>
      <c r="L728" s="9">
        <f t="shared" ca="1" si="397"/>
        <v>-1443617546</v>
      </c>
      <c r="M728" s="9">
        <f t="shared" ca="1" si="397"/>
        <v>5255131316</v>
      </c>
      <c r="N728" s="9">
        <f t="shared" ca="1" si="397"/>
        <v>5495915374</v>
      </c>
      <c r="O728" s="9">
        <f t="shared" ca="1" si="397"/>
        <v>5926879977</v>
      </c>
      <c r="P728" s="9">
        <f t="shared" ca="1" si="397"/>
        <v>5147332561</v>
      </c>
      <c r="Q728" s="9">
        <f t="shared" ca="1" si="397"/>
        <v>5978927730</v>
      </c>
      <c r="R728" s="9">
        <f t="shared" ca="1" si="396"/>
        <v>5990325788</v>
      </c>
      <c r="S728" s="9">
        <f t="shared" ca="1" si="396"/>
        <v>5673975741</v>
      </c>
      <c r="T728" s="9">
        <f t="shared" ca="1" si="396"/>
        <v>5393264108</v>
      </c>
      <c r="U728" s="9">
        <f t="shared" ca="1" si="396"/>
        <v>5737421552</v>
      </c>
      <c r="V728" s="9">
        <f t="shared" ca="1" si="396"/>
        <v>1920006598</v>
      </c>
      <c r="W728" s="9">
        <f t="shared" ca="1" si="396"/>
        <v>8671801958</v>
      </c>
      <c r="X728" s="9">
        <f t="shared" ca="1" si="396"/>
        <v>8792991957</v>
      </c>
      <c r="Y728" s="9">
        <f t="shared" ca="1" si="396"/>
        <v>9242586442</v>
      </c>
      <c r="Z728" s="9">
        <f t="shared" ca="1" si="396"/>
        <v>9484729579</v>
      </c>
      <c r="AA728" s="9" t="b">
        <f t="shared" ca="1" si="364"/>
        <v>0</v>
      </c>
      <c r="AB728" s="9" t="b">
        <f t="shared" ca="1" si="365"/>
        <v>0</v>
      </c>
      <c r="AC728" s="9" t="b">
        <f t="shared" ca="1" si="366"/>
        <v>0</v>
      </c>
      <c r="AD728" s="9" t="b">
        <f t="shared" ca="1" si="367"/>
        <v>0</v>
      </c>
      <c r="AE728" s="9" t="b">
        <f t="shared" ca="1" si="368"/>
        <v>0</v>
      </c>
      <c r="AF728" s="9" t="b">
        <f t="shared" ca="1" si="369"/>
        <v>0</v>
      </c>
      <c r="AG728" s="9" t="b">
        <f t="shared" ca="1" si="370"/>
        <v>0</v>
      </c>
      <c r="AH728" s="9" t="b">
        <f t="shared" ca="1" si="371"/>
        <v>0</v>
      </c>
      <c r="AI728" s="9" t="b">
        <f t="shared" ca="1" si="372"/>
        <v>0</v>
      </c>
      <c r="AJ728" s="9" t="b">
        <f t="shared" ca="1" si="373"/>
        <v>0</v>
      </c>
      <c r="AK728" s="9" t="b">
        <f t="shared" ca="1" si="374"/>
        <v>0</v>
      </c>
      <c r="AL728" s="9" t="b">
        <f t="shared" ca="1" si="375"/>
        <v>0</v>
      </c>
      <c r="AM728" s="9" t="b">
        <f t="shared" ca="1" si="376"/>
        <v>0</v>
      </c>
      <c r="AN728" s="9" t="b">
        <f t="shared" ca="1" si="377"/>
        <v>0</v>
      </c>
      <c r="AO728" s="9" t="b">
        <f t="shared" ca="1" si="378"/>
        <v>0</v>
      </c>
      <c r="AP728" s="9" t="b">
        <f t="shared" ca="1" si="379"/>
        <v>0</v>
      </c>
      <c r="AQ728" s="9" t="b">
        <f t="shared" ca="1" si="380"/>
        <v>0</v>
      </c>
      <c r="AR728" s="9" t="b">
        <f t="shared" ca="1" si="381"/>
        <v>0</v>
      </c>
      <c r="AS728" s="9" t="b">
        <f t="shared" ca="1" si="382"/>
        <v>0</v>
      </c>
      <c r="AT728" s="9" t="b">
        <f t="shared" ca="1" si="383"/>
        <v>0</v>
      </c>
      <c r="AU728" s="9" t="b">
        <f t="shared" ca="1" si="384"/>
        <v>0</v>
      </c>
      <c r="AV728" s="9" t="b">
        <f t="shared" ca="1" si="385"/>
        <v>0</v>
      </c>
      <c r="AW728" s="9" t="b">
        <f t="shared" ca="1" si="386"/>
        <v>0</v>
      </c>
      <c r="AX728" s="9" t="b">
        <f t="shared" ca="1" si="387"/>
        <v>1</v>
      </c>
      <c r="AY728" s="9" t="b">
        <f t="shared" ca="1" si="388"/>
        <v>1</v>
      </c>
      <c r="AZ728" s="9">
        <f t="shared" ca="1" si="389"/>
        <v>2</v>
      </c>
      <c r="BA728" s="9" t="b">
        <f t="shared" ca="1" si="390"/>
        <v>1</v>
      </c>
      <c r="BB728" s="8">
        <f t="shared" ca="1" si="391"/>
        <v>15690279</v>
      </c>
    </row>
    <row r="729" spans="1:54" x14ac:dyDescent="0.35">
      <c r="A729" s="9">
        <f>input!A728</f>
        <v>19419053643</v>
      </c>
      <c r="B729" s="9">
        <f t="shared" ca="1" si="397"/>
        <v>691737622</v>
      </c>
      <c r="C729" s="9">
        <f t="shared" ca="1" si="397"/>
        <v>924824970</v>
      </c>
      <c r="D729" s="9">
        <f t="shared" ca="1" si="397"/>
        <v>-3063989235</v>
      </c>
      <c r="E729" s="9">
        <f t="shared" ca="1" si="397"/>
        <v>1669591625</v>
      </c>
      <c r="F729" s="9">
        <f t="shared" ca="1" si="397"/>
        <v>977854003</v>
      </c>
      <c r="G729" s="9">
        <f t="shared" ca="1" si="397"/>
        <v>3407429372</v>
      </c>
      <c r="H729" s="9">
        <f t="shared" ca="1" si="397"/>
        <v>2662662717</v>
      </c>
      <c r="I729" s="9">
        <f t="shared" ca="1" si="397"/>
        <v>-6256851087</v>
      </c>
      <c r="J729" s="9">
        <f t="shared" ca="1" si="397"/>
        <v>3227878492</v>
      </c>
      <c r="K729" s="9">
        <f t="shared" ca="1" si="397"/>
        <v>5591313436</v>
      </c>
      <c r="L729" s="9">
        <f t="shared" ca="1" si="397"/>
        <v>3046116777</v>
      </c>
      <c r="M729" s="9">
        <f t="shared" ca="1" si="397"/>
        <v>-751879924</v>
      </c>
      <c r="N729" s="9">
        <f t="shared" ca="1" si="397"/>
        <v>5946868938</v>
      </c>
      <c r="O729" s="9">
        <f t="shared" ca="1" si="397"/>
        <v>6187652996</v>
      </c>
      <c r="P729" s="9">
        <f t="shared" ca="1" si="397"/>
        <v>6618617599</v>
      </c>
      <c r="Q729" s="9">
        <f t="shared" ca="1" si="397"/>
        <v>5839070183</v>
      </c>
      <c r="R729" s="9">
        <f t="shared" ca="1" si="396"/>
        <v>6670665352</v>
      </c>
      <c r="S729" s="9">
        <f t="shared" ca="1" si="396"/>
        <v>6682063410</v>
      </c>
      <c r="T729" s="9">
        <f t="shared" ca="1" si="396"/>
        <v>6365713363</v>
      </c>
      <c r="U729" s="9">
        <f t="shared" ca="1" si="396"/>
        <v>6085001730</v>
      </c>
      <c r="V729" s="9">
        <f t="shared" ca="1" si="396"/>
        <v>6429159174</v>
      </c>
      <c r="W729" s="9">
        <f t="shared" ca="1" si="396"/>
        <v>2611744220</v>
      </c>
      <c r="X729" s="9">
        <f t="shared" ca="1" si="396"/>
        <v>9363539580</v>
      </c>
      <c r="Y729" s="9">
        <f t="shared" ca="1" si="396"/>
        <v>9484729579</v>
      </c>
      <c r="Z729" s="9">
        <f t="shared" ca="1" si="396"/>
        <v>9934324064</v>
      </c>
      <c r="AA729" s="9" t="b">
        <f t="shared" ca="1" si="364"/>
        <v>0</v>
      </c>
      <c r="AB729" s="9" t="b">
        <f t="shared" ca="1" si="365"/>
        <v>0</v>
      </c>
      <c r="AC729" s="9" t="b">
        <f t="shared" ca="1" si="366"/>
        <v>0</v>
      </c>
      <c r="AD729" s="9" t="b">
        <f t="shared" ca="1" si="367"/>
        <v>0</v>
      </c>
      <c r="AE729" s="9" t="b">
        <f t="shared" ca="1" si="368"/>
        <v>0</v>
      </c>
      <c r="AF729" s="9" t="b">
        <f t="shared" ca="1" si="369"/>
        <v>0</v>
      </c>
      <c r="AG729" s="9" t="b">
        <f t="shared" ca="1" si="370"/>
        <v>0</v>
      </c>
      <c r="AH729" s="9" t="b">
        <f t="shared" ca="1" si="371"/>
        <v>0</v>
      </c>
      <c r="AI729" s="9" t="b">
        <f t="shared" ca="1" si="372"/>
        <v>0</v>
      </c>
      <c r="AJ729" s="9" t="b">
        <f t="shared" ca="1" si="373"/>
        <v>0</v>
      </c>
      <c r="AK729" s="9" t="b">
        <f t="shared" ca="1" si="374"/>
        <v>0</v>
      </c>
      <c r="AL729" s="9" t="b">
        <f t="shared" ca="1" si="375"/>
        <v>0</v>
      </c>
      <c r="AM729" s="9" t="b">
        <f t="shared" ca="1" si="376"/>
        <v>0</v>
      </c>
      <c r="AN729" s="9" t="b">
        <f t="shared" ca="1" si="377"/>
        <v>0</v>
      </c>
      <c r="AO729" s="9" t="b">
        <f t="shared" ca="1" si="378"/>
        <v>0</v>
      </c>
      <c r="AP729" s="9" t="b">
        <f t="shared" ca="1" si="379"/>
        <v>0</v>
      </c>
      <c r="AQ729" s="9" t="b">
        <f t="shared" ca="1" si="380"/>
        <v>0</v>
      </c>
      <c r="AR729" s="9" t="b">
        <f t="shared" ca="1" si="381"/>
        <v>0</v>
      </c>
      <c r="AS729" s="9" t="b">
        <f t="shared" ca="1" si="382"/>
        <v>0</v>
      </c>
      <c r="AT729" s="9" t="b">
        <f t="shared" ca="1" si="383"/>
        <v>0</v>
      </c>
      <c r="AU729" s="9" t="b">
        <f t="shared" ca="1" si="384"/>
        <v>0</v>
      </c>
      <c r="AV729" s="9" t="b">
        <f t="shared" ca="1" si="385"/>
        <v>0</v>
      </c>
      <c r="AW729" s="9" t="b">
        <f t="shared" ca="1" si="386"/>
        <v>0</v>
      </c>
      <c r="AX729" s="9" t="b">
        <f t="shared" ca="1" si="387"/>
        <v>1</v>
      </c>
      <c r="AY729" s="9" t="b">
        <f t="shared" ca="1" si="388"/>
        <v>1</v>
      </c>
      <c r="AZ729" s="9">
        <f t="shared" ca="1" si="389"/>
        <v>2</v>
      </c>
      <c r="BA729" s="9" t="b">
        <f t="shared" ca="1" si="390"/>
        <v>1</v>
      </c>
      <c r="BB729" s="8">
        <f t="shared" ca="1" si="391"/>
        <v>15690279</v>
      </c>
    </row>
    <row r="730" spans="1:54" x14ac:dyDescent="0.35">
      <c r="A730" s="9">
        <f>input!A729</f>
        <v>22734760108</v>
      </c>
      <c r="B730" s="9">
        <f t="shared" ca="1" si="397"/>
        <v>3315706465</v>
      </c>
      <c r="C730" s="9">
        <f t="shared" ca="1" si="397"/>
        <v>4007444087</v>
      </c>
      <c r="D730" s="9">
        <f t="shared" ca="1" si="397"/>
        <v>4240531435</v>
      </c>
      <c r="E730" s="9">
        <f t="shared" ca="1" si="397"/>
        <v>251717230</v>
      </c>
      <c r="F730" s="9">
        <f t="shared" ca="1" si="397"/>
        <v>4985298090</v>
      </c>
      <c r="G730" s="9">
        <f t="shared" ca="1" si="397"/>
        <v>4293560468</v>
      </c>
      <c r="H730" s="9">
        <f t="shared" ca="1" si="397"/>
        <v>6723135837</v>
      </c>
      <c r="I730" s="9">
        <f t="shared" ca="1" si="397"/>
        <v>5978369182</v>
      </c>
      <c r="J730" s="9">
        <f t="shared" ca="1" si="397"/>
        <v>-2941144622</v>
      </c>
      <c r="K730" s="9">
        <f t="shared" ca="1" si="397"/>
        <v>6543584957</v>
      </c>
      <c r="L730" s="9">
        <f t="shared" ca="1" si="397"/>
        <v>8907019901</v>
      </c>
      <c r="M730" s="9">
        <f t="shared" ca="1" si="397"/>
        <v>6361823242</v>
      </c>
      <c r="N730" s="9">
        <f t="shared" ca="1" si="397"/>
        <v>2563826541</v>
      </c>
      <c r="O730" s="9">
        <f t="shared" ca="1" si="397"/>
        <v>9262575403</v>
      </c>
      <c r="P730" s="9">
        <f t="shared" ca="1" si="397"/>
        <v>9503359461</v>
      </c>
      <c r="Q730" s="9">
        <f t="shared" ca="1" si="397"/>
        <v>9934324064</v>
      </c>
      <c r="R730" s="9">
        <f t="shared" ca="1" si="396"/>
        <v>9154776648</v>
      </c>
      <c r="S730" s="9">
        <f t="shared" ca="1" si="396"/>
        <v>9986371817</v>
      </c>
      <c r="T730" s="9">
        <f t="shared" ca="1" si="396"/>
        <v>9997769875</v>
      </c>
      <c r="U730" s="9">
        <f t="shared" ca="1" si="396"/>
        <v>9681419828</v>
      </c>
      <c r="V730" s="9">
        <f t="shared" ca="1" si="396"/>
        <v>9400708195</v>
      </c>
      <c r="W730" s="9">
        <f t="shared" ca="1" si="396"/>
        <v>9744865639</v>
      </c>
      <c r="X730" s="9">
        <f t="shared" ca="1" si="396"/>
        <v>5927450685</v>
      </c>
      <c r="Y730" s="9">
        <f t="shared" ca="1" si="396"/>
        <v>12679246045</v>
      </c>
      <c r="Z730" s="9">
        <f t="shared" ca="1" si="396"/>
        <v>12800436044</v>
      </c>
      <c r="AA730" s="9" t="b">
        <f t="shared" ca="1" si="364"/>
        <v>0</v>
      </c>
      <c r="AB730" s="9" t="b">
        <f t="shared" ca="1" si="365"/>
        <v>0</v>
      </c>
      <c r="AC730" s="9" t="b">
        <f t="shared" ca="1" si="366"/>
        <v>0</v>
      </c>
      <c r="AD730" s="9" t="b">
        <f t="shared" ca="1" si="367"/>
        <v>0</v>
      </c>
      <c r="AE730" s="9" t="b">
        <f t="shared" ca="1" si="368"/>
        <v>0</v>
      </c>
      <c r="AF730" s="9" t="b">
        <f t="shared" ca="1" si="369"/>
        <v>0</v>
      </c>
      <c r="AG730" s="9" t="b">
        <f t="shared" ca="1" si="370"/>
        <v>0</v>
      </c>
      <c r="AH730" s="9" t="b">
        <f t="shared" ca="1" si="371"/>
        <v>0</v>
      </c>
      <c r="AI730" s="9" t="b">
        <f t="shared" ca="1" si="372"/>
        <v>0</v>
      </c>
      <c r="AJ730" s="9" t="b">
        <f t="shared" ca="1" si="373"/>
        <v>0</v>
      </c>
      <c r="AK730" s="9" t="b">
        <f t="shared" ca="1" si="374"/>
        <v>0</v>
      </c>
      <c r="AL730" s="9" t="b">
        <f t="shared" ca="1" si="375"/>
        <v>0</v>
      </c>
      <c r="AM730" s="9" t="b">
        <f t="shared" ca="1" si="376"/>
        <v>0</v>
      </c>
      <c r="AN730" s="9" t="b">
        <f t="shared" ca="1" si="377"/>
        <v>0</v>
      </c>
      <c r="AO730" s="9" t="b">
        <f t="shared" ca="1" si="378"/>
        <v>0</v>
      </c>
      <c r="AP730" s="9" t="b">
        <f t="shared" ca="1" si="379"/>
        <v>1</v>
      </c>
      <c r="AQ730" s="9" t="b">
        <f t="shared" ca="1" si="380"/>
        <v>0</v>
      </c>
      <c r="AR730" s="9" t="b">
        <f t="shared" ca="1" si="381"/>
        <v>0</v>
      </c>
      <c r="AS730" s="9" t="b">
        <f t="shared" ca="1" si="382"/>
        <v>0</v>
      </c>
      <c r="AT730" s="9" t="b">
        <f t="shared" ca="1" si="383"/>
        <v>0</v>
      </c>
      <c r="AU730" s="9" t="b">
        <f t="shared" ca="1" si="384"/>
        <v>0</v>
      </c>
      <c r="AV730" s="9" t="b">
        <f t="shared" ca="1" si="385"/>
        <v>0</v>
      </c>
      <c r="AW730" s="9" t="b">
        <f t="shared" ca="1" si="386"/>
        <v>0</v>
      </c>
      <c r="AX730" s="9" t="b">
        <f t="shared" ca="1" si="387"/>
        <v>0</v>
      </c>
      <c r="AY730" s="9" t="b">
        <f t="shared" ca="1" si="388"/>
        <v>1</v>
      </c>
      <c r="AZ730" s="9">
        <f t="shared" ca="1" si="389"/>
        <v>2</v>
      </c>
      <c r="BA730" s="9" t="b">
        <f t="shared" ca="1" si="390"/>
        <v>1</v>
      </c>
      <c r="BB730" s="8">
        <f t="shared" ca="1" si="391"/>
        <v>15690279</v>
      </c>
    </row>
    <row r="731" spans="1:54" x14ac:dyDescent="0.35">
      <c r="A731" s="9">
        <f>input!A730</f>
        <v>34452823911</v>
      </c>
      <c r="B731" s="9">
        <f t="shared" ca="1" si="397"/>
        <v>11718063803</v>
      </c>
      <c r="C731" s="9">
        <f t="shared" ca="1" si="397"/>
        <v>15033770268</v>
      </c>
      <c r="D731" s="9">
        <f t="shared" ca="1" si="397"/>
        <v>15725507890</v>
      </c>
      <c r="E731" s="9">
        <f t="shared" ca="1" si="397"/>
        <v>15958595238</v>
      </c>
      <c r="F731" s="9">
        <f t="shared" ca="1" si="397"/>
        <v>11969781033</v>
      </c>
      <c r="G731" s="9">
        <f t="shared" ca="1" si="397"/>
        <v>16703361893</v>
      </c>
      <c r="H731" s="9">
        <f t="shared" ca="1" si="397"/>
        <v>16011624271</v>
      </c>
      <c r="I731" s="9">
        <f t="shared" ca="1" si="397"/>
        <v>18441199640</v>
      </c>
      <c r="J731" s="9">
        <f t="shared" ca="1" si="397"/>
        <v>17696432985</v>
      </c>
      <c r="K731" s="9">
        <f t="shared" ca="1" si="397"/>
        <v>8776919181</v>
      </c>
      <c r="L731" s="9">
        <f t="shared" ca="1" si="397"/>
        <v>18261648760</v>
      </c>
      <c r="M731" s="9">
        <f t="shared" ca="1" si="397"/>
        <v>20625083704</v>
      </c>
      <c r="N731" s="9">
        <f t="shared" ca="1" si="397"/>
        <v>18079887045</v>
      </c>
      <c r="O731" s="9">
        <f t="shared" ca="1" si="397"/>
        <v>14281890344</v>
      </c>
      <c r="P731" s="9">
        <f t="shared" ca="1" si="397"/>
        <v>20980639206</v>
      </c>
      <c r="Q731" s="9">
        <f t="shared" ref="Q731:Z746" ca="1" si="398">$A731-OFFSET($A731,-Q$1,0)</f>
        <v>21221423264</v>
      </c>
      <c r="R731" s="9">
        <f t="shared" ca="1" si="398"/>
        <v>21652387867</v>
      </c>
      <c r="S731" s="9">
        <f t="shared" ca="1" si="398"/>
        <v>20872840451</v>
      </c>
      <c r="T731" s="9">
        <f t="shared" ca="1" si="398"/>
        <v>21704435620</v>
      </c>
      <c r="U731" s="9">
        <f t="shared" ca="1" si="398"/>
        <v>21715833678</v>
      </c>
      <c r="V731" s="9">
        <f t="shared" ca="1" si="398"/>
        <v>21399483631</v>
      </c>
      <c r="W731" s="9">
        <f t="shared" ca="1" si="398"/>
        <v>21118771998</v>
      </c>
      <c r="X731" s="9">
        <f t="shared" ca="1" si="398"/>
        <v>21462929442</v>
      </c>
      <c r="Y731" s="9">
        <f t="shared" ca="1" si="398"/>
        <v>17645514488</v>
      </c>
      <c r="Z731" s="9">
        <f t="shared" ca="1" si="398"/>
        <v>24397309848</v>
      </c>
      <c r="AA731" s="9" t="b">
        <f t="shared" ca="1" si="364"/>
        <v>0</v>
      </c>
      <c r="AB731" s="9" t="b">
        <f t="shared" ca="1" si="365"/>
        <v>0</v>
      </c>
      <c r="AC731" s="9" t="b">
        <f t="shared" ca="1" si="366"/>
        <v>0</v>
      </c>
      <c r="AD731" s="9" t="b">
        <f t="shared" ca="1" si="367"/>
        <v>0</v>
      </c>
      <c r="AE731" s="9" t="b">
        <f t="shared" ca="1" si="368"/>
        <v>0</v>
      </c>
      <c r="AF731" s="9" t="b">
        <f t="shared" ca="1" si="369"/>
        <v>0</v>
      </c>
      <c r="AG731" s="9" t="b">
        <f t="shared" ca="1" si="370"/>
        <v>1</v>
      </c>
      <c r="AH731" s="9" t="b">
        <f t="shared" ca="1" si="371"/>
        <v>1</v>
      </c>
      <c r="AI731" s="9" t="b">
        <f t="shared" ca="1" si="372"/>
        <v>0</v>
      </c>
      <c r="AJ731" s="9" t="b">
        <f t="shared" ca="1" si="373"/>
        <v>0</v>
      </c>
      <c r="AK731" s="9" t="b">
        <f t="shared" ca="1" si="374"/>
        <v>0</v>
      </c>
      <c r="AL731" s="9" t="b">
        <f t="shared" ca="1" si="375"/>
        <v>0</v>
      </c>
      <c r="AM731" s="9" t="b">
        <f t="shared" ca="1" si="376"/>
        <v>0</v>
      </c>
      <c r="AN731" s="9" t="b">
        <f t="shared" ca="1" si="377"/>
        <v>0</v>
      </c>
      <c r="AO731" s="9" t="b">
        <f t="shared" ca="1" si="378"/>
        <v>0</v>
      </c>
      <c r="AP731" s="9" t="b">
        <f t="shared" ca="1" si="379"/>
        <v>0</v>
      </c>
      <c r="AQ731" s="9" t="b">
        <f t="shared" ca="1" si="380"/>
        <v>0</v>
      </c>
      <c r="AR731" s="9" t="b">
        <f t="shared" ca="1" si="381"/>
        <v>0</v>
      </c>
      <c r="AS731" s="9" t="b">
        <f t="shared" ca="1" si="382"/>
        <v>0</v>
      </c>
      <c r="AT731" s="9" t="b">
        <f t="shared" ca="1" si="383"/>
        <v>0</v>
      </c>
      <c r="AU731" s="9" t="b">
        <f t="shared" ca="1" si="384"/>
        <v>0</v>
      </c>
      <c r="AV731" s="9" t="b">
        <f t="shared" ca="1" si="385"/>
        <v>0</v>
      </c>
      <c r="AW731" s="9" t="b">
        <f t="shared" ca="1" si="386"/>
        <v>0</v>
      </c>
      <c r="AX731" s="9" t="b">
        <f t="shared" ca="1" si="387"/>
        <v>0</v>
      </c>
      <c r="AY731" s="9" t="b">
        <f t="shared" ca="1" si="388"/>
        <v>0</v>
      </c>
      <c r="AZ731" s="9">
        <f t="shared" ca="1" si="389"/>
        <v>2</v>
      </c>
      <c r="BA731" s="9" t="b">
        <f t="shared" ca="1" si="390"/>
        <v>1</v>
      </c>
      <c r="BB731" s="8">
        <f t="shared" ca="1" si="391"/>
        <v>15690279</v>
      </c>
    </row>
    <row r="732" spans="1:54" x14ac:dyDescent="0.35">
      <c r="A732" s="9">
        <f>input!A731</f>
        <v>31527752065</v>
      </c>
      <c r="B732" s="9">
        <f t="shared" ref="B732:Q747" ca="1" si="399">$A732-OFFSET($A732,-B$1,0)</f>
        <v>-2925071846</v>
      </c>
      <c r="C732" s="9">
        <f t="shared" ca="1" si="399"/>
        <v>8792991957</v>
      </c>
      <c r="D732" s="9">
        <f t="shared" ca="1" si="399"/>
        <v>12108698422</v>
      </c>
      <c r="E732" s="9">
        <f t="shared" ca="1" si="399"/>
        <v>12800436044</v>
      </c>
      <c r="F732" s="9">
        <f t="shared" ca="1" si="399"/>
        <v>13033523392</v>
      </c>
      <c r="G732" s="9">
        <f t="shared" ca="1" si="399"/>
        <v>9044709187</v>
      </c>
      <c r="H732" s="9">
        <f t="shared" ca="1" si="399"/>
        <v>13778290047</v>
      </c>
      <c r="I732" s="9">
        <f t="shared" ca="1" si="399"/>
        <v>13086552425</v>
      </c>
      <c r="J732" s="9">
        <f t="shared" ca="1" si="399"/>
        <v>15516127794</v>
      </c>
      <c r="K732" s="9">
        <f t="shared" ca="1" si="399"/>
        <v>14771361139</v>
      </c>
      <c r="L732" s="9">
        <f t="shared" ca="1" si="399"/>
        <v>5851847335</v>
      </c>
      <c r="M732" s="9">
        <f t="shared" ca="1" si="399"/>
        <v>15336576914</v>
      </c>
      <c r="N732" s="9">
        <f t="shared" ca="1" si="399"/>
        <v>17700011858</v>
      </c>
      <c r="O732" s="9">
        <f t="shared" ca="1" si="399"/>
        <v>15154815199</v>
      </c>
      <c r="P732" s="9">
        <f t="shared" ca="1" si="399"/>
        <v>11356818498</v>
      </c>
      <c r="Q732" s="9">
        <f t="shared" ca="1" si="399"/>
        <v>18055567360</v>
      </c>
      <c r="R732" s="9">
        <f t="shared" ca="1" si="398"/>
        <v>18296351418</v>
      </c>
      <c r="S732" s="9">
        <f t="shared" ca="1" si="398"/>
        <v>18727316021</v>
      </c>
      <c r="T732" s="9">
        <f t="shared" ca="1" si="398"/>
        <v>17947768605</v>
      </c>
      <c r="U732" s="9">
        <f t="shared" ca="1" si="398"/>
        <v>18779363774</v>
      </c>
      <c r="V732" s="9">
        <f t="shared" ca="1" si="398"/>
        <v>18790761832</v>
      </c>
      <c r="W732" s="9">
        <f t="shared" ca="1" si="398"/>
        <v>18474411785</v>
      </c>
      <c r="X732" s="9">
        <f t="shared" ca="1" si="398"/>
        <v>18193700152</v>
      </c>
      <c r="Y732" s="9">
        <f t="shared" ca="1" si="398"/>
        <v>18537857596</v>
      </c>
      <c r="Z732" s="9">
        <f t="shared" ca="1" si="398"/>
        <v>14720442642</v>
      </c>
      <c r="AA732" s="9" t="b">
        <f t="shared" ref="AA732:AA795" ca="1" si="400">NOT(ISERROR(MATCH(B732,$A707:$A731,0)))</f>
        <v>0</v>
      </c>
      <c r="AB732" s="9" t="b">
        <f t="shared" ref="AB732:AB795" ca="1" si="401">NOT(ISERROR(MATCH(C732,$A707:$A731,0)))</f>
        <v>0</v>
      </c>
      <c r="AC732" s="9" t="b">
        <f t="shared" ref="AC732:AC795" ca="1" si="402">NOT(ISERROR(MATCH(D732,$A707:$A731,0)))</f>
        <v>0</v>
      </c>
      <c r="AD732" s="9" t="b">
        <f t="shared" ref="AD732:AD795" ca="1" si="403">NOT(ISERROR(MATCH(E732,$A707:$A731,0)))</f>
        <v>1</v>
      </c>
      <c r="AE732" s="9" t="b">
        <f t="shared" ref="AE732:AE795" ca="1" si="404">NOT(ISERROR(MATCH(F732,$A707:$A731,0)))</f>
        <v>0</v>
      </c>
      <c r="AF732" s="9" t="b">
        <f t="shared" ref="AF732:AF795" ca="1" si="405">NOT(ISERROR(MATCH(G732,$A707:$A731,0)))</f>
        <v>0</v>
      </c>
      <c r="AG732" s="9" t="b">
        <f t="shared" ref="AG732:AG795" ca="1" si="406">NOT(ISERROR(MATCH(H732,$A707:$A731,0)))</f>
        <v>0</v>
      </c>
      <c r="AH732" s="9" t="b">
        <f t="shared" ref="AH732:AH795" ca="1" si="407">NOT(ISERROR(MATCH(I732,$A707:$A731,0)))</f>
        <v>0</v>
      </c>
      <c r="AI732" s="9" t="b">
        <f t="shared" ref="AI732:AI795" ca="1" si="408">NOT(ISERROR(MATCH(J732,$A707:$A731,0)))</f>
        <v>0</v>
      </c>
      <c r="AJ732" s="9" t="b">
        <f t="shared" ref="AJ732:AJ795" ca="1" si="409">NOT(ISERROR(MATCH(K732,$A707:$A731,0)))</f>
        <v>0</v>
      </c>
      <c r="AK732" s="9" t="b">
        <f t="shared" ref="AK732:AK795" ca="1" si="410">NOT(ISERROR(MATCH(L732,$A707:$A731,0)))</f>
        <v>0</v>
      </c>
      <c r="AL732" s="9" t="b">
        <f t="shared" ref="AL732:AL795" ca="1" si="411">NOT(ISERROR(MATCH(M732,$A707:$A731,0)))</f>
        <v>0</v>
      </c>
      <c r="AM732" s="9" t="b">
        <f t="shared" ref="AM732:AM795" ca="1" si="412">NOT(ISERROR(MATCH(N732,$A707:$A731,0)))</f>
        <v>0</v>
      </c>
      <c r="AN732" s="9" t="b">
        <f t="shared" ref="AN732:AN795" ca="1" si="413">NOT(ISERROR(MATCH(O732,$A707:$A731,0)))</f>
        <v>0</v>
      </c>
      <c r="AO732" s="9" t="b">
        <f t="shared" ref="AO732:AO795" ca="1" si="414">NOT(ISERROR(MATCH(P732,$A707:$A731,0)))</f>
        <v>0</v>
      </c>
      <c r="AP732" s="9" t="b">
        <f t="shared" ref="AP732:AP795" ca="1" si="415">NOT(ISERROR(MATCH(Q732,$A707:$A731,0)))</f>
        <v>0</v>
      </c>
      <c r="AQ732" s="9" t="b">
        <f t="shared" ref="AQ732:AQ795" ca="1" si="416">NOT(ISERROR(MATCH(R732,$A707:$A731,0)))</f>
        <v>0</v>
      </c>
      <c r="AR732" s="9" t="b">
        <f t="shared" ref="AR732:AR795" ca="1" si="417">NOT(ISERROR(MATCH(S732,$A707:$A731,0)))</f>
        <v>1</v>
      </c>
      <c r="AS732" s="9" t="b">
        <f t="shared" ref="AS732:AS795" ca="1" si="418">NOT(ISERROR(MATCH(T732,$A707:$A731,0)))</f>
        <v>0</v>
      </c>
      <c r="AT732" s="9" t="b">
        <f t="shared" ref="AT732:AT795" ca="1" si="419">NOT(ISERROR(MATCH(U732,$A707:$A731,0)))</f>
        <v>0</v>
      </c>
      <c r="AU732" s="9" t="b">
        <f t="shared" ref="AU732:AU795" ca="1" si="420">NOT(ISERROR(MATCH(V732,$A707:$A731,0)))</f>
        <v>0</v>
      </c>
      <c r="AV732" s="9" t="b">
        <f t="shared" ref="AV732:AV795" ca="1" si="421">NOT(ISERROR(MATCH(W732,$A707:$A731,0)))</f>
        <v>0</v>
      </c>
      <c r="AW732" s="9" t="b">
        <f t="shared" ref="AW732:AW795" ca="1" si="422">NOT(ISERROR(MATCH(X732,$A707:$A731,0)))</f>
        <v>0</v>
      </c>
      <c r="AX732" s="9" t="b">
        <f t="shared" ref="AX732:AX795" ca="1" si="423">NOT(ISERROR(MATCH(Y732,$A707:$A731,0)))</f>
        <v>0</v>
      </c>
      <c r="AY732" s="9" t="b">
        <f t="shared" ref="AY732:AY795" ca="1" si="424">NOT(ISERROR(MATCH(Z732,$A707:$A731,0)))</f>
        <v>0</v>
      </c>
      <c r="AZ732" s="9">
        <f t="shared" ref="AZ732:AZ795" ca="1" si="425">COUNTIF(AA732:AY732,"=TRUE")</f>
        <v>2</v>
      </c>
      <c r="BA732" s="9" t="b">
        <f t="shared" ref="BA732:BA795" ca="1" si="426">AZ732&gt;=2</f>
        <v>1</v>
      </c>
      <c r="BB732" s="8">
        <f t="shared" ref="BB732:BB795" ca="1" si="427">IF(AND(NOT(BA732),ISNA(BB731)),A732,BB731)</f>
        <v>15690279</v>
      </c>
    </row>
    <row r="733" spans="1:54" x14ac:dyDescent="0.35">
      <c r="A733" s="9">
        <f>input!A732</f>
        <v>25485378524</v>
      </c>
      <c r="B733" s="9">
        <f t="shared" ca="1" si="399"/>
        <v>-6042373541</v>
      </c>
      <c r="C733" s="9">
        <f t="shared" ca="1" si="399"/>
        <v>-8967445387</v>
      </c>
      <c r="D733" s="9">
        <f t="shared" ca="1" si="399"/>
        <v>2750618416</v>
      </c>
      <c r="E733" s="9">
        <f t="shared" ca="1" si="399"/>
        <v>6066324881</v>
      </c>
      <c r="F733" s="9">
        <f t="shared" ca="1" si="399"/>
        <v>6758062503</v>
      </c>
      <c r="G733" s="9">
        <f t="shared" ca="1" si="399"/>
        <v>6991149851</v>
      </c>
      <c r="H733" s="9">
        <f t="shared" ca="1" si="399"/>
        <v>3002335646</v>
      </c>
      <c r="I733" s="9">
        <f t="shared" ca="1" si="399"/>
        <v>7735916506</v>
      </c>
      <c r="J733" s="9">
        <f t="shared" ca="1" si="399"/>
        <v>7044178884</v>
      </c>
      <c r="K733" s="9">
        <f t="shared" ca="1" si="399"/>
        <v>9473754253</v>
      </c>
      <c r="L733" s="9">
        <f t="shared" ca="1" si="399"/>
        <v>8728987598</v>
      </c>
      <c r="M733" s="9">
        <f t="shared" ca="1" si="399"/>
        <v>-190526206</v>
      </c>
      <c r="N733" s="9">
        <f t="shared" ca="1" si="399"/>
        <v>9294203373</v>
      </c>
      <c r="O733" s="9">
        <f t="shared" ca="1" si="399"/>
        <v>11657638317</v>
      </c>
      <c r="P733" s="9">
        <f t="shared" ca="1" si="399"/>
        <v>9112441658</v>
      </c>
      <c r="Q733" s="9">
        <f t="shared" ca="1" si="399"/>
        <v>5314444957</v>
      </c>
      <c r="R733" s="9">
        <f t="shared" ca="1" si="398"/>
        <v>12013193819</v>
      </c>
      <c r="S733" s="9">
        <f t="shared" ca="1" si="398"/>
        <v>12253977877</v>
      </c>
      <c r="T733" s="9">
        <f t="shared" ca="1" si="398"/>
        <v>12684942480</v>
      </c>
      <c r="U733" s="9">
        <f t="shared" ca="1" si="398"/>
        <v>11905395064</v>
      </c>
      <c r="V733" s="9">
        <f t="shared" ca="1" si="398"/>
        <v>12736990233</v>
      </c>
      <c r="W733" s="9">
        <f t="shared" ca="1" si="398"/>
        <v>12748388291</v>
      </c>
      <c r="X733" s="9">
        <f t="shared" ca="1" si="398"/>
        <v>12432038244</v>
      </c>
      <c r="Y733" s="9">
        <f t="shared" ca="1" si="398"/>
        <v>12151326611</v>
      </c>
      <c r="Z733" s="9">
        <f t="shared" ca="1" si="398"/>
        <v>12495484055</v>
      </c>
      <c r="AA733" s="9" t="b">
        <f t="shared" ca="1" si="400"/>
        <v>0</v>
      </c>
      <c r="AB733" s="9" t="b">
        <f t="shared" ca="1" si="401"/>
        <v>0</v>
      </c>
      <c r="AC733" s="9" t="b">
        <f t="shared" ca="1" si="402"/>
        <v>0</v>
      </c>
      <c r="AD733" s="9" t="b">
        <f t="shared" ca="1" si="403"/>
        <v>0</v>
      </c>
      <c r="AE733" s="9" t="b">
        <f t="shared" ca="1" si="404"/>
        <v>0</v>
      </c>
      <c r="AF733" s="9" t="b">
        <f t="shared" ca="1" si="405"/>
        <v>0</v>
      </c>
      <c r="AG733" s="9" t="b">
        <f t="shared" ca="1" si="406"/>
        <v>0</v>
      </c>
      <c r="AH733" s="9" t="b">
        <f t="shared" ca="1" si="407"/>
        <v>0</v>
      </c>
      <c r="AI733" s="9" t="b">
        <f t="shared" ca="1" si="408"/>
        <v>0</v>
      </c>
      <c r="AJ733" s="9" t="b">
        <f t="shared" ca="1" si="409"/>
        <v>0</v>
      </c>
      <c r="AK733" s="9" t="b">
        <f t="shared" ca="1" si="410"/>
        <v>0</v>
      </c>
      <c r="AL733" s="9" t="b">
        <f t="shared" ca="1" si="411"/>
        <v>0</v>
      </c>
      <c r="AM733" s="9" t="b">
        <f t="shared" ca="1" si="412"/>
        <v>0</v>
      </c>
      <c r="AN733" s="9" t="b">
        <f t="shared" ca="1" si="413"/>
        <v>0</v>
      </c>
      <c r="AO733" s="9" t="b">
        <f t="shared" ca="1" si="414"/>
        <v>0</v>
      </c>
      <c r="AP733" s="9" t="b">
        <f t="shared" ca="1" si="415"/>
        <v>0</v>
      </c>
      <c r="AQ733" s="9" t="b">
        <f t="shared" ca="1" si="416"/>
        <v>0</v>
      </c>
      <c r="AR733" s="9" t="b">
        <f t="shared" ca="1" si="417"/>
        <v>0</v>
      </c>
      <c r="AS733" s="9" t="b">
        <f t="shared" ca="1" si="418"/>
        <v>0</v>
      </c>
      <c r="AT733" s="9" t="b">
        <f t="shared" ca="1" si="419"/>
        <v>0</v>
      </c>
      <c r="AU733" s="9" t="b">
        <f t="shared" ca="1" si="420"/>
        <v>1</v>
      </c>
      <c r="AV733" s="9" t="b">
        <f t="shared" ca="1" si="421"/>
        <v>1</v>
      </c>
      <c r="AW733" s="9" t="b">
        <f t="shared" ca="1" si="422"/>
        <v>0</v>
      </c>
      <c r="AX733" s="9" t="b">
        <f t="shared" ca="1" si="423"/>
        <v>0</v>
      </c>
      <c r="AY733" s="9" t="b">
        <f t="shared" ca="1" si="424"/>
        <v>0</v>
      </c>
      <c r="AZ733" s="9">
        <f t="shared" ca="1" si="425"/>
        <v>2</v>
      </c>
      <c r="BA733" s="9" t="b">
        <f t="shared" ca="1" si="426"/>
        <v>1</v>
      </c>
      <c r="BB733" s="8">
        <f t="shared" ca="1" si="427"/>
        <v>15690279</v>
      </c>
    </row>
    <row r="734" spans="1:54" x14ac:dyDescent="0.35">
      <c r="A734" s="9">
        <f>input!A733</f>
        <v>25548824335</v>
      </c>
      <c r="B734" s="9">
        <f t="shared" ca="1" si="399"/>
        <v>63445811</v>
      </c>
      <c r="C734" s="9">
        <f t="shared" ca="1" si="399"/>
        <v>-5978927730</v>
      </c>
      <c r="D734" s="9">
        <f t="shared" ca="1" si="399"/>
        <v>-8903999576</v>
      </c>
      <c r="E734" s="9">
        <f t="shared" ca="1" si="399"/>
        <v>2814064227</v>
      </c>
      <c r="F734" s="9">
        <f t="shared" ca="1" si="399"/>
        <v>6129770692</v>
      </c>
      <c r="G734" s="9">
        <f t="shared" ca="1" si="399"/>
        <v>6821508314</v>
      </c>
      <c r="H734" s="9">
        <f t="shared" ca="1" si="399"/>
        <v>7054595662</v>
      </c>
      <c r="I734" s="9">
        <f t="shared" ca="1" si="399"/>
        <v>3065781457</v>
      </c>
      <c r="J734" s="9">
        <f t="shared" ca="1" si="399"/>
        <v>7799362317</v>
      </c>
      <c r="K734" s="9">
        <f t="shared" ca="1" si="399"/>
        <v>7107624695</v>
      </c>
      <c r="L734" s="9">
        <f t="shared" ca="1" si="399"/>
        <v>9537200064</v>
      </c>
      <c r="M734" s="9">
        <f t="shared" ca="1" si="399"/>
        <v>8792433409</v>
      </c>
      <c r="N734" s="9">
        <f t="shared" ca="1" si="399"/>
        <v>-127080395</v>
      </c>
      <c r="O734" s="9">
        <f t="shared" ca="1" si="399"/>
        <v>9357649184</v>
      </c>
      <c r="P734" s="9">
        <f t="shared" ca="1" si="399"/>
        <v>11721084128</v>
      </c>
      <c r="Q734" s="9">
        <f t="shared" ca="1" si="399"/>
        <v>9175887469</v>
      </c>
      <c r="R734" s="9">
        <f t="shared" ca="1" si="398"/>
        <v>5377890768</v>
      </c>
      <c r="S734" s="9">
        <f t="shared" ca="1" si="398"/>
        <v>12076639630</v>
      </c>
      <c r="T734" s="9">
        <f t="shared" ca="1" si="398"/>
        <v>12317423688</v>
      </c>
      <c r="U734" s="9">
        <f t="shared" ca="1" si="398"/>
        <v>12748388291</v>
      </c>
      <c r="V734" s="9">
        <f t="shared" ca="1" si="398"/>
        <v>11968840875</v>
      </c>
      <c r="W734" s="9">
        <f t="shared" ca="1" si="398"/>
        <v>12800436044</v>
      </c>
      <c r="X734" s="9">
        <f t="shared" ca="1" si="398"/>
        <v>12811834102</v>
      </c>
      <c r="Y734" s="9">
        <f t="shared" ca="1" si="398"/>
        <v>12495484055</v>
      </c>
      <c r="Z734" s="9">
        <f t="shared" ca="1" si="398"/>
        <v>12214772422</v>
      </c>
      <c r="AA734" s="9" t="b">
        <f t="shared" ca="1" si="400"/>
        <v>0</v>
      </c>
      <c r="AB734" s="9" t="b">
        <f t="shared" ca="1" si="401"/>
        <v>0</v>
      </c>
      <c r="AC734" s="9" t="b">
        <f t="shared" ca="1" si="402"/>
        <v>0</v>
      </c>
      <c r="AD734" s="9" t="b">
        <f t="shared" ca="1" si="403"/>
        <v>0</v>
      </c>
      <c r="AE734" s="9" t="b">
        <f t="shared" ca="1" si="404"/>
        <v>0</v>
      </c>
      <c r="AF734" s="9" t="b">
        <f t="shared" ca="1" si="405"/>
        <v>0</v>
      </c>
      <c r="AG734" s="9" t="b">
        <f t="shared" ca="1" si="406"/>
        <v>0</v>
      </c>
      <c r="AH734" s="9" t="b">
        <f t="shared" ca="1" si="407"/>
        <v>0</v>
      </c>
      <c r="AI734" s="9" t="b">
        <f t="shared" ca="1" si="408"/>
        <v>0</v>
      </c>
      <c r="AJ734" s="9" t="b">
        <f t="shared" ca="1" si="409"/>
        <v>0</v>
      </c>
      <c r="AK734" s="9" t="b">
        <f t="shared" ca="1" si="410"/>
        <v>0</v>
      </c>
      <c r="AL734" s="9" t="b">
        <f t="shared" ca="1" si="411"/>
        <v>0</v>
      </c>
      <c r="AM734" s="9" t="b">
        <f t="shared" ca="1" si="412"/>
        <v>0</v>
      </c>
      <c r="AN734" s="9" t="b">
        <f t="shared" ca="1" si="413"/>
        <v>0</v>
      </c>
      <c r="AO734" s="9" t="b">
        <f t="shared" ca="1" si="414"/>
        <v>0</v>
      </c>
      <c r="AP734" s="9" t="b">
        <f t="shared" ca="1" si="415"/>
        <v>0</v>
      </c>
      <c r="AQ734" s="9" t="b">
        <f t="shared" ca="1" si="416"/>
        <v>0</v>
      </c>
      <c r="AR734" s="9" t="b">
        <f t="shared" ca="1" si="417"/>
        <v>0</v>
      </c>
      <c r="AS734" s="9" t="b">
        <f t="shared" ca="1" si="418"/>
        <v>0</v>
      </c>
      <c r="AT734" s="9" t="b">
        <f t="shared" ca="1" si="419"/>
        <v>1</v>
      </c>
      <c r="AU734" s="9" t="b">
        <f t="shared" ca="1" si="420"/>
        <v>0</v>
      </c>
      <c r="AV734" s="9" t="b">
        <f t="shared" ca="1" si="421"/>
        <v>1</v>
      </c>
      <c r="AW734" s="9" t="b">
        <f t="shared" ca="1" si="422"/>
        <v>0</v>
      </c>
      <c r="AX734" s="9" t="b">
        <f t="shared" ca="1" si="423"/>
        <v>0</v>
      </c>
      <c r="AY734" s="9" t="b">
        <f t="shared" ca="1" si="424"/>
        <v>0</v>
      </c>
      <c r="AZ734" s="9">
        <f t="shared" ca="1" si="425"/>
        <v>2</v>
      </c>
      <c r="BA734" s="9" t="b">
        <f t="shared" ca="1" si="426"/>
        <v>1</v>
      </c>
      <c r="BB734" s="8">
        <f t="shared" ca="1" si="427"/>
        <v>15690279</v>
      </c>
    </row>
    <row r="735" spans="1:54" x14ac:dyDescent="0.35">
      <c r="A735" s="9">
        <f>input!A734</f>
        <v>31464306254</v>
      </c>
      <c r="B735" s="9">
        <f t="shared" ca="1" si="399"/>
        <v>5915481919</v>
      </c>
      <c r="C735" s="9">
        <f t="shared" ca="1" si="399"/>
        <v>5978927730</v>
      </c>
      <c r="D735" s="9">
        <f t="shared" ca="1" si="399"/>
        <v>-63445811</v>
      </c>
      <c r="E735" s="9">
        <f t="shared" ca="1" si="399"/>
        <v>-2988517657</v>
      </c>
      <c r="F735" s="9">
        <f t="shared" ca="1" si="399"/>
        <v>8729546146</v>
      </c>
      <c r="G735" s="9">
        <f t="shared" ca="1" si="399"/>
        <v>12045252611</v>
      </c>
      <c r="H735" s="9">
        <f t="shared" ca="1" si="399"/>
        <v>12736990233</v>
      </c>
      <c r="I735" s="9">
        <f t="shared" ca="1" si="399"/>
        <v>12970077581</v>
      </c>
      <c r="J735" s="9">
        <f t="shared" ca="1" si="399"/>
        <v>8981263376</v>
      </c>
      <c r="K735" s="9">
        <f t="shared" ca="1" si="399"/>
        <v>13714844236</v>
      </c>
      <c r="L735" s="9">
        <f t="shared" ca="1" si="399"/>
        <v>13023106614</v>
      </c>
      <c r="M735" s="9">
        <f t="shared" ca="1" si="399"/>
        <v>15452681983</v>
      </c>
      <c r="N735" s="9">
        <f t="shared" ca="1" si="399"/>
        <v>14707915328</v>
      </c>
      <c r="O735" s="9">
        <f t="shared" ca="1" si="399"/>
        <v>5788401524</v>
      </c>
      <c r="P735" s="9">
        <f t="shared" ca="1" si="399"/>
        <v>15273131103</v>
      </c>
      <c r="Q735" s="9">
        <f t="shared" ca="1" si="399"/>
        <v>17636566047</v>
      </c>
      <c r="R735" s="9">
        <f t="shared" ca="1" si="398"/>
        <v>15091369388</v>
      </c>
      <c r="S735" s="9">
        <f t="shared" ca="1" si="398"/>
        <v>11293372687</v>
      </c>
      <c r="T735" s="9">
        <f t="shared" ca="1" si="398"/>
        <v>17992121549</v>
      </c>
      <c r="U735" s="9">
        <f t="shared" ca="1" si="398"/>
        <v>18232905607</v>
      </c>
      <c r="V735" s="9">
        <f t="shared" ca="1" si="398"/>
        <v>18663870210</v>
      </c>
      <c r="W735" s="9">
        <f t="shared" ca="1" si="398"/>
        <v>17884322794</v>
      </c>
      <c r="X735" s="9">
        <f t="shared" ca="1" si="398"/>
        <v>18715917963</v>
      </c>
      <c r="Y735" s="9">
        <f t="shared" ca="1" si="398"/>
        <v>18727316021</v>
      </c>
      <c r="Z735" s="9">
        <f t="shared" ca="1" si="398"/>
        <v>18410965974</v>
      </c>
      <c r="AA735" s="9" t="b">
        <f t="shared" ca="1" si="400"/>
        <v>0</v>
      </c>
      <c r="AB735" s="9" t="b">
        <f t="shared" ca="1" si="401"/>
        <v>0</v>
      </c>
      <c r="AC735" s="9" t="b">
        <f t="shared" ca="1" si="402"/>
        <v>0</v>
      </c>
      <c r="AD735" s="9" t="b">
        <f t="shared" ca="1" si="403"/>
        <v>0</v>
      </c>
      <c r="AE735" s="9" t="b">
        <f t="shared" ca="1" si="404"/>
        <v>0</v>
      </c>
      <c r="AF735" s="9" t="b">
        <f t="shared" ca="1" si="405"/>
        <v>0</v>
      </c>
      <c r="AG735" s="9" t="b">
        <f t="shared" ca="1" si="406"/>
        <v>1</v>
      </c>
      <c r="AH735" s="9" t="b">
        <f t="shared" ca="1" si="407"/>
        <v>0</v>
      </c>
      <c r="AI735" s="9" t="b">
        <f t="shared" ca="1" si="408"/>
        <v>0</v>
      </c>
      <c r="AJ735" s="9" t="b">
        <f t="shared" ca="1" si="409"/>
        <v>0</v>
      </c>
      <c r="AK735" s="9" t="b">
        <f t="shared" ca="1" si="410"/>
        <v>0</v>
      </c>
      <c r="AL735" s="9" t="b">
        <f t="shared" ca="1" si="411"/>
        <v>0</v>
      </c>
      <c r="AM735" s="9" t="b">
        <f t="shared" ca="1" si="412"/>
        <v>0</v>
      </c>
      <c r="AN735" s="9" t="b">
        <f t="shared" ca="1" si="413"/>
        <v>0</v>
      </c>
      <c r="AO735" s="9" t="b">
        <f t="shared" ca="1" si="414"/>
        <v>0</v>
      </c>
      <c r="AP735" s="9" t="b">
        <f t="shared" ca="1" si="415"/>
        <v>0</v>
      </c>
      <c r="AQ735" s="9" t="b">
        <f t="shared" ca="1" si="416"/>
        <v>0</v>
      </c>
      <c r="AR735" s="9" t="b">
        <f t="shared" ca="1" si="417"/>
        <v>0</v>
      </c>
      <c r="AS735" s="9" t="b">
        <f t="shared" ca="1" si="418"/>
        <v>0</v>
      </c>
      <c r="AT735" s="9" t="b">
        <f t="shared" ca="1" si="419"/>
        <v>0</v>
      </c>
      <c r="AU735" s="9" t="b">
        <f t="shared" ca="1" si="420"/>
        <v>0</v>
      </c>
      <c r="AV735" s="9" t="b">
        <f t="shared" ca="1" si="421"/>
        <v>0</v>
      </c>
      <c r="AW735" s="9" t="b">
        <f t="shared" ca="1" si="422"/>
        <v>0</v>
      </c>
      <c r="AX735" s="9" t="b">
        <f t="shared" ca="1" si="423"/>
        <v>1</v>
      </c>
      <c r="AY735" s="9" t="b">
        <f t="shared" ca="1" si="424"/>
        <v>0</v>
      </c>
      <c r="AZ735" s="9">
        <f t="shared" ca="1" si="425"/>
        <v>2</v>
      </c>
      <c r="BA735" s="9" t="b">
        <f t="shared" ca="1" si="426"/>
        <v>1</v>
      </c>
      <c r="BB735" s="8">
        <f t="shared" ca="1" si="427"/>
        <v>15690279</v>
      </c>
    </row>
    <row r="736" spans="1:54" x14ac:dyDescent="0.35">
      <c r="A736" s="9">
        <f>input!A735</f>
        <v>25537426277</v>
      </c>
      <c r="B736" s="9">
        <f t="shared" ca="1" si="399"/>
        <v>-5926879977</v>
      </c>
      <c r="C736" s="9">
        <f t="shared" ca="1" si="399"/>
        <v>-11398058</v>
      </c>
      <c r="D736" s="9">
        <f t="shared" ca="1" si="399"/>
        <v>52047753</v>
      </c>
      <c r="E736" s="9">
        <f t="shared" ca="1" si="399"/>
        <v>-5990325788</v>
      </c>
      <c r="F736" s="9">
        <f t="shared" ca="1" si="399"/>
        <v>-8915397634</v>
      </c>
      <c r="G736" s="9">
        <f t="shared" ca="1" si="399"/>
        <v>2802666169</v>
      </c>
      <c r="H736" s="9">
        <f t="shared" ca="1" si="399"/>
        <v>6118372634</v>
      </c>
      <c r="I736" s="9">
        <f t="shared" ca="1" si="399"/>
        <v>6810110256</v>
      </c>
      <c r="J736" s="9">
        <f t="shared" ca="1" si="399"/>
        <v>7043197604</v>
      </c>
      <c r="K736" s="9">
        <f t="shared" ca="1" si="399"/>
        <v>3054383399</v>
      </c>
      <c r="L736" s="9">
        <f t="shared" ca="1" si="399"/>
        <v>7787964259</v>
      </c>
      <c r="M736" s="9">
        <f t="shared" ca="1" si="399"/>
        <v>7096226637</v>
      </c>
      <c r="N736" s="9">
        <f t="shared" ca="1" si="399"/>
        <v>9525802006</v>
      </c>
      <c r="O736" s="9">
        <f t="shared" ca="1" si="399"/>
        <v>8781035351</v>
      </c>
      <c r="P736" s="9">
        <f t="shared" ca="1" si="399"/>
        <v>-138478453</v>
      </c>
      <c r="Q736" s="9">
        <f t="shared" ca="1" si="399"/>
        <v>9346251126</v>
      </c>
      <c r="R736" s="9">
        <f t="shared" ca="1" si="398"/>
        <v>11709686070</v>
      </c>
      <c r="S736" s="9">
        <f t="shared" ca="1" si="398"/>
        <v>9164489411</v>
      </c>
      <c r="T736" s="9">
        <f t="shared" ca="1" si="398"/>
        <v>5366492710</v>
      </c>
      <c r="U736" s="9">
        <f t="shared" ca="1" si="398"/>
        <v>12065241572</v>
      </c>
      <c r="V736" s="9">
        <f t="shared" ca="1" si="398"/>
        <v>12306025630</v>
      </c>
      <c r="W736" s="9">
        <f t="shared" ca="1" si="398"/>
        <v>12736990233</v>
      </c>
      <c r="X736" s="9">
        <f t="shared" ca="1" si="398"/>
        <v>11957442817</v>
      </c>
      <c r="Y736" s="9">
        <f t="shared" ca="1" si="398"/>
        <v>12789037986</v>
      </c>
      <c r="Z736" s="9">
        <f t="shared" ca="1" si="398"/>
        <v>12800436044</v>
      </c>
      <c r="AA736" s="9" t="b">
        <f t="shared" ca="1" si="400"/>
        <v>0</v>
      </c>
      <c r="AB736" s="9" t="b">
        <f t="shared" ca="1" si="401"/>
        <v>0</v>
      </c>
      <c r="AC736" s="9" t="b">
        <f t="shared" ca="1" si="402"/>
        <v>0</v>
      </c>
      <c r="AD736" s="9" t="b">
        <f t="shared" ca="1" si="403"/>
        <v>0</v>
      </c>
      <c r="AE736" s="9" t="b">
        <f t="shared" ca="1" si="404"/>
        <v>0</v>
      </c>
      <c r="AF736" s="9" t="b">
        <f t="shared" ca="1" si="405"/>
        <v>0</v>
      </c>
      <c r="AG736" s="9" t="b">
        <f t="shared" ca="1" si="406"/>
        <v>0</v>
      </c>
      <c r="AH736" s="9" t="b">
        <f t="shared" ca="1" si="407"/>
        <v>0</v>
      </c>
      <c r="AI736" s="9" t="b">
        <f t="shared" ca="1" si="408"/>
        <v>0</v>
      </c>
      <c r="AJ736" s="9" t="b">
        <f t="shared" ca="1" si="409"/>
        <v>0</v>
      </c>
      <c r="AK736" s="9" t="b">
        <f t="shared" ca="1" si="410"/>
        <v>0</v>
      </c>
      <c r="AL736" s="9" t="b">
        <f t="shared" ca="1" si="411"/>
        <v>0</v>
      </c>
      <c r="AM736" s="9" t="b">
        <f t="shared" ca="1" si="412"/>
        <v>0</v>
      </c>
      <c r="AN736" s="9" t="b">
        <f t="shared" ca="1" si="413"/>
        <v>0</v>
      </c>
      <c r="AO736" s="9" t="b">
        <f t="shared" ca="1" si="414"/>
        <v>0</v>
      </c>
      <c r="AP736" s="9" t="b">
        <f t="shared" ca="1" si="415"/>
        <v>0</v>
      </c>
      <c r="AQ736" s="9" t="b">
        <f t="shared" ca="1" si="416"/>
        <v>0</v>
      </c>
      <c r="AR736" s="9" t="b">
        <f t="shared" ca="1" si="417"/>
        <v>0</v>
      </c>
      <c r="AS736" s="9" t="b">
        <f t="shared" ca="1" si="418"/>
        <v>0</v>
      </c>
      <c r="AT736" s="9" t="b">
        <f t="shared" ca="1" si="419"/>
        <v>0</v>
      </c>
      <c r="AU736" s="9" t="b">
        <f t="shared" ca="1" si="420"/>
        <v>0</v>
      </c>
      <c r="AV736" s="9" t="b">
        <f t="shared" ca="1" si="421"/>
        <v>1</v>
      </c>
      <c r="AW736" s="9" t="b">
        <f t="shared" ca="1" si="422"/>
        <v>0</v>
      </c>
      <c r="AX736" s="9" t="b">
        <f t="shared" ca="1" si="423"/>
        <v>0</v>
      </c>
      <c r="AY736" s="9" t="b">
        <f t="shared" ca="1" si="424"/>
        <v>1</v>
      </c>
      <c r="AZ736" s="9">
        <f t="shared" ca="1" si="425"/>
        <v>2</v>
      </c>
      <c r="BA736" s="9" t="b">
        <f t="shared" ca="1" si="426"/>
        <v>1</v>
      </c>
      <c r="BB736" s="8">
        <f t="shared" ca="1" si="427"/>
        <v>15690279</v>
      </c>
    </row>
    <row r="737" spans="1:54" x14ac:dyDescent="0.35">
      <c r="A737" s="9">
        <f>input!A736</f>
        <v>25979788938</v>
      </c>
      <c r="B737" s="9">
        <f t="shared" ca="1" si="399"/>
        <v>442362661</v>
      </c>
      <c r="C737" s="9">
        <f t="shared" ca="1" si="399"/>
        <v>-5484517316</v>
      </c>
      <c r="D737" s="9">
        <f t="shared" ca="1" si="399"/>
        <v>430964603</v>
      </c>
      <c r="E737" s="9">
        <f t="shared" ca="1" si="399"/>
        <v>494410414</v>
      </c>
      <c r="F737" s="9">
        <f t="shared" ca="1" si="399"/>
        <v>-5547963127</v>
      </c>
      <c r="G737" s="9">
        <f t="shared" ca="1" si="399"/>
        <v>-8473034973</v>
      </c>
      <c r="H737" s="9">
        <f t="shared" ca="1" si="399"/>
        <v>3245028830</v>
      </c>
      <c r="I737" s="9">
        <f t="shared" ca="1" si="399"/>
        <v>6560735295</v>
      </c>
      <c r="J737" s="9">
        <f t="shared" ca="1" si="399"/>
        <v>7252472917</v>
      </c>
      <c r="K737" s="9">
        <f t="shared" ca="1" si="399"/>
        <v>7485560265</v>
      </c>
      <c r="L737" s="9">
        <f t="shared" ca="1" si="399"/>
        <v>3496746060</v>
      </c>
      <c r="M737" s="9">
        <f t="shared" ca="1" si="399"/>
        <v>8230326920</v>
      </c>
      <c r="N737" s="9">
        <f t="shared" ca="1" si="399"/>
        <v>7538589298</v>
      </c>
      <c r="O737" s="9">
        <f t="shared" ca="1" si="399"/>
        <v>9968164667</v>
      </c>
      <c r="P737" s="9">
        <f t="shared" ca="1" si="399"/>
        <v>9223398012</v>
      </c>
      <c r="Q737" s="9">
        <f t="shared" ca="1" si="399"/>
        <v>303884208</v>
      </c>
      <c r="R737" s="9">
        <f t="shared" ca="1" si="398"/>
        <v>9788613787</v>
      </c>
      <c r="S737" s="9">
        <f t="shared" ca="1" si="398"/>
        <v>12152048731</v>
      </c>
      <c r="T737" s="9">
        <f t="shared" ca="1" si="398"/>
        <v>9606852072</v>
      </c>
      <c r="U737" s="9">
        <f t="shared" ca="1" si="398"/>
        <v>5808855371</v>
      </c>
      <c r="V737" s="9">
        <f t="shared" ca="1" si="398"/>
        <v>12507604233</v>
      </c>
      <c r="W737" s="9">
        <f t="shared" ca="1" si="398"/>
        <v>12748388291</v>
      </c>
      <c r="X737" s="9">
        <f t="shared" ca="1" si="398"/>
        <v>13179352894</v>
      </c>
      <c r="Y737" s="9">
        <f t="shared" ca="1" si="398"/>
        <v>12399805478</v>
      </c>
      <c r="Z737" s="9">
        <f t="shared" ca="1" si="398"/>
        <v>13231400647</v>
      </c>
      <c r="AA737" s="9" t="b">
        <f t="shared" ca="1" si="400"/>
        <v>0</v>
      </c>
      <c r="AB737" s="9" t="b">
        <f t="shared" ca="1" si="401"/>
        <v>0</v>
      </c>
      <c r="AC737" s="9" t="b">
        <f t="shared" ca="1" si="402"/>
        <v>0</v>
      </c>
      <c r="AD737" s="9" t="b">
        <f t="shared" ca="1" si="403"/>
        <v>0</v>
      </c>
      <c r="AE737" s="9" t="b">
        <f t="shared" ca="1" si="404"/>
        <v>0</v>
      </c>
      <c r="AF737" s="9" t="b">
        <f t="shared" ca="1" si="405"/>
        <v>0</v>
      </c>
      <c r="AG737" s="9" t="b">
        <f t="shared" ca="1" si="406"/>
        <v>0</v>
      </c>
      <c r="AH737" s="9" t="b">
        <f t="shared" ca="1" si="407"/>
        <v>0</v>
      </c>
      <c r="AI737" s="9" t="b">
        <f t="shared" ca="1" si="408"/>
        <v>0</v>
      </c>
      <c r="AJ737" s="9" t="b">
        <f t="shared" ca="1" si="409"/>
        <v>0</v>
      </c>
      <c r="AK737" s="9" t="b">
        <f t="shared" ca="1" si="410"/>
        <v>0</v>
      </c>
      <c r="AL737" s="9" t="b">
        <f t="shared" ca="1" si="411"/>
        <v>0</v>
      </c>
      <c r="AM737" s="9" t="b">
        <f t="shared" ca="1" si="412"/>
        <v>0</v>
      </c>
      <c r="AN737" s="9" t="b">
        <f t="shared" ca="1" si="413"/>
        <v>0</v>
      </c>
      <c r="AO737" s="9" t="b">
        <f t="shared" ca="1" si="414"/>
        <v>0</v>
      </c>
      <c r="AP737" s="9" t="b">
        <f t="shared" ca="1" si="415"/>
        <v>0</v>
      </c>
      <c r="AQ737" s="9" t="b">
        <f t="shared" ca="1" si="416"/>
        <v>0</v>
      </c>
      <c r="AR737" s="9" t="b">
        <f t="shared" ca="1" si="417"/>
        <v>0</v>
      </c>
      <c r="AS737" s="9" t="b">
        <f t="shared" ca="1" si="418"/>
        <v>0</v>
      </c>
      <c r="AT737" s="9" t="b">
        <f t="shared" ca="1" si="419"/>
        <v>0</v>
      </c>
      <c r="AU737" s="9" t="b">
        <f t="shared" ca="1" si="420"/>
        <v>0</v>
      </c>
      <c r="AV737" s="9" t="b">
        <f t="shared" ca="1" si="421"/>
        <v>1</v>
      </c>
      <c r="AW737" s="9" t="b">
        <f t="shared" ca="1" si="422"/>
        <v>0</v>
      </c>
      <c r="AX737" s="9" t="b">
        <f t="shared" ca="1" si="423"/>
        <v>0</v>
      </c>
      <c r="AY737" s="9" t="b">
        <f t="shared" ca="1" si="424"/>
        <v>1</v>
      </c>
      <c r="AZ737" s="9">
        <f t="shared" ca="1" si="425"/>
        <v>2</v>
      </c>
      <c r="BA737" s="9" t="b">
        <f t="shared" ca="1" si="426"/>
        <v>1</v>
      </c>
      <c r="BB737" s="8">
        <f t="shared" ca="1" si="427"/>
        <v>15690279</v>
      </c>
    </row>
    <row r="738" spans="1:54" x14ac:dyDescent="0.35">
      <c r="A738" s="9">
        <f>input!A737</f>
        <v>35483706947</v>
      </c>
      <c r="B738" s="9">
        <f t="shared" ca="1" si="399"/>
        <v>9503918009</v>
      </c>
      <c r="C738" s="9">
        <f t="shared" ca="1" si="399"/>
        <v>9946280670</v>
      </c>
      <c r="D738" s="9">
        <f t="shared" ca="1" si="399"/>
        <v>4019400693</v>
      </c>
      <c r="E738" s="9">
        <f t="shared" ca="1" si="399"/>
        <v>9934882612</v>
      </c>
      <c r="F738" s="9">
        <f t="shared" ca="1" si="399"/>
        <v>9998328423</v>
      </c>
      <c r="G738" s="9">
        <f t="shared" ca="1" si="399"/>
        <v>3955954882</v>
      </c>
      <c r="H738" s="9">
        <f t="shared" ca="1" si="399"/>
        <v>1030883036</v>
      </c>
      <c r="I738" s="9">
        <f t="shared" ca="1" si="399"/>
        <v>12748946839</v>
      </c>
      <c r="J738" s="9">
        <f t="shared" ca="1" si="399"/>
        <v>16064653304</v>
      </c>
      <c r="K738" s="9">
        <f t="shared" ca="1" si="399"/>
        <v>16756390926</v>
      </c>
      <c r="L738" s="9">
        <f t="shared" ca="1" si="399"/>
        <v>16989478274</v>
      </c>
      <c r="M738" s="9">
        <f t="shared" ca="1" si="399"/>
        <v>13000664069</v>
      </c>
      <c r="N738" s="9">
        <f t="shared" ca="1" si="399"/>
        <v>17734244929</v>
      </c>
      <c r="O738" s="9">
        <f t="shared" ca="1" si="399"/>
        <v>17042507307</v>
      </c>
      <c r="P738" s="9">
        <f t="shared" ca="1" si="399"/>
        <v>19472082676</v>
      </c>
      <c r="Q738" s="9">
        <f t="shared" ca="1" si="399"/>
        <v>18727316021</v>
      </c>
      <c r="R738" s="9">
        <f t="shared" ca="1" si="398"/>
        <v>9807802217</v>
      </c>
      <c r="S738" s="9">
        <f t="shared" ca="1" si="398"/>
        <v>19292531796</v>
      </c>
      <c r="T738" s="9">
        <f t="shared" ca="1" si="398"/>
        <v>21655966740</v>
      </c>
      <c r="U738" s="9">
        <f t="shared" ca="1" si="398"/>
        <v>19110770081</v>
      </c>
      <c r="V738" s="9">
        <f t="shared" ca="1" si="398"/>
        <v>15312773380</v>
      </c>
      <c r="W738" s="9">
        <f t="shared" ca="1" si="398"/>
        <v>22011522242</v>
      </c>
      <c r="X738" s="9">
        <f t="shared" ca="1" si="398"/>
        <v>22252306300</v>
      </c>
      <c r="Y738" s="9">
        <f t="shared" ca="1" si="398"/>
        <v>22683270903</v>
      </c>
      <c r="Z738" s="9">
        <f t="shared" ca="1" si="398"/>
        <v>21903723487</v>
      </c>
      <c r="AA738" s="9" t="b">
        <f t="shared" ca="1" si="400"/>
        <v>0</v>
      </c>
      <c r="AB738" s="9" t="b">
        <f t="shared" ca="1" si="401"/>
        <v>0</v>
      </c>
      <c r="AC738" s="9" t="b">
        <f t="shared" ca="1" si="402"/>
        <v>0</v>
      </c>
      <c r="AD738" s="9" t="b">
        <f t="shared" ca="1" si="403"/>
        <v>0</v>
      </c>
      <c r="AE738" s="9" t="b">
        <f t="shared" ca="1" si="404"/>
        <v>0</v>
      </c>
      <c r="AF738" s="9" t="b">
        <f t="shared" ca="1" si="405"/>
        <v>0</v>
      </c>
      <c r="AG738" s="9" t="b">
        <f t="shared" ca="1" si="406"/>
        <v>0</v>
      </c>
      <c r="AH738" s="9" t="b">
        <f t="shared" ca="1" si="407"/>
        <v>0</v>
      </c>
      <c r="AI738" s="9" t="b">
        <f t="shared" ca="1" si="408"/>
        <v>0</v>
      </c>
      <c r="AJ738" s="9" t="b">
        <f t="shared" ca="1" si="409"/>
        <v>1</v>
      </c>
      <c r="AK738" s="9" t="b">
        <f t="shared" ca="1" si="410"/>
        <v>0</v>
      </c>
      <c r="AL738" s="9" t="b">
        <f t="shared" ca="1" si="411"/>
        <v>0</v>
      </c>
      <c r="AM738" s="9" t="b">
        <f t="shared" ca="1" si="412"/>
        <v>0</v>
      </c>
      <c r="AN738" s="9" t="b">
        <f t="shared" ca="1" si="413"/>
        <v>0</v>
      </c>
      <c r="AO738" s="9" t="b">
        <f t="shared" ca="1" si="414"/>
        <v>0</v>
      </c>
      <c r="AP738" s="9" t="b">
        <f t="shared" ca="1" si="415"/>
        <v>1</v>
      </c>
      <c r="AQ738" s="9" t="b">
        <f t="shared" ca="1" si="416"/>
        <v>0</v>
      </c>
      <c r="AR738" s="9" t="b">
        <f t="shared" ca="1" si="417"/>
        <v>0</v>
      </c>
      <c r="AS738" s="9" t="b">
        <f t="shared" ca="1" si="418"/>
        <v>0</v>
      </c>
      <c r="AT738" s="9" t="b">
        <f t="shared" ca="1" si="419"/>
        <v>0</v>
      </c>
      <c r="AU738" s="9" t="b">
        <f t="shared" ca="1" si="420"/>
        <v>0</v>
      </c>
      <c r="AV738" s="9" t="b">
        <f t="shared" ca="1" si="421"/>
        <v>0</v>
      </c>
      <c r="AW738" s="9" t="b">
        <f t="shared" ca="1" si="422"/>
        <v>0</v>
      </c>
      <c r="AX738" s="9" t="b">
        <f t="shared" ca="1" si="423"/>
        <v>0</v>
      </c>
      <c r="AY738" s="9" t="b">
        <f t="shared" ca="1" si="424"/>
        <v>0</v>
      </c>
      <c r="AZ738" s="9">
        <f t="shared" ca="1" si="425"/>
        <v>2</v>
      </c>
      <c r="BA738" s="9" t="b">
        <f t="shared" ca="1" si="426"/>
        <v>1</v>
      </c>
      <c r="BB738" s="8">
        <f t="shared" ca="1" si="427"/>
        <v>15690279</v>
      </c>
    </row>
    <row r="739" spans="1:54" x14ac:dyDescent="0.35">
      <c r="A739" s="9">
        <f>input!A738</f>
        <v>36476778039</v>
      </c>
      <c r="B739" s="9">
        <f t="shared" ca="1" si="399"/>
        <v>993071092</v>
      </c>
      <c r="C739" s="9">
        <f t="shared" ca="1" si="399"/>
        <v>10496989101</v>
      </c>
      <c r="D739" s="9">
        <f t="shared" ca="1" si="399"/>
        <v>10939351762</v>
      </c>
      <c r="E739" s="9">
        <f t="shared" ca="1" si="399"/>
        <v>5012471785</v>
      </c>
      <c r="F739" s="9">
        <f t="shared" ca="1" si="399"/>
        <v>10927953704</v>
      </c>
      <c r="G739" s="9">
        <f t="shared" ca="1" si="399"/>
        <v>10991399515</v>
      </c>
      <c r="H739" s="9">
        <f t="shared" ca="1" si="399"/>
        <v>4949025974</v>
      </c>
      <c r="I739" s="9">
        <f t="shared" ca="1" si="399"/>
        <v>2023954128</v>
      </c>
      <c r="J739" s="9">
        <f t="shared" ca="1" si="399"/>
        <v>13742017931</v>
      </c>
      <c r="K739" s="9">
        <f t="shared" ca="1" si="399"/>
        <v>17057724396</v>
      </c>
      <c r="L739" s="9">
        <f t="shared" ca="1" si="399"/>
        <v>17749462018</v>
      </c>
      <c r="M739" s="9">
        <f t="shared" ca="1" si="399"/>
        <v>17982549366</v>
      </c>
      <c r="N739" s="9">
        <f t="shared" ca="1" si="399"/>
        <v>13993735161</v>
      </c>
      <c r="O739" s="9">
        <f t="shared" ca="1" si="399"/>
        <v>18727316021</v>
      </c>
      <c r="P739" s="9">
        <f t="shared" ca="1" si="399"/>
        <v>18035578399</v>
      </c>
      <c r="Q739" s="9">
        <f t="shared" ca="1" si="399"/>
        <v>20465153768</v>
      </c>
      <c r="R739" s="9">
        <f t="shared" ca="1" si="398"/>
        <v>19720387113</v>
      </c>
      <c r="S739" s="9">
        <f t="shared" ca="1" si="398"/>
        <v>10800873309</v>
      </c>
      <c r="T739" s="9">
        <f t="shared" ca="1" si="398"/>
        <v>20285602888</v>
      </c>
      <c r="U739" s="9">
        <f t="shared" ca="1" si="398"/>
        <v>22649037832</v>
      </c>
      <c r="V739" s="9">
        <f t="shared" ca="1" si="398"/>
        <v>20103841173</v>
      </c>
      <c r="W739" s="9">
        <f t="shared" ca="1" si="398"/>
        <v>16305844472</v>
      </c>
      <c r="X739" s="9">
        <f t="shared" ca="1" si="398"/>
        <v>23004593334</v>
      </c>
      <c r="Y739" s="9">
        <f t="shared" ca="1" si="398"/>
        <v>23245377392</v>
      </c>
      <c r="Z739" s="9">
        <f t="shared" ca="1" si="398"/>
        <v>23676341995</v>
      </c>
      <c r="AA739" s="9" t="b">
        <f t="shared" ca="1" si="400"/>
        <v>0</v>
      </c>
      <c r="AB739" s="9" t="b">
        <f t="shared" ca="1" si="401"/>
        <v>0</v>
      </c>
      <c r="AC739" s="9" t="b">
        <f t="shared" ca="1" si="402"/>
        <v>0</v>
      </c>
      <c r="AD739" s="9" t="b">
        <f t="shared" ca="1" si="403"/>
        <v>0</v>
      </c>
      <c r="AE739" s="9" t="b">
        <f t="shared" ca="1" si="404"/>
        <v>0</v>
      </c>
      <c r="AF739" s="9" t="b">
        <f t="shared" ca="1" si="405"/>
        <v>0</v>
      </c>
      <c r="AG739" s="9" t="b">
        <f t="shared" ca="1" si="406"/>
        <v>0</v>
      </c>
      <c r="AH739" s="9" t="b">
        <f t="shared" ca="1" si="407"/>
        <v>0</v>
      </c>
      <c r="AI739" s="9" t="b">
        <f t="shared" ca="1" si="408"/>
        <v>0</v>
      </c>
      <c r="AJ739" s="9" t="b">
        <f t="shared" ca="1" si="409"/>
        <v>0</v>
      </c>
      <c r="AK739" s="9" t="b">
        <f t="shared" ca="1" si="410"/>
        <v>1</v>
      </c>
      <c r="AL739" s="9" t="b">
        <f t="shared" ca="1" si="411"/>
        <v>0</v>
      </c>
      <c r="AM739" s="9" t="b">
        <f t="shared" ca="1" si="412"/>
        <v>0</v>
      </c>
      <c r="AN739" s="9" t="b">
        <f t="shared" ca="1" si="413"/>
        <v>1</v>
      </c>
      <c r="AO739" s="9" t="b">
        <f t="shared" ca="1" si="414"/>
        <v>0</v>
      </c>
      <c r="AP739" s="9" t="b">
        <f t="shared" ca="1" si="415"/>
        <v>0</v>
      </c>
      <c r="AQ739" s="9" t="b">
        <f t="shared" ca="1" si="416"/>
        <v>0</v>
      </c>
      <c r="AR739" s="9" t="b">
        <f t="shared" ca="1" si="417"/>
        <v>0</v>
      </c>
      <c r="AS739" s="9" t="b">
        <f t="shared" ca="1" si="418"/>
        <v>0</v>
      </c>
      <c r="AT739" s="9" t="b">
        <f t="shared" ca="1" si="419"/>
        <v>0</v>
      </c>
      <c r="AU739" s="9" t="b">
        <f t="shared" ca="1" si="420"/>
        <v>0</v>
      </c>
      <c r="AV739" s="9" t="b">
        <f t="shared" ca="1" si="421"/>
        <v>0</v>
      </c>
      <c r="AW739" s="9" t="b">
        <f t="shared" ca="1" si="422"/>
        <v>0</v>
      </c>
      <c r="AX739" s="9" t="b">
        <f t="shared" ca="1" si="423"/>
        <v>0</v>
      </c>
      <c r="AY739" s="9" t="b">
        <f t="shared" ca="1" si="424"/>
        <v>0</v>
      </c>
      <c r="AZ739" s="9">
        <f t="shared" ca="1" si="425"/>
        <v>2</v>
      </c>
      <c r="BA739" s="9" t="b">
        <f t="shared" ca="1" si="426"/>
        <v>1</v>
      </c>
      <c r="BB739" s="8">
        <f t="shared" ca="1" si="427"/>
        <v>15690279</v>
      </c>
    </row>
    <row r="740" spans="1:54" x14ac:dyDescent="0.35">
      <c r="A740" s="9">
        <f>input!A739</f>
        <v>49213768272</v>
      </c>
      <c r="B740" s="9">
        <f t="shared" ca="1" si="399"/>
        <v>12736990233</v>
      </c>
      <c r="C740" s="9">
        <f t="shared" ca="1" si="399"/>
        <v>13730061325</v>
      </c>
      <c r="D740" s="9">
        <f t="shared" ca="1" si="399"/>
        <v>23233979334</v>
      </c>
      <c r="E740" s="9">
        <f t="shared" ca="1" si="399"/>
        <v>23676341995</v>
      </c>
      <c r="F740" s="9">
        <f t="shared" ca="1" si="399"/>
        <v>17749462018</v>
      </c>
      <c r="G740" s="9">
        <f t="shared" ca="1" si="399"/>
        <v>23664943937</v>
      </c>
      <c r="H740" s="9">
        <f t="shared" ca="1" si="399"/>
        <v>23728389748</v>
      </c>
      <c r="I740" s="9">
        <f t="shared" ca="1" si="399"/>
        <v>17686016207</v>
      </c>
      <c r="J740" s="9">
        <f t="shared" ca="1" si="399"/>
        <v>14760944361</v>
      </c>
      <c r="K740" s="9">
        <f t="shared" ca="1" si="399"/>
        <v>26479008164</v>
      </c>
      <c r="L740" s="9">
        <f t="shared" ca="1" si="399"/>
        <v>29794714629</v>
      </c>
      <c r="M740" s="9">
        <f t="shared" ca="1" si="399"/>
        <v>30486452251</v>
      </c>
      <c r="N740" s="9">
        <f t="shared" ca="1" si="399"/>
        <v>30719539599</v>
      </c>
      <c r="O740" s="9">
        <f t="shared" ca="1" si="399"/>
        <v>26730725394</v>
      </c>
      <c r="P740" s="9">
        <f t="shared" ca="1" si="399"/>
        <v>31464306254</v>
      </c>
      <c r="Q740" s="9">
        <f t="shared" ca="1" si="399"/>
        <v>30772568632</v>
      </c>
      <c r="R740" s="9">
        <f t="shared" ca="1" si="398"/>
        <v>33202144001</v>
      </c>
      <c r="S740" s="9">
        <f t="shared" ca="1" si="398"/>
        <v>32457377346</v>
      </c>
      <c r="T740" s="9">
        <f t="shared" ca="1" si="398"/>
        <v>23537863542</v>
      </c>
      <c r="U740" s="9">
        <f t="shared" ca="1" si="398"/>
        <v>33022593121</v>
      </c>
      <c r="V740" s="9">
        <f t="shared" ca="1" si="398"/>
        <v>35386028065</v>
      </c>
      <c r="W740" s="9">
        <f t="shared" ca="1" si="398"/>
        <v>32840831406</v>
      </c>
      <c r="X740" s="9">
        <f t="shared" ca="1" si="398"/>
        <v>29042834705</v>
      </c>
      <c r="Y740" s="9">
        <f t="shared" ca="1" si="398"/>
        <v>35741583567</v>
      </c>
      <c r="Z740" s="9">
        <f t="shared" ca="1" si="398"/>
        <v>35982367625</v>
      </c>
      <c r="AA740" s="9" t="b">
        <f t="shared" ca="1" si="400"/>
        <v>0</v>
      </c>
      <c r="AB740" s="9" t="b">
        <f t="shared" ca="1" si="401"/>
        <v>0</v>
      </c>
      <c r="AC740" s="9" t="b">
        <f t="shared" ca="1" si="402"/>
        <v>0</v>
      </c>
      <c r="AD740" s="9" t="b">
        <f t="shared" ca="1" si="403"/>
        <v>0</v>
      </c>
      <c r="AE740" s="9" t="b">
        <f t="shared" ca="1" si="404"/>
        <v>1</v>
      </c>
      <c r="AF740" s="9" t="b">
        <f t="shared" ca="1" si="405"/>
        <v>0</v>
      </c>
      <c r="AG740" s="9" t="b">
        <f t="shared" ca="1" si="406"/>
        <v>0</v>
      </c>
      <c r="AH740" s="9" t="b">
        <f t="shared" ca="1" si="407"/>
        <v>0</v>
      </c>
      <c r="AI740" s="9" t="b">
        <f t="shared" ca="1" si="408"/>
        <v>0</v>
      </c>
      <c r="AJ740" s="9" t="b">
        <f t="shared" ca="1" si="409"/>
        <v>0</v>
      </c>
      <c r="AK740" s="9" t="b">
        <f t="shared" ca="1" si="410"/>
        <v>0</v>
      </c>
      <c r="AL740" s="9" t="b">
        <f t="shared" ca="1" si="411"/>
        <v>0</v>
      </c>
      <c r="AM740" s="9" t="b">
        <f t="shared" ca="1" si="412"/>
        <v>0</v>
      </c>
      <c r="AN740" s="9" t="b">
        <f t="shared" ca="1" si="413"/>
        <v>0</v>
      </c>
      <c r="AO740" s="9" t="b">
        <f t="shared" ca="1" si="414"/>
        <v>1</v>
      </c>
      <c r="AP740" s="9" t="b">
        <f t="shared" ca="1" si="415"/>
        <v>0</v>
      </c>
      <c r="AQ740" s="9" t="b">
        <f t="shared" ca="1" si="416"/>
        <v>0</v>
      </c>
      <c r="AR740" s="9" t="b">
        <f t="shared" ca="1" si="417"/>
        <v>0</v>
      </c>
      <c r="AS740" s="9" t="b">
        <f t="shared" ca="1" si="418"/>
        <v>0</v>
      </c>
      <c r="AT740" s="9" t="b">
        <f t="shared" ca="1" si="419"/>
        <v>0</v>
      </c>
      <c r="AU740" s="9" t="b">
        <f t="shared" ca="1" si="420"/>
        <v>0</v>
      </c>
      <c r="AV740" s="9" t="b">
        <f t="shared" ca="1" si="421"/>
        <v>0</v>
      </c>
      <c r="AW740" s="9" t="b">
        <f t="shared" ca="1" si="422"/>
        <v>0</v>
      </c>
      <c r="AX740" s="9" t="b">
        <f t="shared" ca="1" si="423"/>
        <v>0</v>
      </c>
      <c r="AY740" s="9" t="b">
        <f t="shared" ca="1" si="424"/>
        <v>0</v>
      </c>
      <c r="AZ740" s="9">
        <f t="shared" ca="1" si="425"/>
        <v>2</v>
      </c>
      <c r="BA740" s="9" t="b">
        <f t="shared" ca="1" si="426"/>
        <v>1</v>
      </c>
      <c r="BB740" s="8">
        <f t="shared" ca="1" si="427"/>
        <v>15690279</v>
      </c>
    </row>
    <row r="741" spans="1:54" x14ac:dyDescent="0.35">
      <c r="A741" s="9">
        <f>input!A740</f>
        <v>27299924912</v>
      </c>
      <c r="B741" s="9">
        <f t="shared" ca="1" si="399"/>
        <v>-21913843360</v>
      </c>
      <c r="C741" s="9">
        <f t="shared" ca="1" si="399"/>
        <v>-9176853127</v>
      </c>
      <c r="D741" s="9">
        <f t="shared" ca="1" si="399"/>
        <v>-8183782035</v>
      </c>
      <c r="E741" s="9">
        <f t="shared" ca="1" si="399"/>
        <v>1320135974</v>
      </c>
      <c r="F741" s="9">
        <f t="shared" ca="1" si="399"/>
        <v>1762498635</v>
      </c>
      <c r="G741" s="9">
        <f t="shared" ca="1" si="399"/>
        <v>-4164381342</v>
      </c>
      <c r="H741" s="9">
        <f t="shared" ca="1" si="399"/>
        <v>1751100577</v>
      </c>
      <c r="I741" s="9">
        <f t="shared" ca="1" si="399"/>
        <v>1814546388</v>
      </c>
      <c r="J741" s="9">
        <f t="shared" ca="1" si="399"/>
        <v>-4227827153</v>
      </c>
      <c r="K741" s="9">
        <f t="shared" ca="1" si="399"/>
        <v>-7152898999</v>
      </c>
      <c r="L741" s="9">
        <f t="shared" ca="1" si="399"/>
        <v>4565164804</v>
      </c>
      <c r="M741" s="9">
        <f t="shared" ca="1" si="399"/>
        <v>7880871269</v>
      </c>
      <c r="N741" s="9">
        <f t="shared" ca="1" si="399"/>
        <v>8572608891</v>
      </c>
      <c r="O741" s="9">
        <f t="shared" ca="1" si="399"/>
        <v>8805696239</v>
      </c>
      <c r="P741" s="9">
        <f t="shared" ca="1" si="399"/>
        <v>4816882034</v>
      </c>
      <c r="Q741" s="9">
        <f t="shared" ca="1" si="399"/>
        <v>9550462894</v>
      </c>
      <c r="R741" s="9">
        <f t="shared" ca="1" si="398"/>
        <v>8858725272</v>
      </c>
      <c r="S741" s="9">
        <f t="shared" ca="1" si="398"/>
        <v>11288300641</v>
      </c>
      <c r="T741" s="9">
        <f t="shared" ca="1" si="398"/>
        <v>10543533986</v>
      </c>
      <c r="U741" s="9">
        <f t="shared" ca="1" si="398"/>
        <v>1624020182</v>
      </c>
      <c r="V741" s="9">
        <f t="shared" ca="1" si="398"/>
        <v>11108749761</v>
      </c>
      <c r="W741" s="9">
        <f t="shared" ca="1" si="398"/>
        <v>13472184705</v>
      </c>
      <c r="X741" s="9">
        <f t="shared" ca="1" si="398"/>
        <v>10926988046</v>
      </c>
      <c r="Y741" s="9">
        <f t="shared" ca="1" si="398"/>
        <v>7128991345</v>
      </c>
      <c r="Z741" s="9">
        <f t="shared" ca="1" si="398"/>
        <v>13827740207</v>
      </c>
      <c r="AA741" s="9" t="b">
        <f t="shared" ca="1" si="400"/>
        <v>0</v>
      </c>
      <c r="AB741" s="9" t="b">
        <f t="shared" ca="1" si="401"/>
        <v>0</v>
      </c>
      <c r="AC741" s="9" t="b">
        <f t="shared" ca="1" si="402"/>
        <v>0</v>
      </c>
      <c r="AD741" s="9" t="b">
        <f t="shared" ca="1" si="403"/>
        <v>0</v>
      </c>
      <c r="AE741" s="9" t="b">
        <f t="shared" ca="1" si="404"/>
        <v>0</v>
      </c>
      <c r="AF741" s="9" t="b">
        <f t="shared" ca="1" si="405"/>
        <v>0</v>
      </c>
      <c r="AG741" s="9" t="b">
        <f t="shared" ca="1" si="406"/>
        <v>0</v>
      </c>
      <c r="AH741" s="9" t="b">
        <f t="shared" ca="1" si="407"/>
        <v>0</v>
      </c>
      <c r="AI741" s="9" t="b">
        <f t="shared" ca="1" si="408"/>
        <v>0</v>
      </c>
      <c r="AJ741" s="9" t="b">
        <f t="shared" ca="1" si="409"/>
        <v>0</v>
      </c>
      <c r="AK741" s="9" t="b">
        <f t="shared" ca="1" si="410"/>
        <v>0</v>
      </c>
      <c r="AL741" s="9" t="b">
        <f t="shared" ca="1" si="411"/>
        <v>0</v>
      </c>
      <c r="AM741" s="9" t="b">
        <f t="shared" ca="1" si="412"/>
        <v>0</v>
      </c>
      <c r="AN741" s="9" t="b">
        <f t="shared" ca="1" si="413"/>
        <v>0</v>
      </c>
      <c r="AO741" s="9" t="b">
        <f t="shared" ca="1" si="414"/>
        <v>0</v>
      </c>
      <c r="AP741" s="9" t="b">
        <f t="shared" ca="1" si="415"/>
        <v>0</v>
      </c>
      <c r="AQ741" s="9" t="b">
        <f t="shared" ca="1" si="416"/>
        <v>0</v>
      </c>
      <c r="AR741" s="9" t="b">
        <f t="shared" ca="1" si="417"/>
        <v>0</v>
      </c>
      <c r="AS741" s="9" t="b">
        <f t="shared" ca="1" si="418"/>
        <v>0</v>
      </c>
      <c r="AT741" s="9" t="b">
        <f t="shared" ca="1" si="419"/>
        <v>0</v>
      </c>
      <c r="AU741" s="9" t="b">
        <f t="shared" ca="1" si="420"/>
        <v>0</v>
      </c>
      <c r="AV741" s="9" t="b">
        <f t="shared" ca="1" si="421"/>
        <v>1</v>
      </c>
      <c r="AW741" s="9" t="b">
        <f t="shared" ca="1" si="422"/>
        <v>0</v>
      </c>
      <c r="AX741" s="9" t="b">
        <f t="shared" ca="1" si="423"/>
        <v>0</v>
      </c>
      <c r="AY741" s="9" t="b">
        <f t="shared" ca="1" si="424"/>
        <v>1</v>
      </c>
      <c r="AZ741" s="9">
        <f t="shared" ca="1" si="425"/>
        <v>2</v>
      </c>
      <c r="BA741" s="9" t="b">
        <f t="shared" ca="1" si="426"/>
        <v>1</v>
      </c>
      <c r="BB741" s="8">
        <f t="shared" ca="1" si="427"/>
        <v>15690279</v>
      </c>
    </row>
    <row r="742" spans="1:54" x14ac:dyDescent="0.35">
      <c r="A742" s="9">
        <f>input!A741</f>
        <v>29839364478</v>
      </c>
      <c r="B742" s="9">
        <f t="shared" ca="1" si="399"/>
        <v>2539439566</v>
      </c>
      <c r="C742" s="9">
        <f t="shared" ca="1" si="399"/>
        <v>-19374403794</v>
      </c>
      <c r="D742" s="9">
        <f t="shared" ca="1" si="399"/>
        <v>-6637413561</v>
      </c>
      <c r="E742" s="9">
        <f t="shared" ca="1" si="399"/>
        <v>-5644342469</v>
      </c>
      <c r="F742" s="9">
        <f t="shared" ca="1" si="399"/>
        <v>3859575540</v>
      </c>
      <c r="G742" s="9">
        <f t="shared" ca="1" si="399"/>
        <v>4301938201</v>
      </c>
      <c r="H742" s="9">
        <f t="shared" ca="1" si="399"/>
        <v>-1624941776</v>
      </c>
      <c r="I742" s="9">
        <f t="shared" ca="1" si="399"/>
        <v>4290540143</v>
      </c>
      <c r="J742" s="9">
        <f t="shared" ca="1" si="399"/>
        <v>4353985954</v>
      </c>
      <c r="K742" s="9">
        <f t="shared" ca="1" si="399"/>
        <v>-1688387587</v>
      </c>
      <c r="L742" s="9">
        <f t="shared" ca="1" si="399"/>
        <v>-4613459433</v>
      </c>
      <c r="M742" s="9">
        <f t="shared" ca="1" si="399"/>
        <v>7104604370</v>
      </c>
      <c r="N742" s="9">
        <f t="shared" ca="1" si="399"/>
        <v>10420310835</v>
      </c>
      <c r="O742" s="9">
        <f t="shared" ca="1" si="399"/>
        <v>11112048457</v>
      </c>
      <c r="P742" s="9">
        <f t="shared" ca="1" si="399"/>
        <v>11345135805</v>
      </c>
      <c r="Q742" s="9">
        <f t="shared" ca="1" si="399"/>
        <v>7356321600</v>
      </c>
      <c r="R742" s="9">
        <f t="shared" ca="1" si="398"/>
        <v>12089902460</v>
      </c>
      <c r="S742" s="9">
        <f t="shared" ca="1" si="398"/>
        <v>11398164838</v>
      </c>
      <c r="T742" s="9">
        <f t="shared" ca="1" si="398"/>
        <v>13827740207</v>
      </c>
      <c r="U742" s="9">
        <f t="shared" ca="1" si="398"/>
        <v>13082973552</v>
      </c>
      <c r="V742" s="9">
        <f t="shared" ca="1" si="398"/>
        <v>4163459748</v>
      </c>
      <c r="W742" s="9">
        <f t="shared" ca="1" si="398"/>
        <v>13648189327</v>
      </c>
      <c r="X742" s="9">
        <f t="shared" ca="1" si="398"/>
        <v>16011624271</v>
      </c>
      <c r="Y742" s="9">
        <f t="shared" ca="1" si="398"/>
        <v>13466427612</v>
      </c>
      <c r="Z742" s="9">
        <f t="shared" ca="1" si="398"/>
        <v>9668430911</v>
      </c>
      <c r="AA742" s="9" t="b">
        <f t="shared" ca="1" si="400"/>
        <v>0</v>
      </c>
      <c r="AB742" s="9" t="b">
        <f t="shared" ca="1" si="401"/>
        <v>0</v>
      </c>
      <c r="AC742" s="9" t="b">
        <f t="shared" ca="1" si="402"/>
        <v>0</v>
      </c>
      <c r="AD742" s="9" t="b">
        <f t="shared" ca="1" si="403"/>
        <v>0</v>
      </c>
      <c r="AE742" s="9" t="b">
        <f t="shared" ca="1" si="404"/>
        <v>0</v>
      </c>
      <c r="AF742" s="9" t="b">
        <f t="shared" ca="1" si="405"/>
        <v>0</v>
      </c>
      <c r="AG742" s="9" t="b">
        <f t="shared" ca="1" si="406"/>
        <v>0</v>
      </c>
      <c r="AH742" s="9" t="b">
        <f t="shared" ca="1" si="407"/>
        <v>0</v>
      </c>
      <c r="AI742" s="9" t="b">
        <f t="shared" ca="1" si="408"/>
        <v>0</v>
      </c>
      <c r="AJ742" s="9" t="b">
        <f t="shared" ca="1" si="409"/>
        <v>0</v>
      </c>
      <c r="AK742" s="9" t="b">
        <f t="shared" ca="1" si="410"/>
        <v>0</v>
      </c>
      <c r="AL742" s="9" t="b">
        <f t="shared" ca="1" si="411"/>
        <v>0</v>
      </c>
      <c r="AM742" s="9" t="b">
        <f t="shared" ca="1" si="412"/>
        <v>0</v>
      </c>
      <c r="AN742" s="9" t="b">
        <f t="shared" ca="1" si="413"/>
        <v>0</v>
      </c>
      <c r="AO742" s="9" t="b">
        <f t="shared" ca="1" si="414"/>
        <v>0</v>
      </c>
      <c r="AP742" s="9" t="b">
        <f t="shared" ca="1" si="415"/>
        <v>0</v>
      </c>
      <c r="AQ742" s="9" t="b">
        <f t="shared" ca="1" si="416"/>
        <v>0</v>
      </c>
      <c r="AR742" s="9" t="b">
        <f t="shared" ca="1" si="417"/>
        <v>0</v>
      </c>
      <c r="AS742" s="9" t="b">
        <f t="shared" ca="1" si="418"/>
        <v>1</v>
      </c>
      <c r="AT742" s="9" t="b">
        <f t="shared" ca="1" si="419"/>
        <v>0</v>
      </c>
      <c r="AU742" s="9" t="b">
        <f t="shared" ca="1" si="420"/>
        <v>0</v>
      </c>
      <c r="AV742" s="9" t="b">
        <f t="shared" ca="1" si="421"/>
        <v>0</v>
      </c>
      <c r="AW742" s="9" t="b">
        <f t="shared" ca="1" si="422"/>
        <v>1</v>
      </c>
      <c r="AX742" s="9" t="b">
        <f t="shared" ca="1" si="423"/>
        <v>0</v>
      </c>
      <c r="AY742" s="9" t="b">
        <f t="shared" ca="1" si="424"/>
        <v>0</v>
      </c>
      <c r="AZ742" s="9">
        <f t="shared" ca="1" si="425"/>
        <v>2</v>
      </c>
      <c r="BA742" s="9" t="b">
        <f t="shared" ca="1" si="426"/>
        <v>1</v>
      </c>
      <c r="BB742" s="8">
        <f t="shared" ca="1" si="427"/>
        <v>15690279</v>
      </c>
    </row>
    <row r="743" spans="1:54" x14ac:dyDescent="0.35">
      <c r="A743" s="9">
        <f>input!A742</f>
        <v>30018915358</v>
      </c>
      <c r="B743" s="9">
        <f t="shared" ca="1" si="399"/>
        <v>179550880</v>
      </c>
      <c r="C743" s="9">
        <f t="shared" ca="1" si="399"/>
        <v>2718990446</v>
      </c>
      <c r="D743" s="9">
        <f t="shared" ca="1" si="399"/>
        <v>-19194852914</v>
      </c>
      <c r="E743" s="9">
        <f t="shared" ca="1" si="399"/>
        <v>-6457862681</v>
      </c>
      <c r="F743" s="9">
        <f t="shared" ca="1" si="399"/>
        <v>-5464791589</v>
      </c>
      <c r="G743" s="9">
        <f t="shared" ca="1" si="399"/>
        <v>4039126420</v>
      </c>
      <c r="H743" s="9">
        <f t="shared" ca="1" si="399"/>
        <v>4481489081</v>
      </c>
      <c r="I743" s="9">
        <f t="shared" ca="1" si="399"/>
        <v>-1445390896</v>
      </c>
      <c r="J743" s="9">
        <f t="shared" ca="1" si="399"/>
        <v>4470091023</v>
      </c>
      <c r="K743" s="9">
        <f t="shared" ca="1" si="399"/>
        <v>4533536834</v>
      </c>
      <c r="L743" s="9">
        <f t="shared" ca="1" si="399"/>
        <v>-1508836707</v>
      </c>
      <c r="M743" s="9">
        <f t="shared" ca="1" si="399"/>
        <v>-4433908553</v>
      </c>
      <c r="N743" s="9">
        <f t="shared" ca="1" si="399"/>
        <v>7284155250</v>
      </c>
      <c r="O743" s="9">
        <f t="shared" ca="1" si="399"/>
        <v>10599861715</v>
      </c>
      <c r="P743" s="9">
        <f t="shared" ca="1" si="399"/>
        <v>11291599337</v>
      </c>
      <c r="Q743" s="9">
        <f t="shared" ca="1" si="399"/>
        <v>11524686685</v>
      </c>
      <c r="R743" s="9">
        <f t="shared" ca="1" si="398"/>
        <v>7535872480</v>
      </c>
      <c r="S743" s="9">
        <f t="shared" ca="1" si="398"/>
        <v>12269453340</v>
      </c>
      <c r="T743" s="9">
        <f t="shared" ca="1" si="398"/>
        <v>11577715718</v>
      </c>
      <c r="U743" s="9">
        <f t="shared" ca="1" si="398"/>
        <v>14007291087</v>
      </c>
      <c r="V743" s="9">
        <f t="shared" ca="1" si="398"/>
        <v>13262524432</v>
      </c>
      <c r="W743" s="9">
        <f t="shared" ca="1" si="398"/>
        <v>4343010628</v>
      </c>
      <c r="X743" s="9">
        <f t="shared" ca="1" si="398"/>
        <v>13827740207</v>
      </c>
      <c r="Y743" s="9">
        <f t="shared" ca="1" si="398"/>
        <v>16191175151</v>
      </c>
      <c r="Z743" s="9">
        <f t="shared" ca="1" si="398"/>
        <v>13645978492</v>
      </c>
      <c r="AA743" s="9" t="b">
        <f t="shared" ca="1" si="400"/>
        <v>0</v>
      </c>
      <c r="AB743" s="9" t="b">
        <f t="shared" ca="1" si="401"/>
        <v>0</v>
      </c>
      <c r="AC743" s="9" t="b">
        <f t="shared" ca="1" si="402"/>
        <v>0</v>
      </c>
      <c r="AD743" s="9" t="b">
        <f t="shared" ca="1" si="403"/>
        <v>0</v>
      </c>
      <c r="AE743" s="9" t="b">
        <f t="shared" ca="1" si="404"/>
        <v>0</v>
      </c>
      <c r="AF743" s="9" t="b">
        <f t="shared" ca="1" si="405"/>
        <v>0</v>
      </c>
      <c r="AG743" s="9" t="b">
        <f t="shared" ca="1" si="406"/>
        <v>0</v>
      </c>
      <c r="AH743" s="9" t="b">
        <f t="shared" ca="1" si="407"/>
        <v>0</v>
      </c>
      <c r="AI743" s="9" t="b">
        <f t="shared" ca="1" si="408"/>
        <v>0</v>
      </c>
      <c r="AJ743" s="9" t="b">
        <f t="shared" ca="1" si="409"/>
        <v>0</v>
      </c>
      <c r="AK743" s="9" t="b">
        <f t="shared" ca="1" si="410"/>
        <v>0</v>
      </c>
      <c r="AL743" s="9" t="b">
        <f t="shared" ca="1" si="411"/>
        <v>0</v>
      </c>
      <c r="AM743" s="9" t="b">
        <f t="shared" ca="1" si="412"/>
        <v>0</v>
      </c>
      <c r="AN743" s="9" t="b">
        <f t="shared" ca="1" si="413"/>
        <v>0</v>
      </c>
      <c r="AO743" s="9" t="b">
        <f t="shared" ca="1" si="414"/>
        <v>0</v>
      </c>
      <c r="AP743" s="9" t="b">
        <f t="shared" ca="1" si="415"/>
        <v>0</v>
      </c>
      <c r="AQ743" s="9" t="b">
        <f t="shared" ca="1" si="416"/>
        <v>0</v>
      </c>
      <c r="AR743" s="9" t="b">
        <f t="shared" ca="1" si="417"/>
        <v>0</v>
      </c>
      <c r="AS743" s="9" t="b">
        <f t="shared" ca="1" si="418"/>
        <v>0</v>
      </c>
      <c r="AT743" s="9" t="b">
        <f t="shared" ca="1" si="419"/>
        <v>0</v>
      </c>
      <c r="AU743" s="9" t="b">
        <f t="shared" ca="1" si="420"/>
        <v>0</v>
      </c>
      <c r="AV743" s="9" t="b">
        <f t="shared" ca="1" si="421"/>
        <v>0</v>
      </c>
      <c r="AW743" s="9" t="b">
        <f t="shared" ca="1" si="422"/>
        <v>1</v>
      </c>
      <c r="AX743" s="9" t="b">
        <f t="shared" ca="1" si="423"/>
        <v>1</v>
      </c>
      <c r="AY743" s="9" t="b">
        <f t="shared" ca="1" si="424"/>
        <v>0</v>
      </c>
      <c r="AZ743" s="9">
        <f t="shared" ca="1" si="425"/>
        <v>2</v>
      </c>
      <c r="BA743" s="9" t="b">
        <f t="shared" ca="1" si="426"/>
        <v>1</v>
      </c>
      <c r="BB743" s="8">
        <f t="shared" ca="1" si="427"/>
        <v>15690279</v>
      </c>
    </row>
    <row r="744" spans="1:54" x14ac:dyDescent="0.35">
      <c r="A744" s="9">
        <f>input!A743</f>
        <v>35197590566</v>
      </c>
      <c r="B744" s="9">
        <f t="shared" ca="1" si="399"/>
        <v>5178675208</v>
      </c>
      <c r="C744" s="9">
        <f t="shared" ca="1" si="399"/>
        <v>5358226088</v>
      </c>
      <c r="D744" s="9">
        <f t="shared" ca="1" si="399"/>
        <v>7897665654</v>
      </c>
      <c r="E744" s="9">
        <f t="shared" ca="1" si="399"/>
        <v>-14016177706</v>
      </c>
      <c r="F744" s="9">
        <f t="shared" ca="1" si="399"/>
        <v>-1279187473</v>
      </c>
      <c r="G744" s="9">
        <f t="shared" ca="1" si="399"/>
        <v>-286116381</v>
      </c>
      <c r="H744" s="9">
        <f t="shared" ca="1" si="399"/>
        <v>9217801628</v>
      </c>
      <c r="I744" s="9">
        <f t="shared" ca="1" si="399"/>
        <v>9660164289</v>
      </c>
      <c r="J744" s="9">
        <f t="shared" ca="1" si="399"/>
        <v>3733284312</v>
      </c>
      <c r="K744" s="9">
        <f t="shared" ca="1" si="399"/>
        <v>9648766231</v>
      </c>
      <c r="L744" s="9">
        <f t="shared" ca="1" si="399"/>
        <v>9712212042</v>
      </c>
      <c r="M744" s="9">
        <f t="shared" ca="1" si="399"/>
        <v>3669838501</v>
      </c>
      <c r="N744" s="9">
        <f t="shared" ca="1" si="399"/>
        <v>744766655</v>
      </c>
      <c r="O744" s="9">
        <f t="shared" ca="1" si="399"/>
        <v>12462830458</v>
      </c>
      <c r="P744" s="9">
        <f t="shared" ca="1" si="399"/>
        <v>15778536923</v>
      </c>
      <c r="Q744" s="9">
        <f t="shared" ca="1" si="399"/>
        <v>16470274545</v>
      </c>
      <c r="R744" s="9">
        <f t="shared" ca="1" si="398"/>
        <v>16703361893</v>
      </c>
      <c r="S744" s="9">
        <f t="shared" ca="1" si="398"/>
        <v>12714547688</v>
      </c>
      <c r="T744" s="9">
        <f t="shared" ca="1" si="398"/>
        <v>17448128548</v>
      </c>
      <c r="U744" s="9">
        <f t="shared" ca="1" si="398"/>
        <v>16756390926</v>
      </c>
      <c r="V744" s="9">
        <f t="shared" ca="1" si="398"/>
        <v>19185966295</v>
      </c>
      <c r="W744" s="9">
        <f t="shared" ca="1" si="398"/>
        <v>18441199640</v>
      </c>
      <c r="X744" s="9">
        <f t="shared" ca="1" si="398"/>
        <v>9521685836</v>
      </c>
      <c r="Y744" s="9">
        <f t="shared" ca="1" si="398"/>
        <v>19006415415</v>
      </c>
      <c r="Z744" s="9">
        <f t="shared" ca="1" si="398"/>
        <v>21369850359</v>
      </c>
      <c r="AA744" s="9" t="b">
        <f t="shared" ca="1" si="400"/>
        <v>0</v>
      </c>
      <c r="AB744" s="9" t="b">
        <f t="shared" ca="1" si="401"/>
        <v>0</v>
      </c>
      <c r="AC744" s="9" t="b">
        <f t="shared" ca="1" si="402"/>
        <v>0</v>
      </c>
      <c r="AD744" s="9" t="b">
        <f t="shared" ca="1" si="403"/>
        <v>0</v>
      </c>
      <c r="AE744" s="9" t="b">
        <f t="shared" ca="1" si="404"/>
        <v>0</v>
      </c>
      <c r="AF744" s="9" t="b">
        <f t="shared" ca="1" si="405"/>
        <v>0</v>
      </c>
      <c r="AG744" s="9" t="b">
        <f t="shared" ca="1" si="406"/>
        <v>0</v>
      </c>
      <c r="AH744" s="9" t="b">
        <f t="shared" ca="1" si="407"/>
        <v>0</v>
      </c>
      <c r="AI744" s="9" t="b">
        <f t="shared" ca="1" si="408"/>
        <v>0</v>
      </c>
      <c r="AJ744" s="9" t="b">
        <f t="shared" ca="1" si="409"/>
        <v>0</v>
      </c>
      <c r="AK744" s="9" t="b">
        <f t="shared" ca="1" si="410"/>
        <v>0</v>
      </c>
      <c r="AL744" s="9" t="b">
        <f t="shared" ca="1" si="411"/>
        <v>0</v>
      </c>
      <c r="AM744" s="9" t="b">
        <f t="shared" ca="1" si="412"/>
        <v>0</v>
      </c>
      <c r="AN744" s="9" t="b">
        <f t="shared" ca="1" si="413"/>
        <v>0</v>
      </c>
      <c r="AO744" s="9" t="b">
        <f t="shared" ca="1" si="414"/>
        <v>0</v>
      </c>
      <c r="AP744" s="9" t="b">
        <f t="shared" ca="1" si="415"/>
        <v>0</v>
      </c>
      <c r="AQ744" s="9" t="b">
        <f t="shared" ca="1" si="416"/>
        <v>0</v>
      </c>
      <c r="AR744" s="9" t="b">
        <f t="shared" ca="1" si="417"/>
        <v>0</v>
      </c>
      <c r="AS744" s="9" t="b">
        <f t="shared" ca="1" si="418"/>
        <v>0</v>
      </c>
      <c r="AT744" s="9" t="b">
        <f t="shared" ca="1" si="419"/>
        <v>1</v>
      </c>
      <c r="AU744" s="9" t="b">
        <f t="shared" ca="1" si="420"/>
        <v>0</v>
      </c>
      <c r="AV744" s="9" t="b">
        <f t="shared" ca="1" si="421"/>
        <v>1</v>
      </c>
      <c r="AW744" s="9" t="b">
        <f t="shared" ca="1" si="422"/>
        <v>0</v>
      </c>
      <c r="AX744" s="9" t="b">
        <f t="shared" ca="1" si="423"/>
        <v>0</v>
      </c>
      <c r="AY744" s="9" t="b">
        <f t="shared" ca="1" si="424"/>
        <v>0</v>
      </c>
      <c r="AZ744" s="9">
        <f t="shared" ca="1" si="425"/>
        <v>2</v>
      </c>
      <c r="BA744" s="9" t="b">
        <f t="shared" ca="1" si="426"/>
        <v>1</v>
      </c>
      <c r="BB744" s="8">
        <f t="shared" ca="1" si="427"/>
        <v>15690279</v>
      </c>
    </row>
    <row r="745" spans="1:54" x14ac:dyDescent="0.35">
      <c r="A745" s="9">
        <f>input!A744</f>
        <v>37221544694</v>
      </c>
      <c r="B745" s="9">
        <f t="shared" ca="1" si="399"/>
        <v>2023954128</v>
      </c>
      <c r="C745" s="9">
        <f t="shared" ca="1" si="399"/>
        <v>7202629336</v>
      </c>
      <c r="D745" s="9">
        <f t="shared" ca="1" si="399"/>
        <v>7382180216</v>
      </c>
      <c r="E745" s="9">
        <f t="shared" ca="1" si="399"/>
        <v>9921619782</v>
      </c>
      <c r="F745" s="9">
        <f t="shared" ca="1" si="399"/>
        <v>-11992223578</v>
      </c>
      <c r="G745" s="9">
        <f t="shared" ca="1" si="399"/>
        <v>744766655</v>
      </c>
      <c r="H745" s="9">
        <f t="shared" ca="1" si="399"/>
        <v>1737837747</v>
      </c>
      <c r="I745" s="9">
        <f t="shared" ca="1" si="399"/>
        <v>11241755756</v>
      </c>
      <c r="J745" s="9">
        <f t="shared" ca="1" si="399"/>
        <v>11684118417</v>
      </c>
      <c r="K745" s="9">
        <f t="shared" ca="1" si="399"/>
        <v>5757238440</v>
      </c>
      <c r="L745" s="9">
        <f t="shared" ca="1" si="399"/>
        <v>11672720359</v>
      </c>
      <c r="M745" s="9">
        <f t="shared" ca="1" si="399"/>
        <v>11736166170</v>
      </c>
      <c r="N745" s="9">
        <f t="shared" ca="1" si="399"/>
        <v>5693792629</v>
      </c>
      <c r="O745" s="9">
        <f t="shared" ca="1" si="399"/>
        <v>2768720783</v>
      </c>
      <c r="P745" s="9">
        <f t="shared" ca="1" si="399"/>
        <v>14486784586</v>
      </c>
      <c r="Q745" s="9">
        <f t="shared" ca="1" si="399"/>
        <v>17802491051</v>
      </c>
      <c r="R745" s="9">
        <f t="shared" ca="1" si="398"/>
        <v>18494228673</v>
      </c>
      <c r="S745" s="9">
        <f t="shared" ca="1" si="398"/>
        <v>18727316021</v>
      </c>
      <c r="T745" s="9">
        <f t="shared" ca="1" si="398"/>
        <v>14738501816</v>
      </c>
      <c r="U745" s="9">
        <f t="shared" ca="1" si="398"/>
        <v>19472082676</v>
      </c>
      <c r="V745" s="9">
        <f t="shared" ca="1" si="398"/>
        <v>18780345054</v>
      </c>
      <c r="W745" s="9">
        <f t="shared" ca="1" si="398"/>
        <v>21209920423</v>
      </c>
      <c r="X745" s="9">
        <f t="shared" ca="1" si="398"/>
        <v>20465153768</v>
      </c>
      <c r="Y745" s="9">
        <f t="shared" ca="1" si="398"/>
        <v>11545639964</v>
      </c>
      <c r="Z745" s="9">
        <f t="shared" ca="1" si="398"/>
        <v>21030369543</v>
      </c>
      <c r="AA745" s="9" t="b">
        <f t="shared" ca="1" si="400"/>
        <v>0</v>
      </c>
      <c r="AB745" s="9" t="b">
        <f t="shared" ca="1" si="401"/>
        <v>0</v>
      </c>
      <c r="AC745" s="9" t="b">
        <f t="shared" ca="1" si="402"/>
        <v>0</v>
      </c>
      <c r="AD745" s="9" t="b">
        <f t="shared" ca="1" si="403"/>
        <v>0</v>
      </c>
      <c r="AE745" s="9" t="b">
        <f t="shared" ca="1" si="404"/>
        <v>0</v>
      </c>
      <c r="AF745" s="9" t="b">
        <f t="shared" ca="1" si="405"/>
        <v>0</v>
      </c>
      <c r="AG745" s="9" t="b">
        <f t="shared" ca="1" si="406"/>
        <v>0</v>
      </c>
      <c r="AH745" s="9" t="b">
        <f t="shared" ca="1" si="407"/>
        <v>0</v>
      </c>
      <c r="AI745" s="9" t="b">
        <f t="shared" ca="1" si="408"/>
        <v>0</v>
      </c>
      <c r="AJ745" s="9" t="b">
        <f t="shared" ca="1" si="409"/>
        <v>0</v>
      </c>
      <c r="AK745" s="9" t="b">
        <f t="shared" ca="1" si="410"/>
        <v>0</v>
      </c>
      <c r="AL745" s="9" t="b">
        <f t="shared" ca="1" si="411"/>
        <v>0</v>
      </c>
      <c r="AM745" s="9" t="b">
        <f t="shared" ca="1" si="412"/>
        <v>0</v>
      </c>
      <c r="AN745" s="9" t="b">
        <f t="shared" ca="1" si="413"/>
        <v>0</v>
      </c>
      <c r="AO745" s="9" t="b">
        <f t="shared" ca="1" si="414"/>
        <v>0</v>
      </c>
      <c r="AP745" s="9" t="b">
        <f t="shared" ca="1" si="415"/>
        <v>0</v>
      </c>
      <c r="AQ745" s="9" t="b">
        <f t="shared" ca="1" si="416"/>
        <v>1</v>
      </c>
      <c r="AR745" s="9" t="b">
        <f t="shared" ca="1" si="417"/>
        <v>1</v>
      </c>
      <c r="AS745" s="9" t="b">
        <f t="shared" ca="1" si="418"/>
        <v>0</v>
      </c>
      <c r="AT745" s="9" t="b">
        <f t="shared" ca="1" si="419"/>
        <v>0</v>
      </c>
      <c r="AU745" s="9" t="b">
        <f t="shared" ca="1" si="420"/>
        <v>0</v>
      </c>
      <c r="AV745" s="9" t="b">
        <f t="shared" ca="1" si="421"/>
        <v>0</v>
      </c>
      <c r="AW745" s="9" t="b">
        <f t="shared" ca="1" si="422"/>
        <v>0</v>
      </c>
      <c r="AX745" s="9" t="b">
        <f t="shared" ca="1" si="423"/>
        <v>0</v>
      </c>
      <c r="AY745" s="9" t="b">
        <f t="shared" ca="1" si="424"/>
        <v>0</v>
      </c>
      <c r="AZ745" s="9">
        <f t="shared" ca="1" si="425"/>
        <v>2</v>
      </c>
      <c r="BA745" s="9" t="b">
        <f t="shared" ca="1" si="426"/>
        <v>1</v>
      </c>
      <c r="BB745" s="8">
        <f t="shared" ca="1" si="427"/>
        <v>15690279</v>
      </c>
    </row>
    <row r="746" spans="1:54" x14ac:dyDescent="0.35">
      <c r="A746" s="9">
        <f>input!A745</f>
        <v>42305215261</v>
      </c>
      <c r="B746" s="9">
        <f t="shared" ca="1" si="399"/>
        <v>5083670567</v>
      </c>
      <c r="C746" s="9">
        <f t="shared" ca="1" si="399"/>
        <v>7107624695</v>
      </c>
      <c r="D746" s="9">
        <f t="shared" ca="1" si="399"/>
        <v>12286299903</v>
      </c>
      <c r="E746" s="9">
        <f t="shared" ca="1" si="399"/>
        <v>12465850783</v>
      </c>
      <c r="F746" s="9">
        <f t="shared" ca="1" si="399"/>
        <v>15005290349</v>
      </c>
      <c r="G746" s="9">
        <f t="shared" ca="1" si="399"/>
        <v>-6908553011</v>
      </c>
      <c r="H746" s="9">
        <f t="shared" ca="1" si="399"/>
        <v>5828437222</v>
      </c>
      <c r="I746" s="9">
        <f t="shared" ca="1" si="399"/>
        <v>6821508314</v>
      </c>
      <c r="J746" s="9">
        <f t="shared" ca="1" si="399"/>
        <v>16325426323</v>
      </c>
      <c r="K746" s="9">
        <f t="shared" ca="1" si="399"/>
        <v>16767788984</v>
      </c>
      <c r="L746" s="9">
        <f t="shared" ca="1" si="399"/>
        <v>10840909007</v>
      </c>
      <c r="M746" s="9">
        <f t="shared" ca="1" si="399"/>
        <v>16756390926</v>
      </c>
      <c r="N746" s="9">
        <f t="shared" ca="1" si="399"/>
        <v>16819836737</v>
      </c>
      <c r="O746" s="9">
        <f t="shared" ca="1" si="399"/>
        <v>10777463196</v>
      </c>
      <c r="P746" s="9">
        <f t="shared" ca="1" si="399"/>
        <v>7852391350</v>
      </c>
      <c r="Q746" s="9">
        <f t="shared" ca="1" si="399"/>
        <v>19570455153</v>
      </c>
      <c r="R746" s="9">
        <f t="shared" ca="1" si="398"/>
        <v>22886161618</v>
      </c>
      <c r="S746" s="9">
        <f t="shared" ca="1" si="398"/>
        <v>23577899240</v>
      </c>
      <c r="T746" s="9">
        <f t="shared" ca="1" si="398"/>
        <v>23810986588</v>
      </c>
      <c r="U746" s="9">
        <f t="shared" ca="1" si="398"/>
        <v>19822172383</v>
      </c>
      <c r="V746" s="9">
        <f t="shared" ca="1" si="398"/>
        <v>24555753243</v>
      </c>
      <c r="W746" s="9">
        <f t="shared" ca="1" si="398"/>
        <v>23864015621</v>
      </c>
      <c r="X746" s="9">
        <f t="shared" ca="1" si="398"/>
        <v>26293590990</v>
      </c>
      <c r="Y746" s="9">
        <f t="shared" ca="1" si="398"/>
        <v>25548824335</v>
      </c>
      <c r="Z746" s="9">
        <f t="shared" ca="1" si="398"/>
        <v>16629310531</v>
      </c>
      <c r="AA746" s="9" t="b">
        <f t="shared" ca="1" si="400"/>
        <v>0</v>
      </c>
      <c r="AB746" s="9" t="b">
        <f t="shared" ca="1" si="401"/>
        <v>0</v>
      </c>
      <c r="AC746" s="9" t="b">
        <f t="shared" ca="1" si="402"/>
        <v>0</v>
      </c>
      <c r="AD746" s="9" t="b">
        <f t="shared" ca="1" si="403"/>
        <v>0</v>
      </c>
      <c r="AE746" s="9" t="b">
        <f t="shared" ca="1" si="404"/>
        <v>0</v>
      </c>
      <c r="AF746" s="9" t="b">
        <f t="shared" ca="1" si="405"/>
        <v>0</v>
      </c>
      <c r="AG746" s="9" t="b">
        <f t="shared" ca="1" si="406"/>
        <v>0</v>
      </c>
      <c r="AH746" s="9" t="b">
        <f t="shared" ca="1" si="407"/>
        <v>0</v>
      </c>
      <c r="AI746" s="9" t="b">
        <f t="shared" ca="1" si="408"/>
        <v>0</v>
      </c>
      <c r="AJ746" s="9" t="b">
        <f t="shared" ca="1" si="409"/>
        <v>0</v>
      </c>
      <c r="AK746" s="9" t="b">
        <f t="shared" ca="1" si="410"/>
        <v>0</v>
      </c>
      <c r="AL746" s="9" t="b">
        <f t="shared" ca="1" si="411"/>
        <v>1</v>
      </c>
      <c r="AM746" s="9" t="b">
        <f t="shared" ca="1" si="412"/>
        <v>0</v>
      </c>
      <c r="AN746" s="9" t="b">
        <f t="shared" ca="1" si="413"/>
        <v>0</v>
      </c>
      <c r="AO746" s="9" t="b">
        <f t="shared" ca="1" si="414"/>
        <v>0</v>
      </c>
      <c r="AP746" s="9" t="b">
        <f t="shared" ca="1" si="415"/>
        <v>0</v>
      </c>
      <c r="AQ746" s="9" t="b">
        <f t="shared" ca="1" si="416"/>
        <v>0</v>
      </c>
      <c r="AR746" s="9" t="b">
        <f t="shared" ca="1" si="417"/>
        <v>0</v>
      </c>
      <c r="AS746" s="9" t="b">
        <f t="shared" ca="1" si="418"/>
        <v>0</v>
      </c>
      <c r="AT746" s="9" t="b">
        <f t="shared" ca="1" si="419"/>
        <v>0</v>
      </c>
      <c r="AU746" s="9" t="b">
        <f t="shared" ca="1" si="420"/>
        <v>0</v>
      </c>
      <c r="AV746" s="9" t="b">
        <f t="shared" ca="1" si="421"/>
        <v>0</v>
      </c>
      <c r="AW746" s="9" t="b">
        <f t="shared" ca="1" si="422"/>
        <v>0</v>
      </c>
      <c r="AX746" s="9" t="b">
        <f t="shared" ca="1" si="423"/>
        <v>1</v>
      </c>
      <c r="AY746" s="9" t="b">
        <f t="shared" ca="1" si="424"/>
        <v>0</v>
      </c>
      <c r="AZ746" s="9">
        <f t="shared" ca="1" si="425"/>
        <v>2</v>
      </c>
      <c r="BA746" s="9" t="b">
        <f t="shared" ca="1" si="426"/>
        <v>1</v>
      </c>
      <c r="BB746" s="8">
        <f t="shared" ca="1" si="427"/>
        <v>15690279</v>
      </c>
    </row>
    <row r="747" spans="1:54" x14ac:dyDescent="0.35">
      <c r="A747" s="9">
        <f>input!A746</f>
        <v>36243690691</v>
      </c>
      <c r="B747" s="9">
        <f t="shared" ca="1" si="399"/>
        <v>-6061524570</v>
      </c>
      <c r="C747" s="9">
        <f t="shared" ca="1" si="399"/>
        <v>-977854003</v>
      </c>
      <c r="D747" s="9">
        <f t="shared" ca="1" si="399"/>
        <v>1046100125</v>
      </c>
      <c r="E747" s="9">
        <f t="shared" ca="1" si="399"/>
        <v>6224775333</v>
      </c>
      <c r="F747" s="9">
        <f t="shared" ca="1" si="399"/>
        <v>6404326213</v>
      </c>
      <c r="G747" s="9">
        <f t="shared" ca="1" si="399"/>
        <v>8943765779</v>
      </c>
      <c r="H747" s="9">
        <f t="shared" ca="1" si="399"/>
        <v>-12970077581</v>
      </c>
      <c r="I747" s="9">
        <f t="shared" ca="1" si="399"/>
        <v>-233087348</v>
      </c>
      <c r="J747" s="9">
        <f t="shared" ca="1" si="399"/>
        <v>759983744</v>
      </c>
      <c r="K747" s="9">
        <f t="shared" ca="1" si="399"/>
        <v>10263901753</v>
      </c>
      <c r="L747" s="9">
        <f t="shared" ca="1" si="399"/>
        <v>10706264414</v>
      </c>
      <c r="M747" s="9">
        <f t="shared" ca="1" si="399"/>
        <v>4779384437</v>
      </c>
      <c r="N747" s="9">
        <f t="shared" ca="1" si="399"/>
        <v>10694866356</v>
      </c>
      <c r="O747" s="9">
        <f t="shared" ca="1" si="399"/>
        <v>10758312167</v>
      </c>
      <c r="P747" s="9">
        <f t="shared" ca="1" si="399"/>
        <v>4715938626</v>
      </c>
      <c r="Q747" s="9">
        <f t="shared" ref="Q747:Z762" ca="1" si="428">$A747-OFFSET($A747,-Q$1,0)</f>
        <v>1790866780</v>
      </c>
      <c r="R747" s="9">
        <f t="shared" ca="1" si="428"/>
        <v>13508930583</v>
      </c>
      <c r="S747" s="9">
        <f t="shared" ca="1" si="428"/>
        <v>16824637048</v>
      </c>
      <c r="T747" s="9">
        <f t="shared" ca="1" si="428"/>
        <v>17516374670</v>
      </c>
      <c r="U747" s="9">
        <f t="shared" ca="1" si="428"/>
        <v>17749462018</v>
      </c>
      <c r="V747" s="9">
        <f t="shared" ca="1" si="428"/>
        <v>13760647813</v>
      </c>
      <c r="W747" s="9">
        <f t="shared" ca="1" si="428"/>
        <v>18494228673</v>
      </c>
      <c r="X747" s="9">
        <f t="shared" ca="1" si="428"/>
        <v>17802491051</v>
      </c>
      <c r="Y747" s="9">
        <f t="shared" ca="1" si="428"/>
        <v>20232066420</v>
      </c>
      <c r="Z747" s="9">
        <f t="shared" ca="1" si="428"/>
        <v>19487299765</v>
      </c>
      <c r="AA747" s="9" t="b">
        <f t="shared" ca="1" si="400"/>
        <v>0</v>
      </c>
      <c r="AB747" s="9" t="b">
        <f t="shared" ca="1" si="401"/>
        <v>0</v>
      </c>
      <c r="AC747" s="9" t="b">
        <f t="shared" ca="1" si="402"/>
        <v>0</v>
      </c>
      <c r="AD747" s="9" t="b">
        <f t="shared" ca="1" si="403"/>
        <v>0</v>
      </c>
      <c r="AE747" s="9" t="b">
        <f t="shared" ca="1" si="404"/>
        <v>0</v>
      </c>
      <c r="AF747" s="9" t="b">
        <f t="shared" ca="1" si="405"/>
        <v>0</v>
      </c>
      <c r="AG747" s="9" t="b">
        <f t="shared" ca="1" si="406"/>
        <v>0</v>
      </c>
      <c r="AH747" s="9" t="b">
        <f t="shared" ca="1" si="407"/>
        <v>0</v>
      </c>
      <c r="AI747" s="9" t="b">
        <f t="shared" ca="1" si="408"/>
        <v>0</v>
      </c>
      <c r="AJ747" s="9" t="b">
        <f t="shared" ca="1" si="409"/>
        <v>0</v>
      </c>
      <c r="AK747" s="9" t="b">
        <f t="shared" ca="1" si="410"/>
        <v>0</v>
      </c>
      <c r="AL747" s="9" t="b">
        <f t="shared" ca="1" si="411"/>
        <v>0</v>
      </c>
      <c r="AM747" s="9" t="b">
        <f t="shared" ca="1" si="412"/>
        <v>0</v>
      </c>
      <c r="AN747" s="9" t="b">
        <f t="shared" ca="1" si="413"/>
        <v>0</v>
      </c>
      <c r="AO747" s="9" t="b">
        <f t="shared" ca="1" si="414"/>
        <v>0</v>
      </c>
      <c r="AP747" s="9" t="b">
        <f t="shared" ca="1" si="415"/>
        <v>0</v>
      </c>
      <c r="AQ747" s="9" t="b">
        <f t="shared" ca="1" si="416"/>
        <v>0</v>
      </c>
      <c r="AR747" s="9" t="b">
        <f t="shared" ca="1" si="417"/>
        <v>0</v>
      </c>
      <c r="AS747" s="9" t="b">
        <f t="shared" ca="1" si="418"/>
        <v>0</v>
      </c>
      <c r="AT747" s="9" t="b">
        <f t="shared" ca="1" si="419"/>
        <v>1</v>
      </c>
      <c r="AU747" s="9" t="b">
        <f t="shared" ca="1" si="420"/>
        <v>0</v>
      </c>
      <c r="AV747" s="9" t="b">
        <f t="shared" ca="1" si="421"/>
        <v>1</v>
      </c>
      <c r="AW747" s="9" t="b">
        <f t="shared" ca="1" si="422"/>
        <v>0</v>
      </c>
      <c r="AX747" s="9" t="b">
        <f t="shared" ca="1" si="423"/>
        <v>0</v>
      </c>
      <c r="AY747" s="9" t="b">
        <f t="shared" ca="1" si="424"/>
        <v>0</v>
      </c>
      <c r="AZ747" s="9">
        <f t="shared" ca="1" si="425"/>
        <v>2</v>
      </c>
      <c r="BA747" s="9" t="b">
        <f t="shared" ca="1" si="426"/>
        <v>1</v>
      </c>
      <c r="BB747" s="8">
        <f t="shared" ca="1" si="427"/>
        <v>15690279</v>
      </c>
    </row>
    <row r="748" spans="1:54" x14ac:dyDescent="0.35">
      <c r="A748" s="9">
        <f>input!A747</f>
        <v>45850988749</v>
      </c>
      <c r="B748" s="9">
        <f t="shared" ref="B748:Q763" ca="1" si="429">$A748-OFFSET($A748,-B$1,0)</f>
        <v>9607298058</v>
      </c>
      <c r="C748" s="9">
        <f t="shared" ca="1" si="429"/>
        <v>3545773488</v>
      </c>
      <c r="D748" s="9">
        <f t="shared" ca="1" si="429"/>
        <v>8629444055</v>
      </c>
      <c r="E748" s="9">
        <f t="shared" ca="1" si="429"/>
        <v>10653398183</v>
      </c>
      <c r="F748" s="9">
        <f t="shared" ca="1" si="429"/>
        <v>15832073391</v>
      </c>
      <c r="G748" s="9">
        <f t="shared" ca="1" si="429"/>
        <v>16011624271</v>
      </c>
      <c r="H748" s="9">
        <f t="shared" ca="1" si="429"/>
        <v>18551063837</v>
      </c>
      <c r="I748" s="9">
        <f t="shared" ca="1" si="429"/>
        <v>-3362779523</v>
      </c>
      <c r="J748" s="9">
        <f t="shared" ca="1" si="429"/>
        <v>9374210710</v>
      </c>
      <c r="K748" s="9">
        <f t="shared" ca="1" si="429"/>
        <v>10367281802</v>
      </c>
      <c r="L748" s="9">
        <f t="shared" ca="1" si="429"/>
        <v>19871199811</v>
      </c>
      <c r="M748" s="9">
        <f t="shared" ca="1" si="429"/>
        <v>20313562472</v>
      </c>
      <c r="N748" s="9">
        <f t="shared" ca="1" si="429"/>
        <v>14386682495</v>
      </c>
      <c r="O748" s="9">
        <f t="shared" ca="1" si="429"/>
        <v>20302164414</v>
      </c>
      <c r="P748" s="9">
        <f t="shared" ca="1" si="429"/>
        <v>20365610225</v>
      </c>
      <c r="Q748" s="9">
        <f t="shared" ca="1" si="429"/>
        <v>14323236684</v>
      </c>
      <c r="R748" s="9">
        <f t="shared" ca="1" si="428"/>
        <v>11398164838</v>
      </c>
      <c r="S748" s="9">
        <f t="shared" ca="1" si="428"/>
        <v>23116228641</v>
      </c>
      <c r="T748" s="9">
        <f t="shared" ca="1" si="428"/>
        <v>26431935106</v>
      </c>
      <c r="U748" s="9">
        <f t="shared" ca="1" si="428"/>
        <v>27123672728</v>
      </c>
      <c r="V748" s="9">
        <f t="shared" ca="1" si="428"/>
        <v>27356760076</v>
      </c>
      <c r="W748" s="9">
        <f t="shared" ca="1" si="428"/>
        <v>23367945871</v>
      </c>
      <c r="X748" s="9">
        <f t="shared" ca="1" si="428"/>
        <v>28101526731</v>
      </c>
      <c r="Y748" s="9">
        <f t="shared" ca="1" si="428"/>
        <v>27409789109</v>
      </c>
      <c r="Z748" s="9">
        <f t="shared" ca="1" si="428"/>
        <v>29839364478</v>
      </c>
      <c r="AA748" s="9" t="b">
        <f t="shared" ca="1" si="400"/>
        <v>0</v>
      </c>
      <c r="AB748" s="9" t="b">
        <f t="shared" ca="1" si="401"/>
        <v>0</v>
      </c>
      <c r="AC748" s="9" t="b">
        <f t="shared" ca="1" si="402"/>
        <v>0</v>
      </c>
      <c r="AD748" s="9" t="b">
        <f t="shared" ca="1" si="403"/>
        <v>0</v>
      </c>
      <c r="AE748" s="9" t="b">
        <f t="shared" ca="1" si="404"/>
        <v>0</v>
      </c>
      <c r="AF748" s="9" t="b">
        <f t="shared" ca="1" si="405"/>
        <v>1</v>
      </c>
      <c r="AG748" s="9" t="b">
        <f t="shared" ca="1" si="406"/>
        <v>0</v>
      </c>
      <c r="AH748" s="9" t="b">
        <f t="shared" ca="1" si="407"/>
        <v>0</v>
      </c>
      <c r="AI748" s="9" t="b">
        <f t="shared" ca="1" si="408"/>
        <v>0</v>
      </c>
      <c r="AJ748" s="9" t="b">
        <f t="shared" ca="1" si="409"/>
        <v>0</v>
      </c>
      <c r="AK748" s="9" t="b">
        <f t="shared" ca="1" si="410"/>
        <v>0</v>
      </c>
      <c r="AL748" s="9" t="b">
        <f t="shared" ca="1" si="411"/>
        <v>0</v>
      </c>
      <c r="AM748" s="9" t="b">
        <f t="shared" ca="1" si="412"/>
        <v>0</v>
      </c>
      <c r="AN748" s="9" t="b">
        <f t="shared" ca="1" si="413"/>
        <v>0</v>
      </c>
      <c r="AO748" s="9" t="b">
        <f t="shared" ca="1" si="414"/>
        <v>0</v>
      </c>
      <c r="AP748" s="9" t="b">
        <f t="shared" ca="1" si="415"/>
        <v>0</v>
      </c>
      <c r="AQ748" s="9" t="b">
        <f t="shared" ca="1" si="416"/>
        <v>0</v>
      </c>
      <c r="AR748" s="9" t="b">
        <f t="shared" ca="1" si="417"/>
        <v>0</v>
      </c>
      <c r="AS748" s="9" t="b">
        <f t="shared" ca="1" si="418"/>
        <v>0</v>
      </c>
      <c r="AT748" s="9" t="b">
        <f t="shared" ca="1" si="419"/>
        <v>0</v>
      </c>
      <c r="AU748" s="9" t="b">
        <f t="shared" ca="1" si="420"/>
        <v>0</v>
      </c>
      <c r="AV748" s="9" t="b">
        <f t="shared" ca="1" si="421"/>
        <v>0</v>
      </c>
      <c r="AW748" s="9" t="b">
        <f t="shared" ca="1" si="422"/>
        <v>0</v>
      </c>
      <c r="AX748" s="9" t="b">
        <f t="shared" ca="1" si="423"/>
        <v>0</v>
      </c>
      <c r="AY748" s="9" t="b">
        <f t="shared" ca="1" si="424"/>
        <v>1</v>
      </c>
      <c r="AZ748" s="9">
        <f t="shared" ca="1" si="425"/>
        <v>2</v>
      </c>
      <c r="BA748" s="9" t="b">
        <f t="shared" ca="1" si="426"/>
        <v>1</v>
      </c>
      <c r="BB748" s="8">
        <f t="shared" ca="1" si="427"/>
        <v>15690279</v>
      </c>
    </row>
    <row r="749" spans="1:54" x14ac:dyDescent="0.35">
      <c r="A749" s="9">
        <f>input!A748</f>
        <v>36190661658</v>
      </c>
      <c r="B749" s="9">
        <f t="shared" ca="1" si="429"/>
        <v>-9660327091</v>
      </c>
      <c r="C749" s="9">
        <f t="shared" ca="1" si="429"/>
        <v>-53029033</v>
      </c>
      <c r="D749" s="9">
        <f t="shared" ca="1" si="429"/>
        <v>-6114553603</v>
      </c>
      <c r="E749" s="9">
        <f t="shared" ca="1" si="429"/>
        <v>-1030883036</v>
      </c>
      <c r="F749" s="9">
        <f t="shared" ca="1" si="429"/>
        <v>993071092</v>
      </c>
      <c r="G749" s="9">
        <f t="shared" ca="1" si="429"/>
        <v>6171746300</v>
      </c>
      <c r="H749" s="9">
        <f t="shared" ca="1" si="429"/>
        <v>6351297180</v>
      </c>
      <c r="I749" s="9">
        <f t="shared" ca="1" si="429"/>
        <v>8890736746</v>
      </c>
      <c r="J749" s="9">
        <f t="shared" ca="1" si="429"/>
        <v>-13023106614</v>
      </c>
      <c r="K749" s="9">
        <f t="shared" ca="1" si="429"/>
        <v>-286116381</v>
      </c>
      <c r="L749" s="9">
        <f t="shared" ca="1" si="429"/>
        <v>706954711</v>
      </c>
      <c r="M749" s="9">
        <f t="shared" ca="1" si="429"/>
        <v>10210872720</v>
      </c>
      <c r="N749" s="9">
        <f t="shared" ca="1" si="429"/>
        <v>10653235381</v>
      </c>
      <c r="O749" s="9">
        <f t="shared" ca="1" si="429"/>
        <v>4726355404</v>
      </c>
      <c r="P749" s="9">
        <f t="shared" ca="1" si="429"/>
        <v>10641837323</v>
      </c>
      <c r="Q749" s="9">
        <f t="shared" ca="1" si="429"/>
        <v>10705283134</v>
      </c>
      <c r="R749" s="9">
        <f t="shared" ca="1" si="428"/>
        <v>4662909593</v>
      </c>
      <c r="S749" s="9">
        <f t="shared" ca="1" si="428"/>
        <v>1737837747</v>
      </c>
      <c r="T749" s="9">
        <f t="shared" ca="1" si="428"/>
        <v>13455901550</v>
      </c>
      <c r="U749" s="9">
        <f t="shared" ca="1" si="428"/>
        <v>16771608015</v>
      </c>
      <c r="V749" s="9">
        <f t="shared" ca="1" si="428"/>
        <v>17463345637</v>
      </c>
      <c r="W749" s="9">
        <f t="shared" ca="1" si="428"/>
        <v>17696432985</v>
      </c>
      <c r="X749" s="9">
        <f t="shared" ca="1" si="428"/>
        <v>13707618780</v>
      </c>
      <c r="Y749" s="9">
        <f t="shared" ca="1" si="428"/>
        <v>18441199640</v>
      </c>
      <c r="Z749" s="9">
        <f t="shared" ca="1" si="428"/>
        <v>17749462018</v>
      </c>
      <c r="AA749" s="9" t="b">
        <f t="shared" ca="1" si="400"/>
        <v>0</v>
      </c>
      <c r="AB749" s="9" t="b">
        <f t="shared" ca="1" si="401"/>
        <v>0</v>
      </c>
      <c r="AC749" s="9" t="b">
        <f t="shared" ca="1" si="402"/>
        <v>0</v>
      </c>
      <c r="AD749" s="9" t="b">
        <f t="shared" ca="1" si="403"/>
        <v>0</v>
      </c>
      <c r="AE749" s="9" t="b">
        <f t="shared" ca="1" si="404"/>
        <v>0</v>
      </c>
      <c r="AF749" s="9" t="b">
        <f t="shared" ca="1" si="405"/>
        <v>0</v>
      </c>
      <c r="AG749" s="9" t="b">
        <f t="shared" ca="1" si="406"/>
        <v>0</v>
      </c>
      <c r="AH749" s="9" t="b">
        <f t="shared" ca="1" si="407"/>
        <v>0</v>
      </c>
      <c r="AI749" s="9" t="b">
        <f t="shared" ca="1" si="408"/>
        <v>0</v>
      </c>
      <c r="AJ749" s="9" t="b">
        <f t="shared" ca="1" si="409"/>
        <v>0</v>
      </c>
      <c r="AK749" s="9" t="b">
        <f t="shared" ca="1" si="410"/>
        <v>0</v>
      </c>
      <c r="AL749" s="9" t="b">
        <f t="shared" ca="1" si="411"/>
        <v>0</v>
      </c>
      <c r="AM749" s="9" t="b">
        <f t="shared" ca="1" si="412"/>
        <v>0</v>
      </c>
      <c r="AN749" s="9" t="b">
        <f t="shared" ca="1" si="413"/>
        <v>0</v>
      </c>
      <c r="AO749" s="9" t="b">
        <f t="shared" ca="1" si="414"/>
        <v>0</v>
      </c>
      <c r="AP749" s="9" t="b">
        <f t="shared" ca="1" si="415"/>
        <v>0</v>
      </c>
      <c r="AQ749" s="9" t="b">
        <f t="shared" ca="1" si="416"/>
        <v>0</v>
      </c>
      <c r="AR749" s="9" t="b">
        <f t="shared" ca="1" si="417"/>
        <v>0</v>
      </c>
      <c r="AS749" s="9" t="b">
        <f t="shared" ca="1" si="418"/>
        <v>0</v>
      </c>
      <c r="AT749" s="9" t="b">
        <f t="shared" ca="1" si="419"/>
        <v>0</v>
      </c>
      <c r="AU749" s="9" t="b">
        <f t="shared" ca="1" si="420"/>
        <v>0</v>
      </c>
      <c r="AV749" s="9" t="b">
        <f t="shared" ca="1" si="421"/>
        <v>0</v>
      </c>
      <c r="AW749" s="9" t="b">
        <f t="shared" ca="1" si="422"/>
        <v>0</v>
      </c>
      <c r="AX749" s="9" t="b">
        <f t="shared" ca="1" si="423"/>
        <v>1</v>
      </c>
      <c r="AY749" s="9" t="b">
        <f t="shared" ca="1" si="424"/>
        <v>1</v>
      </c>
      <c r="AZ749" s="9">
        <f t="shared" ca="1" si="425"/>
        <v>2</v>
      </c>
      <c r="BA749" s="9" t="b">
        <f t="shared" ca="1" si="426"/>
        <v>1</v>
      </c>
      <c r="BB749" s="8">
        <f t="shared" ca="1" si="427"/>
        <v>15690279</v>
      </c>
    </row>
    <row r="750" spans="1:54" x14ac:dyDescent="0.35">
      <c r="A750" s="9">
        <f>input!A749</f>
        <v>37168515661</v>
      </c>
      <c r="B750" s="9">
        <f t="shared" ca="1" si="429"/>
        <v>977854003</v>
      </c>
      <c r="C750" s="9">
        <f t="shared" ca="1" si="429"/>
        <v>-8682473088</v>
      </c>
      <c r="D750" s="9">
        <f t="shared" ca="1" si="429"/>
        <v>924824970</v>
      </c>
      <c r="E750" s="9">
        <f t="shared" ca="1" si="429"/>
        <v>-5136699600</v>
      </c>
      <c r="F750" s="9">
        <f t="shared" ca="1" si="429"/>
        <v>-53029033</v>
      </c>
      <c r="G750" s="9">
        <f t="shared" ca="1" si="429"/>
        <v>1970925095</v>
      </c>
      <c r="H750" s="9">
        <f t="shared" ca="1" si="429"/>
        <v>7149600303</v>
      </c>
      <c r="I750" s="9">
        <f t="shared" ca="1" si="429"/>
        <v>7329151183</v>
      </c>
      <c r="J750" s="9">
        <f t="shared" ca="1" si="429"/>
        <v>9868590749</v>
      </c>
      <c r="K750" s="9">
        <f t="shared" ca="1" si="429"/>
        <v>-12045252611</v>
      </c>
      <c r="L750" s="9">
        <f t="shared" ca="1" si="429"/>
        <v>691737622</v>
      </c>
      <c r="M750" s="9">
        <f t="shared" ca="1" si="429"/>
        <v>1684808714</v>
      </c>
      <c r="N750" s="9">
        <f t="shared" ca="1" si="429"/>
        <v>11188726723</v>
      </c>
      <c r="O750" s="9">
        <f t="shared" ca="1" si="429"/>
        <v>11631089384</v>
      </c>
      <c r="P750" s="9">
        <f t="shared" ca="1" si="429"/>
        <v>5704209407</v>
      </c>
      <c r="Q750" s="9">
        <f t="shared" ca="1" si="429"/>
        <v>11619691326</v>
      </c>
      <c r="R750" s="9">
        <f t="shared" ca="1" si="428"/>
        <v>11683137137</v>
      </c>
      <c r="S750" s="9">
        <f t="shared" ca="1" si="428"/>
        <v>5640763596</v>
      </c>
      <c r="T750" s="9">
        <f t="shared" ca="1" si="428"/>
        <v>2715691750</v>
      </c>
      <c r="U750" s="9">
        <f t="shared" ca="1" si="428"/>
        <v>14433755553</v>
      </c>
      <c r="V750" s="9">
        <f t="shared" ca="1" si="428"/>
        <v>17749462018</v>
      </c>
      <c r="W750" s="9">
        <f t="shared" ca="1" si="428"/>
        <v>18441199640</v>
      </c>
      <c r="X750" s="9">
        <f t="shared" ca="1" si="428"/>
        <v>18674286988</v>
      </c>
      <c r="Y750" s="9">
        <f t="shared" ca="1" si="428"/>
        <v>14685472783</v>
      </c>
      <c r="Z750" s="9">
        <f t="shared" ca="1" si="428"/>
        <v>19419053643</v>
      </c>
      <c r="AA750" s="9" t="b">
        <f t="shared" ca="1" si="400"/>
        <v>0</v>
      </c>
      <c r="AB750" s="9" t="b">
        <f t="shared" ca="1" si="401"/>
        <v>0</v>
      </c>
      <c r="AC750" s="9" t="b">
        <f t="shared" ca="1" si="402"/>
        <v>0</v>
      </c>
      <c r="AD750" s="9" t="b">
        <f t="shared" ca="1" si="403"/>
        <v>0</v>
      </c>
      <c r="AE750" s="9" t="b">
        <f t="shared" ca="1" si="404"/>
        <v>0</v>
      </c>
      <c r="AF750" s="9" t="b">
        <f t="shared" ca="1" si="405"/>
        <v>0</v>
      </c>
      <c r="AG750" s="9" t="b">
        <f t="shared" ca="1" si="406"/>
        <v>0</v>
      </c>
      <c r="AH750" s="9" t="b">
        <f t="shared" ca="1" si="407"/>
        <v>0</v>
      </c>
      <c r="AI750" s="9" t="b">
        <f t="shared" ca="1" si="408"/>
        <v>0</v>
      </c>
      <c r="AJ750" s="9" t="b">
        <f t="shared" ca="1" si="409"/>
        <v>0</v>
      </c>
      <c r="AK750" s="9" t="b">
        <f t="shared" ca="1" si="410"/>
        <v>0</v>
      </c>
      <c r="AL750" s="9" t="b">
        <f t="shared" ca="1" si="411"/>
        <v>0</v>
      </c>
      <c r="AM750" s="9" t="b">
        <f t="shared" ca="1" si="412"/>
        <v>0</v>
      </c>
      <c r="AN750" s="9" t="b">
        <f t="shared" ca="1" si="413"/>
        <v>0</v>
      </c>
      <c r="AO750" s="9" t="b">
        <f t="shared" ca="1" si="414"/>
        <v>0</v>
      </c>
      <c r="AP750" s="9" t="b">
        <f t="shared" ca="1" si="415"/>
        <v>0</v>
      </c>
      <c r="AQ750" s="9" t="b">
        <f t="shared" ca="1" si="416"/>
        <v>0</v>
      </c>
      <c r="AR750" s="9" t="b">
        <f t="shared" ca="1" si="417"/>
        <v>0</v>
      </c>
      <c r="AS750" s="9" t="b">
        <f t="shared" ca="1" si="418"/>
        <v>0</v>
      </c>
      <c r="AT750" s="9" t="b">
        <f t="shared" ca="1" si="419"/>
        <v>0</v>
      </c>
      <c r="AU750" s="9" t="b">
        <f t="shared" ca="1" si="420"/>
        <v>1</v>
      </c>
      <c r="AV750" s="9" t="b">
        <f t="shared" ca="1" si="421"/>
        <v>0</v>
      </c>
      <c r="AW750" s="9" t="b">
        <f t="shared" ca="1" si="422"/>
        <v>0</v>
      </c>
      <c r="AX750" s="9" t="b">
        <f t="shared" ca="1" si="423"/>
        <v>0</v>
      </c>
      <c r="AY750" s="9" t="b">
        <f t="shared" ca="1" si="424"/>
        <v>1</v>
      </c>
      <c r="AZ750" s="9">
        <f t="shared" ca="1" si="425"/>
        <v>2</v>
      </c>
      <c r="BA750" s="9" t="b">
        <f t="shared" ca="1" si="426"/>
        <v>1</v>
      </c>
      <c r="BB750" s="8">
        <f t="shared" ca="1" si="427"/>
        <v>15690279</v>
      </c>
    </row>
    <row r="751" spans="1:54" x14ac:dyDescent="0.35">
      <c r="A751" s="9">
        <f>input!A750</f>
        <v>37913282316</v>
      </c>
      <c r="B751" s="9">
        <f t="shared" ca="1" si="429"/>
        <v>744766655</v>
      </c>
      <c r="C751" s="9">
        <f t="shared" ca="1" si="429"/>
        <v>1722620658</v>
      </c>
      <c r="D751" s="9">
        <f t="shared" ca="1" si="429"/>
        <v>-7937706433</v>
      </c>
      <c r="E751" s="9">
        <f t="shared" ca="1" si="429"/>
        <v>1669591625</v>
      </c>
      <c r="F751" s="9">
        <f t="shared" ca="1" si="429"/>
        <v>-4391932945</v>
      </c>
      <c r="G751" s="9">
        <f t="shared" ca="1" si="429"/>
        <v>691737622</v>
      </c>
      <c r="H751" s="9">
        <f t="shared" ca="1" si="429"/>
        <v>2715691750</v>
      </c>
      <c r="I751" s="9">
        <f t="shared" ca="1" si="429"/>
        <v>7894366958</v>
      </c>
      <c r="J751" s="9">
        <f t="shared" ca="1" si="429"/>
        <v>8073917838</v>
      </c>
      <c r="K751" s="9">
        <f t="shared" ca="1" si="429"/>
        <v>10613357404</v>
      </c>
      <c r="L751" s="9">
        <f t="shared" ca="1" si="429"/>
        <v>-11300485956</v>
      </c>
      <c r="M751" s="9">
        <f t="shared" ca="1" si="429"/>
        <v>1436504277</v>
      </c>
      <c r="N751" s="9">
        <f t="shared" ca="1" si="429"/>
        <v>2429575369</v>
      </c>
      <c r="O751" s="9">
        <f t="shared" ca="1" si="429"/>
        <v>11933493378</v>
      </c>
      <c r="P751" s="9">
        <f t="shared" ca="1" si="429"/>
        <v>12375856039</v>
      </c>
      <c r="Q751" s="9">
        <f t="shared" ca="1" si="429"/>
        <v>6448976062</v>
      </c>
      <c r="R751" s="9">
        <f t="shared" ca="1" si="428"/>
        <v>12364457981</v>
      </c>
      <c r="S751" s="9">
        <f t="shared" ca="1" si="428"/>
        <v>12427903792</v>
      </c>
      <c r="T751" s="9">
        <f t="shared" ca="1" si="428"/>
        <v>6385530251</v>
      </c>
      <c r="U751" s="9">
        <f t="shared" ca="1" si="428"/>
        <v>3460458405</v>
      </c>
      <c r="V751" s="9">
        <f t="shared" ca="1" si="428"/>
        <v>15178522208</v>
      </c>
      <c r="W751" s="9">
        <f t="shared" ca="1" si="428"/>
        <v>18494228673</v>
      </c>
      <c r="X751" s="9">
        <f t="shared" ca="1" si="428"/>
        <v>19185966295</v>
      </c>
      <c r="Y751" s="9">
        <f t="shared" ca="1" si="428"/>
        <v>19419053643</v>
      </c>
      <c r="Z751" s="9">
        <f t="shared" ca="1" si="428"/>
        <v>15430239438</v>
      </c>
      <c r="AA751" s="9" t="b">
        <f t="shared" ca="1" si="400"/>
        <v>0</v>
      </c>
      <c r="AB751" s="9" t="b">
        <f t="shared" ca="1" si="401"/>
        <v>0</v>
      </c>
      <c r="AC751" s="9" t="b">
        <f t="shared" ca="1" si="402"/>
        <v>0</v>
      </c>
      <c r="AD751" s="9" t="b">
        <f t="shared" ca="1" si="403"/>
        <v>0</v>
      </c>
      <c r="AE751" s="9" t="b">
        <f t="shared" ca="1" si="404"/>
        <v>0</v>
      </c>
      <c r="AF751" s="9" t="b">
        <f t="shared" ca="1" si="405"/>
        <v>0</v>
      </c>
      <c r="AG751" s="9" t="b">
        <f t="shared" ca="1" si="406"/>
        <v>0</v>
      </c>
      <c r="AH751" s="9" t="b">
        <f t="shared" ca="1" si="407"/>
        <v>0</v>
      </c>
      <c r="AI751" s="9" t="b">
        <f t="shared" ca="1" si="408"/>
        <v>0</v>
      </c>
      <c r="AJ751" s="9" t="b">
        <f t="shared" ca="1" si="409"/>
        <v>0</v>
      </c>
      <c r="AK751" s="9" t="b">
        <f t="shared" ca="1" si="410"/>
        <v>0</v>
      </c>
      <c r="AL751" s="9" t="b">
        <f t="shared" ca="1" si="411"/>
        <v>0</v>
      </c>
      <c r="AM751" s="9" t="b">
        <f t="shared" ca="1" si="412"/>
        <v>0</v>
      </c>
      <c r="AN751" s="9" t="b">
        <f t="shared" ca="1" si="413"/>
        <v>0</v>
      </c>
      <c r="AO751" s="9" t="b">
        <f t="shared" ca="1" si="414"/>
        <v>0</v>
      </c>
      <c r="AP751" s="9" t="b">
        <f t="shared" ca="1" si="415"/>
        <v>0</v>
      </c>
      <c r="AQ751" s="9" t="b">
        <f t="shared" ca="1" si="416"/>
        <v>0</v>
      </c>
      <c r="AR751" s="9" t="b">
        <f t="shared" ca="1" si="417"/>
        <v>0</v>
      </c>
      <c r="AS751" s="9" t="b">
        <f t="shared" ca="1" si="418"/>
        <v>0</v>
      </c>
      <c r="AT751" s="9" t="b">
        <f t="shared" ca="1" si="419"/>
        <v>0</v>
      </c>
      <c r="AU751" s="9" t="b">
        <f t="shared" ca="1" si="420"/>
        <v>0</v>
      </c>
      <c r="AV751" s="9" t="b">
        <f t="shared" ca="1" si="421"/>
        <v>1</v>
      </c>
      <c r="AW751" s="9" t="b">
        <f t="shared" ca="1" si="422"/>
        <v>0</v>
      </c>
      <c r="AX751" s="9" t="b">
        <f t="shared" ca="1" si="423"/>
        <v>1</v>
      </c>
      <c r="AY751" s="9" t="b">
        <f t="shared" ca="1" si="424"/>
        <v>0</v>
      </c>
      <c r="AZ751" s="9">
        <f t="shared" ca="1" si="425"/>
        <v>2</v>
      </c>
      <c r="BA751" s="9" t="b">
        <f t="shared" ca="1" si="426"/>
        <v>1</v>
      </c>
      <c r="BB751" s="8">
        <f t="shared" ca="1" si="427"/>
        <v>15690279</v>
      </c>
    </row>
    <row r="752" spans="1:54" x14ac:dyDescent="0.35">
      <c r="A752" s="9">
        <f>input!A751</f>
        <v>38146369664</v>
      </c>
      <c r="B752" s="9">
        <f t="shared" ca="1" si="429"/>
        <v>233087348</v>
      </c>
      <c r="C752" s="9">
        <f t="shared" ca="1" si="429"/>
        <v>977854003</v>
      </c>
      <c r="D752" s="9">
        <f t="shared" ca="1" si="429"/>
        <v>1955708006</v>
      </c>
      <c r="E752" s="9">
        <f t="shared" ca="1" si="429"/>
        <v>-7704619085</v>
      </c>
      <c r="F752" s="9">
        <f t="shared" ca="1" si="429"/>
        <v>1902678973</v>
      </c>
      <c r="G752" s="9">
        <f t="shared" ca="1" si="429"/>
        <v>-4158845597</v>
      </c>
      <c r="H752" s="9">
        <f t="shared" ca="1" si="429"/>
        <v>924824970</v>
      </c>
      <c r="I752" s="9">
        <f t="shared" ca="1" si="429"/>
        <v>2948779098</v>
      </c>
      <c r="J752" s="9">
        <f t="shared" ca="1" si="429"/>
        <v>8127454306</v>
      </c>
      <c r="K752" s="9">
        <f t="shared" ca="1" si="429"/>
        <v>8307005186</v>
      </c>
      <c r="L752" s="9">
        <f t="shared" ca="1" si="429"/>
        <v>10846444752</v>
      </c>
      <c r="M752" s="9">
        <f t="shared" ca="1" si="429"/>
        <v>-11067398608</v>
      </c>
      <c r="N752" s="9">
        <f t="shared" ca="1" si="429"/>
        <v>1669591625</v>
      </c>
      <c r="O752" s="9">
        <f t="shared" ca="1" si="429"/>
        <v>2662662717</v>
      </c>
      <c r="P752" s="9">
        <f t="shared" ca="1" si="429"/>
        <v>12166580726</v>
      </c>
      <c r="Q752" s="9">
        <f t="shared" ca="1" si="429"/>
        <v>12608943387</v>
      </c>
      <c r="R752" s="9">
        <f t="shared" ca="1" si="428"/>
        <v>6682063410</v>
      </c>
      <c r="S752" s="9">
        <f t="shared" ca="1" si="428"/>
        <v>12597545329</v>
      </c>
      <c r="T752" s="9">
        <f t="shared" ca="1" si="428"/>
        <v>12660991140</v>
      </c>
      <c r="U752" s="9">
        <f t="shared" ca="1" si="428"/>
        <v>6618617599</v>
      </c>
      <c r="V752" s="9">
        <f t="shared" ca="1" si="428"/>
        <v>3693545753</v>
      </c>
      <c r="W752" s="9">
        <f t="shared" ca="1" si="428"/>
        <v>15411609556</v>
      </c>
      <c r="X752" s="9">
        <f t="shared" ca="1" si="428"/>
        <v>18727316021</v>
      </c>
      <c r="Y752" s="9">
        <f t="shared" ca="1" si="428"/>
        <v>19419053643</v>
      </c>
      <c r="Z752" s="9">
        <f t="shared" ca="1" si="428"/>
        <v>19652140991</v>
      </c>
      <c r="AA752" s="9" t="b">
        <f t="shared" ca="1" si="400"/>
        <v>0</v>
      </c>
      <c r="AB752" s="9" t="b">
        <f t="shared" ca="1" si="401"/>
        <v>0</v>
      </c>
      <c r="AC752" s="9" t="b">
        <f t="shared" ca="1" si="402"/>
        <v>0</v>
      </c>
      <c r="AD752" s="9" t="b">
        <f t="shared" ca="1" si="403"/>
        <v>0</v>
      </c>
      <c r="AE752" s="9" t="b">
        <f t="shared" ca="1" si="404"/>
        <v>0</v>
      </c>
      <c r="AF752" s="9" t="b">
        <f t="shared" ca="1" si="405"/>
        <v>0</v>
      </c>
      <c r="AG752" s="9" t="b">
        <f t="shared" ca="1" si="406"/>
        <v>0</v>
      </c>
      <c r="AH752" s="9" t="b">
        <f t="shared" ca="1" si="407"/>
        <v>0</v>
      </c>
      <c r="AI752" s="9" t="b">
        <f t="shared" ca="1" si="408"/>
        <v>0</v>
      </c>
      <c r="AJ752" s="9" t="b">
        <f t="shared" ca="1" si="409"/>
        <v>0</v>
      </c>
      <c r="AK752" s="9" t="b">
        <f t="shared" ca="1" si="410"/>
        <v>0</v>
      </c>
      <c r="AL752" s="9" t="b">
        <f t="shared" ca="1" si="411"/>
        <v>0</v>
      </c>
      <c r="AM752" s="9" t="b">
        <f t="shared" ca="1" si="412"/>
        <v>0</v>
      </c>
      <c r="AN752" s="9" t="b">
        <f t="shared" ca="1" si="413"/>
        <v>0</v>
      </c>
      <c r="AO752" s="9" t="b">
        <f t="shared" ca="1" si="414"/>
        <v>0</v>
      </c>
      <c r="AP752" s="9" t="b">
        <f t="shared" ca="1" si="415"/>
        <v>0</v>
      </c>
      <c r="AQ752" s="9" t="b">
        <f t="shared" ca="1" si="416"/>
        <v>0</v>
      </c>
      <c r="AR752" s="9" t="b">
        <f t="shared" ca="1" si="417"/>
        <v>0</v>
      </c>
      <c r="AS752" s="9" t="b">
        <f t="shared" ca="1" si="418"/>
        <v>0</v>
      </c>
      <c r="AT752" s="9" t="b">
        <f t="shared" ca="1" si="419"/>
        <v>0</v>
      </c>
      <c r="AU752" s="9" t="b">
        <f t="shared" ca="1" si="420"/>
        <v>0</v>
      </c>
      <c r="AV752" s="9" t="b">
        <f t="shared" ca="1" si="421"/>
        <v>0</v>
      </c>
      <c r="AW752" s="9" t="b">
        <f t="shared" ca="1" si="422"/>
        <v>1</v>
      </c>
      <c r="AX752" s="9" t="b">
        <f t="shared" ca="1" si="423"/>
        <v>1</v>
      </c>
      <c r="AY752" s="9" t="b">
        <f t="shared" ca="1" si="424"/>
        <v>0</v>
      </c>
      <c r="AZ752" s="9">
        <f t="shared" ca="1" si="425"/>
        <v>2</v>
      </c>
      <c r="BA752" s="9" t="b">
        <f t="shared" ca="1" si="426"/>
        <v>1</v>
      </c>
      <c r="BB752" s="8">
        <f t="shared" ca="1" si="427"/>
        <v>15690279</v>
      </c>
    </row>
    <row r="753" spans="1:54" x14ac:dyDescent="0.35">
      <c r="A753" s="9">
        <f>input!A752</f>
        <v>41462076129</v>
      </c>
      <c r="B753" s="9">
        <f t="shared" ca="1" si="429"/>
        <v>3315706465</v>
      </c>
      <c r="C753" s="9">
        <f t="shared" ca="1" si="429"/>
        <v>3548793813</v>
      </c>
      <c r="D753" s="9">
        <f t="shared" ca="1" si="429"/>
        <v>4293560468</v>
      </c>
      <c r="E753" s="9">
        <f t="shared" ca="1" si="429"/>
        <v>5271414471</v>
      </c>
      <c r="F753" s="9">
        <f t="shared" ca="1" si="429"/>
        <v>-4388912620</v>
      </c>
      <c r="G753" s="9">
        <f t="shared" ca="1" si="429"/>
        <v>5218385438</v>
      </c>
      <c r="H753" s="9">
        <f t="shared" ca="1" si="429"/>
        <v>-843139132</v>
      </c>
      <c r="I753" s="9">
        <f t="shared" ca="1" si="429"/>
        <v>4240531435</v>
      </c>
      <c r="J753" s="9">
        <f t="shared" ca="1" si="429"/>
        <v>6264485563</v>
      </c>
      <c r="K753" s="9">
        <f t="shared" ca="1" si="429"/>
        <v>11443160771</v>
      </c>
      <c r="L753" s="9">
        <f t="shared" ca="1" si="429"/>
        <v>11622711651</v>
      </c>
      <c r="M753" s="9">
        <f t="shared" ca="1" si="429"/>
        <v>14162151217</v>
      </c>
      <c r="N753" s="9">
        <f t="shared" ca="1" si="429"/>
        <v>-7751692143</v>
      </c>
      <c r="O753" s="9">
        <f t="shared" ca="1" si="429"/>
        <v>4985298090</v>
      </c>
      <c r="P753" s="9">
        <f t="shared" ca="1" si="429"/>
        <v>5978369182</v>
      </c>
      <c r="Q753" s="9">
        <f t="shared" ca="1" si="429"/>
        <v>15482287191</v>
      </c>
      <c r="R753" s="9">
        <f t="shared" ca="1" si="428"/>
        <v>15924649852</v>
      </c>
      <c r="S753" s="9">
        <f t="shared" ca="1" si="428"/>
        <v>9997769875</v>
      </c>
      <c r="T753" s="9">
        <f t="shared" ca="1" si="428"/>
        <v>15913251794</v>
      </c>
      <c r="U753" s="9">
        <f t="shared" ca="1" si="428"/>
        <v>15976697605</v>
      </c>
      <c r="V753" s="9">
        <f t="shared" ca="1" si="428"/>
        <v>9934324064</v>
      </c>
      <c r="W753" s="9">
        <f t="shared" ca="1" si="428"/>
        <v>7009252218</v>
      </c>
      <c r="X753" s="9">
        <f t="shared" ca="1" si="428"/>
        <v>18727316021</v>
      </c>
      <c r="Y753" s="9">
        <f t="shared" ca="1" si="428"/>
        <v>22043022486</v>
      </c>
      <c r="Z753" s="9">
        <f t="shared" ca="1" si="428"/>
        <v>22734760108</v>
      </c>
      <c r="AA753" s="9" t="b">
        <f t="shared" ca="1" si="400"/>
        <v>0</v>
      </c>
      <c r="AB753" s="9" t="b">
        <f t="shared" ca="1" si="401"/>
        <v>0</v>
      </c>
      <c r="AC753" s="9" t="b">
        <f t="shared" ca="1" si="402"/>
        <v>0</v>
      </c>
      <c r="AD753" s="9" t="b">
        <f t="shared" ca="1" si="403"/>
        <v>0</v>
      </c>
      <c r="AE753" s="9" t="b">
        <f t="shared" ca="1" si="404"/>
        <v>0</v>
      </c>
      <c r="AF753" s="9" t="b">
        <f t="shared" ca="1" si="405"/>
        <v>0</v>
      </c>
      <c r="AG753" s="9" t="b">
        <f t="shared" ca="1" si="406"/>
        <v>0</v>
      </c>
      <c r="AH753" s="9" t="b">
        <f t="shared" ca="1" si="407"/>
        <v>0</v>
      </c>
      <c r="AI753" s="9" t="b">
        <f t="shared" ca="1" si="408"/>
        <v>0</v>
      </c>
      <c r="AJ753" s="9" t="b">
        <f t="shared" ca="1" si="409"/>
        <v>0</v>
      </c>
      <c r="AK753" s="9" t="b">
        <f t="shared" ca="1" si="410"/>
        <v>0</v>
      </c>
      <c r="AL753" s="9" t="b">
        <f t="shared" ca="1" si="411"/>
        <v>0</v>
      </c>
      <c r="AM753" s="9" t="b">
        <f t="shared" ca="1" si="412"/>
        <v>0</v>
      </c>
      <c r="AN753" s="9" t="b">
        <f t="shared" ca="1" si="413"/>
        <v>0</v>
      </c>
      <c r="AO753" s="9" t="b">
        <f t="shared" ca="1" si="414"/>
        <v>0</v>
      </c>
      <c r="AP753" s="9" t="b">
        <f t="shared" ca="1" si="415"/>
        <v>0</v>
      </c>
      <c r="AQ753" s="9" t="b">
        <f t="shared" ca="1" si="416"/>
        <v>0</v>
      </c>
      <c r="AR753" s="9" t="b">
        <f t="shared" ca="1" si="417"/>
        <v>0</v>
      </c>
      <c r="AS753" s="9" t="b">
        <f t="shared" ca="1" si="418"/>
        <v>0</v>
      </c>
      <c r="AT753" s="9" t="b">
        <f t="shared" ca="1" si="419"/>
        <v>0</v>
      </c>
      <c r="AU753" s="9" t="b">
        <f t="shared" ca="1" si="420"/>
        <v>0</v>
      </c>
      <c r="AV753" s="9" t="b">
        <f t="shared" ca="1" si="421"/>
        <v>0</v>
      </c>
      <c r="AW753" s="9" t="b">
        <f t="shared" ca="1" si="422"/>
        <v>1</v>
      </c>
      <c r="AX753" s="9" t="b">
        <f t="shared" ca="1" si="423"/>
        <v>0</v>
      </c>
      <c r="AY753" s="9" t="b">
        <f t="shared" ca="1" si="424"/>
        <v>1</v>
      </c>
      <c r="AZ753" s="9">
        <f t="shared" ca="1" si="425"/>
        <v>2</v>
      </c>
      <c r="BA753" s="9" t="b">
        <f t="shared" ca="1" si="426"/>
        <v>1</v>
      </c>
      <c r="BB753" s="8">
        <f t="shared" ca="1" si="427"/>
        <v>15690279</v>
      </c>
    </row>
    <row r="754" spans="1:54" x14ac:dyDescent="0.35">
      <c r="A754" s="9">
        <f>input!A753</f>
        <v>42153813751</v>
      </c>
      <c r="B754" s="9">
        <f t="shared" ca="1" si="429"/>
        <v>691737622</v>
      </c>
      <c r="C754" s="9">
        <f t="shared" ca="1" si="429"/>
        <v>4007444087</v>
      </c>
      <c r="D754" s="9">
        <f t="shared" ca="1" si="429"/>
        <v>4240531435</v>
      </c>
      <c r="E754" s="9">
        <f t="shared" ca="1" si="429"/>
        <v>4985298090</v>
      </c>
      <c r="F754" s="9">
        <f t="shared" ca="1" si="429"/>
        <v>5963152093</v>
      </c>
      <c r="G754" s="9">
        <f t="shared" ca="1" si="429"/>
        <v>-3697174998</v>
      </c>
      <c r="H754" s="9">
        <f t="shared" ca="1" si="429"/>
        <v>5910123060</v>
      </c>
      <c r="I754" s="9">
        <f t="shared" ca="1" si="429"/>
        <v>-151401510</v>
      </c>
      <c r="J754" s="9">
        <f t="shared" ca="1" si="429"/>
        <v>4932269057</v>
      </c>
      <c r="K754" s="9">
        <f t="shared" ca="1" si="429"/>
        <v>6956223185</v>
      </c>
      <c r="L754" s="9">
        <f t="shared" ca="1" si="429"/>
        <v>12134898393</v>
      </c>
      <c r="M754" s="9">
        <f t="shared" ca="1" si="429"/>
        <v>12314449273</v>
      </c>
      <c r="N754" s="9">
        <f t="shared" ca="1" si="429"/>
        <v>14853888839</v>
      </c>
      <c r="O754" s="9">
        <f t="shared" ca="1" si="429"/>
        <v>-7059954521</v>
      </c>
      <c r="P754" s="9">
        <f t="shared" ca="1" si="429"/>
        <v>5677035712</v>
      </c>
      <c r="Q754" s="9">
        <f t="shared" ca="1" si="429"/>
        <v>6670106804</v>
      </c>
      <c r="R754" s="9">
        <f t="shared" ca="1" si="428"/>
        <v>16174024813</v>
      </c>
      <c r="S754" s="9">
        <f t="shared" ca="1" si="428"/>
        <v>16616387474</v>
      </c>
      <c r="T754" s="9">
        <f t="shared" ca="1" si="428"/>
        <v>10689507497</v>
      </c>
      <c r="U754" s="9">
        <f t="shared" ca="1" si="428"/>
        <v>16604989416</v>
      </c>
      <c r="V754" s="9">
        <f t="shared" ca="1" si="428"/>
        <v>16668435227</v>
      </c>
      <c r="W754" s="9">
        <f t="shared" ca="1" si="428"/>
        <v>10626061686</v>
      </c>
      <c r="X754" s="9">
        <f t="shared" ca="1" si="428"/>
        <v>7700989840</v>
      </c>
      <c r="Y754" s="9">
        <f t="shared" ca="1" si="428"/>
        <v>19419053643</v>
      </c>
      <c r="Z754" s="9">
        <f t="shared" ca="1" si="428"/>
        <v>22734760108</v>
      </c>
      <c r="AA754" s="9" t="b">
        <f t="shared" ca="1" si="400"/>
        <v>0</v>
      </c>
      <c r="AB754" s="9" t="b">
        <f t="shared" ca="1" si="401"/>
        <v>0</v>
      </c>
      <c r="AC754" s="9" t="b">
        <f t="shared" ca="1" si="402"/>
        <v>0</v>
      </c>
      <c r="AD754" s="9" t="b">
        <f t="shared" ca="1" si="403"/>
        <v>0</v>
      </c>
      <c r="AE754" s="9" t="b">
        <f t="shared" ca="1" si="404"/>
        <v>0</v>
      </c>
      <c r="AF754" s="9" t="b">
        <f t="shared" ca="1" si="405"/>
        <v>0</v>
      </c>
      <c r="AG754" s="9" t="b">
        <f t="shared" ca="1" si="406"/>
        <v>0</v>
      </c>
      <c r="AH754" s="9" t="b">
        <f t="shared" ca="1" si="407"/>
        <v>0</v>
      </c>
      <c r="AI754" s="9" t="b">
        <f t="shared" ca="1" si="408"/>
        <v>0</v>
      </c>
      <c r="AJ754" s="9" t="b">
        <f t="shared" ca="1" si="409"/>
        <v>0</v>
      </c>
      <c r="AK754" s="9" t="b">
        <f t="shared" ca="1" si="410"/>
        <v>0</v>
      </c>
      <c r="AL754" s="9" t="b">
        <f t="shared" ca="1" si="411"/>
        <v>0</v>
      </c>
      <c r="AM754" s="9" t="b">
        <f t="shared" ca="1" si="412"/>
        <v>0</v>
      </c>
      <c r="AN754" s="9" t="b">
        <f t="shared" ca="1" si="413"/>
        <v>0</v>
      </c>
      <c r="AO754" s="9" t="b">
        <f t="shared" ca="1" si="414"/>
        <v>0</v>
      </c>
      <c r="AP754" s="9" t="b">
        <f t="shared" ca="1" si="415"/>
        <v>0</v>
      </c>
      <c r="AQ754" s="9" t="b">
        <f t="shared" ca="1" si="416"/>
        <v>0</v>
      </c>
      <c r="AR754" s="9" t="b">
        <f t="shared" ca="1" si="417"/>
        <v>0</v>
      </c>
      <c r="AS754" s="9" t="b">
        <f t="shared" ca="1" si="418"/>
        <v>0</v>
      </c>
      <c r="AT754" s="9" t="b">
        <f t="shared" ca="1" si="419"/>
        <v>0</v>
      </c>
      <c r="AU754" s="9" t="b">
        <f t="shared" ca="1" si="420"/>
        <v>0</v>
      </c>
      <c r="AV754" s="9" t="b">
        <f t="shared" ca="1" si="421"/>
        <v>0</v>
      </c>
      <c r="AW754" s="9" t="b">
        <f t="shared" ca="1" si="422"/>
        <v>0</v>
      </c>
      <c r="AX754" s="9" t="b">
        <f t="shared" ca="1" si="423"/>
        <v>1</v>
      </c>
      <c r="AY754" s="9" t="b">
        <f t="shared" ca="1" si="424"/>
        <v>1</v>
      </c>
      <c r="AZ754" s="9">
        <f t="shared" ca="1" si="425"/>
        <v>2</v>
      </c>
      <c r="BA754" s="9" t="b">
        <f t="shared" ca="1" si="426"/>
        <v>1</v>
      </c>
      <c r="BB754" s="8">
        <f t="shared" ca="1" si="427"/>
        <v>15690279</v>
      </c>
    </row>
    <row r="755" spans="1:54" x14ac:dyDescent="0.35">
      <c r="A755" s="9">
        <f>input!A754</f>
        <v>48220138632</v>
      </c>
      <c r="B755" s="9">
        <f t="shared" ca="1" si="429"/>
        <v>6066324881</v>
      </c>
      <c r="C755" s="9">
        <f t="shared" ca="1" si="429"/>
        <v>6758062503</v>
      </c>
      <c r="D755" s="9">
        <f t="shared" ca="1" si="429"/>
        <v>10073768968</v>
      </c>
      <c r="E755" s="9">
        <f t="shared" ca="1" si="429"/>
        <v>10306856316</v>
      </c>
      <c r="F755" s="9">
        <f t="shared" ca="1" si="429"/>
        <v>11051622971</v>
      </c>
      <c r="G755" s="9">
        <f t="shared" ca="1" si="429"/>
        <v>12029476974</v>
      </c>
      <c r="H755" s="9">
        <f t="shared" ca="1" si="429"/>
        <v>2369149883</v>
      </c>
      <c r="I755" s="9">
        <f t="shared" ca="1" si="429"/>
        <v>11976447941</v>
      </c>
      <c r="J755" s="9">
        <f t="shared" ca="1" si="429"/>
        <v>5914923371</v>
      </c>
      <c r="K755" s="9">
        <f t="shared" ca="1" si="429"/>
        <v>10998593938</v>
      </c>
      <c r="L755" s="9">
        <f t="shared" ca="1" si="429"/>
        <v>13022548066</v>
      </c>
      <c r="M755" s="9">
        <f t="shared" ca="1" si="429"/>
        <v>18201223274</v>
      </c>
      <c r="N755" s="9">
        <f t="shared" ca="1" si="429"/>
        <v>18380774154</v>
      </c>
      <c r="O755" s="9">
        <f t="shared" ca="1" si="429"/>
        <v>20920213720</v>
      </c>
      <c r="P755" s="9">
        <f t="shared" ca="1" si="429"/>
        <v>-993629640</v>
      </c>
      <c r="Q755" s="9">
        <f t="shared" ca="1" si="429"/>
        <v>11743360593</v>
      </c>
      <c r="R755" s="9">
        <f t="shared" ca="1" si="428"/>
        <v>12736431685</v>
      </c>
      <c r="S755" s="9">
        <f t="shared" ca="1" si="428"/>
        <v>22240349694</v>
      </c>
      <c r="T755" s="9">
        <f t="shared" ca="1" si="428"/>
        <v>22682712355</v>
      </c>
      <c r="U755" s="9">
        <f t="shared" ca="1" si="428"/>
        <v>16755832378</v>
      </c>
      <c r="V755" s="9">
        <f t="shared" ca="1" si="428"/>
        <v>22671314297</v>
      </c>
      <c r="W755" s="9">
        <f t="shared" ca="1" si="428"/>
        <v>22734760108</v>
      </c>
      <c r="X755" s="9">
        <f t="shared" ca="1" si="428"/>
        <v>16692386567</v>
      </c>
      <c r="Y755" s="9">
        <f t="shared" ca="1" si="428"/>
        <v>13767314721</v>
      </c>
      <c r="Z755" s="9">
        <f t="shared" ca="1" si="428"/>
        <v>25485378524</v>
      </c>
      <c r="AA755" s="9" t="b">
        <f t="shared" ca="1" si="400"/>
        <v>0</v>
      </c>
      <c r="AB755" s="9" t="b">
        <f t="shared" ca="1" si="401"/>
        <v>0</v>
      </c>
      <c r="AC755" s="9" t="b">
        <f t="shared" ca="1" si="402"/>
        <v>0</v>
      </c>
      <c r="AD755" s="9" t="b">
        <f t="shared" ca="1" si="403"/>
        <v>0</v>
      </c>
      <c r="AE755" s="9" t="b">
        <f t="shared" ca="1" si="404"/>
        <v>0</v>
      </c>
      <c r="AF755" s="9" t="b">
        <f t="shared" ca="1" si="405"/>
        <v>0</v>
      </c>
      <c r="AG755" s="9" t="b">
        <f t="shared" ca="1" si="406"/>
        <v>0</v>
      </c>
      <c r="AH755" s="9" t="b">
        <f t="shared" ca="1" si="407"/>
        <v>0</v>
      </c>
      <c r="AI755" s="9" t="b">
        <f t="shared" ca="1" si="408"/>
        <v>0</v>
      </c>
      <c r="AJ755" s="9" t="b">
        <f t="shared" ca="1" si="409"/>
        <v>0</v>
      </c>
      <c r="AK755" s="9" t="b">
        <f t="shared" ca="1" si="410"/>
        <v>0</v>
      </c>
      <c r="AL755" s="9" t="b">
        <f t="shared" ca="1" si="411"/>
        <v>0</v>
      </c>
      <c r="AM755" s="9" t="b">
        <f t="shared" ca="1" si="412"/>
        <v>0</v>
      </c>
      <c r="AN755" s="9" t="b">
        <f t="shared" ca="1" si="413"/>
        <v>0</v>
      </c>
      <c r="AO755" s="9" t="b">
        <f t="shared" ca="1" si="414"/>
        <v>0</v>
      </c>
      <c r="AP755" s="9" t="b">
        <f t="shared" ca="1" si="415"/>
        <v>0</v>
      </c>
      <c r="AQ755" s="9" t="b">
        <f t="shared" ca="1" si="416"/>
        <v>0</v>
      </c>
      <c r="AR755" s="9" t="b">
        <f t="shared" ca="1" si="417"/>
        <v>0</v>
      </c>
      <c r="AS755" s="9" t="b">
        <f t="shared" ca="1" si="418"/>
        <v>0</v>
      </c>
      <c r="AT755" s="9" t="b">
        <f t="shared" ca="1" si="419"/>
        <v>0</v>
      </c>
      <c r="AU755" s="9" t="b">
        <f t="shared" ca="1" si="420"/>
        <v>0</v>
      </c>
      <c r="AV755" s="9" t="b">
        <f t="shared" ca="1" si="421"/>
        <v>1</v>
      </c>
      <c r="AW755" s="9" t="b">
        <f t="shared" ca="1" si="422"/>
        <v>0</v>
      </c>
      <c r="AX755" s="9" t="b">
        <f t="shared" ca="1" si="423"/>
        <v>0</v>
      </c>
      <c r="AY755" s="9" t="b">
        <f t="shared" ca="1" si="424"/>
        <v>1</v>
      </c>
      <c r="AZ755" s="9">
        <f t="shared" ca="1" si="425"/>
        <v>2</v>
      </c>
      <c r="BA755" s="9" t="b">
        <f t="shared" ca="1" si="426"/>
        <v>1</v>
      </c>
      <c r="BB755" s="8">
        <f t="shared" ca="1" si="427"/>
        <v>15690279</v>
      </c>
    </row>
    <row r="756" spans="1:54" x14ac:dyDescent="0.35">
      <c r="A756" s="9">
        <f>input!A755</f>
        <v>51022804801</v>
      </c>
      <c r="B756" s="9">
        <f t="shared" ca="1" si="429"/>
        <v>2802666169</v>
      </c>
      <c r="C756" s="9">
        <f t="shared" ca="1" si="429"/>
        <v>8868991050</v>
      </c>
      <c r="D756" s="9">
        <f t="shared" ca="1" si="429"/>
        <v>9560728672</v>
      </c>
      <c r="E756" s="9">
        <f t="shared" ca="1" si="429"/>
        <v>12876435137</v>
      </c>
      <c r="F756" s="9">
        <f t="shared" ca="1" si="429"/>
        <v>13109522485</v>
      </c>
      <c r="G756" s="9">
        <f t="shared" ca="1" si="429"/>
        <v>13854289140</v>
      </c>
      <c r="H756" s="9">
        <f t="shared" ca="1" si="429"/>
        <v>14832143143</v>
      </c>
      <c r="I756" s="9">
        <f t="shared" ca="1" si="429"/>
        <v>5171816052</v>
      </c>
      <c r="J756" s="9">
        <f t="shared" ca="1" si="429"/>
        <v>14779114110</v>
      </c>
      <c r="K756" s="9">
        <f t="shared" ca="1" si="429"/>
        <v>8717589540</v>
      </c>
      <c r="L756" s="9">
        <f t="shared" ca="1" si="429"/>
        <v>13801260107</v>
      </c>
      <c r="M756" s="9">
        <f t="shared" ca="1" si="429"/>
        <v>15825214235</v>
      </c>
      <c r="N756" s="9">
        <f t="shared" ca="1" si="429"/>
        <v>21003889443</v>
      </c>
      <c r="O756" s="9">
        <f t="shared" ca="1" si="429"/>
        <v>21183440323</v>
      </c>
      <c r="P756" s="9">
        <f t="shared" ca="1" si="429"/>
        <v>23722879889</v>
      </c>
      <c r="Q756" s="9">
        <f t="shared" ca="1" si="429"/>
        <v>1809036529</v>
      </c>
      <c r="R756" s="9">
        <f t="shared" ca="1" si="428"/>
        <v>14546026762</v>
      </c>
      <c r="S756" s="9">
        <f t="shared" ca="1" si="428"/>
        <v>15539097854</v>
      </c>
      <c r="T756" s="9">
        <f t="shared" ca="1" si="428"/>
        <v>25043015863</v>
      </c>
      <c r="U756" s="9">
        <f t="shared" ca="1" si="428"/>
        <v>25485378524</v>
      </c>
      <c r="V756" s="9">
        <f t="shared" ca="1" si="428"/>
        <v>19558498547</v>
      </c>
      <c r="W756" s="9">
        <f t="shared" ca="1" si="428"/>
        <v>25473980466</v>
      </c>
      <c r="X756" s="9">
        <f t="shared" ca="1" si="428"/>
        <v>25537426277</v>
      </c>
      <c r="Y756" s="9">
        <f t="shared" ca="1" si="428"/>
        <v>19495052736</v>
      </c>
      <c r="Z756" s="9">
        <f t="shared" ca="1" si="428"/>
        <v>16569980890</v>
      </c>
      <c r="AA756" s="9" t="b">
        <f t="shared" ca="1" si="400"/>
        <v>0</v>
      </c>
      <c r="AB756" s="9" t="b">
        <f t="shared" ca="1" si="401"/>
        <v>0</v>
      </c>
      <c r="AC756" s="9" t="b">
        <f t="shared" ca="1" si="402"/>
        <v>0</v>
      </c>
      <c r="AD756" s="9" t="b">
        <f t="shared" ca="1" si="403"/>
        <v>0</v>
      </c>
      <c r="AE756" s="9" t="b">
        <f t="shared" ca="1" si="404"/>
        <v>0</v>
      </c>
      <c r="AF756" s="9" t="b">
        <f t="shared" ca="1" si="405"/>
        <v>0</v>
      </c>
      <c r="AG756" s="9" t="b">
        <f t="shared" ca="1" si="406"/>
        <v>0</v>
      </c>
      <c r="AH756" s="9" t="b">
        <f t="shared" ca="1" si="407"/>
        <v>0</v>
      </c>
      <c r="AI756" s="9" t="b">
        <f t="shared" ca="1" si="408"/>
        <v>0</v>
      </c>
      <c r="AJ756" s="9" t="b">
        <f t="shared" ca="1" si="409"/>
        <v>0</v>
      </c>
      <c r="AK756" s="9" t="b">
        <f t="shared" ca="1" si="410"/>
        <v>0</v>
      </c>
      <c r="AL756" s="9" t="b">
        <f t="shared" ca="1" si="411"/>
        <v>0</v>
      </c>
      <c r="AM756" s="9" t="b">
        <f t="shared" ca="1" si="412"/>
        <v>0</v>
      </c>
      <c r="AN756" s="9" t="b">
        <f t="shared" ca="1" si="413"/>
        <v>0</v>
      </c>
      <c r="AO756" s="9" t="b">
        <f t="shared" ca="1" si="414"/>
        <v>0</v>
      </c>
      <c r="AP756" s="9" t="b">
        <f t="shared" ca="1" si="415"/>
        <v>0</v>
      </c>
      <c r="AQ756" s="9" t="b">
        <f t="shared" ca="1" si="416"/>
        <v>0</v>
      </c>
      <c r="AR756" s="9" t="b">
        <f t="shared" ca="1" si="417"/>
        <v>0</v>
      </c>
      <c r="AS756" s="9" t="b">
        <f t="shared" ca="1" si="418"/>
        <v>0</v>
      </c>
      <c r="AT756" s="9" t="b">
        <f t="shared" ca="1" si="419"/>
        <v>1</v>
      </c>
      <c r="AU756" s="9" t="b">
        <f t="shared" ca="1" si="420"/>
        <v>0</v>
      </c>
      <c r="AV756" s="9" t="b">
        <f t="shared" ca="1" si="421"/>
        <v>0</v>
      </c>
      <c r="AW756" s="9" t="b">
        <f t="shared" ca="1" si="422"/>
        <v>1</v>
      </c>
      <c r="AX756" s="9" t="b">
        <f t="shared" ca="1" si="423"/>
        <v>0</v>
      </c>
      <c r="AY756" s="9" t="b">
        <f t="shared" ca="1" si="424"/>
        <v>0</v>
      </c>
      <c r="AZ756" s="9">
        <f t="shared" ca="1" si="425"/>
        <v>2</v>
      </c>
      <c r="BA756" s="9" t="b">
        <f t="shared" ca="1" si="426"/>
        <v>1</v>
      </c>
      <c r="BB756" s="8">
        <f t="shared" ca="1" si="427"/>
        <v>15690279</v>
      </c>
    </row>
    <row r="757" spans="1:54" x14ac:dyDescent="0.35">
      <c r="A757" s="9">
        <f>input!A756</f>
        <v>51034202859</v>
      </c>
      <c r="B757" s="9">
        <f t="shared" ca="1" si="429"/>
        <v>11398058</v>
      </c>
      <c r="C757" s="9">
        <f t="shared" ca="1" si="429"/>
        <v>2814064227</v>
      </c>
      <c r="D757" s="9">
        <f t="shared" ca="1" si="429"/>
        <v>8880389108</v>
      </c>
      <c r="E757" s="9">
        <f t="shared" ca="1" si="429"/>
        <v>9572126730</v>
      </c>
      <c r="F757" s="9">
        <f t="shared" ca="1" si="429"/>
        <v>12887833195</v>
      </c>
      <c r="G757" s="9">
        <f t="shared" ca="1" si="429"/>
        <v>13120920543</v>
      </c>
      <c r="H757" s="9">
        <f t="shared" ca="1" si="429"/>
        <v>13865687198</v>
      </c>
      <c r="I757" s="9">
        <f t="shared" ca="1" si="429"/>
        <v>14843541201</v>
      </c>
      <c r="J757" s="9">
        <f t="shared" ca="1" si="429"/>
        <v>5183214110</v>
      </c>
      <c r="K757" s="9">
        <f t="shared" ca="1" si="429"/>
        <v>14790512168</v>
      </c>
      <c r="L757" s="9">
        <f t="shared" ca="1" si="429"/>
        <v>8728987598</v>
      </c>
      <c r="M757" s="9">
        <f t="shared" ca="1" si="429"/>
        <v>13812658165</v>
      </c>
      <c r="N757" s="9">
        <f t="shared" ca="1" si="429"/>
        <v>15836612293</v>
      </c>
      <c r="O757" s="9">
        <f t="shared" ca="1" si="429"/>
        <v>21015287501</v>
      </c>
      <c r="P757" s="9">
        <f t="shared" ca="1" si="429"/>
        <v>21194838381</v>
      </c>
      <c r="Q757" s="9">
        <f t="shared" ca="1" si="429"/>
        <v>23734277947</v>
      </c>
      <c r="R757" s="9">
        <f t="shared" ca="1" si="428"/>
        <v>1820434587</v>
      </c>
      <c r="S757" s="9">
        <f t="shared" ca="1" si="428"/>
        <v>14557424820</v>
      </c>
      <c r="T757" s="9">
        <f t="shared" ca="1" si="428"/>
        <v>15550495912</v>
      </c>
      <c r="U757" s="9">
        <f t="shared" ca="1" si="428"/>
        <v>25054413921</v>
      </c>
      <c r="V757" s="9">
        <f t="shared" ca="1" si="428"/>
        <v>25496776582</v>
      </c>
      <c r="W757" s="9">
        <f t="shared" ca="1" si="428"/>
        <v>19569896605</v>
      </c>
      <c r="X757" s="9">
        <f t="shared" ca="1" si="428"/>
        <v>25485378524</v>
      </c>
      <c r="Y757" s="9">
        <f t="shared" ca="1" si="428"/>
        <v>25548824335</v>
      </c>
      <c r="Z757" s="9">
        <f t="shared" ca="1" si="428"/>
        <v>19506450794</v>
      </c>
      <c r="AA757" s="9" t="b">
        <f t="shared" ca="1" si="400"/>
        <v>0</v>
      </c>
      <c r="AB757" s="9" t="b">
        <f t="shared" ca="1" si="401"/>
        <v>0</v>
      </c>
      <c r="AC757" s="9" t="b">
        <f t="shared" ca="1" si="402"/>
        <v>0</v>
      </c>
      <c r="AD757" s="9" t="b">
        <f t="shared" ca="1" si="403"/>
        <v>0</v>
      </c>
      <c r="AE757" s="9" t="b">
        <f t="shared" ca="1" si="404"/>
        <v>0</v>
      </c>
      <c r="AF757" s="9" t="b">
        <f t="shared" ca="1" si="405"/>
        <v>0</v>
      </c>
      <c r="AG757" s="9" t="b">
        <f t="shared" ca="1" si="406"/>
        <v>0</v>
      </c>
      <c r="AH757" s="9" t="b">
        <f t="shared" ca="1" si="407"/>
        <v>0</v>
      </c>
      <c r="AI757" s="9" t="b">
        <f t="shared" ca="1" si="408"/>
        <v>0</v>
      </c>
      <c r="AJ757" s="9" t="b">
        <f t="shared" ca="1" si="409"/>
        <v>0</v>
      </c>
      <c r="AK757" s="9" t="b">
        <f t="shared" ca="1" si="410"/>
        <v>0</v>
      </c>
      <c r="AL757" s="9" t="b">
        <f t="shared" ca="1" si="411"/>
        <v>0</v>
      </c>
      <c r="AM757" s="9" t="b">
        <f t="shared" ca="1" si="412"/>
        <v>0</v>
      </c>
      <c r="AN757" s="9" t="b">
        <f t="shared" ca="1" si="413"/>
        <v>0</v>
      </c>
      <c r="AO757" s="9" t="b">
        <f t="shared" ca="1" si="414"/>
        <v>0</v>
      </c>
      <c r="AP757" s="9" t="b">
        <f t="shared" ca="1" si="415"/>
        <v>0</v>
      </c>
      <c r="AQ757" s="9" t="b">
        <f t="shared" ca="1" si="416"/>
        <v>0</v>
      </c>
      <c r="AR757" s="9" t="b">
        <f t="shared" ca="1" si="417"/>
        <v>0</v>
      </c>
      <c r="AS757" s="9" t="b">
        <f t="shared" ca="1" si="418"/>
        <v>0</v>
      </c>
      <c r="AT757" s="9" t="b">
        <f t="shared" ca="1" si="419"/>
        <v>0</v>
      </c>
      <c r="AU757" s="9" t="b">
        <f t="shared" ca="1" si="420"/>
        <v>0</v>
      </c>
      <c r="AV757" s="9" t="b">
        <f t="shared" ca="1" si="421"/>
        <v>0</v>
      </c>
      <c r="AW757" s="9" t="b">
        <f t="shared" ca="1" si="422"/>
        <v>1</v>
      </c>
      <c r="AX757" s="9" t="b">
        <f t="shared" ca="1" si="423"/>
        <v>1</v>
      </c>
      <c r="AY757" s="9" t="b">
        <f t="shared" ca="1" si="424"/>
        <v>0</v>
      </c>
      <c r="AZ757" s="9">
        <f t="shared" ca="1" si="425"/>
        <v>2</v>
      </c>
      <c r="BA757" s="9" t="b">
        <f t="shared" ca="1" si="426"/>
        <v>1</v>
      </c>
      <c r="BB757" s="8">
        <f t="shared" ca="1" si="427"/>
        <v>15690279</v>
      </c>
    </row>
    <row r="758" spans="1:54" x14ac:dyDescent="0.35">
      <c r="A758" s="9">
        <f>input!A757</f>
        <v>51086250612</v>
      </c>
      <c r="B758" s="9">
        <f t="shared" ca="1" si="429"/>
        <v>52047753</v>
      </c>
      <c r="C758" s="9">
        <f t="shared" ca="1" si="429"/>
        <v>63445811</v>
      </c>
      <c r="D758" s="9">
        <f t="shared" ca="1" si="429"/>
        <v>2866111980</v>
      </c>
      <c r="E758" s="9">
        <f t="shared" ca="1" si="429"/>
        <v>8932436861</v>
      </c>
      <c r="F758" s="9">
        <f t="shared" ca="1" si="429"/>
        <v>9624174483</v>
      </c>
      <c r="G758" s="9">
        <f t="shared" ca="1" si="429"/>
        <v>12939880948</v>
      </c>
      <c r="H758" s="9">
        <f t="shared" ca="1" si="429"/>
        <v>13172968296</v>
      </c>
      <c r="I758" s="9">
        <f t="shared" ca="1" si="429"/>
        <v>13917734951</v>
      </c>
      <c r="J758" s="9">
        <f t="shared" ca="1" si="429"/>
        <v>14895588954</v>
      </c>
      <c r="K758" s="9">
        <f t="shared" ca="1" si="429"/>
        <v>5235261863</v>
      </c>
      <c r="L758" s="9">
        <f t="shared" ca="1" si="429"/>
        <v>14842559921</v>
      </c>
      <c r="M758" s="9">
        <f t="shared" ca="1" si="429"/>
        <v>8781035351</v>
      </c>
      <c r="N758" s="9">
        <f t="shared" ca="1" si="429"/>
        <v>13864705918</v>
      </c>
      <c r="O758" s="9">
        <f t="shared" ca="1" si="429"/>
        <v>15888660046</v>
      </c>
      <c r="P758" s="9">
        <f t="shared" ca="1" si="429"/>
        <v>21067335254</v>
      </c>
      <c r="Q758" s="9">
        <f t="shared" ca="1" si="429"/>
        <v>21246886134</v>
      </c>
      <c r="R758" s="9">
        <f t="shared" ca="1" si="428"/>
        <v>23786325700</v>
      </c>
      <c r="S758" s="9">
        <f t="shared" ca="1" si="428"/>
        <v>1872482340</v>
      </c>
      <c r="T758" s="9">
        <f t="shared" ca="1" si="428"/>
        <v>14609472573</v>
      </c>
      <c r="U758" s="9">
        <f t="shared" ca="1" si="428"/>
        <v>15602543665</v>
      </c>
      <c r="V758" s="9">
        <f t="shared" ca="1" si="428"/>
        <v>25106461674</v>
      </c>
      <c r="W758" s="9">
        <f t="shared" ca="1" si="428"/>
        <v>25548824335</v>
      </c>
      <c r="X758" s="9">
        <f t="shared" ca="1" si="428"/>
        <v>19621944358</v>
      </c>
      <c r="Y758" s="9">
        <f t="shared" ca="1" si="428"/>
        <v>25537426277</v>
      </c>
      <c r="Z758" s="9">
        <f t="shared" ca="1" si="428"/>
        <v>25600872088</v>
      </c>
      <c r="AA758" s="9" t="b">
        <f t="shared" ca="1" si="400"/>
        <v>0</v>
      </c>
      <c r="AB758" s="9" t="b">
        <f t="shared" ca="1" si="401"/>
        <v>0</v>
      </c>
      <c r="AC758" s="9" t="b">
        <f t="shared" ca="1" si="402"/>
        <v>0</v>
      </c>
      <c r="AD758" s="9" t="b">
        <f t="shared" ca="1" si="403"/>
        <v>0</v>
      </c>
      <c r="AE758" s="9" t="b">
        <f t="shared" ca="1" si="404"/>
        <v>0</v>
      </c>
      <c r="AF758" s="9" t="b">
        <f t="shared" ca="1" si="405"/>
        <v>0</v>
      </c>
      <c r="AG758" s="9" t="b">
        <f t="shared" ca="1" si="406"/>
        <v>0</v>
      </c>
      <c r="AH758" s="9" t="b">
        <f t="shared" ca="1" si="407"/>
        <v>0</v>
      </c>
      <c r="AI758" s="9" t="b">
        <f t="shared" ca="1" si="408"/>
        <v>0</v>
      </c>
      <c r="AJ758" s="9" t="b">
        <f t="shared" ca="1" si="409"/>
        <v>0</v>
      </c>
      <c r="AK758" s="9" t="b">
        <f t="shared" ca="1" si="410"/>
        <v>0</v>
      </c>
      <c r="AL758" s="9" t="b">
        <f t="shared" ca="1" si="411"/>
        <v>0</v>
      </c>
      <c r="AM758" s="9" t="b">
        <f t="shared" ca="1" si="412"/>
        <v>0</v>
      </c>
      <c r="AN758" s="9" t="b">
        <f t="shared" ca="1" si="413"/>
        <v>0</v>
      </c>
      <c r="AO758" s="9" t="b">
        <f t="shared" ca="1" si="414"/>
        <v>0</v>
      </c>
      <c r="AP758" s="9" t="b">
        <f t="shared" ca="1" si="415"/>
        <v>0</v>
      </c>
      <c r="AQ758" s="9" t="b">
        <f t="shared" ca="1" si="416"/>
        <v>0</v>
      </c>
      <c r="AR758" s="9" t="b">
        <f t="shared" ca="1" si="417"/>
        <v>0</v>
      </c>
      <c r="AS758" s="9" t="b">
        <f t="shared" ca="1" si="418"/>
        <v>0</v>
      </c>
      <c r="AT758" s="9" t="b">
        <f t="shared" ca="1" si="419"/>
        <v>0</v>
      </c>
      <c r="AU758" s="9" t="b">
        <f t="shared" ca="1" si="420"/>
        <v>0</v>
      </c>
      <c r="AV758" s="9" t="b">
        <f t="shared" ca="1" si="421"/>
        <v>1</v>
      </c>
      <c r="AW758" s="9" t="b">
        <f t="shared" ca="1" si="422"/>
        <v>0</v>
      </c>
      <c r="AX758" s="9" t="b">
        <f t="shared" ca="1" si="423"/>
        <v>1</v>
      </c>
      <c r="AY758" s="9" t="b">
        <f t="shared" ca="1" si="424"/>
        <v>0</v>
      </c>
      <c r="AZ758" s="9">
        <f t="shared" ca="1" si="425"/>
        <v>2</v>
      </c>
      <c r="BA758" s="9" t="b">
        <f t="shared" ca="1" si="426"/>
        <v>1</v>
      </c>
      <c r="BB758" s="8">
        <f t="shared" ca="1" si="427"/>
        <v>15690279</v>
      </c>
    </row>
    <row r="759" spans="1:54" x14ac:dyDescent="0.35">
      <c r="A759" s="9">
        <f>input!A758</f>
        <v>63201333632</v>
      </c>
      <c r="B759" s="9">
        <f t="shared" ca="1" si="429"/>
        <v>12115083020</v>
      </c>
      <c r="C759" s="9">
        <f t="shared" ca="1" si="429"/>
        <v>12167130773</v>
      </c>
      <c r="D759" s="9">
        <f t="shared" ca="1" si="429"/>
        <v>12178528831</v>
      </c>
      <c r="E759" s="9">
        <f t="shared" ca="1" si="429"/>
        <v>14981195000</v>
      </c>
      <c r="F759" s="9">
        <f t="shared" ca="1" si="429"/>
        <v>21047519881</v>
      </c>
      <c r="G759" s="9">
        <f t="shared" ca="1" si="429"/>
        <v>21739257503</v>
      </c>
      <c r="H759" s="9">
        <f t="shared" ca="1" si="429"/>
        <v>25054963968</v>
      </c>
      <c r="I759" s="9">
        <f t="shared" ca="1" si="429"/>
        <v>25288051316</v>
      </c>
      <c r="J759" s="9">
        <f t="shared" ca="1" si="429"/>
        <v>26032817971</v>
      </c>
      <c r="K759" s="9">
        <f t="shared" ca="1" si="429"/>
        <v>27010671974</v>
      </c>
      <c r="L759" s="9">
        <f t="shared" ca="1" si="429"/>
        <v>17350344883</v>
      </c>
      <c r="M759" s="9">
        <f t="shared" ca="1" si="429"/>
        <v>26957642941</v>
      </c>
      <c r="N759" s="9">
        <f t="shared" ca="1" si="429"/>
        <v>20896118371</v>
      </c>
      <c r="O759" s="9">
        <f t="shared" ca="1" si="429"/>
        <v>25979788938</v>
      </c>
      <c r="P759" s="9">
        <f t="shared" ca="1" si="429"/>
        <v>28003743066</v>
      </c>
      <c r="Q759" s="9">
        <f t="shared" ca="1" si="429"/>
        <v>33182418274</v>
      </c>
      <c r="R759" s="9">
        <f t="shared" ca="1" si="428"/>
        <v>33361969154</v>
      </c>
      <c r="S759" s="9">
        <f t="shared" ca="1" si="428"/>
        <v>35901408720</v>
      </c>
      <c r="T759" s="9">
        <f t="shared" ca="1" si="428"/>
        <v>13987565360</v>
      </c>
      <c r="U759" s="9">
        <f t="shared" ca="1" si="428"/>
        <v>26724555593</v>
      </c>
      <c r="V759" s="9">
        <f t="shared" ca="1" si="428"/>
        <v>27717626685</v>
      </c>
      <c r="W759" s="9">
        <f t="shared" ca="1" si="428"/>
        <v>37221544694</v>
      </c>
      <c r="X759" s="9">
        <f t="shared" ca="1" si="428"/>
        <v>37663907355</v>
      </c>
      <c r="Y759" s="9">
        <f t="shared" ca="1" si="428"/>
        <v>31737027378</v>
      </c>
      <c r="Z759" s="9">
        <f t="shared" ca="1" si="428"/>
        <v>37652509297</v>
      </c>
      <c r="AA759" s="9" t="b">
        <f t="shared" ca="1" si="400"/>
        <v>0</v>
      </c>
      <c r="AB759" s="9" t="b">
        <f t="shared" ca="1" si="401"/>
        <v>0</v>
      </c>
      <c r="AC759" s="9" t="b">
        <f t="shared" ca="1" si="402"/>
        <v>0</v>
      </c>
      <c r="AD759" s="9" t="b">
        <f t="shared" ca="1" si="403"/>
        <v>0</v>
      </c>
      <c r="AE759" s="9" t="b">
        <f t="shared" ca="1" si="404"/>
        <v>0</v>
      </c>
      <c r="AF759" s="9" t="b">
        <f t="shared" ca="1" si="405"/>
        <v>0</v>
      </c>
      <c r="AG759" s="9" t="b">
        <f t="shared" ca="1" si="406"/>
        <v>0</v>
      </c>
      <c r="AH759" s="9" t="b">
        <f t="shared" ca="1" si="407"/>
        <v>0</v>
      </c>
      <c r="AI759" s="9" t="b">
        <f t="shared" ca="1" si="408"/>
        <v>0</v>
      </c>
      <c r="AJ759" s="9" t="b">
        <f t="shared" ca="1" si="409"/>
        <v>0</v>
      </c>
      <c r="AK759" s="9" t="b">
        <f t="shared" ca="1" si="410"/>
        <v>0</v>
      </c>
      <c r="AL759" s="9" t="b">
        <f t="shared" ca="1" si="411"/>
        <v>0</v>
      </c>
      <c r="AM759" s="9" t="b">
        <f t="shared" ca="1" si="412"/>
        <v>0</v>
      </c>
      <c r="AN759" s="9" t="b">
        <f t="shared" ca="1" si="413"/>
        <v>1</v>
      </c>
      <c r="AO759" s="9" t="b">
        <f t="shared" ca="1" si="414"/>
        <v>0</v>
      </c>
      <c r="AP759" s="9" t="b">
        <f t="shared" ca="1" si="415"/>
        <v>0</v>
      </c>
      <c r="AQ759" s="9" t="b">
        <f t="shared" ca="1" si="416"/>
        <v>0</v>
      </c>
      <c r="AR759" s="9" t="b">
        <f t="shared" ca="1" si="417"/>
        <v>0</v>
      </c>
      <c r="AS759" s="9" t="b">
        <f t="shared" ca="1" si="418"/>
        <v>0</v>
      </c>
      <c r="AT759" s="9" t="b">
        <f t="shared" ca="1" si="419"/>
        <v>0</v>
      </c>
      <c r="AU759" s="9" t="b">
        <f t="shared" ca="1" si="420"/>
        <v>0</v>
      </c>
      <c r="AV759" s="9" t="b">
        <f t="shared" ca="1" si="421"/>
        <v>1</v>
      </c>
      <c r="AW759" s="9" t="b">
        <f t="shared" ca="1" si="422"/>
        <v>0</v>
      </c>
      <c r="AX759" s="9" t="b">
        <f t="shared" ca="1" si="423"/>
        <v>0</v>
      </c>
      <c r="AY759" s="9" t="b">
        <f t="shared" ca="1" si="424"/>
        <v>0</v>
      </c>
      <c r="AZ759" s="9">
        <f t="shared" ca="1" si="425"/>
        <v>2</v>
      </c>
      <c r="BA759" s="9" t="b">
        <f t="shared" ca="1" si="426"/>
        <v>1</v>
      </c>
      <c r="BB759" s="8">
        <f t="shared" ca="1" si="427"/>
        <v>15690279</v>
      </c>
    </row>
    <row r="760" spans="1:54" x14ac:dyDescent="0.35">
      <c r="A760" s="9">
        <f>input!A759</f>
        <v>51517215215</v>
      </c>
      <c r="B760" s="9">
        <f t="shared" ca="1" si="429"/>
        <v>-11684118417</v>
      </c>
      <c r="C760" s="9">
        <f t="shared" ca="1" si="429"/>
        <v>430964603</v>
      </c>
      <c r="D760" s="9">
        <f t="shared" ca="1" si="429"/>
        <v>483012356</v>
      </c>
      <c r="E760" s="9">
        <f t="shared" ca="1" si="429"/>
        <v>494410414</v>
      </c>
      <c r="F760" s="9">
        <f t="shared" ca="1" si="429"/>
        <v>3297076583</v>
      </c>
      <c r="G760" s="9">
        <f t="shared" ca="1" si="429"/>
        <v>9363401464</v>
      </c>
      <c r="H760" s="9">
        <f t="shared" ca="1" si="429"/>
        <v>10055139086</v>
      </c>
      <c r="I760" s="9">
        <f t="shared" ca="1" si="429"/>
        <v>13370845551</v>
      </c>
      <c r="J760" s="9">
        <f t="shared" ca="1" si="429"/>
        <v>13603932899</v>
      </c>
      <c r="K760" s="9">
        <f t="shared" ca="1" si="429"/>
        <v>14348699554</v>
      </c>
      <c r="L760" s="9">
        <f t="shared" ca="1" si="429"/>
        <v>15326553557</v>
      </c>
      <c r="M760" s="9">
        <f t="shared" ca="1" si="429"/>
        <v>5666226466</v>
      </c>
      <c r="N760" s="9">
        <f t="shared" ca="1" si="429"/>
        <v>15273524524</v>
      </c>
      <c r="O760" s="9">
        <f t="shared" ca="1" si="429"/>
        <v>9211999954</v>
      </c>
      <c r="P760" s="9">
        <f t="shared" ca="1" si="429"/>
        <v>14295670521</v>
      </c>
      <c r="Q760" s="9">
        <f t="shared" ca="1" si="429"/>
        <v>16319624649</v>
      </c>
      <c r="R760" s="9">
        <f t="shared" ca="1" si="428"/>
        <v>21498299857</v>
      </c>
      <c r="S760" s="9">
        <f t="shared" ca="1" si="428"/>
        <v>21677850737</v>
      </c>
      <c r="T760" s="9">
        <f t="shared" ca="1" si="428"/>
        <v>24217290303</v>
      </c>
      <c r="U760" s="9">
        <f t="shared" ca="1" si="428"/>
        <v>2303446943</v>
      </c>
      <c r="V760" s="9">
        <f t="shared" ca="1" si="428"/>
        <v>15040437176</v>
      </c>
      <c r="W760" s="9">
        <f t="shared" ca="1" si="428"/>
        <v>16033508268</v>
      </c>
      <c r="X760" s="9">
        <f t="shared" ca="1" si="428"/>
        <v>25537426277</v>
      </c>
      <c r="Y760" s="9">
        <f t="shared" ca="1" si="428"/>
        <v>25979788938</v>
      </c>
      <c r="Z760" s="9">
        <f t="shared" ca="1" si="428"/>
        <v>20052908961</v>
      </c>
      <c r="AA760" s="9" t="b">
        <f t="shared" ca="1" si="400"/>
        <v>0</v>
      </c>
      <c r="AB760" s="9" t="b">
        <f t="shared" ca="1" si="401"/>
        <v>0</v>
      </c>
      <c r="AC760" s="9" t="b">
        <f t="shared" ca="1" si="402"/>
        <v>0</v>
      </c>
      <c r="AD760" s="9" t="b">
        <f t="shared" ca="1" si="403"/>
        <v>0</v>
      </c>
      <c r="AE760" s="9" t="b">
        <f t="shared" ca="1" si="404"/>
        <v>0</v>
      </c>
      <c r="AF760" s="9" t="b">
        <f t="shared" ca="1" si="405"/>
        <v>0</v>
      </c>
      <c r="AG760" s="9" t="b">
        <f t="shared" ca="1" si="406"/>
        <v>0</v>
      </c>
      <c r="AH760" s="9" t="b">
        <f t="shared" ca="1" si="407"/>
        <v>0</v>
      </c>
      <c r="AI760" s="9" t="b">
        <f t="shared" ca="1" si="408"/>
        <v>0</v>
      </c>
      <c r="AJ760" s="9" t="b">
        <f t="shared" ca="1" si="409"/>
        <v>0</v>
      </c>
      <c r="AK760" s="9" t="b">
        <f t="shared" ca="1" si="410"/>
        <v>0</v>
      </c>
      <c r="AL760" s="9" t="b">
        <f t="shared" ca="1" si="411"/>
        <v>0</v>
      </c>
      <c r="AM760" s="9" t="b">
        <f t="shared" ca="1" si="412"/>
        <v>0</v>
      </c>
      <c r="AN760" s="9" t="b">
        <f t="shared" ca="1" si="413"/>
        <v>0</v>
      </c>
      <c r="AO760" s="9" t="b">
        <f t="shared" ca="1" si="414"/>
        <v>0</v>
      </c>
      <c r="AP760" s="9" t="b">
        <f t="shared" ca="1" si="415"/>
        <v>0</v>
      </c>
      <c r="AQ760" s="9" t="b">
        <f t="shared" ca="1" si="416"/>
        <v>0</v>
      </c>
      <c r="AR760" s="9" t="b">
        <f t="shared" ca="1" si="417"/>
        <v>0</v>
      </c>
      <c r="AS760" s="9" t="b">
        <f t="shared" ca="1" si="418"/>
        <v>0</v>
      </c>
      <c r="AT760" s="9" t="b">
        <f t="shared" ca="1" si="419"/>
        <v>0</v>
      </c>
      <c r="AU760" s="9" t="b">
        <f t="shared" ca="1" si="420"/>
        <v>0</v>
      </c>
      <c r="AV760" s="9" t="b">
        <f t="shared" ca="1" si="421"/>
        <v>0</v>
      </c>
      <c r="AW760" s="9" t="b">
        <f t="shared" ca="1" si="422"/>
        <v>1</v>
      </c>
      <c r="AX760" s="9" t="b">
        <f t="shared" ca="1" si="423"/>
        <v>1</v>
      </c>
      <c r="AY760" s="9" t="b">
        <f t="shared" ca="1" si="424"/>
        <v>0</v>
      </c>
      <c r="AZ760" s="9">
        <f t="shared" ca="1" si="425"/>
        <v>2</v>
      </c>
      <c r="BA760" s="9" t="b">
        <f t="shared" ca="1" si="426"/>
        <v>1</v>
      </c>
      <c r="BB760" s="8">
        <f t="shared" ca="1" si="427"/>
        <v>15690279</v>
      </c>
    </row>
    <row r="761" spans="1:54" x14ac:dyDescent="0.35">
      <c r="A761" s="9">
        <f>input!A760</f>
        <v>52837351189</v>
      </c>
      <c r="B761" s="9">
        <f t="shared" ca="1" si="429"/>
        <v>1320135974</v>
      </c>
      <c r="C761" s="9">
        <f t="shared" ca="1" si="429"/>
        <v>-10363982443</v>
      </c>
      <c r="D761" s="9">
        <f t="shared" ca="1" si="429"/>
        <v>1751100577</v>
      </c>
      <c r="E761" s="9">
        <f t="shared" ca="1" si="429"/>
        <v>1803148330</v>
      </c>
      <c r="F761" s="9">
        <f t="shared" ca="1" si="429"/>
        <v>1814546388</v>
      </c>
      <c r="G761" s="9">
        <f t="shared" ca="1" si="429"/>
        <v>4617212557</v>
      </c>
      <c r="H761" s="9">
        <f t="shared" ca="1" si="429"/>
        <v>10683537438</v>
      </c>
      <c r="I761" s="9">
        <f t="shared" ca="1" si="429"/>
        <v>11375275060</v>
      </c>
      <c r="J761" s="9">
        <f t="shared" ca="1" si="429"/>
        <v>14690981525</v>
      </c>
      <c r="K761" s="9">
        <f t="shared" ca="1" si="429"/>
        <v>14924068873</v>
      </c>
      <c r="L761" s="9">
        <f t="shared" ca="1" si="429"/>
        <v>15668835528</v>
      </c>
      <c r="M761" s="9">
        <f t="shared" ca="1" si="429"/>
        <v>16646689531</v>
      </c>
      <c r="N761" s="9">
        <f t="shared" ca="1" si="429"/>
        <v>6986362440</v>
      </c>
      <c r="O761" s="9">
        <f t="shared" ca="1" si="429"/>
        <v>16593660498</v>
      </c>
      <c r="P761" s="9">
        <f t="shared" ca="1" si="429"/>
        <v>10532135928</v>
      </c>
      <c r="Q761" s="9">
        <f t="shared" ca="1" si="429"/>
        <v>15615806495</v>
      </c>
      <c r="R761" s="9">
        <f t="shared" ca="1" si="428"/>
        <v>17639760623</v>
      </c>
      <c r="S761" s="9">
        <f t="shared" ca="1" si="428"/>
        <v>22818435831</v>
      </c>
      <c r="T761" s="9">
        <f t="shared" ca="1" si="428"/>
        <v>22997986711</v>
      </c>
      <c r="U761" s="9">
        <f t="shared" ca="1" si="428"/>
        <v>25537426277</v>
      </c>
      <c r="V761" s="9">
        <f t="shared" ca="1" si="428"/>
        <v>3623582917</v>
      </c>
      <c r="W761" s="9">
        <f t="shared" ca="1" si="428"/>
        <v>16360573150</v>
      </c>
      <c r="X761" s="9">
        <f t="shared" ca="1" si="428"/>
        <v>17353644242</v>
      </c>
      <c r="Y761" s="9">
        <f t="shared" ca="1" si="428"/>
        <v>26857562251</v>
      </c>
      <c r="Z761" s="9">
        <f t="shared" ca="1" si="428"/>
        <v>27299924912</v>
      </c>
      <c r="AA761" s="9" t="b">
        <f t="shared" ca="1" si="400"/>
        <v>0</v>
      </c>
      <c r="AB761" s="9" t="b">
        <f t="shared" ca="1" si="401"/>
        <v>0</v>
      </c>
      <c r="AC761" s="9" t="b">
        <f t="shared" ca="1" si="402"/>
        <v>0</v>
      </c>
      <c r="AD761" s="9" t="b">
        <f t="shared" ca="1" si="403"/>
        <v>0</v>
      </c>
      <c r="AE761" s="9" t="b">
        <f t="shared" ca="1" si="404"/>
        <v>0</v>
      </c>
      <c r="AF761" s="9" t="b">
        <f t="shared" ca="1" si="405"/>
        <v>0</v>
      </c>
      <c r="AG761" s="9" t="b">
        <f t="shared" ca="1" si="406"/>
        <v>0</v>
      </c>
      <c r="AH761" s="9" t="b">
        <f t="shared" ca="1" si="407"/>
        <v>0</v>
      </c>
      <c r="AI761" s="9" t="b">
        <f t="shared" ca="1" si="408"/>
        <v>0</v>
      </c>
      <c r="AJ761" s="9" t="b">
        <f t="shared" ca="1" si="409"/>
        <v>0</v>
      </c>
      <c r="AK761" s="9" t="b">
        <f t="shared" ca="1" si="410"/>
        <v>0</v>
      </c>
      <c r="AL761" s="9" t="b">
        <f t="shared" ca="1" si="411"/>
        <v>0</v>
      </c>
      <c r="AM761" s="9" t="b">
        <f t="shared" ca="1" si="412"/>
        <v>0</v>
      </c>
      <c r="AN761" s="9" t="b">
        <f t="shared" ca="1" si="413"/>
        <v>0</v>
      </c>
      <c r="AO761" s="9" t="b">
        <f t="shared" ca="1" si="414"/>
        <v>0</v>
      </c>
      <c r="AP761" s="9" t="b">
        <f t="shared" ca="1" si="415"/>
        <v>0</v>
      </c>
      <c r="AQ761" s="9" t="b">
        <f t="shared" ca="1" si="416"/>
        <v>0</v>
      </c>
      <c r="AR761" s="9" t="b">
        <f t="shared" ca="1" si="417"/>
        <v>0</v>
      </c>
      <c r="AS761" s="9" t="b">
        <f t="shared" ca="1" si="418"/>
        <v>0</v>
      </c>
      <c r="AT761" s="9" t="b">
        <f t="shared" ca="1" si="419"/>
        <v>1</v>
      </c>
      <c r="AU761" s="9" t="b">
        <f t="shared" ca="1" si="420"/>
        <v>0</v>
      </c>
      <c r="AV761" s="9" t="b">
        <f t="shared" ca="1" si="421"/>
        <v>0</v>
      </c>
      <c r="AW761" s="9" t="b">
        <f t="shared" ca="1" si="422"/>
        <v>0</v>
      </c>
      <c r="AX761" s="9" t="b">
        <f t="shared" ca="1" si="423"/>
        <v>0</v>
      </c>
      <c r="AY761" s="9" t="b">
        <f t="shared" ca="1" si="424"/>
        <v>1</v>
      </c>
      <c r="AZ761" s="9">
        <f t="shared" ca="1" si="425"/>
        <v>2</v>
      </c>
      <c r="BA761" s="9" t="b">
        <f t="shared" ca="1" si="426"/>
        <v>1</v>
      </c>
      <c r="BB761" s="8">
        <f t="shared" ca="1" si="427"/>
        <v>15690279</v>
      </c>
    </row>
    <row r="762" spans="1:54" x14ac:dyDescent="0.35">
      <c r="A762" s="9">
        <f>input!A761</f>
        <v>74103943974</v>
      </c>
      <c r="B762" s="9">
        <f t="shared" ca="1" si="429"/>
        <v>21266592785</v>
      </c>
      <c r="C762" s="9">
        <f t="shared" ca="1" si="429"/>
        <v>22586728759</v>
      </c>
      <c r="D762" s="9">
        <f t="shared" ca="1" si="429"/>
        <v>10902610342</v>
      </c>
      <c r="E762" s="9">
        <f t="shared" ca="1" si="429"/>
        <v>23017693362</v>
      </c>
      <c r="F762" s="9">
        <f t="shared" ca="1" si="429"/>
        <v>23069741115</v>
      </c>
      <c r="G762" s="9">
        <f t="shared" ca="1" si="429"/>
        <v>23081139173</v>
      </c>
      <c r="H762" s="9">
        <f t="shared" ca="1" si="429"/>
        <v>25883805342</v>
      </c>
      <c r="I762" s="9">
        <f t="shared" ca="1" si="429"/>
        <v>31950130223</v>
      </c>
      <c r="J762" s="9">
        <f t="shared" ca="1" si="429"/>
        <v>32641867845</v>
      </c>
      <c r="K762" s="9">
        <f t="shared" ca="1" si="429"/>
        <v>35957574310</v>
      </c>
      <c r="L762" s="9">
        <f t="shared" ca="1" si="429"/>
        <v>36190661658</v>
      </c>
      <c r="M762" s="9">
        <f t="shared" ca="1" si="429"/>
        <v>36935428313</v>
      </c>
      <c r="N762" s="9">
        <f t="shared" ca="1" si="429"/>
        <v>37913282316</v>
      </c>
      <c r="O762" s="9">
        <f t="shared" ca="1" si="429"/>
        <v>28252955225</v>
      </c>
      <c r="P762" s="9">
        <f t="shared" ca="1" si="429"/>
        <v>37860253283</v>
      </c>
      <c r="Q762" s="9">
        <f t="shared" ca="1" si="429"/>
        <v>31798728713</v>
      </c>
      <c r="R762" s="9">
        <f t="shared" ca="1" si="428"/>
        <v>36882399280</v>
      </c>
      <c r="S762" s="9">
        <f t="shared" ca="1" si="428"/>
        <v>38906353408</v>
      </c>
      <c r="T762" s="9">
        <f t="shared" ca="1" si="428"/>
        <v>44085028616</v>
      </c>
      <c r="U762" s="9">
        <f t="shared" ca="1" si="428"/>
        <v>44264579496</v>
      </c>
      <c r="V762" s="9">
        <f t="shared" ca="1" si="428"/>
        <v>46804019062</v>
      </c>
      <c r="W762" s="9">
        <f t="shared" ca="1" si="428"/>
        <v>24890175702</v>
      </c>
      <c r="X762" s="9">
        <f t="shared" ca="1" si="428"/>
        <v>37627165935</v>
      </c>
      <c r="Y762" s="9">
        <f t="shared" ca="1" si="428"/>
        <v>38620237027</v>
      </c>
      <c r="Z762" s="9">
        <f t="shared" ca="1" si="428"/>
        <v>48124155036</v>
      </c>
      <c r="AA762" s="9" t="b">
        <f t="shared" ca="1" si="400"/>
        <v>0</v>
      </c>
      <c r="AB762" s="9" t="b">
        <f t="shared" ca="1" si="401"/>
        <v>0</v>
      </c>
      <c r="AC762" s="9" t="b">
        <f t="shared" ca="1" si="402"/>
        <v>0</v>
      </c>
      <c r="AD762" s="9" t="b">
        <f t="shared" ca="1" si="403"/>
        <v>0</v>
      </c>
      <c r="AE762" s="9" t="b">
        <f t="shared" ca="1" si="404"/>
        <v>0</v>
      </c>
      <c r="AF762" s="9" t="b">
        <f t="shared" ca="1" si="405"/>
        <v>0</v>
      </c>
      <c r="AG762" s="9" t="b">
        <f t="shared" ca="1" si="406"/>
        <v>0</v>
      </c>
      <c r="AH762" s="9" t="b">
        <f t="shared" ca="1" si="407"/>
        <v>0</v>
      </c>
      <c r="AI762" s="9" t="b">
        <f t="shared" ca="1" si="408"/>
        <v>0</v>
      </c>
      <c r="AJ762" s="9" t="b">
        <f t="shared" ca="1" si="409"/>
        <v>0</v>
      </c>
      <c r="AK762" s="9" t="b">
        <f t="shared" ca="1" si="410"/>
        <v>1</v>
      </c>
      <c r="AL762" s="9" t="b">
        <f t="shared" ca="1" si="411"/>
        <v>0</v>
      </c>
      <c r="AM762" s="9" t="b">
        <f t="shared" ca="1" si="412"/>
        <v>1</v>
      </c>
      <c r="AN762" s="9" t="b">
        <f t="shared" ca="1" si="413"/>
        <v>0</v>
      </c>
      <c r="AO762" s="9" t="b">
        <f t="shared" ca="1" si="414"/>
        <v>0</v>
      </c>
      <c r="AP762" s="9" t="b">
        <f t="shared" ca="1" si="415"/>
        <v>0</v>
      </c>
      <c r="AQ762" s="9" t="b">
        <f t="shared" ca="1" si="416"/>
        <v>0</v>
      </c>
      <c r="AR762" s="9" t="b">
        <f t="shared" ca="1" si="417"/>
        <v>0</v>
      </c>
      <c r="AS762" s="9" t="b">
        <f t="shared" ca="1" si="418"/>
        <v>0</v>
      </c>
      <c r="AT762" s="9" t="b">
        <f t="shared" ca="1" si="419"/>
        <v>0</v>
      </c>
      <c r="AU762" s="9" t="b">
        <f t="shared" ca="1" si="420"/>
        <v>0</v>
      </c>
      <c r="AV762" s="9" t="b">
        <f t="shared" ca="1" si="421"/>
        <v>0</v>
      </c>
      <c r="AW762" s="9" t="b">
        <f t="shared" ca="1" si="422"/>
        <v>0</v>
      </c>
      <c r="AX762" s="9" t="b">
        <f t="shared" ca="1" si="423"/>
        <v>0</v>
      </c>
      <c r="AY762" s="9" t="b">
        <f t="shared" ca="1" si="424"/>
        <v>0</v>
      </c>
      <c r="AZ762" s="9">
        <f t="shared" ca="1" si="425"/>
        <v>2</v>
      </c>
      <c r="BA762" s="9" t="b">
        <f t="shared" ca="1" si="426"/>
        <v>1</v>
      </c>
      <c r="BB762" s="8">
        <f t="shared" ca="1" si="427"/>
        <v>15690279</v>
      </c>
    </row>
    <row r="763" spans="1:54" x14ac:dyDescent="0.35">
      <c r="A763" s="9">
        <f>input!A762</f>
        <v>114235536491</v>
      </c>
      <c r="B763" s="9">
        <f t="shared" ca="1" si="429"/>
        <v>40131592517</v>
      </c>
      <c r="C763" s="9">
        <f t="shared" ca="1" si="429"/>
        <v>61398185302</v>
      </c>
      <c r="D763" s="9">
        <f t="shared" ca="1" si="429"/>
        <v>62718321276</v>
      </c>
      <c r="E763" s="9">
        <f t="shared" ca="1" si="429"/>
        <v>51034202859</v>
      </c>
      <c r="F763" s="9">
        <f t="shared" ca="1" si="429"/>
        <v>63149285879</v>
      </c>
      <c r="G763" s="9">
        <f t="shared" ca="1" si="429"/>
        <v>63201333632</v>
      </c>
      <c r="H763" s="9">
        <f t="shared" ca="1" si="429"/>
        <v>63212731690</v>
      </c>
      <c r="I763" s="9">
        <f t="shared" ca="1" si="429"/>
        <v>66015397859</v>
      </c>
      <c r="J763" s="9">
        <f t="shared" ca="1" si="429"/>
        <v>72081722740</v>
      </c>
      <c r="K763" s="9">
        <f t="shared" ca="1" si="429"/>
        <v>72773460362</v>
      </c>
      <c r="L763" s="9">
        <f t="shared" ca="1" si="429"/>
        <v>76089166827</v>
      </c>
      <c r="M763" s="9">
        <f t="shared" ca="1" si="429"/>
        <v>76322254175</v>
      </c>
      <c r="N763" s="9">
        <f t="shared" ca="1" si="429"/>
        <v>77067020830</v>
      </c>
      <c r="O763" s="9">
        <f t="shared" ca="1" si="429"/>
        <v>78044874833</v>
      </c>
      <c r="P763" s="9">
        <f t="shared" ca="1" si="429"/>
        <v>68384547742</v>
      </c>
      <c r="Q763" s="9">
        <f t="shared" ref="Q763:Z778" ca="1" si="430">$A763-OFFSET($A763,-Q$1,0)</f>
        <v>77991845800</v>
      </c>
      <c r="R763" s="9">
        <f t="shared" ca="1" si="430"/>
        <v>71930321230</v>
      </c>
      <c r="S763" s="9">
        <f t="shared" ca="1" si="430"/>
        <v>77013991797</v>
      </c>
      <c r="T763" s="9">
        <f t="shared" ca="1" si="430"/>
        <v>79037945925</v>
      </c>
      <c r="U763" s="9">
        <f t="shared" ca="1" si="430"/>
        <v>84216621133</v>
      </c>
      <c r="V763" s="9">
        <f t="shared" ca="1" si="430"/>
        <v>84396172013</v>
      </c>
      <c r="W763" s="9">
        <f t="shared" ca="1" si="430"/>
        <v>86935611579</v>
      </c>
      <c r="X763" s="9">
        <f t="shared" ca="1" si="430"/>
        <v>65021768219</v>
      </c>
      <c r="Y763" s="9">
        <f t="shared" ca="1" si="430"/>
        <v>77758758452</v>
      </c>
      <c r="Z763" s="9">
        <f t="shared" ca="1" si="430"/>
        <v>78751829544</v>
      </c>
      <c r="AA763" s="9" t="b">
        <f t="shared" ca="1" si="400"/>
        <v>0</v>
      </c>
      <c r="AB763" s="9" t="b">
        <f t="shared" ca="1" si="401"/>
        <v>0</v>
      </c>
      <c r="AC763" s="9" t="b">
        <f t="shared" ca="1" si="402"/>
        <v>0</v>
      </c>
      <c r="AD763" s="9" t="b">
        <f t="shared" ca="1" si="403"/>
        <v>1</v>
      </c>
      <c r="AE763" s="9" t="b">
        <f t="shared" ca="1" si="404"/>
        <v>0</v>
      </c>
      <c r="AF763" s="9" t="b">
        <f t="shared" ca="1" si="405"/>
        <v>1</v>
      </c>
      <c r="AG763" s="9" t="b">
        <f t="shared" ca="1" si="406"/>
        <v>0</v>
      </c>
      <c r="AH763" s="9" t="b">
        <f t="shared" ca="1" si="407"/>
        <v>0</v>
      </c>
      <c r="AI763" s="9" t="b">
        <f t="shared" ca="1" si="408"/>
        <v>0</v>
      </c>
      <c r="AJ763" s="9" t="b">
        <f t="shared" ca="1" si="409"/>
        <v>0</v>
      </c>
      <c r="AK763" s="9" t="b">
        <f t="shared" ca="1" si="410"/>
        <v>0</v>
      </c>
      <c r="AL763" s="9" t="b">
        <f t="shared" ca="1" si="411"/>
        <v>0</v>
      </c>
      <c r="AM763" s="9" t="b">
        <f t="shared" ca="1" si="412"/>
        <v>0</v>
      </c>
      <c r="AN763" s="9" t="b">
        <f t="shared" ca="1" si="413"/>
        <v>0</v>
      </c>
      <c r="AO763" s="9" t="b">
        <f t="shared" ca="1" si="414"/>
        <v>0</v>
      </c>
      <c r="AP763" s="9" t="b">
        <f t="shared" ca="1" si="415"/>
        <v>0</v>
      </c>
      <c r="AQ763" s="9" t="b">
        <f t="shared" ca="1" si="416"/>
        <v>0</v>
      </c>
      <c r="AR763" s="9" t="b">
        <f t="shared" ca="1" si="417"/>
        <v>0</v>
      </c>
      <c r="AS763" s="9" t="b">
        <f t="shared" ca="1" si="418"/>
        <v>0</v>
      </c>
      <c r="AT763" s="9" t="b">
        <f t="shared" ca="1" si="419"/>
        <v>0</v>
      </c>
      <c r="AU763" s="9" t="b">
        <f t="shared" ca="1" si="420"/>
        <v>0</v>
      </c>
      <c r="AV763" s="9" t="b">
        <f t="shared" ca="1" si="421"/>
        <v>0</v>
      </c>
      <c r="AW763" s="9" t="b">
        <f t="shared" ca="1" si="422"/>
        <v>0</v>
      </c>
      <c r="AX763" s="9" t="b">
        <f t="shared" ca="1" si="423"/>
        <v>0</v>
      </c>
      <c r="AY763" s="9" t="b">
        <f t="shared" ca="1" si="424"/>
        <v>0</v>
      </c>
      <c r="AZ763" s="9">
        <f t="shared" ca="1" si="425"/>
        <v>2</v>
      </c>
      <c r="BA763" s="9" t="b">
        <f t="shared" ca="1" si="426"/>
        <v>1</v>
      </c>
      <c r="BB763" s="8">
        <f t="shared" ca="1" si="427"/>
        <v>15690279</v>
      </c>
    </row>
    <row r="764" spans="1:54" x14ac:dyDescent="0.35">
      <c r="A764" s="9">
        <f>input!A763</f>
        <v>57318840270</v>
      </c>
      <c r="B764" s="9">
        <f t="shared" ref="B764:Q779" ca="1" si="431">$A764-OFFSET($A764,-B$1,0)</f>
        <v>-56916696221</v>
      </c>
      <c r="C764" s="9">
        <f t="shared" ca="1" si="431"/>
        <v>-16785103704</v>
      </c>
      <c r="D764" s="9">
        <f t="shared" ca="1" si="431"/>
        <v>4481489081</v>
      </c>
      <c r="E764" s="9">
        <f t="shared" ca="1" si="431"/>
        <v>5801625055</v>
      </c>
      <c r="F764" s="9">
        <f t="shared" ca="1" si="431"/>
        <v>-5882493362</v>
      </c>
      <c r="G764" s="9">
        <f t="shared" ca="1" si="431"/>
        <v>6232589658</v>
      </c>
      <c r="H764" s="9">
        <f t="shared" ca="1" si="431"/>
        <v>6284637411</v>
      </c>
      <c r="I764" s="9">
        <f t="shared" ca="1" si="431"/>
        <v>6296035469</v>
      </c>
      <c r="J764" s="9">
        <f t="shared" ca="1" si="431"/>
        <v>9098701638</v>
      </c>
      <c r="K764" s="9">
        <f t="shared" ca="1" si="431"/>
        <v>15165026519</v>
      </c>
      <c r="L764" s="9">
        <f t="shared" ca="1" si="431"/>
        <v>15856764141</v>
      </c>
      <c r="M764" s="9">
        <f t="shared" ca="1" si="431"/>
        <v>19172470606</v>
      </c>
      <c r="N764" s="9">
        <f t="shared" ca="1" si="431"/>
        <v>19405557954</v>
      </c>
      <c r="O764" s="9">
        <f t="shared" ca="1" si="431"/>
        <v>20150324609</v>
      </c>
      <c r="P764" s="9">
        <f t="shared" ca="1" si="431"/>
        <v>21128178612</v>
      </c>
      <c r="Q764" s="9">
        <f t="shared" ca="1" si="431"/>
        <v>11467851521</v>
      </c>
      <c r="R764" s="9">
        <f t="shared" ca="1" si="430"/>
        <v>21075149579</v>
      </c>
      <c r="S764" s="9">
        <f t="shared" ca="1" si="430"/>
        <v>15013625009</v>
      </c>
      <c r="T764" s="9">
        <f t="shared" ca="1" si="430"/>
        <v>20097295576</v>
      </c>
      <c r="U764" s="9">
        <f t="shared" ca="1" si="430"/>
        <v>22121249704</v>
      </c>
      <c r="V764" s="9">
        <f t="shared" ca="1" si="430"/>
        <v>27299924912</v>
      </c>
      <c r="W764" s="9">
        <f t="shared" ca="1" si="430"/>
        <v>27479475792</v>
      </c>
      <c r="X764" s="9">
        <f t="shared" ca="1" si="430"/>
        <v>30018915358</v>
      </c>
      <c r="Y764" s="9">
        <f t="shared" ca="1" si="430"/>
        <v>8105071998</v>
      </c>
      <c r="Z764" s="9">
        <f t="shared" ca="1" si="430"/>
        <v>20842062231</v>
      </c>
      <c r="AA764" s="9" t="b">
        <f t="shared" ca="1" si="400"/>
        <v>0</v>
      </c>
      <c r="AB764" s="9" t="b">
        <f t="shared" ca="1" si="401"/>
        <v>0</v>
      </c>
      <c r="AC764" s="9" t="b">
        <f t="shared" ca="1" si="402"/>
        <v>0</v>
      </c>
      <c r="AD764" s="9" t="b">
        <f t="shared" ca="1" si="403"/>
        <v>0</v>
      </c>
      <c r="AE764" s="9" t="b">
        <f t="shared" ca="1" si="404"/>
        <v>0</v>
      </c>
      <c r="AF764" s="9" t="b">
        <f t="shared" ca="1" si="405"/>
        <v>0</v>
      </c>
      <c r="AG764" s="9" t="b">
        <f t="shared" ca="1" si="406"/>
        <v>0</v>
      </c>
      <c r="AH764" s="9" t="b">
        <f t="shared" ca="1" si="407"/>
        <v>0</v>
      </c>
      <c r="AI764" s="9" t="b">
        <f t="shared" ca="1" si="408"/>
        <v>0</v>
      </c>
      <c r="AJ764" s="9" t="b">
        <f t="shared" ca="1" si="409"/>
        <v>0</v>
      </c>
      <c r="AK764" s="9" t="b">
        <f t="shared" ca="1" si="410"/>
        <v>0</v>
      </c>
      <c r="AL764" s="9" t="b">
        <f t="shared" ca="1" si="411"/>
        <v>0</v>
      </c>
      <c r="AM764" s="9" t="b">
        <f t="shared" ca="1" si="412"/>
        <v>0</v>
      </c>
      <c r="AN764" s="9" t="b">
        <f t="shared" ca="1" si="413"/>
        <v>0</v>
      </c>
      <c r="AO764" s="9" t="b">
        <f t="shared" ca="1" si="414"/>
        <v>0</v>
      </c>
      <c r="AP764" s="9" t="b">
        <f t="shared" ca="1" si="415"/>
        <v>0</v>
      </c>
      <c r="AQ764" s="9" t="b">
        <f t="shared" ca="1" si="416"/>
        <v>0</v>
      </c>
      <c r="AR764" s="9" t="b">
        <f t="shared" ca="1" si="417"/>
        <v>0</v>
      </c>
      <c r="AS764" s="9" t="b">
        <f t="shared" ca="1" si="418"/>
        <v>0</v>
      </c>
      <c r="AT764" s="9" t="b">
        <f t="shared" ca="1" si="419"/>
        <v>0</v>
      </c>
      <c r="AU764" s="9" t="b">
        <f t="shared" ca="1" si="420"/>
        <v>1</v>
      </c>
      <c r="AV764" s="9" t="b">
        <f t="shared" ca="1" si="421"/>
        <v>0</v>
      </c>
      <c r="AW764" s="9" t="b">
        <f t="shared" ca="1" si="422"/>
        <v>1</v>
      </c>
      <c r="AX764" s="9" t="b">
        <f t="shared" ca="1" si="423"/>
        <v>0</v>
      </c>
      <c r="AY764" s="9" t="b">
        <f t="shared" ca="1" si="424"/>
        <v>0</v>
      </c>
      <c r="AZ764" s="9">
        <f t="shared" ca="1" si="425"/>
        <v>2</v>
      </c>
      <c r="BA764" s="9" t="b">
        <f t="shared" ca="1" si="426"/>
        <v>1</v>
      </c>
      <c r="BB764" s="8">
        <f t="shared" ca="1" si="427"/>
        <v>15690279</v>
      </c>
    </row>
    <row r="765" spans="1:54" x14ac:dyDescent="0.35">
      <c r="A765" s="9">
        <f>input!A764</f>
        <v>79375358445</v>
      </c>
      <c r="B765" s="9">
        <f t="shared" ca="1" si="431"/>
        <v>22056518175</v>
      </c>
      <c r="C765" s="9">
        <f t="shared" ca="1" si="431"/>
        <v>-34860178046</v>
      </c>
      <c r="D765" s="9">
        <f t="shared" ca="1" si="431"/>
        <v>5271414471</v>
      </c>
      <c r="E765" s="9">
        <f t="shared" ca="1" si="431"/>
        <v>26538007256</v>
      </c>
      <c r="F765" s="9">
        <f t="shared" ca="1" si="431"/>
        <v>27858143230</v>
      </c>
      <c r="G765" s="9">
        <f t="shared" ca="1" si="431"/>
        <v>16174024813</v>
      </c>
      <c r="H765" s="9">
        <f t="shared" ca="1" si="431"/>
        <v>28289107833</v>
      </c>
      <c r="I765" s="9">
        <f t="shared" ca="1" si="431"/>
        <v>28341155586</v>
      </c>
      <c r="J765" s="9">
        <f t="shared" ca="1" si="431"/>
        <v>28352553644</v>
      </c>
      <c r="K765" s="9">
        <f t="shared" ca="1" si="431"/>
        <v>31155219813</v>
      </c>
      <c r="L765" s="9">
        <f t="shared" ca="1" si="431"/>
        <v>37221544694</v>
      </c>
      <c r="M765" s="9">
        <f t="shared" ca="1" si="431"/>
        <v>37913282316</v>
      </c>
      <c r="N765" s="9">
        <f t="shared" ca="1" si="431"/>
        <v>41228988781</v>
      </c>
      <c r="O765" s="9">
        <f t="shared" ca="1" si="431"/>
        <v>41462076129</v>
      </c>
      <c r="P765" s="9">
        <f t="shared" ca="1" si="431"/>
        <v>42206842784</v>
      </c>
      <c r="Q765" s="9">
        <f t="shared" ca="1" si="431"/>
        <v>43184696787</v>
      </c>
      <c r="R765" s="9">
        <f t="shared" ca="1" si="430"/>
        <v>33524369696</v>
      </c>
      <c r="S765" s="9">
        <f t="shared" ca="1" si="430"/>
        <v>43131667754</v>
      </c>
      <c r="T765" s="9">
        <f t="shared" ca="1" si="430"/>
        <v>37070143184</v>
      </c>
      <c r="U765" s="9">
        <f t="shared" ca="1" si="430"/>
        <v>42153813751</v>
      </c>
      <c r="V765" s="9">
        <f t="shared" ca="1" si="430"/>
        <v>44177767879</v>
      </c>
      <c r="W765" s="9">
        <f t="shared" ca="1" si="430"/>
        <v>49356443087</v>
      </c>
      <c r="X765" s="9">
        <f t="shared" ca="1" si="430"/>
        <v>49535993967</v>
      </c>
      <c r="Y765" s="9">
        <f t="shared" ca="1" si="430"/>
        <v>52075433533</v>
      </c>
      <c r="Z765" s="9">
        <f t="shared" ca="1" si="430"/>
        <v>30161590173</v>
      </c>
      <c r="AA765" s="9" t="b">
        <f t="shared" ca="1" si="400"/>
        <v>0</v>
      </c>
      <c r="AB765" s="9" t="b">
        <f t="shared" ca="1" si="401"/>
        <v>0</v>
      </c>
      <c r="AC765" s="9" t="b">
        <f t="shared" ca="1" si="402"/>
        <v>0</v>
      </c>
      <c r="AD765" s="9" t="b">
        <f t="shared" ca="1" si="403"/>
        <v>0</v>
      </c>
      <c r="AE765" s="9" t="b">
        <f t="shared" ca="1" si="404"/>
        <v>0</v>
      </c>
      <c r="AF765" s="9" t="b">
        <f t="shared" ca="1" si="405"/>
        <v>0</v>
      </c>
      <c r="AG765" s="9" t="b">
        <f t="shared" ca="1" si="406"/>
        <v>0</v>
      </c>
      <c r="AH765" s="9" t="b">
        <f t="shared" ca="1" si="407"/>
        <v>0</v>
      </c>
      <c r="AI765" s="9" t="b">
        <f t="shared" ca="1" si="408"/>
        <v>0</v>
      </c>
      <c r="AJ765" s="9" t="b">
        <f t="shared" ca="1" si="409"/>
        <v>0</v>
      </c>
      <c r="AK765" s="9" t="b">
        <f t="shared" ca="1" si="410"/>
        <v>1</v>
      </c>
      <c r="AL765" s="9" t="b">
        <f t="shared" ca="1" si="411"/>
        <v>1</v>
      </c>
      <c r="AM765" s="9" t="b">
        <f t="shared" ca="1" si="412"/>
        <v>0</v>
      </c>
      <c r="AN765" s="9" t="b">
        <f t="shared" ca="1" si="413"/>
        <v>1</v>
      </c>
      <c r="AO765" s="9" t="b">
        <f t="shared" ca="1" si="414"/>
        <v>0</v>
      </c>
      <c r="AP765" s="9" t="b">
        <f t="shared" ca="1" si="415"/>
        <v>0</v>
      </c>
      <c r="AQ765" s="9" t="b">
        <f t="shared" ca="1" si="416"/>
        <v>0</v>
      </c>
      <c r="AR765" s="9" t="b">
        <f t="shared" ca="1" si="417"/>
        <v>0</v>
      </c>
      <c r="AS765" s="9" t="b">
        <f t="shared" ca="1" si="418"/>
        <v>0</v>
      </c>
      <c r="AT765" s="9" t="b">
        <f t="shared" ca="1" si="419"/>
        <v>1</v>
      </c>
      <c r="AU765" s="9" t="b">
        <f t="shared" ca="1" si="420"/>
        <v>0</v>
      </c>
      <c r="AV765" s="9" t="b">
        <f t="shared" ca="1" si="421"/>
        <v>0</v>
      </c>
      <c r="AW765" s="9" t="b">
        <f t="shared" ca="1" si="422"/>
        <v>0</v>
      </c>
      <c r="AX765" s="9" t="b">
        <f t="shared" ca="1" si="423"/>
        <v>0</v>
      </c>
      <c r="AY765" s="9" t="b">
        <f t="shared" ca="1" si="424"/>
        <v>0</v>
      </c>
      <c r="AZ765" s="9">
        <f t="shared" ca="1" si="425"/>
        <v>4</v>
      </c>
      <c r="BA765" s="9" t="b">
        <f t="shared" ca="1" si="426"/>
        <v>1</v>
      </c>
      <c r="BB765" s="8">
        <f t="shared" ca="1" si="427"/>
        <v>15690279</v>
      </c>
    </row>
    <row r="766" spans="1:54" x14ac:dyDescent="0.35">
      <c r="A766" s="9">
        <f>input!A765</f>
        <v>59858279836</v>
      </c>
      <c r="B766" s="9">
        <f t="shared" ca="1" si="431"/>
        <v>-19517078609</v>
      </c>
      <c r="C766" s="9">
        <f t="shared" ca="1" si="431"/>
        <v>2539439566</v>
      </c>
      <c r="D766" s="9">
        <f t="shared" ca="1" si="431"/>
        <v>-54377256655</v>
      </c>
      <c r="E766" s="9">
        <f t="shared" ca="1" si="431"/>
        <v>-14245664138</v>
      </c>
      <c r="F766" s="9">
        <f t="shared" ca="1" si="431"/>
        <v>7020928647</v>
      </c>
      <c r="G766" s="9">
        <f t="shared" ca="1" si="431"/>
        <v>8341064621</v>
      </c>
      <c r="H766" s="9">
        <f t="shared" ca="1" si="431"/>
        <v>-3343053796</v>
      </c>
      <c r="I766" s="9">
        <f t="shared" ca="1" si="431"/>
        <v>8772029224</v>
      </c>
      <c r="J766" s="9">
        <f t="shared" ca="1" si="431"/>
        <v>8824076977</v>
      </c>
      <c r="K766" s="9">
        <f t="shared" ca="1" si="431"/>
        <v>8835475035</v>
      </c>
      <c r="L766" s="9">
        <f t="shared" ca="1" si="431"/>
        <v>11638141204</v>
      </c>
      <c r="M766" s="9">
        <f t="shared" ca="1" si="431"/>
        <v>17704466085</v>
      </c>
      <c r="N766" s="9">
        <f t="shared" ca="1" si="431"/>
        <v>18396203707</v>
      </c>
      <c r="O766" s="9">
        <f t="shared" ca="1" si="431"/>
        <v>21711910172</v>
      </c>
      <c r="P766" s="9">
        <f t="shared" ca="1" si="431"/>
        <v>21944997520</v>
      </c>
      <c r="Q766" s="9">
        <f t="shared" ca="1" si="431"/>
        <v>22689764175</v>
      </c>
      <c r="R766" s="9">
        <f t="shared" ca="1" si="430"/>
        <v>23667618178</v>
      </c>
      <c r="S766" s="9">
        <f t="shared" ca="1" si="430"/>
        <v>14007291087</v>
      </c>
      <c r="T766" s="9">
        <f t="shared" ca="1" si="430"/>
        <v>23614589145</v>
      </c>
      <c r="U766" s="9">
        <f t="shared" ca="1" si="430"/>
        <v>17553064575</v>
      </c>
      <c r="V766" s="9">
        <f t="shared" ca="1" si="430"/>
        <v>22636735142</v>
      </c>
      <c r="W766" s="9">
        <f t="shared" ca="1" si="430"/>
        <v>24660689270</v>
      </c>
      <c r="X766" s="9">
        <f t="shared" ca="1" si="430"/>
        <v>29839364478</v>
      </c>
      <c r="Y766" s="9">
        <f t="shared" ca="1" si="430"/>
        <v>30018915358</v>
      </c>
      <c r="Z766" s="9">
        <f t="shared" ca="1" si="430"/>
        <v>32558354924</v>
      </c>
      <c r="AA766" s="9" t="b">
        <f t="shared" ca="1" si="400"/>
        <v>0</v>
      </c>
      <c r="AB766" s="9" t="b">
        <f t="shared" ca="1" si="401"/>
        <v>0</v>
      </c>
      <c r="AC766" s="9" t="b">
        <f t="shared" ca="1" si="402"/>
        <v>0</v>
      </c>
      <c r="AD766" s="9" t="b">
        <f t="shared" ca="1" si="403"/>
        <v>0</v>
      </c>
      <c r="AE766" s="9" t="b">
        <f t="shared" ca="1" si="404"/>
        <v>0</v>
      </c>
      <c r="AF766" s="9" t="b">
        <f t="shared" ca="1" si="405"/>
        <v>0</v>
      </c>
      <c r="AG766" s="9" t="b">
        <f t="shared" ca="1" si="406"/>
        <v>0</v>
      </c>
      <c r="AH766" s="9" t="b">
        <f t="shared" ca="1" si="407"/>
        <v>0</v>
      </c>
      <c r="AI766" s="9" t="b">
        <f t="shared" ca="1" si="408"/>
        <v>0</v>
      </c>
      <c r="AJ766" s="9" t="b">
        <f t="shared" ca="1" si="409"/>
        <v>0</v>
      </c>
      <c r="AK766" s="9" t="b">
        <f t="shared" ca="1" si="410"/>
        <v>0</v>
      </c>
      <c r="AL766" s="9" t="b">
        <f t="shared" ca="1" si="411"/>
        <v>0</v>
      </c>
      <c r="AM766" s="9" t="b">
        <f t="shared" ca="1" si="412"/>
        <v>0</v>
      </c>
      <c r="AN766" s="9" t="b">
        <f t="shared" ca="1" si="413"/>
        <v>0</v>
      </c>
      <c r="AO766" s="9" t="b">
        <f t="shared" ca="1" si="414"/>
        <v>0</v>
      </c>
      <c r="AP766" s="9" t="b">
        <f t="shared" ca="1" si="415"/>
        <v>0</v>
      </c>
      <c r="AQ766" s="9" t="b">
        <f t="shared" ca="1" si="416"/>
        <v>0</v>
      </c>
      <c r="AR766" s="9" t="b">
        <f t="shared" ca="1" si="417"/>
        <v>0</v>
      </c>
      <c r="AS766" s="9" t="b">
        <f t="shared" ca="1" si="418"/>
        <v>0</v>
      </c>
      <c r="AT766" s="9" t="b">
        <f t="shared" ca="1" si="419"/>
        <v>0</v>
      </c>
      <c r="AU766" s="9" t="b">
        <f t="shared" ca="1" si="420"/>
        <v>0</v>
      </c>
      <c r="AV766" s="9" t="b">
        <f t="shared" ca="1" si="421"/>
        <v>0</v>
      </c>
      <c r="AW766" s="9" t="b">
        <f t="shared" ca="1" si="422"/>
        <v>1</v>
      </c>
      <c r="AX766" s="9" t="b">
        <f t="shared" ca="1" si="423"/>
        <v>1</v>
      </c>
      <c r="AY766" s="9" t="b">
        <f t="shared" ca="1" si="424"/>
        <v>0</v>
      </c>
      <c r="AZ766" s="9">
        <f t="shared" ca="1" si="425"/>
        <v>2</v>
      </c>
      <c r="BA766" s="9" t="b">
        <f t="shared" ca="1" si="426"/>
        <v>1</v>
      </c>
      <c r="BB766" s="8">
        <f t="shared" ca="1" si="427"/>
        <v>15690279</v>
      </c>
    </row>
    <row r="767" spans="1:54" x14ac:dyDescent="0.35">
      <c r="A767" s="9">
        <f>input!A766</f>
        <v>67932197674</v>
      </c>
      <c r="B767" s="9">
        <f t="shared" ca="1" si="431"/>
        <v>8073917838</v>
      </c>
      <c r="C767" s="9">
        <f t="shared" ca="1" si="431"/>
        <v>-11443160771</v>
      </c>
      <c r="D767" s="9">
        <f t="shared" ca="1" si="431"/>
        <v>10613357404</v>
      </c>
      <c r="E767" s="9">
        <f t="shared" ca="1" si="431"/>
        <v>-46303338817</v>
      </c>
      <c r="F767" s="9">
        <f t="shared" ca="1" si="431"/>
        <v>-6171746300</v>
      </c>
      <c r="G767" s="9">
        <f t="shared" ca="1" si="431"/>
        <v>15094846485</v>
      </c>
      <c r="H767" s="9">
        <f t="shared" ca="1" si="431"/>
        <v>16414982459</v>
      </c>
      <c r="I767" s="9">
        <f t="shared" ca="1" si="431"/>
        <v>4730864042</v>
      </c>
      <c r="J767" s="9">
        <f t="shared" ca="1" si="431"/>
        <v>16845947062</v>
      </c>
      <c r="K767" s="9">
        <f t="shared" ca="1" si="431"/>
        <v>16897994815</v>
      </c>
      <c r="L767" s="9">
        <f t="shared" ca="1" si="431"/>
        <v>16909392873</v>
      </c>
      <c r="M767" s="9">
        <f t="shared" ca="1" si="431"/>
        <v>19712059042</v>
      </c>
      <c r="N767" s="9">
        <f t="shared" ca="1" si="431"/>
        <v>25778383923</v>
      </c>
      <c r="O767" s="9">
        <f t="shared" ca="1" si="431"/>
        <v>26470121545</v>
      </c>
      <c r="P767" s="9">
        <f t="shared" ca="1" si="431"/>
        <v>29785828010</v>
      </c>
      <c r="Q767" s="9">
        <f t="shared" ca="1" si="431"/>
        <v>30018915358</v>
      </c>
      <c r="R767" s="9">
        <f t="shared" ca="1" si="430"/>
        <v>30763682013</v>
      </c>
      <c r="S767" s="9">
        <f t="shared" ca="1" si="430"/>
        <v>31741536016</v>
      </c>
      <c r="T767" s="9">
        <f t="shared" ca="1" si="430"/>
        <v>22081208925</v>
      </c>
      <c r="U767" s="9">
        <f t="shared" ca="1" si="430"/>
        <v>31688506983</v>
      </c>
      <c r="V767" s="9">
        <f t="shared" ca="1" si="430"/>
        <v>25626982413</v>
      </c>
      <c r="W767" s="9">
        <f t="shared" ca="1" si="430"/>
        <v>30710652980</v>
      </c>
      <c r="X767" s="9">
        <f t="shared" ca="1" si="430"/>
        <v>32734607108</v>
      </c>
      <c r="Y767" s="9">
        <f t="shared" ca="1" si="430"/>
        <v>37913282316</v>
      </c>
      <c r="Z767" s="9">
        <f t="shared" ca="1" si="430"/>
        <v>38092833196</v>
      </c>
      <c r="AA767" s="9" t="b">
        <f t="shared" ca="1" si="400"/>
        <v>0</v>
      </c>
      <c r="AB767" s="9" t="b">
        <f t="shared" ca="1" si="401"/>
        <v>0</v>
      </c>
      <c r="AC767" s="9" t="b">
        <f t="shared" ca="1" si="402"/>
        <v>0</v>
      </c>
      <c r="AD767" s="9" t="b">
        <f t="shared" ca="1" si="403"/>
        <v>0</v>
      </c>
      <c r="AE767" s="9" t="b">
        <f t="shared" ca="1" si="404"/>
        <v>0</v>
      </c>
      <c r="AF767" s="9" t="b">
        <f t="shared" ca="1" si="405"/>
        <v>0</v>
      </c>
      <c r="AG767" s="9" t="b">
        <f t="shared" ca="1" si="406"/>
        <v>0</v>
      </c>
      <c r="AH767" s="9" t="b">
        <f t="shared" ca="1" si="407"/>
        <v>0</v>
      </c>
      <c r="AI767" s="9" t="b">
        <f t="shared" ca="1" si="408"/>
        <v>0</v>
      </c>
      <c r="AJ767" s="9" t="b">
        <f t="shared" ca="1" si="409"/>
        <v>0</v>
      </c>
      <c r="AK767" s="9" t="b">
        <f t="shared" ca="1" si="410"/>
        <v>0</v>
      </c>
      <c r="AL767" s="9" t="b">
        <f t="shared" ca="1" si="411"/>
        <v>0</v>
      </c>
      <c r="AM767" s="9" t="b">
        <f t="shared" ca="1" si="412"/>
        <v>0</v>
      </c>
      <c r="AN767" s="9" t="b">
        <f t="shared" ca="1" si="413"/>
        <v>0</v>
      </c>
      <c r="AO767" s="9" t="b">
        <f t="shared" ca="1" si="414"/>
        <v>0</v>
      </c>
      <c r="AP767" s="9" t="b">
        <f t="shared" ca="1" si="415"/>
        <v>1</v>
      </c>
      <c r="AQ767" s="9" t="b">
        <f t="shared" ca="1" si="416"/>
        <v>0</v>
      </c>
      <c r="AR767" s="9" t="b">
        <f t="shared" ca="1" si="417"/>
        <v>0</v>
      </c>
      <c r="AS767" s="9" t="b">
        <f t="shared" ca="1" si="418"/>
        <v>0</v>
      </c>
      <c r="AT767" s="9" t="b">
        <f t="shared" ca="1" si="419"/>
        <v>0</v>
      </c>
      <c r="AU767" s="9" t="b">
        <f t="shared" ca="1" si="420"/>
        <v>0</v>
      </c>
      <c r="AV767" s="9" t="b">
        <f t="shared" ca="1" si="421"/>
        <v>0</v>
      </c>
      <c r="AW767" s="9" t="b">
        <f t="shared" ca="1" si="422"/>
        <v>0</v>
      </c>
      <c r="AX767" s="9" t="b">
        <f t="shared" ca="1" si="423"/>
        <v>1</v>
      </c>
      <c r="AY767" s="9" t="b">
        <f t="shared" ca="1" si="424"/>
        <v>0</v>
      </c>
      <c r="AZ767" s="9">
        <f t="shared" ca="1" si="425"/>
        <v>2</v>
      </c>
      <c r="BA767" s="9" t="b">
        <f t="shared" ca="1" si="426"/>
        <v>1</v>
      </c>
      <c r="BB767" s="8">
        <f t="shared" ca="1" si="427"/>
        <v>15690279</v>
      </c>
    </row>
    <row r="768" spans="1:54" x14ac:dyDescent="0.35">
      <c r="A768" s="9">
        <f>input!A767</f>
        <v>87337755628</v>
      </c>
      <c r="B768" s="9">
        <f t="shared" ca="1" si="431"/>
        <v>19405557954</v>
      </c>
      <c r="C768" s="9">
        <f t="shared" ca="1" si="431"/>
        <v>27479475792</v>
      </c>
      <c r="D768" s="9">
        <f t="shared" ca="1" si="431"/>
        <v>7962397183</v>
      </c>
      <c r="E768" s="9">
        <f t="shared" ca="1" si="431"/>
        <v>30018915358</v>
      </c>
      <c r="F768" s="9">
        <f t="shared" ca="1" si="431"/>
        <v>-26897780863</v>
      </c>
      <c r="G768" s="9">
        <f t="shared" ca="1" si="431"/>
        <v>13233811654</v>
      </c>
      <c r="H768" s="9">
        <f t="shared" ca="1" si="431"/>
        <v>34500404439</v>
      </c>
      <c r="I768" s="9">
        <f t="shared" ca="1" si="431"/>
        <v>35820540413</v>
      </c>
      <c r="J768" s="9">
        <f t="shared" ca="1" si="431"/>
        <v>24136421996</v>
      </c>
      <c r="K768" s="9">
        <f t="shared" ca="1" si="431"/>
        <v>36251505016</v>
      </c>
      <c r="L768" s="9">
        <f t="shared" ca="1" si="431"/>
        <v>36303552769</v>
      </c>
      <c r="M768" s="9">
        <f t="shared" ca="1" si="431"/>
        <v>36314950827</v>
      </c>
      <c r="N768" s="9">
        <f t="shared" ca="1" si="431"/>
        <v>39117616996</v>
      </c>
      <c r="O768" s="9">
        <f t="shared" ca="1" si="431"/>
        <v>45183941877</v>
      </c>
      <c r="P768" s="9">
        <f t="shared" ca="1" si="431"/>
        <v>45875679499</v>
      </c>
      <c r="Q768" s="9">
        <f t="shared" ca="1" si="431"/>
        <v>49191385964</v>
      </c>
      <c r="R768" s="9">
        <f t="shared" ca="1" si="430"/>
        <v>49424473312</v>
      </c>
      <c r="S768" s="9">
        <f t="shared" ca="1" si="430"/>
        <v>50169239967</v>
      </c>
      <c r="T768" s="9">
        <f t="shared" ca="1" si="430"/>
        <v>51147093970</v>
      </c>
      <c r="U768" s="9">
        <f t="shared" ca="1" si="430"/>
        <v>41486766879</v>
      </c>
      <c r="V768" s="9">
        <f t="shared" ca="1" si="430"/>
        <v>51094064937</v>
      </c>
      <c r="W768" s="9">
        <f t="shared" ca="1" si="430"/>
        <v>45032540367</v>
      </c>
      <c r="X768" s="9">
        <f t="shared" ca="1" si="430"/>
        <v>50116210934</v>
      </c>
      <c r="Y768" s="9">
        <f t="shared" ca="1" si="430"/>
        <v>52140165062</v>
      </c>
      <c r="Z768" s="9">
        <f t="shared" ca="1" si="430"/>
        <v>57318840270</v>
      </c>
      <c r="AA768" s="9" t="b">
        <f t="shared" ca="1" si="400"/>
        <v>0</v>
      </c>
      <c r="AB768" s="9" t="b">
        <f t="shared" ca="1" si="401"/>
        <v>0</v>
      </c>
      <c r="AC768" s="9" t="b">
        <f t="shared" ca="1" si="402"/>
        <v>0</v>
      </c>
      <c r="AD768" s="9" t="b">
        <f t="shared" ca="1" si="403"/>
        <v>1</v>
      </c>
      <c r="AE768" s="9" t="b">
        <f t="shared" ca="1" si="404"/>
        <v>0</v>
      </c>
      <c r="AF768" s="9" t="b">
        <f t="shared" ca="1" si="405"/>
        <v>0</v>
      </c>
      <c r="AG768" s="9" t="b">
        <f t="shared" ca="1" si="406"/>
        <v>0</v>
      </c>
      <c r="AH768" s="9" t="b">
        <f t="shared" ca="1" si="407"/>
        <v>0</v>
      </c>
      <c r="AI768" s="9" t="b">
        <f t="shared" ca="1" si="408"/>
        <v>0</v>
      </c>
      <c r="AJ768" s="9" t="b">
        <f t="shared" ca="1" si="409"/>
        <v>0</v>
      </c>
      <c r="AK768" s="9" t="b">
        <f t="shared" ca="1" si="410"/>
        <v>0</v>
      </c>
      <c r="AL768" s="9" t="b">
        <f t="shared" ca="1" si="411"/>
        <v>0</v>
      </c>
      <c r="AM768" s="9" t="b">
        <f t="shared" ca="1" si="412"/>
        <v>0</v>
      </c>
      <c r="AN768" s="9" t="b">
        <f t="shared" ca="1" si="413"/>
        <v>0</v>
      </c>
      <c r="AO768" s="9" t="b">
        <f t="shared" ca="1" si="414"/>
        <v>0</v>
      </c>
      <c r="AP768" s="9" t="b">
        <f t="shared" ca="1" si="415"/>
        <v>0</v>
      </c>
      <c r="AQ768" s="9" t="b">
        <f t="shared" ca="1" si="416"/>
        <v>0</v>
      </c>
      <c r="AR768" s="9" t="b">
        <f t="shared" ca="1" si="417"/>
        <v>0</v>
      </c>
      <c r="AS768" s="9" t="b">
        <f t="shared" ca="1" si="418"/>
        <v>0</v>
      </c>
      <c r="AT768" s="9" t="b">
        <f t="shared" ca="1" si="419"/>
        <v>0</v>
      </c>
      <c r="AU768" s="9" t="b">
        <f t="shared" ca="1" si="420"/>
        <v>0</v>
      </c>
      <c r="AV768" s="9" t="b">
        <f t="shared" ca="1" si="421"/>
        <v>0</v>
      </c>
      <c r="AW768" s="9" t="b">
        <f t="shared" ca="1" si="422"/>
        <v>0</v>
      </c>
      <c r="AX768" s="9" t="b">
        <f t="shared" ca="1" si="423"/>
        <v>0</v>
      </c>
      <c r="AY768" s="9" t="b">
        <f t="shared" ca="1" si="424"/>
        <v>1</v>
      </c>
      <c r="AZ768" s="9">
        <f t="shared" ca="1" si="425"/>
        <v>2</v>
      </c>
      <c r="BA768" s="9" t="b">
        <f t="shared" ca="1" si="426"/>
        <v>1</v>
      </c>
      <c r="BB768" s="8">
        <f t="shared" ca="1" si="427"/>
        <v>15690279</v>
      </c>
    </row>
    <row r="769" spans="1:54" x14ac:dyDescent="0.35">
      <c r="A769" s="9">
        <f>input!A768</f>
        <v>92516430836</v>
      </c>
      <c r="B769" s="9">
        <f t="shared" ca="1" si="431"/>
        <v>5178675208</v>
      </c>
      <c r="C769" s="9">
        <f t="shared" ca="1" si="431"/>
        <v>24584233162</v>
      </c>
      <c r="D769" s="9">
        <f t="shared" ca="1" si="431"/>
        <v>32658151000</v>
      </c>
      <c r="E769" s="9">
        <f t="shared" ca="1" si="431"/>
        <v>13141072391</v>
      </c>
      <c r="F769" s="9">
        <f t="shared" ca="1" si="431"/>
        <v>35197590566</v>
      </c>
      <c r="G769" s="9">
        <f t="shared" ca="1" si="431"/>
        <v>-21719105655</v>
      </c>
      <c r="H769" s="9">
        <f t="shared" ca="1" si="431"/>
        <v>18412486862</v>
      </c>
      <c r="I769" s="9">
        <f t="shared" ca="1" si="431"/>
        <v>39679079647</v>
      </c>
      <c r="J769" s="9">
        <f t="shared" ca="1" si="431"/>
        <v>40999215621</v>
      </c>
      <c r="K769" s="9">
        <f t="shared" ca="1" si="431"/>
        <v>29315097204</v>
      </c>
      <c r="L769" s="9">
        <f t="shared" ca="1" si="431"/>
        <v>41430180224</v>
      </c>
      <c r="M769" s="9">
        <f t="shared" ca="1" si="431"/>
        <v>41482227977</v>
      </c>
      <c r="N769" s="9">
        <f t="shared" ca="1" si="431"/>
        <v>41493626035</v>
      </c>
      <c r="O769" s="9">
        <f t="shared" ca="1" si="431"/>
        <v>44296292204</v>
      </c>
      <c r="P769" s="9">
        <f t="shared" ca="1" si="431"/>
        <v>50362617085</v>
      </c>
      <c r="Q769" s="9">
        <f t="shared" ca="1" si="431"/>
        <v>51054354707</v>
      </c>
      <c r="R769" s="9">
        <f t="shared" ca="1" si="430"/>
        <v>54370061172</v>
      </c>
      <c r="S769" s="9">
        <f t="shared" ca="1" si="430"/>
        <v>54603148520</v>
      </c>
      <c r="T769" s="9">
        <f t="shared" ca="1" si="430"/>
        <v>55347915175</v>
      </c>
      <c r="U769" s="9">
        <f t="shared" ca="1" si="430"/>
        <v>56325769178</v>
      </c>
      <c r="V769" s="9">
        <f t="shared" ca="1" si="430"/>
        <v>46665442087</v>
      </c>
      <c r="W769" s="9">
        <f t="shared" ca="1" si="430"/>
        <v>56272740145</v>
      </c>
      <c r="X769" s="9">
        <f t="shared" ca="1" si="430"/>
        <v>50211215575</v>
      </c>
      <c r="Y769" s="9">
        <f t="shared" ca="1" si="430"/>
        <v>55294886142</v>
      </c>
      <c r="Z769" s="9">
        <f t="shared" ca="1" si="430"/>
        <v>57318840270</v>
      </c>
      <c r="AA769" s="9" t="b">
        <f t="shared" ca="1" si="400"/>
        <v>0</v>
      </c>
      <c r="AB769" s="9" t="b">
        <f t="shared" ca="1" si="401"/>
        <v>0</v>
      </c>
      <c r="AC769" s="9" t="b">
        <f t="shared" ca="1" si="402"/>
        <v>0</v>
      </c>
      <c r="AD769" s="9" t="b">
        <f t="shared" ca="1" si="403"/>
        <v>0</v>
      </c>
      <c r="AE769" s="9" t="b">
        <f t="shared" ca="1" si="404"/>
        <v>1</v>
      </c>
      <c r="AF769" s="9" t="b">
        <f t="shared" ca="1" si="405"/>
        <v>0</v>
      </c>
      <c r="AG769" s="9" t="b">
        <f t="shared" ca="1" si="406"/>
        <v>0</v>
      </c>
      <c r="AH769" s="9" t="b">
        <f t="shared" ca="1" si="407"/>
        <v>0</v>
      </c>
      <c r="AI769" s="9" t="b">
        <f t="shared" ca="1" si="408"/>
        <v>0</v>
      </c>
      <c r="AJ769" s="9" t="b">
        <f t="shared" ca="1" si="409"/>
        <v>0</v>
      </c>
      <c r="AK769" s="9" t="b">
        <f t="shared" ca="1" si="410"/>
        <v>0</v>
      </c>
      <c r="AL769" s="9" t="b">
        <f t="shared" ca="1" si="411"/>
        <v>0</v>
      </c>
      <c r="AM769" s="9" t="b">
        <f t="shared" ca="1" si="412"/>
        <v>0</v>
      </c>
      <c r="AN769" s="9" t="b">
        <f t="shared" ca="1" si="413"/>
        <v>0</v>
      </c>
      <c r="AO769" s="9" t="b">
        <f t="shared" ca="1" si="414"/>
        <v>0</v>
      </c>
      <c r="AP769" s="9" t="b">
        <f t="shared" ca="1" si="415"/>
        <v>0</v>
      </c>
      <c r="AQ769" s="9" t="b">
        <f t="shared" ca="1" si="416"/>
        <v>0</v>
      </c>
      <c r="AR769" s="9" t="b">
        <f t="shared" ca="1" si="417"/>
        <v>0</v>
      </c>
      <c r="AS769" s="9" t="b">
        <f t="shared" ca="1" si="418"/>
        <v>0</v>
      </c>
      <c r="AT769" s="9" t="b">
        <f t="shared" ca="1" si="419"/>
        <v>0</v>
      </c>
      <c r="AU769" s="9" t="b">
        <f t="shared" ca="1" si="420"/>
        <v>0</v>
      </c>
      <c r="AV769" s="9" t="b">
        <f t="shared" ca="1" si="421"/>
        <v>0</v>
      </c>
      <c r="AW769" s="9" t="b">
        <f t="shared" ca="1" si="422"/>
        <v>0</v>
      </c>
      <c r="AX769" s="9" t="b">
        <f t="shared" ca="1" si="423"/>
        <v>0</v>
      </c>
      <c r="AY769" s="9" t="b">
        <f t="shared" ca="1" si="424"/>
        <v>1</v>
      </c>
      <c r="AZ769" s="9">
        <f t="shared" ca="1" si="425"/>
        <v>2</v>
      </c>
      <c r="BA769" s="9" t="b">
        <f t="shared" ca="1" si="426"/>
        <v>1</v>
      </c>
      <c r="BB769" s="8">
        <f t="shared" ca="1" si="427"/>
        <v>15690279</v>
      </c>
    </row>
    <row r="770" spans="1:54" x14ac:dyDescent="0.35">
      <c r="A770" s="9">
        <f>input!A769</f>
        <v>72434352349</v>
      </c>
      <c r="B770" s="9">
        <f t="shared" ca="1" si="431"/>
        <v>-20082078487</v>
      </c>
      <c r="C770" s="9">
        <f t="shared" ca="1" si="431"/>
        <v>-14903403279</v>
      </c>
      <c r="D770" s="9">
        <f t="shared" ca="1" si="431"/>
        <v>4502154675</v>
      </c>
      <c r="E770" s="9">
        <f t="shared" ca="1" si="431"/>
        <v>12576072513</v>
      </c>
      <c r="F770" s="9">
        <f t="shared" ca="1" si="431"/>
        <v>-6941006096</v>
      </c>
      <c r="G770" s="9">
        <f t="shared" ca="1" si="431"/>
        <v>15115512079</v>
      </c>
      <c r="H770" s="9">
        <f t="shared" ca="1" si="431"/>
        <v>-41801184142</v>
      </c>
      <c r="I770" s="9">
        <f t="shared" ca="1" si="431"/>
        <v>-1669591625</v>
      </c>
      <c r="J770" s="9">
        <f t="shared" ca="1" si="431"/>
        <v>19597001160</v>
      </c>
      <c r="K770" s="9">
        <f t="shared" ca="1" si="431"/>
        <v>20917137134</v>
      </c>
      <c r="L770" s="9">
        <f t="shared" ca="1" si="431"/>
        <v>9233018717</v>
      </c>
      <c r="M770" s="9">
        <f t="shared" ca="1" si="431"/>
        <v>21348101737</v>
      </c>
      <c r="N770" s="9">
        <f t="shared" ca="1" si="431"/>
        <v>21400149490</v>
      </c>
      <c r="O770" s="9">
        <f t="shared" ca="1" si="431"/>
        <v>21411547548</v>
      </c>
      <c r="P770" s="9">
        <f t="shared" ca="1" si="431"/>
        <v>24214213717</v>
      </c>
      <c r="Q770" s="9">
        <f t="shared" ca="1" si="431"/>
        <v>30280538598</v>
      </c>
      <c r="R770" s="9">
        <f t="shared" ca="1" si="430"/>
        <v>30972276220</v>
      </c>
      <c r="S770" s="9">
        <f t="shared" ca="1" si="430"/>
        <v>34287982685</v>
      </c>
      <c r="T770" s="9">
        <f t="shared" ca="1" si="430"/>
        <v>34521070033</v>
      </c>
      <c r="U770" s="9">
        <f t="shared" ca="1" si="430"/>
        <v>35265836688</v>
      </c>
      <c r="V770" s="9">
        <f t="shared" ca="1" si="430"/>
        <v>36243690691</v>
      </c>
      <c r="W770" s="9">
        <f t="shared" ca="1" si="430"/>
        <v>26583363600</v>
      </c>
      <c r="X770" s="9">
        <f t="shared" ca="1" si="430"/>
        <v>36190661658</v>
      </c>
      <c r="Y770" s="9">
        <f t="shared" ca="1" si="430"/>
        <v>30129137088</v>
      </c>
      <c r="Z770" s="9">
        <f t="shared" ca="1" si="430"/>
        <v>35212807655</v>
      </c>
      <c r="AA770" s="9" t="b">
        <f t="shared" ca="1" si="400"/>
        <v>0</v>
      </c>
      <c r="AB770" s="9" t="b">
        <f t="shared" ca="1" si="401"/>
        <v>0</v>
      </c>
      <c r="AC770" s="9" t="b">
        <f t="shared" ca="1" si="402"/>
        <v>0</v>
      </c>
      <c r="AD770" s="9" t="b">
        <f t="shared" ca="1" si="403"/>
        <v>0</v>
      </c>
      <c r="AE770" s="9" t="b">
        <f t="shared" ca="1" si="404"/>
        <v>0</v>
      </c>
      <c r="AF770" s="9" t="b">
        <f t="shared" ca="1" si="405"/>
        <v>0</v>
      </c>
      <c r="AG770" s="9" t="b">
        <f t="shared" ca="1" si="406"/>
        <v>0</v>
      </c>
      <c r="AH770" s="9" t="b">
        <f t="shared" ca="1" si="407"/>
        <v>0</v>
      </c>
      <c r="AI770" s="9" t="b">
        <f t="shared" ca="1" si="408"/>
        <v>0</v>
      </c>
      <c r="AJ770" s="9" t="b">
        <f t="shared" ca="1" si="409"/>
        <v>0</v>
      </c>
      <c r="AK770" s="9" t="b">
        <f t="shared" ca="1" si="410"/>
        <v>0</v>
      </c>
      <c r="AL770" s="9" t="b">
        <f t="shared" ca="1" si="411"/>
        <v>0</v>
      </c>
      <c r="AM770" s="9" t="b">
        <f t="shared" ca="1" si="412"/>
        <v>0</v>
      </c>
      <c r="AN770" s="9" t="b">
        <f t="shared" ca="1" si="413"/>
        <v>0</v>
      </c>
      <c r="AO770" s="9" t="b">
        <f t="shared" ca="1" si="414"/>
        <v>0</v>
      </c>
      <c r="AP770" s="9" t="b">
        <f t="shared" ca="1" si="415"/>
        <v>0</v>
      </c>
      <c r="AQ770" s="9" t="b">
        <f t="shared" ca="1" si="416"/>
        <v>0</v>
      </c>
      <c r="AR770" s="9" t="b">
        <f t="shared" ca="1" si="417"/>
        <v>0</v>
      </c>
      <c r="AS770" s="9" t="b">
        <f t="shared" ca="1" si="418"/>
        <v>0</v>
      </c>
      <c r="AT770" s="9" t="b">
        <f t="shared" ca="1" si="419"/>
        <v>0</v>
      </c>
      <c r="AU770" s="9" t="b">
        <f t="shared" ca="1" si="420"/>
        <v>1</v>
      </c>
      <c r="AV770" s="9" t="b">
        <f t="shared" ca="1" si="421"/>
        <v>0</v>
      </c>
      <c r="AW770" s="9" t="b">
        <f t="shared" ca="1" si="422"/>
        <v>1</v>
      </c>
      <c r="AX770" s="9" t="b">
        <f t="shared" ca="1" si="423"/>
        <v>0</v>
      </c>
      <c r="AY770" s="9" t="b">
        <f t="shared" ca="1" si="424"/>
        <v>0</v>
      </c>
      <c r="AZ770" s="9">
        <f t="shared" ca="1" si="425"/>
        <v>2</v>
      </c>
      <c r="BA770" s="9" t="b">
        <f t="shared" ca="1" si="426"/>
        <v>1</v>
      </c>
      <c r="BB770" s="8">
        <f t="shared" ca="1" si="427"/>
        <v>15690279</v>
      </c>
    </row>
    <row r="771" spans="1:54" x14ac:dyDescent="0.35">
      <c r="A771" s="9">
        <f>input!A770</f>
        <v>112017226290</v>
      </c>
      <c r="B771" s="9">
        <f t="shared" ca="1" si="431"/>
        <v>39582873941</v>
      </c>
      <c r="C771" s="9">
        <f t="shared" ca="1" si="431"/>
        <v>19500795454</v>
      </c>
      <c r="D771" s="9">
        <f t="shared" ca="1" si="431"/>
        <v>24679470662</v>
      </c>
      <c r="E771" s="9">
        <f t="shared" ca="1" si="431"/>
        <v>44085028616</v>
      </c>
      <c r="F771" s="9">
        <f t="shared" ca="1" si="431"/>
        <v>52158946454</v>
      </c>
      <c r="G771" s="9">
        <f t="shared" ca="1" si="431"/>
        <v>32641867845</v>
      </c>
      <c r="H771" s="9">
        <f t="shared" ca="1" si="431"/>
        <v>54698386020</v>
      </c>
      <c r="I771" s="9">
        <f t="shared" ca="1" si="431"/>
        <v>-2218310201</v>
      </c>
      <c r="J771" s="9">
        <f t="shared" ca="1" si="431"/>
        <v>37913282316</v>
      </c>
      <c r="K771" s="9">
        <f t="shared" ca="1" si="431"/>
        <v>59179875101</v>
      </c>
      <c r="L771" s="9">
        <f t="shared" ca="1" si="431"/>
        <v>60500011075</v>
      </c>
      <c r="M771" s="9">
        <f t="shared" ca="1" si="431"/>
        <v>48815892658</v>
      </c>
      <c r="N771" s="9">
        <f t="shared" ca="1" si="431"/>
        <v>60930975678</v>
      </c>
      <c r="O771" s="9">
        <f t="shared" ca="1" si="431"/>
        <v>60983023431</v>
      </c>
      <c r="P771" s="9">
        <f t="shared" ca="1" si="431"/>
        <v>60994421489</v>
      </c>
      <c r="Q771" s="9">
        <f t="shared" ca="1" si="431"/>
        <v>63797087658</v>
      </c>
      <c r="R771" s="9">
        <f t="shared" ca="1" si="430"/>
        <v>69863412539</v>
      </c>
      <c r="S771" s="9">
        <f t="shared" ca="1" si="430"/>
        <v>70555150161</v>
      </c>
      <c r="T771" s="9">
        <f t="shared" ca="1" si="430"/>
        <v>73870856626</v>
      </c>
      <c r="U771" s="9">
        <f t="shared" ca="1" si="430"/>
        <v>74103943974</v>
      </c>
      <c r="V771" s="9">
        <f t="shared" ca="1" si="430"/>
        <v>74848710629</v>
      </c>
      <c r="W771" s="9">
        <f t="shared" ca="1" si="430"/>
        <v>75826564632</v>
      </c>
      <c r="X771" s="9">
        <f t="shared" ca="1" si="430"/>
        <v>66166237541</v>
      </c>
      <c r="Y771" s="9">
        <f t="shared" ca="1" si="430"/>
        <v>75773535599</v>
      </c>
      <c r="Z771" s="9">
        <f t="shared" ca="1" si="430"/>
        <v>69712011029</v>
      </c>
      <c r="AA771" s="9" t="b">
        <f t="shared" ca="1" si="400"/>
        <v>0</v>
      </c>
      <c r="AB771" s="9" t="b">
        <f t="shared" ca="1" si="401"/>
        <v>0</v>
      </c>
      <c r="AC771" s="9" t="b">
        <f t="shared" ca="1" si="402"/>
        <v>0</v>
      </c>
      <c r="AD771" s="9" t="b">
        <f t="shared" ca="1" si="403"/>
        <v>0</v>
      </c>
      <c r="AE771" s="9" t="b">
        <f t="shared" ca="1" si="404"/>
        <v>0</v>
      </c>
      <c r="AF771" s="9" t="b">
        <f t="shared" ca="1" si="405"/>
        <v>0</v>
      </c>
      <c r="AG771" s="9" t="b">
        <f t="shared" ca="1" si="406"/>
        <v>0</v>
      </c>
      <c r="AH771" s="9" t="b">
        <f t="shared" ca="1" si="407"/>
        <v>0</v>
      </c>
      <c r="AI771" s="9" t="b">
        <f t="shared" ca="1" si="408"/>
        <v>1</v>
      </c>
      <c r="AJ771" s="9" t="b">
        <f t="shared" ca="1" si="409"/>
        <v>0</v>
      </c>
      <c r="AK771" s="9" t="b">
        <f t="shared" ca="1" si="410"/>
        <v>0</v>
      </c>
      <c r="AL771" s="9" t="b">
        <f t="shared" ca="1" si="411"/>
        <v>0</v>
      </c>
      <c r="AM771" s="9" t="b">
        <f t="shared" ca="1" si="412"/>
        <v>0</v>
      </c>
      <c r="AN771" s="9" t="b">
        <f t="shared" ca="1" si="413"/>
        <v>0</v>
      </c>
      <c r="AO771" s="9" t="b">
        <f t="shared" ca="1" si="414"/>
        <v>0</v>
      </c>
      <c r="AP771" s="9" t="b">
        <f t="shared" ca="1" si="415"/>
        <v>0</v>
      </c>
      <c r="AQ771" s="9" t="b">
        <f t="shared" ca="1" si="416"/>
        <v>0</v>
      </c>
      <c r="AR771" s="9" t="b">
        <f t="shared" ca="1" si="417"/>
        <v>0</v>
      </c>
      <c r="AS771" s="9" t="b">
        <f t="shared" ca="1" si="418"/>
        <v>0</v>
      </c>
      <c r="AT771" s="9" t="b">
        <f t="shared" ca="1" si="419"/>
        <v>1</v>
      </c>
      <c r="AU771" s="9" t="b">
        <f t="shared" ca="1" si="420"/>
        <v>0</v>
      </c>
      <c r="AV771" s="9" t="b">
        <f t="shared" ca="1" si="421"/>
        <v>0</v>
      </c>
      <c r="AW771" s="9" t="b">
        <f t="shared" ca="1" si="422"/>
        <v>0</v>
      </c>
      <c r="AX771" s="9" t="b">
        <f t="shared" ca="1" si="423"/>
        <v>0</v>
      </c>
      <c r="AY771" s="9" t="b">
        <f t="shared" ca="1" si="424"/>
        <v>0</v>
      </c>
      <c r="AZ771" s="9">
        <f t="shared" ca="1" si="425"/>
        <v>2</v>
      </c>
      <c r="BA771" s="9" t="b">
        <f t="shared" ca="1" si="426"/>
        <v>1</v>
      </c>
      <c r="BB771" s="8">
        <f t="shared" ca="1" si="427"/>
        <v>15690279</v>
      </c>
    </row>
    <row r="772" spans="1:54" x14ac:dyDescent="0.35">
      <c r="A772" s="9">
        <f>input!A771</f>
        <v>73359177319</v>
      </c>
      <c r="B772" s="9">
        <f t="shared" ca="1" si="431"/>
        <v>-38658048971</v>
      </c>
      <c r="C772" s="9">
        <f t="shared" ca="1" si="431"/>
        <v>924824970</v>
      </c>
      <c r="D772" s="9">
        <f t="shared" ca="1" si="431"/>
        <v>-19157253517</v>
      </c>
      <c r="E772" s="9">
        <f t="shared" ca="1" si="431"/>
        <v>-13978578309</v>
      </c>
      <c r="F772" s="9">
        <f t="shared" ca="1" si="431"/>
        <v>5426979645</v>
      </c>
      <c r="G772" s="9">
        <f t="shared" ca="1" si="431"/>
        <v>13500897483</v>
      </c>
      <c r="H772" s="9">
        <f t="shared" ca="1" si="431"/>
        <v>-6016181126</v>
      </c>
      <c r="I772" s="9">
        <f t="shared" ca="1" si="431"/>
        <v>16040337049</v>
      </c>
      <c r="J772" s="9">
        <f t="shared" ca="1" si="431"/>
        <v>-40876359172</v>
      </c>
      <c r="K772" s="9">
        <f t="shared" ca="1" si="431"/>
        <v>-744766655</v>
      </c>
      <c r="L772" s="9">
        <f t="shared" ca="1" si="431"/>
        <v>20521826130</v>
      </c>
      <c r="M772" s="9">
        <f t="shared" ca="1" si="431"/>
        <v>21841962104</v>
      </c>
      <c r="N772" s="9">
        <f t="shared" ca="1" si="431"/>
        <v>10157843687</v>
      </c>
      <c r="O772" s="9">
        <f t="shared" ca="1" si="431"/>
        <v>22272926707</v>
      </c>
      <c r="P772" s="9">
        <f t="shared" ca="1" si="431"/>
        <v>22324974460</v>
      </c>
      <c r="Q772" s="9">
        <f t="shared" ca="1" si="431"/>
        <v>22336372518</v>
      </c>
      <c r="R772" s="9">
        <f t="shared" ca="1" si="430"/>
        <v>25139038687</v>
      </c>
      <c r="S772" s="9">
        <f t="shared" ca="1" si="430"/>
        <v>31205363568</v>
      </c>
      <c r="T772" s="9">
        <f t="shared" ca="1" si="430"/>
        <v>31897101190</v>
      </c>
      <c r="U772" s="9">
        <f t="shared" ca="1" si="430"/>
        <v>35212807655</v>
      </c>
      <c r="V772" s="9">
        <f t="shared" ca="1" si="430"/>
        <v>35445895003</v>
      </c>
      <c r="W772" s="9">
        <f t="shared" ca="1" si="430"/>
        <v>36190661658</v>
      </c>
      <c r="X772" s="9">
        <f t="shared" ca="1" si="430"/>
        <v>37168515661</v>
      </c>
      <c r="Y772" s="9">
        <f t="shared" ca="1" si="430"/>
        <v>27508188570</v>
      </c>
      <c r="Z772" s="9">
        <f t="shared" ca="1" si="430"/>
        <v>37115486628</v>
      </c>
      <c r="AA772" s="9" t="b">
        <f t="shared" ca="1" si="400"/>
        <v>0</v>
      </c>
      <c r="AB772" s="9" t="b">
        <f t="shared" ca="1" si="401"/>
        <v>0</v>
      </c>
      <c r="AC772" s="9" t="b">
        <f t="shared" ca="1" si="402"/>
        <v>0</v>
      </c>
      <c r="AD772" s="9" t="b">
        <f t="shared" ca="1" si="403"/>
        <v>0</v>
      </c>
      <c r="AE772" s="9" t="b">
        <f t="shared" ca="1" si="404"/>
        <v>0</v>
      </c>
      <c r="AF772" s="9" t="b">
        <f t="shared" ca="1" si="405"/>
        <v>0</v>
      </c>
      <c r="AG772" s="9" t="b">
        <f t="shared" ca="1" si="406"/>
        <v>0</v>
      </c>
      <c r="AH772" s="9" t="b">
        <f t="shared" ca="1" si="407"/>
        <v>0</v>
      </c>
      <c r="AI772" s="9" t="b">
        <f t="shared" ca="1" si="408"/>
        <v>0</v>
      </c>
      <c r="AJ772" s="9" t="b">
        <f t="shared" ca="1" si="409"/>
        <v>0</v>
      </c>
      <c r="AK772" s="9" t="b">
        <f t="shared" ca="1" si="410"/>
        <v>0</v>
      </c>
      <c r="AL772" s="9" t="b">
        <f t="shared" ca="1" si="411"/>
        <v>0</v>
      </c>
      <c r="AM772" s="9" t="b">
        <f t="shared" ca="1" si="412"/>
        <v>0</v>
      </c>
      <c r="AN772" s="9" t="b">
        <f t="shared" ca="1" si="413"/>
        <v>0</v>
      </c>
      <c r="AO772" s="9" t="b">
        <f t="shared" ca="1" si="414"/>
        <v>0</v>
      </c>
      <c r="AP772" s="9" t="b">
        <f t="shared" ca="1" si="415"/>
        <v>0</v>
      </c>
      <c r="AQ772" s="9" t="b">
        <f t="shared" ca="1" si="416"/>
        <v>0</v>
      </c>
      <c r="AR772" s="9" t="b">
        <f t="shared" ca="1" si="417"/>
        <v>0</v>
      </c>
      <c r="AS772" s="9" t="b">
        <f t="shared" ca="1" si="418"/>
        <v>0</v>
      </c>
      <c r="AT772" s="9" t="b">
        <f t="shared" ca="1" si="419"/>
        <v>0</v>
      </c>
      <c r="AU772" s="9" t="b">
        <f t="shared" ca="1" si="420"/>
        <v>0</v>
      </c>
      <c r="AV772" s="9" t="b">
        <f t="shared" ca="1" si="421"/>
        <v>1</v>
      </c>
      <c r="AW772" s="9" t="b">
        <f t="shared" ca="1" si="422"/>
        <v>1</v>
      </c>
      <c r="AX772" s="9" t="b">
        <f t="shared" ca="1" si="423"/>
        <v>0</v>
      </c>
      <c r="AY772" s="9" t="b">
        <f t="shared" ca="1" si="424"/>
        <v>0</v>
      </c>
      <c r="AZ772" s="9">
        <f t="shared" ca="1" si="425"/>
        <v>2</v>
      </c>
      <c r="BA772" s="9" t="b">
        <f t="shared" ca="1" si="426"/>
        <v>1</v>
      </c>
      <c r="BB772" s="8">
        <f t="shared" ca="1" si="427"/>
        <v>15690279</v>
      </c>
    </row>
    <row r="773" spans="1:54" x14ac:dyDescent="0.35">
      <c r="A773" s="9">
        <f>input!A772</f>
        <v>143550633695</v>
      </c>
      <c r="B773" s="9">
        <f t="shared" ca="1" si="431"/>
        <v>70191456376</v>
      </c>
      <c r="C773" s="9">
        <f t="shared" ca="1" si="431"/>
        <v>31533407405</v>
      </c>
      <c r="D773" s="9">
        <f t="shared" ca="1" si="431"/>
        <v>71116281346</v>
      </c>
      <c r="E773" s="9">
        <f t="shared" ca="1" si="431"/>
        <v>51034202859</v>
      </c>
      <c r="F773" s="9">
        <f t="shared" ca="1" si="431"/>
        <v>56212878067</v>
      </c>
      <c r="G773" s="9">
        <f t="shared" ca="1" si="431"/>
        <v>75618436021</v>
      </c>
      <c r="H773" s="9">
        <f t="shared" ca="1" si="431"/>
        <v>83692353859</v>
      </c>
      <c r="I773" s="9">
        <f t="shared" ca="1" si="431"/>
        <v>64175275250</v>
      </c>
      <c r="J773" s="9">
        <f t="shared" ca="1" si="431"/>
        <v>86231793425</v>
      </c>
      <c r="K773" s="9">
        <f t="shared" ca="1" si="431"/>
        <v>29315097204</v>
      </c>
      <c r="L773" s="9">
        <f t="shared" ca="1" si="431"/>
        <v>69446689721</v>
      </c>
      <c r="M773" s="9">
        <f t="shared" ca="1" si="431"/>
        <v>90713282506</v>
      </c>
      <c r="N773" s="9">
        <f t="shared" ca="1" si="431"/>
        <v>92033418480</v>
      </c>
      <c r="O773" s="9">
        <f t="shared" ca="1" si="431"/>
        <v>80349300063</v>
      </c>
      <c r="P773" s="9">
        <f t="shared" ca="1" si="431"/>
        <v>92464383083</v>
      </c>
      <c r="Q773" s="9">
        <f t="shared" ca="1" si="431"/>
        <v>92516430836</v>
      </c>
      <c r="R773" s="9">
        <f t="shared" ca="1" si="430"/>
        <v>92527828894</v>
      </c>
      <c r="S773" s="9">
        <f t="shared" ca="1" si="430"/>
        <v>95330495063</v>
      </c>
      <c r="T773" s="9">
        <f t="shared" ca="1" si="430"/>
        <v>101396819944</v>
      </c>
      <c r="U773" s="9">
        <f t="shared" ca="1" si="430"/>
        <v>102088557566</v>
      </c>
      <c r="V773" s="9">
        <f t="shared" ca="1" si="430"/>
        <v>105404264031</v>
      </c>
      <c r="W773" s="9">
        <f t="shared" ca="1" si="430"/>
        <v>105637351379</v>
      </c>
      <c r="X773" s="9">
        <f t="shared" ca="1" si="430"/>
        <v>106382118034</v>
      </c>
      <c r="Y773" s="9">
        <f t="shared" ca="1" si="430"/>
        <v>107359972037</v>
      </c>
      <c r="Z773" s="9">
        <f t="shared" ca="1" si="430"/>
        <v>97699644946</v>
      </c>
      <c r="AA773" s="9" t="b">
        <f t="shared" ca="1" si="400"/>
        <v>0</v>
      </c>
      <c r="AB773" s="9" t="b">
        <f t="shared" ca="1" si="401"/>
        <v>0</v>
      </c>
      <c r="AC773" s="9" t="b">
        <f t="shared" ca="1" si="402"/>
        <v>0</v>
      </c>
      <c r="AD773" s="9" t="b">
        <f t="shared" ca="1" si="403"/>
        <v>1</v>
      </c>
      <c r="AE773" s="9" t="b">
        <f t="shared" ca="1" si="404"/>
        <v>0</v>
      </c>
      <c r="AF773" s="9" t="b">
        <f t="shared" ca="1" si="405"/>
        <v>0</v>
      </c>
      <c r="AG773" s="9" t="b">
        <f t="shared" ca="1" si="406"/>
        <v>0</v>
      </c>
      <c r="AH773" s="9" t="b">
        <f t="shared" ca="1" si="407"/>
        <v>0</v>
      </c>
      <c r="AI773" s="9" t="b">
        <f t="shared" ca="1" si="408"/>
        <v>0</v>
      </c>
      <c r="AJ773" s="9" t="b">
        <f t="shared" ca="1" si="409"/>
        <v>0</v>
      </c>
      <c r="AK773" s="9" t="b">
        <f t="shared" ca="1" si="410"/>
        <v>0</v>
      </c>
      <c r="AL773" s="9" t="b">
        <f t="shared" ca="1" si="411"/>
        <v>0</v>
      </c>
      <c r="AM773" s="9" t="b">
        <f t="shared" ca="1" si="412"/>
        <v>0</v>
      </c>
      <c r="AN773" s="9" t="b">
        <f t="shared" ca="1" si="413"/>
        <v>0</v>
      </c>
      <c r="AO773" s="9" t="b">
        <f t="shared" ca="1" si="414"/>
        <v>0</v>
      </c>
      <c r="AP773" s="9" t="b">
        <f t="shared" ca="1" si="415"/>
        <v>1</v>
      </c>
      <c r="AQ773" s="9" t="b">
        <f t="shared" ca="1" si="416"/>
        <v>0</v>
      </c>
      <c r="AR773" s="9" t="b">
        <f t="shared" ca="1" si="417"/>
        <v>0</v>
      </c>
      <c r="AS773" s="9" t="b">
        <f t="shared" ca="1" si="418"/>
        <v>0</v>
      </c>
      <c r="AT773" s="9" t="b">
        <f t="shared" ca="1" si="419"/>
        <v>0</v>
      </c>
      <c r="AU773" s="9" t="b">
        <f t="shared" ca="1" si="420"/>
        <v>0</v>
      </c>
      <c r="AV773" s="9" t="b">
        <f t="shared" ca="1" si="421"/>
        <v>0</v>
      </c>
      <c r="AW773" s="9" t="b">
        <f t="shared" ca="1" si="422"/>
        <v>0</v>
      </c>
      <c r="AX773" s="9" t="b">
        <f t="shared" ca="1" si="423"/>
        <v>0</v>
      </c>
      <c r="AY773" s="9" t="b">
        <f t="shared" ca="1" si="424"/>
        <v>0</v>
      </c>
      <c r="AZ773" s="9">
        <f t="shared" ca="1" si="425"/>
        <v>2</v>
      </c>
      <c r="BA773" s="9" t="b">
        <f t="shared" ca="1" si="426"/>
        <v>1</v>
      </c>
      <c r="BB773" s="8">
        <f t="shared" ca="1" si="427"/>
        <v>15690279</v>
      </c>
    </row>
    <row r="774" spans="1:54" x14ac:dyDescent="0.35">
      <c r="A774" s="9">
        <f>input!A773</f>
        <v>74337031322</v>
      </c>
      <c r="B774" s="9">
        <f t="shared" ca="1" si="431"/>
        <v>-69213602373</v>
      </c>
      <c r="C774" s="9">
        <f t="shared" ca="1" si="431"/>
        <v>977854003</v>
      </c>
      <c r="D774" s="9">
        <f t="shared" ca="1" si="431"/>
        <v>-37680194968</v>
      </c>
      <c r="E774" s="9">
        <f t="shared" ca="1" si="431"/>
        <v>1902678973</v>
      </c>
      <c r="F774" s="9">
        <f t="shared" ca="1" si="431"/>
        <v>-18179399514</v>
      </c>
      <c r="G774" s="9">
        <f t="shared" ca="1" si="431"/>
        <v>-13000724306</v>
      </c>
      <c r="H774" s="9">
        <f t="shared" ca="1" si="431"/>
        <v>6404833648</v>
      </c>
      <c r="I774" s="9">
        <f t="shared" ca="1" si="431"/>
        <v>14478751486</v>
      </c>
      <c r="J774" s="9">
        <f t="shared" ca="1" si="431"/>
        <v>-5038327123</v>
      </c>
      <c r="K774" s="9">
        <f t="shared" ca="1" si="431"/>
        <v>17018191052</v>
      </c>
      <c r="L774" s="9">
        <f t="shared" ca="1" si="431"/>
        <v>-39898505169</v>
      </c>
      <c r="M774" s="9">
        <f t="shared" ca="1" si="431"/>
        <v>233087348</v>
      </c>
      <c r="N774" s="9">
        <f t="shared" ca="1" si="431"/>
        <v>21499680133</v>
      </c>
      <c r="O774" s="9">
        <f t="shared" ca="1" si="431"/>
        <v>22819816107</v>
      </c>
      <c r="P774" s="9">
        <f t="shared" ca="1" si="431"/>
        <v>11135697690</v>
      </c>
      <c r="Q774" s="9">
        <f t="shared" ca="1" si="431"/>
        <v>23250780710</v>
      </c>
      <c r="R774" s="9">
        <f t="shared" ca="1" si="430"/>
        <v>23302828463</v>
      </c>
      <c r="S774" s="9">
        <f t="shared" ca="1" si="430"/>
        <v>23314226521</v>
      </c>
      <c r="T774" s="9">
        <f t="shared" ca="1" si="430"/>
        <v>26116892690</v>
      </c>
      <c r="U774" s="9">
        <f t="shared" ca="1" si="430"/>
        <v>32183217571</v>
      </c>
      <c r="V774" s="9">
        <f t="shared" ca="1" si="430"/>
        <v>32874955193</v>
      </c>
      <c r="W774" s="9">
        <f t="shared" ca="1" si="430"/>
        <v>36190661658</v>
      </c>
      <c r="X774" s="9">
        <f t="shared" ca="1" si="430"/>
        <v>36423749006</v>
      </c>
      <c r="Y774" s="9">
        <f t="shared" ca="1" si="430"/>
        <v>37168515661</v>
      </c>
      <c r="Z774" s="9">
        <f t="shared" ca="1" si="430"/>
        <v>38146369664</v>
      </c>
      <c r="AA774" s="9" t="b">
        <f t="shared" ca="1" si="400"/>
        <v>0</v>
      </c>
      <c r="AB774" s="9" t="b">
        <f t="shared" ca="1" si="401"/>
        <v>0</v>
      </c>
      <c r="AC774" s="9" t="b">
        <f t="shared" ca="1" si="402"/>
        <v>0</v>
      </c>
      <c r="AD774" s="9" t="b">
        <f t="shared" ca="1" si="403"/>
        <v>0</v>
      </c>
      <c r="AE774" s="9" t="b">
        <f t="shared" ca="1" si="404"/>
        <v>0</v>
      </c>
      <c r="AF774" s="9" t="b">
        <f t="shared" ca="1" si="405"/>
        <v>0</v>
      </c>
      <c r="AG774" s="9" t="b">
        <f t="shared" ca="1" si="406"/>
        <v>0</v>
      </c>
      <c r="AH774" s="9" t="b">
        <f t="shared" ca="1" si="407"/>
        <v>0</v>
      </c>
      <c r="AI774" s="9" t="b">
        <f t="shared" ca="1" si="408"/>
        <v>0</v>
      </c>
      <c r="AJ774" s="9" t="b">
        <f t="shared" ca="1" si="409"/>
        <v>0</v>
      </c>
      <c r="AK774" s="9" t="b">
        <f t="shared" ca="1" si="410"/>
        <v>0</v>
      </c>
      <c r="AL774" s="9" t="b">
        <f t="shared" ca="1" si="411"/>
        <v>0</v>
      </c>
      <c r="AM774" s="9" t="b">
        <f t="shared" ca="1" si="412"/>
        <v>0</v>
      </c>
      <c r="AN774" s="9" t="b">
        <f t="shared" ca="1" si="413"/>
        <v>0</v>
      </c>
      <c r="AO774" s="9" t="b">
        <f t="shared" ca="1" si="414"/>
        <v>0</v>
      </c>
      <c r="AP774" s="9" t="b">
        <f t="shared" ca="1" si="415"/>
        <v>0</v>
      </c>
      <c r="AQ774" s="9" t="b">
        <f t="shared" ca="1" si="416"/>
        <v>0</v>
      </c>
      <c r="AR774" s="9" t="b">
        <f t="shared" ca="1" si="417"/>
        <v>0</v>
      </c>
      <c r="AS774" s="9" t="b">
        <f t="shared" ca="1" si="418"/>
        <v>0</v>
      </c>
      <c r="AT774" s="9" t="b">
        <f t="shared" ca="1" si="419"/>
        <v>0</v>
      </c>
      <c r="AU774" s="9" t="b">
        <f t="shared" ca="1" si="420"/>
        <v>0</v>
      </c>
      <c r="AV774" s="9" t="b">
        <f t="shared" ca="1" si="421"/>
        <v>1</v>
      </c>
      <c r="AW774" s="9" t="b">
        <f t="shared" ca="1" si="422"/>
        <v>0</v>
      </c>
      <c r="AX774" s="9" t="b">
        <f t="shared" ca="1" si="423"/>
        <v>1</v>
      </c>
      <c r="AY774" s="9" t="b">
        <f t="shared" ca="1" si="424"/>
        <v>1</v>
      </c>
      <c r="AZ774" s="9">
        <f t="shared" ca="1" si="425"/>
        <v>3</v>
      </c>
      <c r="BA774" s="9" t="b">
        <f t="shared" ca="1" si="426"/>
        <v>1</v>
      </c>
      <c r="BB774" s="8">
        <f t="shared" ca="1" si="427"/>
        <v>15690279</v>
      </c>
    </row>
    <row r="775" spans="1:54" x14ac:dyDescent="0.35">
      <c r="A775" s="9">
        <f>input!A774</f>
        <v>75081797977</v>
      </c>
      <c r="B775" s="9">
        <f t="shared" ca="1" si="431"/>
        <v>744766655</v>
      </c>
      <c r="C775" s="9">
        <f t="shared" ca="1" si="431"/>
        <v>-68468835718</v>
      </c>
      <c r="D775" s="9">
        <f t="shared" ca="1" si="431"/>
        <v>1722620658</v>
      </c>
      <c r="E775" s="9">
        <f t="shared" ca="1" si="431"/>
        <v>-36935428313</v>
      </c>
      <c r="F775" s="9">
        <f t="shared" ca="1" si="431"/>
        <v>2647445628</v>
      </c>
      <c r="G775" s="9">
        <f t="shared" ca="1" si="431"/>
        <v>-17434632859</v>
      </c>
      <c r="H775" s="9">
        <f t="shared" ca="1" si="431"/>
        <v>-12255957651</v>
      </c>
      <c r="I775" s="9">
        <f t="shared" ca="1" si="431"/>
        <v>7149600303</v>
      </c>
      <c r="J775" s="9">
        <f t="shared" ca="1" si="431"/>
        <v>15223518141</v>
      </c>
      <c r="K775" s="9">
        <f t="shared" ca="1" si="431"/>
        <v>-4293560468</v>
      </c>
      <c r="L775" s="9">
        <f t="shared" ca="1" si="431"/>
        <v>17762957707</v>
      </c>
      <c r="M775" s="9">
        <f t="shared" ca="1" si="431"/>
        <v>-39153738514</v>
      </c>
      <c r="N775" s="9">
        <f t="shared" ca="1" si="431"/>
        <v>977854003</v>
      </c>
      <c r="O775" s="9">
        <f t="shared" ca="1" si="431"/>
        <v>22244446788</v>
      </c>
      <c r="P775" s="9">
        <f t="shared" ca="1" si="431"/>
        <v>23564582762</v>
      </c>
      <c r="Q775" s="9">
        <f t="shared" ca="1" si="431"/>
        <v>11880464345</v>
      </c>
      <c r="R775" s="9">
        <f t="shared" ca="1" si="430"/>
        <v>23995547365</v>
      </c>
      <c r="S775" s="9">
        <f t="shared" ca="1" si="430"/>
        <v>24047595118</v>
      </c>
      <c r="T775" s="9">
        <f t="shared" ca="1" si="430"/>
        <v>24058993176</v>
      </c>
      <c r="U775" s="9">
        <f t="shared" ca="1" si="430"/>
        <v>26861659345</v>
      </c>
      <c r="V775" s="9">
        <f t="shared" ca="1" si="430"/>
        <v>32927984226</v>
      </c>
      <c r="W775" s="9">
        <f t="shared" ca="1" si="430"/>
        <v>33619721848</v>
      </c>
      <c r="X775" s="9">
        <f t="shared" ca="1" si="430"/>
        <v>36935428313</v>
      </c>
      <c r="Y775" s="9">
        <f t="shared" ca="1" si="430"/>
        <v>37168515661</v>
      </c>
      <c r="Z775" s="9">
        <f t="shared" ca="1" si="430"/>
        <v>37913282316</v>
      </c>
      <c r="AA775" s="9" t="b">
        <f t="shared" ca="1" si="400"/>
        <v>0</v>
      </c>
      <c r="AB775" s="9" t="b">
        <f t="shared" ca="1" si="401"/>
        <v>0</v>
      </c>
      <c r="AC775" s="9" t="b">
        <f t="shared" ca="1" si="402"/>
        <v>0</v>
      </c>
      <c r="AD775" s="9" t="b">
        <f t="shared" ca="1" si="403"/>
        <v>0</v>
      </c>
      <c r="AE775" s="9" t="b">
        <f t="shared" ca="1" si="404"/>
        <v>0</v>
      </c>
      <c r="AF775" s="9" t="b">
        <f t="shared" ca="1" si="405"/>
        <v>0</v>
      </c>
      <c r="AG775" s="9" t="b">
        <f t="shared" ca="1" si="406"/>
        <v>0</v>
      </c>
      <c r="AH775" s="9" t="b">
        <f t="shared" ca="1" si="407"/>
        <v>0</v>
      </c>
      <c r="AI775" s="9" t="b">
        <f t="shared" ca="1" si="408"/>
        <v>0</v>
      </c>
      <c r="AJ775" s="9" t="b">
        <f t="shared" ca="1" si="409"/>
        <v>0</v>
      </c>
      <c r="AK775" s="9" t="b">
        <f t="shared" ca="1" si="410"/>
        <v>0</v>
      </c>
      <c r="AL775" s="9" t="b">
        <f t="shared" ca="1" si="411"/>
        <v>0</v>
      </c>
      <c r="AM775" s="9" t="b">
        <f t="shared" ca="1" si="412"/>
        <v>0</v>
      </c>
      <c r="AN775" s="9" t="b">
        <f t="shared" ca="1" si="413"/>
        <v>0</v>
      </c>
      <c r="AO775" s="9" t="b">
        <f t="shared" ca="1" si="414"/>
        <v>0</v>
      </c>
      <c r="AP775" s="9" t="b">
        <f t="shared" ca="1" si="415"/>
        <v>0</v>
      </c>
      <c r="AQ775" s="9" t="b">
        <f t="shared" ca="1" si="416"/>
        <v>0</v>
      </c>
      <c r="AR775" s="9" t="b">
        <f t="shared" ca="1" si="417"/>
        <v>0</v>
      </c>
      <c r="AS775" s="9" t="b">
        <f t="shared" ca="1" si="418"/>
        <v>0</v>
      </c>
      <c r="AT775" s="9" t="b">
        <f t="shared" ca="1" si="419"/>
        <v>0</v>
      </c>
      <c r="AU775" s="9" t="b">
        <f t="shared" ca="1" si="420"/>
        <v>0</v>
      </c>
      <c r="AV775" s="9" t="b">
        <f t="shared" ca="1" si="421"/>
        <v>0</v>
      </c>
      <c r="AW775" s="9" t="b">
        <f t="shared" ca="1" si="422"/>
        <v>0</v>
      </c>
      <c r="AX775" s="9" t="b">
        <f t="shared" ca="1" si="423"/>
        <v>1</v>
      </c>
      <c r="AY775" s="9" t="b">
        <f t="shared" ca="1" si="424"/>
        <v>1</v>
      </c>
      <c r="AZ775" s="9">
        <f t="shared" ca="1" si="425"/>
        <v>2</v>
      </c>
      <c r="BA775" s="9" t="b">
        <f t="shared" ca="1" si="426"/>
        <v>1</v>
      </c>
      <c r="BB775" s="8">
        <f t="shared" ca="1" si="427"/>
        <v>15690279</v>
      </c>
    </row>
    <row r="776" spans="1:54" x14ac:dyDescent="0.35">
      <c r="A776" s="9">
        <f>input!A775</f>
        <v>79608445793</v>
      </c>
      <c r="B776" s="9">
        <f t="shared" ca="1" si="431"/>
        <v>4526647816</v>
      </c>
      <c r="C776" s="9">
        <f t="shared" ca="1" si="431"/>
        <v>5271414471</v>
      </c>
      <c r="D776" s="9">
        <f t="shared" ca="1" si="431"/>
        <v>-63942187902</v>
      </c>
      <c r="E776" s="9">
        <f t="shared" ca="1" si="431"/>
        <v>6249268474</v>
      </c>
      <c r="F776" s="9">
        <f t="shared" ca="1" si="431"/>
        <v>-32408780497</v>
      </c>
      <c r="G776" s="9">
        <f t="shared" ca="1" si="431"/>
        <v>7174093444</v>
      </c>
      <c r="H776" s="9">
        <f t="shared" ca="1" si="431"/>
        <v>-12907985043</v>
      </c>
      <c r="I776" s="9">
        <f t="shared" ca="1" si="431"/>
        <v>-7729309835</v>
      </c>
      <c r="J776" s="9">
        <f t="shared" ca="1" si="431"/>
        <v>11676248119</v>
      </c>
      <c r="K776" s="9">
        <f t="shared" ca="1" si="431"/>
        <v>19750165957</v>
      </c>
      <c r="L776" s="9">
        <f t="shared" ca="1" si="431"/>
        <v>233087348</v>
      </c>
      <c r="M776" s="9">
        <f t="shared" ca="1" si="431"/>
        <v>22289605523</v>
      </c>
      <c r="N776" s="9">
        <f t="shared" ca="1" si="431"/>
        <v>-34627090698</v>
      </c>
      <c r="O776" s="9">
        <f t="shared" ca="1" si="431"/>
        <v>5504501819</v>
      </c>
      <c r="P776" s="9">
        <f t="shared" ca="1" si="431"/>
        <v>26771094604</v>
      </c>
      <c r="Q776" s="9">
        <f t="shared" ca="1" si="431"/>
        <v>28091230578</v>
      </c>
      <c r="R776" s="9">
        <f t="shared" ca="1" si="430"/>
        <v>16407112161</v>
      </c>
      <c r="S776" s="9">
        <f t="shared" ca="1" si="430"/>
        <v>28522195181</v>
      </c>
      <c r="T776" s="9">
        <f t="shared" ca="1" si="430"/>
        <v>28574242934</v>
      </c>
      <c r="U776" s="9">
        <f t="shared" ca="1" si="430"/>
        <v>28585640992</v>
      </c>
      <c r="V776" s="9">
        <f t="shared" ca="1" si="430"/>
        <v>31388307161</v>
      </c>
      <c r="W776" s="9">
        <f t="shared" ca="1" si="430"/>
        <v>37454632042</v>
      </c>
      <c r="X776" s="9">
        <f t="shared" ca="1" si="430"/>
        <v>38146369664</v>
      </c>
      <c r="Y776" s="9">
        <f t="shared" ca="1" si="430"/>
        <v>41462076129</v>
      </c>
      <c r="Z776" s="9">
        <f t="shared" ca="1" si="430"/>
        <v>41695163477</v>
      </c>
      <c r="AA776" s="9" t="b">
        <f t="shared" ca="1" si="400"/>
        <v>0</v>
      </c>
      <c r="AB776" s="9" t="b">
        <f t="shared" ca="1" si="401"/>
        <v>0</v>
      </c>
      <c r="AC776" s="9" t="b">
        <f t="shared" ca="1" si="402"/>
        <v>0</v>
      </c>
      <c r="AD776" s="9" t="b">
        <f t="shared" ca="1" si="403"/>
        <v>0</v>
      </c>
      <c r="AE776" s="9" t="b">
        <f t="shared" ca="1" si="404"/>
        <v>0</v>
      </c>
      <c r="AF776" s="9" t="b">
        <f t="shared" ca="1" si="405"/>
        <v>0</v>
      </c>
      <c r="AG776" s="9" t="b">
        <f t="shared" ca="1" si="406"/>
        <v>0</v>
      </c>
      <c r="AH776" s="9" t="b">
        <f t="shared" ca="1" si="407"/>
        <v>0</v>
      </c>
      <c r="AI776" s="9" t="b">
        <f t="shared" ca="1" si="408"/>
        <v>0</v>
      </c>
      <c r="AJ776" s="9" t="b">
        <f t="shared" ca="1" si="409"/>
        <v>0</v>
      </c>
      <c r="AK776" s="9" t="b">
        <f t="shared" ca="1" si="410"/>
        <v>0</v>
      </c>
      <c r="AL776" s="9" t="b">
        <f t="shared" ca="1" si="411"/>
        <v>0</v>
      </c>
      <c r="AM776" s="9" t="b">
        <f t="shared" ca="1" si="412"/>
        <v>0</v>
      </c>
      <c r="AN776" s="9" t="b">
        <f t="shared" ca="1" si="413"/>
        <v>0</v>
      </c>
      <c r="AO776" s="9" t="b">
        <f t="shared" ca="1" si="414"/>
        <v>0</v>
      </c>
      <c r="AP776" s="9" t="b">
        <f t="shared" ca="1" si="415"/>
        <v>0</v>
      </c>
      <c r="AQ776" s="9" t="b">
        <f t="shared" ca="1" si="416"/>
        <v>0</v>
      </c>
      <c r="AR776" s="9" t="b">
        <f t="shared" ca="1" si="417"/>
        <v>0</v>
      </c>
      <c r="AS776" s="9" t="b">
        <f t="shared" ca="1" si="418"/>
        <v>0</v>
      </c>
      <c r="AT776" s="9" t="b">
        <f t="shared" ca="1" si="419"/>
        <v>0</v>
      </c>
      <c r="AU776" s="9" t="b">
        <f t="shared" ca="1" si="420"/>
        <v>0</v>
      </c>
      <c r="AV776" s="9" t="b">
        <f t="shared" ca="1" si="421"/>
        <v>0</v>
      </c>
      <c r="AW776" s="9" t="b">
        <f t="shared" ca="1" si="422"/>
        <v>1</v>
      </c>
      <c r="AX776" s="9" t="b">
        <f t="shared" ca="1" si="423"/>
        <v>1</v>
      </c>
      <c r="AY776" s="9" t="b">
        <f t="shared" ca="1" si="424"/>
        <v>0</v>
      </c>
      <c r="AZ776" s="9">
        <f t="shared" ca="1" si="425"/>
        <v>2</v>
      </c>
      <c r="BA776" s="9" t="b">
        <f t="shared" ca="1" si="426"/>
        <v>1</v>
      </c>
      <c r="BB776" s="8">
        <f t="shared" ca="1" si="427"/>
        <v>15690279</v>
      </c>
    </row>
    <row r="777" spans="1:54" x14ac:dyDescent="0.35">
      <c r="A777" s="9">
        <f>input!A776</f>
        <v>83615889880</v>
      </c>
      <c r="B777" s="9">
        <f t="shared" ca="1" si="431"/>
        <v>4007444087</v>
      </c>
      <c r="C777" s="9">
        <f t="shared" ca="1" si="431"/>
        <v>8534091903</v>
      </c>
      <c r="D777" s="9">
        <f t="shared" ca="1" si="431"/>
        <v>9278858558</v>
      </c>
      <c r="E777" s="9">
        <f t="shared" ca="1" si="431"/>
        <v>-59934743815</v>
      </c>
      <c r="F777" s="9">
        <f t="shared" ca="1" si="431"/>
        <v>10256712561</v>
      </c>
      <c r="G777" s="9">
        <f t="shared" ca="1" si="431"/>
        <v>-28401336410</v>
      </c>
      <c r="H777" s="9">
        <f t="shared" ca="1" si="431"/>
        <v>11181537531</v>
      </c>
      <c r="I777" s="9">
        <f t="shared" ca="1" si="431"/>
        <v>-8900540956</v>
      </c>
      <c r="J777" s="9">
        <f t="shared" ca="1" si="431"/>
        <v>-3721865748</v>
      </c>
      <c r="K777" s="9">
        <f t="shared" ca="1" si="431"/>
        <v>15683692206</v>
      </c>
      <c r="L777" s="9">
        <f t="shared" ca="1" si="431"/>
        <v>23757610044</v>
      </c>
      <c r="M777" s="9">
        <f t="shared" ca="1" si="431"/>
        <v>4240531435</v>
      </c>
      <c r="N777" s="9">
        <f t="shared" ca="1" si="431"/>
        <v>26297049610</v>
      </c>
      <c r="O777" s="9">
        <f t="shared" ca="1" si="431"/>
        <v>-30619646611</v>
      </c>
      <c r="P777" s="9">
        <f t="shared" ca="1" si="431"/>
        <v>9511945906</v>
      </c>
      <c r="Q777" s="9">
        <f t="shared" ca="1" si="431"/>
        <v>30778538691</v>
      </c>
      <c r="R777" s="9">
        <f t="shared" ca="1" si="430"/>
        <v>32098674665</v>
      </c>
      <c r="S777" s="9">
        <f t="shared" ca="1" si="430"/>
        <v>20414556248</v>
      </c>
      <c r="T777" s="9">
        <f t="shared" ca="1" si="430"/>
        <v>32529639268</v>
      </c>
      <c r="U777" s="9">
        <f t="shared" ca="1" si="430"/>
        <v>32581687021</v>
      </c>
      <c r="V777" s="9">
        <f t="shared" ca="1" si="430"/>
        <v>32593085079</v>
      </c>
      <c r="W777" s="9">
        <f t="shared" ca="1" si="430"/>
        <v>35395751248</v>
      </c>
      <c r="X777" s="9">
        <f t="shared" ca="1" si="430"/>
        <v>41462076129</v>
      </c>
      <c r="Y777" s="9">
        <f t="shared" ca="1" si="430"/>
        <v>42153813751</v>
      </c>
      <c r="Z777" s="9">
        <f t="shared" ca="1" si="430"/>
        <v>45469520216</v>
      </c>
      <c r="AA777" s="9" t="b">
        <f t="shared" ca="1" si="400"/>
        <v>0</v>
      </c>
      <c r="AB777" s="9" t="b">
        <f t="shared" ca="1" si="401"/>
        <v>0</v>
      </c>
      <c r="AC777" s="9" t="b">
        <f t="shared" ca="1" si="402"/>
        <v>0</v>
      </c>
      <c r="AD777" s="9" t="b">
        <f t="shared" ca="1" si="403"/>
        <v>0</v>
      </c>
      <c r="AE777" s="9" t="b">
        <f t="shared" ca="1" si="404"/>
        <v>0</v>
      </c>
      <c r="AF777" s="9" t="b">
        <f t="shared" ca="1" si="405"/>
        <v>0</v>
      </c>
      <c r="AG777" s="9" t="b">
        <f t="shared" ca="1" si="406"/>
        <v>0</v>
      </c>
      <c r="AH777" s="9" t="b">
        <f t="shared" ca="1" si="407"/>
        <v>0</v>
      </c>
      <c r="AI777" s="9" t="b">
        <f t="shared" ca="1" si="408"/>
        <v>0</v>
      </c>
      <c r="AJ777" s="9" t="b">
        <f t="shared" ca="1" si="409"/>
        <v>0</v>
      </c>
      <c r="AK777" s="9" t="b">
        <f t="shared" ca="1" si="410"/>
        <v>0</v>
      </c>
      <c r="AL777" s="9" t="b">
        <f t="shared" ca="1" si="411"/>
        <v>0</v>
      </c>
      <c r="AM777" s="9" t="b">
        <f t="shared" ca="1" si="412"/>
        <v>0</v>
      </c>
      <c r="AN777" s="9" t="b">
        <f t="shared" ca="1" si="413"/>
        <v>0</v>
      </c>
      <c r="AO777" s="9" t="b">
        <f t="shared" ca="1" si="414"/>
        <v>0</v>
      </c>
      <c r="AP777" s="9" t="b">
        <f t="shared" ca="1" si="415"/>
        <v>0</v>
      </c>
      <c r="AQ777" s="9" t="b">
        <f t="shared" ca="1" si="416"/>
        <v>0</v>
      </c>
      <c r="AR777" s="9" t="b">
        <f t="shared" ca="1" si="417"/>
        <v>0</v>
      </c>
      <c r="AS777" s="9" t="b">
        <f t="shared" ca="1" si="418"/>
        <v>0</v>
      </c>
      <c r="AT777" s="9" t="b">
        <f t="shared" ca="1" si="419"/>
        <v>0</v>
      </c>
      <c r="AU777" s="9" t="b">
        <f t="shared" ca="1" si="420"/>
        <v>0</v>
      </c>
      <c r="AV777" s="9" t="b">
        <f t="shared" ca="1" si="421"/>
        <v>0</v>
      </c>
      <c r="AW777" s="9" t="b">
        <f t="shared" ca="1" si="422"/>
        <v>1</v>
      </c>
      <c r="AX777" s="9" t="b">
        <f t="shared" ca="1" si="423"/>
        <v>1</v>
      </c>
      <c r="AY777" s="9" t="b">
        <f t="shared" ca="1" si="424"/>
        <v>0</v>
      </c>
      <c r="AZ777" s="9">
        <f t="shared" ca="1" si="425"/>
        <v>2</v>
      </c>
      <c r="BA777" s="9" t="b">
        <f t="shared" ca="1" si="426"/>
        <v>1</v>
      </c>
      <c r="BB777" s="8">
        <f t="shared" ca="1" si="427"/>
        <v>15690279</v>
      </c>
    </row>
    <row r="778" spans="1:54" x14ac:dyDescent="0.35">
      <c r="A778" s="9">
        <f>input!A777</f>
        <v>115566020103</v>
      </c>
      <c r="B778" s="9">
        <f t="shared" ca="1" si="431"/>
        <v>31950130223</v>
      </c>
      <c r="C778" s="9">
        <f t="shared" ca="1" si="431"/>
        <v>35957574310</v>
      </c>
      <c r="D778" s="9">
        <f t="shared" ca="1" si="431"/>
        <v>40484222126</v>
      </c>
      <c r="E778" s="9">
        <f t="shared" ca="1" si="431"/>
        <v>41228988781</v>
      </c>
      <c r="F778" s="9">
        <f t="shared" ca="1" si="431"/>
        <v>-27984613592</v>
      </c>
      <c r="G778" s="9">
        <f t="shared" ca="1" si="431"/>
        <v>42206842784</v>
      </c>
      <c r="H778" s="9">
        <f t="shared" ca="1" si="431"/>
        <v>3548793813</v>
      </c>
      <c r="I778" s="9">
        <f t="shared" ca="1" si="431"/>
        <v>43131667754</v>
      </c>
      <c r="J778" s="9">
        <f t="shared" ca="1" si="431"/>
        <v>23049589267</v>
      </c>
      <c r="K778" s="9">
        <f t="shared" ca="1" si="431"/>
        <v>28228264475</v>
      </c>
      <c r="L778" s="9">
        <f t="shared" ca="1" si="431"/>
        <v>47633822429</v>
      </c>
      <c r="M778" s="9">
        <f t="shared" ca="1" si="431"/>
        <v>55707740267</v>
      </c>
      <c r="N778" s="9">
        <f t="shared" ca="1" si="431"/>
        <v>36190661658</v>
      </c>
      <c r="O778" s="9">
        <f t="shared" ca="1" si="431"/>
        <v>58247179833</v>
      </c>
      <c r="P778" s="9">
        <f t="shared" ca="1" si="431"/>
        <v>1330483612</v>
      </c>
      <c r="Q778" s="9">
        <f t="shared" ca="1" si="431"/>
        <v>41462076129</v>
      </c>
      <c r="R778" s="9">
        <f t="shared" ca="1" si="430"/>
        <v>62728668914</v>
      </c>
      <c r="S778" s="9">
        <f t="shared" ca="1" si="430"/>
        <v>64048804888</v>
      </c>
      <c r="T778" s="9">
        <f t="shared" ca="1" si="430"/>
        <v>52364686471</v>
      </c>
      <c r="U778" s="9">
        <f t="shared" ca="1" si="430"/>
        <v>64479769491</v>
      </c>
      <c r="V778" s="9">
        <f t="shared" ca="1" si="430"/>
        <v>64531817244</v>
      </c>
      <c r="W778" s="9">
        <f t="shared" ca="1" si="430"/>
        <v>64543215302</v>
      </c>
      <c r="X778" s="9">
        <f t="shared" ca="1" si="430"/>
        <v>67345881471</v>
      </c>
      <c r="Y778" s="9">
        <f t="shared" ca="1" si="430"/>
        <v>73412206352</v>
      </c>
      <c r="Z778" s="9">
        <f t="shared" ca="1" si="430"/>
        <v>74103943974</v>
      </c>
      <c r="AA778" s="9" t="b">
        <f t="shared" ca="1" si="400"/>
        <v>0</v>
      </c>
      <c r="AB778" s="9" t="b">
        <f t="shared" ca="1" si="401"/>
        <v>0</v>
      </c>
      <c r="AC778" s="9" t="b">
        <f t="shared" ca="1" si="402"/>
        <v>0</v>
      </c>
      <c r="AD778" s="9" t="b">
        <f t="shared" ca="1" si="403"/>
        <v>0</v>
      </c>
      <c r="AE778" s="9" t="b">
        <f t="shared" ca="1" si="404"/>
        <v>0</v>
      </c>
      <c r="AF778" s="9" t="b">
        <f t="shared" ca="1" si="405"/>
        <v>0</v>
      </c>
      <c r="AG778" s="9" t="b">
        <f t="shared" ca="1" si="406"/>
        <v>0</v>
      </c>
      <c r="AH778" s="9" t="b">
        <f t="shared" ca="1" si="407"/>
        <v>0</v>
      </c>
      <c r="AI778" s="9" t="b">
        <f t="shared" ca="1" si="408"/>
        <v>0</v>
      </c>
      <c r="AJ778" s="9" t="b">
        <f t="shared" ca="1" si="409"/>
        <v>0</v>
      </c>
      <c r="AK778" s="9" t="b">
        <f t="shared" ca="1" si="410"/>
        <v>0</v>
      </c>
      <c r="AL778" s="9" t="b">
        <f t="shared" ca="1" si="411"/>
        <v>0</v>
      </c>
      <c r="AM778" s="9" t="b">
        <f t="shared" ca="1" si="412"/>
        <v>0</v>
      </c>
      <c r="AN778" s="9" t="b">
        <f t="shared" ca="1" si="413"/>
        <v>0</v>
      </c>
      <c r="AO778" s="9" t="b">
        <f t="shared" ca="1" si="414"/>
        <v>0</v>
      </c>
      <c r="AP778" s="9" t="b">
        <f t="shared" ca="1" si="415"/>
        <v>1</v>
      </c>
      <c r="AQ778" s="9" t="b">
        <f t="shared" ca="1" si="416"/>
        <v>0</v>
      </c>
      <c r="AR778" s="9" t="b">
        <f t="shared" ca="1" si="417"/>
        <v>0</v>
      </c>
      <c r="AS778" s="9" t="b">
        <f t="shared" ca="1" si="418"/>
        <v>0</v>
      </c>
      <c r="AT778" s="9" t="b">
        <f t="shared" ca="1" si="419"/>
        <v>0</v>
      </c>
      <c r="AU778" s="9" t="b">
        <f t="shared" ca="1" si="420"/>
        <v>0</v>
      </c>
      <c r="AV778" s="9" t="b">
        <f t="shared" ca="1" si="421"/>
        <v>0</v>
      </c>
      <c r="AW778" s="9" t="b">
        <f t="shared" ca="1" si="422"/>
        <v>0</v>
      </c>
      <c r="AX778" s="9" t="b">
        <f t="shared" ca="1" si="423"/>
        <v>0</v>
      </c>
      <c r="AY778" s="9" t="b">
        <f t="shared" ca="1" si="424"/>
        <v>1</v>
      </c>
      <c r="AZ778" s="9">
        <f t="shared" ca="1" si="425"/>
        <v>2</v>
      </c>
      <c r="BA778" s="9" t="b">
        <f t="shared" ca="1" si="426"/>
        <v>1</v>
      </c>
      <c r="BB778" s="8">
        <f t="shared" ca="1" si="427"/>
        <v>15690279</v>
      </c>
    </row>
    <row r="779" spans="1:54" x14ac:dyDescent="0.35">
      <c r="A779" s="9">
        <f>input!A778</f>
        <v>90373952383</v>
      </c>
      <c r="B779" s="9">
        <f t="shared" ca="1" si="431"/>
        <v>-25192067720</v>
      </c>
      <c r="C779" s="9">
        <f t="shared" ca="1" si="431"/>
        <v>6758062503</v>
      </c>
      <c r="D779" s="9">
        <f t="shared" ca="1" si="431"/>
        <v>10765506590</v>
      </c>
      <c r="E779" s="9">
        <f t="shared" ca="1" si="431"/>
        <v>15292154406</v>
      </c>
      <c r="F779" s="9">
        <f t="shared" ca="1" si="431"/>
        <v>16036921061</v>
      </c>
      <c r="G779" s="9">
        <f t="shared" ca="1" si="431"/>
        <v>-53176681312</v>
      </c>
      <c r="H779" s="9">
        <f t="shared" ca="1" si="431"/>
        <v>17014775064</v>
      </c>
      <c r="I779" s="9">
        <f t="shared" ca="1" si="431"/>
        <v>-21643273907</v>
      </c>
      <c r="J779" s="9">
        <f t="shared" ca="1" si="431"/>
        <v>17939600034</v>
      </c>
      <c r="K779" s="9">
        <f t="shared" ca="1" si="431"/>
        <v>-2142478453</v>
      </c>
      <c r="L779" s="9">
        <f t="shared" ca="1" si="431"/>
        <v>3036196755</v>
      </c>
      <c r="M779" s="9">
        <f t="shared" ca="1" si="431"/>
        <v>22441754709</v>
      </c>
      <c r="N779" s="9">
        <f t="shared" ca="1" si="431"/>
        <v>30515672547</v>
      </c>
      <c r="O779" s="9">
        <f t="shared" ca="1" si="431"/>
        <v>10998593938</v>
      </c>
      <c r="P779" s="9">
        <f t="shared" ca="1" si="431"/>
        <v>33055112113</v>
      </c>
      <c r="Q779" s="9">
        <f t="shared" ref="Q779:Z794" ca="1" si="432">$A779-OFFSET($A779,-Q$1,0)</f>
        <v>-23861584108</v>
      </c>
      <c r="R779" s="9">
        <f t="shared" ca="1" si="432"/>
        <v>16270008409</v>
      </c>
      <c r="S779" s="9">
        <f t="shared" ca="1" si="432"/>
        <v>37536601194</v>
      </c>
      <c r="T779" s="9">
        <f t="shared" ca="1" si="432"/>
        <v>38856737168</v>
      </c>
      <c r="U779" s="9">
        <f t="shared" ca="1" si="432"/>
        <v>27172618751</v>
      </c>
      <c r="V779" s="9">
        <f t="shared" ca="1" si="432"/>
        <v>39287701771</v>
      </c>
      <c r="W779" s="9">
        <f t="shared" ca="1" si="432"/>
        <v>39339749524</v>
      </c>
      <c r="X779" s="9">
        <f t="shared" ca="1" si="432"/>
        <v>39351147582</v>
      </c>
      <c r="Y779" s="9">
        <f t="shared" ca="1" si="432"/>
        <v>42153813751</v>
      </c>
      <c r="Z779" s="9">
        <f t="shared" ca="1" si="432"/>
        <v>48220138632</v>
      </c>
      <c r="AA779" s="9" t="b">
        <f t="shared" ca="1" si="400"/>
        <v>0</v>
      </c>
      <c r="AB779" s="9" t="b">
        <f t="shared" ca="1" si="401"/>
        <v>0</v>
      </c>
      <c r="AC779" s="9" t="b">
        <f t="shared" ca="1" si="402"/>
        <v>0</v>
      </c>
      <c r="AD779" s="9" t="b">
        <f t="shared" ca="1" si="403"/>
        <v>0</v>
      </c>
      <c r="AE779" s="9" t="b">
        <f t="shared" ca="1" si="404"/>
        <v>0</v>
      </c>
      <c r="AF779" s="9" t="b">
        <f t="shared" ca="1" si="405"/>
        <v>0</v>
      </c>
      <c r="AG779" s="9" t="b">
        <f t="shared" ca="1" si="406"/>
        <v>0</v>
      </c>
      <c r="AH779" s="9" t="b">
        <f t="shared" ca="1" si="407"/>
        <v>0</v>
      </c>
      <c r="AI779" s="9" t="b">
        <f t="shared" ca="1" si="408"/>
        <v>0</v>
      </c>
      <c r="AJ779" s="9" t="b">
        <f t="shared" ca="1" si="409"/>
        <v>0</v>
      </c>
      <c r="AK779" s="9" t="b">
        <f t="shared" ca="1" si="410"/>
        <v>0</v>
      </c>
      <c r="AL779" s="9" t="b">
        <f t="shared" ca="1" si="411"/>
        <v>0</v>
      </c>
      <c r="AM779" s="9" t="b">
        <f t="shared" ca="1" si="412"/>
        <v>0</v>
      </c>
      <c r="AN779" s="9" t="b">
        <f t="shared" ca="1" si="413"/>
        <v>0</v>
      </c>
      <c r="AO779" s="9" t="b">
        <f t="shared" ca="1" si="414"/>
        <v>0</v>
      </c>
      <c r="AP779" s="9" t="b">
        <f t="shared" ca="1" si="415"/>
        <v>0</v>
      </c>
      <c r="AQ779" s="9" t="b">
        <f t="shared" ca="1" si="416"/>
        <v>0</v>
      </c>
      <c r="AR779" s="9" t="b">
        <f t="shared" ca="1" si="417"/>
        <v>0</v>
      </c>
      <c r="AS779" s="9" t="b">
        <f t="shared" ca="1" si="418"/>
        <v>0</v>
      </c>
      <c r="AT779" s="9" t="b">
        <f t="shared" ca="1" si="419"/>
        <v>0</v>
      </c>
      <c r="AU779" s="9" t="b">
        <f t="shared" ca="1" si="420"/>
        <v>0</v>
      </c>
      <c r="AV779" s="9" t="b">
        <f t="shared" ca="1" si="421"/>
        <v>0</v>
      </c>
      <c r="AW779" s="9" t="b">
        <f t="shared" ca="1" si="422"/>
        <v>0</v>
      </c>
      <c r="AX779" s="9" t="b">
        <f t="shared" ca="1" si="423"/>
        <v>1</v>
      </c>
      <c r="AY779" s="9" t="b">
        <f t="shared" ca="1" si="424"/>
        <v>1</v>
      </c>
      <c r="AZ779" s="9">
        <f t="shared" ca="1" si="425"/>
        <v>2</v>
      </c>
      <c r="BA779" s="9" t="b">
        <f t="shared" ca="1" si="426"/>
        <v>1</v>
      </c>
      <c r="BB779" s="8">
        <f t="shared" ca="1" si="427"/>
        <v>15690279</v>
      </c>
    </row>
    <row r="780" spans="1:54" x14ac:dyDescent="0.35">
      <c r="A780" s="9">
        <f>input!A779</f>
        <v>99242943433</v>
      </c>
      <c r="B780" s="9">
        <f t="shared" ref="B780:Q795" ca="1" si="433">$A780-OFFSET($A780,-B$1,0)</f>
        <v>8868991050</v>
      </c>
      <c r="C780" s="9">
        <f t="shared" ca="1" si="433"/>
        <v>-16323076670</v>
      </c>
      <c r="D780" s="9">
        <f t="shared" ca="1" si="433"/>
        <v>15627053553</v>
      </c>
      <c r="E780" s="9">
        <f t="shared" ca="1" si="433"/>
        <v>19634497640</v>
      </c>
      <c r="F780" s="9">
        <f t="shared" ca="1" si="433"/>
        <v>24161145456</v>
      </c>
      <c r="G780" s="9">
        <f t="shared" ca="1" si="433"/>
        <v>24905912111</v>
      </c>
      <c r="H780" s="9">
        <f t="shared" ca="1" si="433"/>
        <v>-44307690262</v>
      </c>
      <c r="I780" s="9">
        <f t="shared" ca="1" si="433"/>
        <v>25883766114</v>
      </c>
      <c r="J780" s="9">
        <f t="shared" ca="1" si="433"/>
        <v>-12774282857</v>
      </c>
      <c r="K780" s="9">
        <f t="shared" ca="1" si="433"/>
        <v>26808591084</v>
      </c>
      <c r="L780" s="9">
        <f t="shared" ca="1" si="433"/>
        <v>6726512597</v>
      </c>
      <c r="M780" s="9">
        <f t="shared" ca="1" si="433"/>
        <v>11905187805</v>
      </c>
      <c r="N780" s="9">
        <f t="shared" ca="1" si="433"/>
        <v>31310745759</v>
      </c>
      <c r="O780" s="9">
        <f t="shared" ca="1" si="433"/>
        <v>39384663597</v>
      </c>
      <c r="P780" s="9">
        <f t="shared" ca="1" si="433"/>
        <v>19867584988</v>
      </c>
      <c r="Q780" s="9">
        <f t="shared" ca="1" si="433"/>
        <v>41924103163</v>
      </c>
      <c r="R780" s="9">
        <f t="shared" ca="1" si="432"/>
        <v>-14992593058</v>
      </c>
      <c r="S780" s="9">
        <f t="shared" ca="1" si="432"/>
        <v>25138999459</v>
      </c>
      <c r="T780" s="9">
        <f t="shared" ca="1" si="432"/>
        <v>46405592244</v>
      </c>
      <c r="U780" s="9">
        <f t="shared" ca="1" si="432"/>
        <v>47725728218</v>
      </c>
      <c r="V780" s="9">
        <f t="shared" ca="1" si="432"/>
        <v>36041609801</v>
      </c>
      <c r="W780" s="9">
        <f t="shared" ca="1" si="432"/>
        <v>48156692821</v>
      </c>
      <c r="X780" s="9">
        <f t="shared" ca="1" si="432"/>
        <v>48208740574</v>
      </c>
      <c r="Y780" s="9">
        <f t="shared" ca="1" si="432"/>
        <v>48220138632</v>
      </c>
      <c r="Z780" s="9">
        <f t="shared" ca="1" si="432"/>
        <v>51022804801</v>
      </c>
      <c r="AA780" s="9" t="b">
        <f t="shared" ca="1" si="400"/>
        <v>0</v>
      </c>
      <c r="AB780" s="9" t="b">
        <f t="shared" ca="1" si="401"/>
        <v>0</v>
      </c>
      <c r="AC780" s="9" t="b">
        <f t="shared" ca="1" si="402"/>
        <v>0</v>
      </c>
      <c r="AD780" s="9" t="b">
        <f t="shared" ca="1" si="403"/>
        <v>0</v>
      </c>
      <c r="AE780" s="9" t="b">
        <f t="shared" ca="1" si="404"/>
        <v>0</v>
      </c>
      <c r="AF780" s="9" t="b">
        <f t="shared" ca="1" si="405"/>
        <v>0</v>
      </c>
      <c r="AG780" s="9" t="b">
        <f t="shared" ca="1" si="406"/>
        <v>0</v>
      </c>
      <c r="AH780" s="9" t="b">
        <f t="shared" ca="1" si="407"/>
        <v>0</v>
      </c>
      <c r="AI780" s="9" t="b">
        <f t="shared" ca="1" si="408"/>
        <v>0</v>
      </c>
      <c r="AJ780" s="9" t="b">
        <f t="shared" ca="1" si="409"/>
        <v>0</v>
      </c>
      <c r="AK780" s="9" t="b">
        <f t="shared" ca="1" si="410"/>
        <v>0</v>
      </c>
      <c r="AL780" s="9" t="b">
        <f t="shared" ca="1" si="411"/>
        <v>0</v>
      </c>
      <c r="AM780" s="9" t="b">
        <f t="shared" ca="1" si="412"/>
        <v>0</v>
      </c>
      <c r="AN780" s="9" t="b">
        <f t="shared" ca="1" si="413"/>
        <v>0</v>
      </c>
      <c r="AO780" s="9" t="b">
        <f t="shared" ca="1" si="414"/>
        <v>0</v>
      </c>
      <c r="AP780" s="9" t="b">
        <f t="shared" ca="1" si="415"/>
        <v>0</v>
      </c>
      <c r="AQ780" s="9" t="b">
        <f t="shared" ca="1" si="416"/>
        <v>0</v>
      </c>
      <c r="AR780" s="9" t="b">
        <f t="shared" ca="1" si="417"/>
        <v>0</v>
      </c>
      <c r="AS780" s="9" t="b">
        <f t="shared" ca="1" si="418"/>
        <v>0</v>
      </c>
      <c r="AT780" s="9" t="b">
        <f t="shared" ca="1" si="419"/>
        <v>0</v>
      </c>
      <c r="AU780" s="9" t="b">
        <f t="shared" ca="1" si="420"/>
        <v>0</v>
      </c>
      <c r="AV780" s="9" t="b">
        <f t="shared" ca="1" si="421"/>
        <v>0</v>
      </c>
      <c r="AW780" s="9" t="b">
        <f t="shared" ca="1" si="422"/>
        <v>0</v>
      </c>
      <c r="AX780" s="9" t="b">
        <f t="shared" ca="1" si="423"/>
        <v>1</v>
      </c>
      <c r="AY780" s="9" t="b">
        <f t="shared" ca="1" si="424"/>
        <v>1</v>
      </c>
      <c r="AZ780" s="9">
        <f t="shared" ca="1" si="425"/>
        <v>2</v>
      </c>
      <c r="BA780" s="9" t="b">
        <f t="shared" ca="1" si="426"/>
        <v>1</v>
      </c>
      <c r="BB780" s="8">
        <f t="shared" ca="1" si="427"/>
        <v>15690279</v>
      </c>
    </row>
    <row r="781" spans="1:54" x14ac:dyDescent="0.35">
      <c r="A781" s="9">
        <f>input!A780</f>
        <v>123951567564</v>
      </c>
      <c r="B781" s="9">
        <f t="shared" ca="1" si="433"/>
        <v>24708624131</v>
      </c>
      <c r="C781" s="9">
        <f t="shared" ca="1" si="433"/>
        <v>33577615181</v>
      </c>
      <c r="D781" s="9">
        <f t="shared" ca="1" si="433"/>
        <v>8385547461</v>
      </c>
      <c r="E781" s="9">
        <f t="shared" ca="1" si="433"/>
        <v>40335677684</v>
      </c>
      <c r="F781" s="9">
        <f t="shared" ca="1" si="433"/>
        <v>44343121771</v>
      </c>
      <c r="G781" s="9">
        <f t="shared" ca="1" si="433"/>
        <v>48869769587</v>
      </c>
      <c r="H781" s="9">
        <f t="shared" ca="1" si="433"/>
        <v>49614536242</v>
      </c>
      <c r="I781" s="9">
        <f t="shared" ca="1" si="433"/>
        <v>-19599066131</v>
      </c>
      <c r="J781" s="9">
        <f t="shared" ca="1" si="433"/>
        <v>50592390245</v>
      </c>
      <c r="K781" s="9">
        <f t="shared" ca="1" si="433"/>
        <v>11934341274</v>
      </c>
      <c r="L781" s="9">
        <f t="shared" ca="1" si="433"/>
        <v>51517215215</v>
      </c>
      <c r="M781" s="9">
        <f t="shared" ca="1" si="433"/>
        <v>31435136728</v>
      </c>
      <c r="N781" s="9">
        <f t="shared" ca="1" si="433"/>
        <v>36613811936</v>
      </c>
      <c r="O781" s="9">
        <f t="shared" ca="1" si="433"/>
        <v>56019369890</v>
      </c>
      <c r="P781" s="9">
        <f t="shared" ca="1" si="433"/>
        <v>64093287728</v>
      </c>
      <c r="Q781" s="9">
        <f t="shared" ca="1" si="433"/>
        <v>44576209119</v>
      </c>
      <c r="R781" s="9">
        <f t="shared" ca="1" si="432"/>
        <v>66632727294</v>
      </c>
      <c r="S781" s="9">
        <f t="shared" ca="1" si="432"/>
        <v>9716031073</v>
      </c>
      <c r="T781" s="9">
        <f t="shared" ca="1" si="432"/>
        <v>49847623590</v>
      </c>
      <c r="U781" s="9">
        <f t="shared" ca="1" si="432"/>
        <v>71114216375</v>
      </c>
      <c r="V781" s="9">
        <f t="shared" ca="1" si="432"/>
        <v>72434352349</v>
      </c>
      <c r="W781" s="9">
        <f t="shared" ca="1" si="432"/>
        <v>60750233932</v>
      </c>
      <c r="X781" s="9">
        <f t="shared" ca="1" si="432"/>
        <v>72865316952</v>
      </c>
      <c r="Y781" s="9">
        <f t="shared" ca="1" si="432"/>
        <v>72917364705</v>
      </c>
      <c r="Z781" s="9">
        <f t="shared" ca="1" si="432"/>
        <v>72928762763</v>
      </c>
      <c r="AA781" s="9" t="b">
        <f t="shared" ca="1" si="400"/>
        <v>0</v>
      </c>
      <c r="AB781" s="9" t="b">
        <f t="shared" ca="1" si="401"/>
        <v>0</v>
      </c>
      <c r="AC781" s="9" t="b">
        <f t="shared" ca="1" si="402"/>
        <v>0</v>
      </c>
      <c r="AD781" s="9" t="b">
        <f t="shared" ca="1" si="403"/>
        <v>0</v>
      </c>
      <c r="AE781" s="9" t="b">
        <f t="shared" ca="1" si="404"/>
        <v>0</v>
      </c>
      <c r="AF781" s="9" t="b">
        <f t="shared" ca="1" si="405"/>
        <v>0</v>
      </c>
      <c r="AG781" s="9" t="b">
        <f t="shared" ca="1" si="406"/>
        <v>0</v>
      </c>
      <c r="AH781" s="9" t="b">
        <f t="shared" ca="1" si="407"/>
        <v>0</v>
      </c>
      <c r="AI781" s="9" t="b">
        <f t="shared" ca="1" si="408"/>
        <v>0</v>
      </c>
      <c r="AJ781" s="9" t="b">
        <f t="shared" ca="1" si="409"/>
        <v>0</v>
      </c>
      <c r="AK781" s="9" t="b">
        <f t="shared" ca="1" si="410"/>
        <v>1</v>
      </c>
      <c r="AL781" s="9" t="b">
        <f t="shared" ca="1" si="411"/>
        <v>0</v>
      </c>
      <c r="AM781" s="9" t="b">
        <f t="shared" ca="1" si="412"/>
        <v>0</v>
      </c>
      <c r="AN781" s="9" t="b">
        <f t="shared" ca="1" si="413"/>
        <v>0</v>
      </c>
      <c r="AO781" s="9" t="b">
        <f t="shared" ca="1" si="414"/>
        <v>0</v>
      </c>
      <c r="AP781" s="9" t="b">
        <f t="shared" ca="1" si="415"/>
        <v>0</v>
      </c>
      <c r="AQ781" s="9" t="b">
        <f t="shared" ca="1" si="416"/>
        <v>0</v>
      </c>
      <c r="AR781" s="9" t="b">
        <f t="shared" ca="1" si="417"/>
        <v>0</v>
      </c>
      <c r="AS781" s="9" t="b">
        <f t="shared" ca="1" si="418"/>
        <v>0</v>
      </c>
      <c r="AT781" s="9" t="b">
        <f t="shared" ca="1" si="419"/>
        <v>0</v>
      </c>
      <c r="AU781" s="9" t="b">
        <f t="shared" ca="1" si="420"/>
        <v>1</v>
      </c>
      <c r="AV781" s="9" t="b">
        <f t="shared" ca="1" si="421"/>
        <v>0</v>
      </c>
      <c r="AW781" s="9" t="b">
        <f t="shared" ca="1" si="422"/>
        <v>0</v>
      </c>
      <c r="AX781" s="9" t="b">
        <f t="shared" ca="1" si="423"/>
        <v>0</v>
      </c>
      <c r="AY781" s="9" t="b">
        <f t="shared" ca="1" si="424"/>
        <v>0</v>
      </c>
      <c r="AZ781" s="9">
        <f t="shared" ca="1" si="425"/>
        <v>2</v>
      </c>
      <c r="BA781" s="9" t="b">
        <f t="shared" ca="1" si="426"/>
        <v>1</v>
      </c>
      <c r="BB781" s="8">
        <f t="shared" ca="1" si="427"/>
        <v>15690279</v>
      </c>
    </row>
    <row r="782" spans="1:54" x14ac:dyDescent="0.35">
      <c r="A782" s="9">
        <f>input!A781</f>
        <v>136927286063</v>
      </c>
      <c r="B782" s="9">
        <f t="shared" ca="1" si="433"/>
        <v>12975718499</v>
      </c>
      <c r="C782" s="9">
        <f t="shared" ca="1" si="433"/>
        <v>37684342630</v>
      </c>
      <c r="D782" s="9">
        <f t="shared" ca="1" si="433"/>
        <v>46553333680</v>
      </c>
      <c r="E782" s="9">
        <f t="shared" ca="1" si="433"/>
        <v>21361265960</v>
      </c>
      <c r="F782" s="9">
        <f t="shared" ca="1" si="433"/>
        <v>53311396183</v>
      </c>
      <c r="G782" s="9">
        <f t="shared" ca="1" si="433"/>
        <v>57318840270</v>
      </c>
      <c r="H782" s="9">
        <f t="shared" ca="1" si="433"/>
        <v>61845488086</v>
      </c>
      <c r="I782" s="9">
        <f t="shared" ca="1" si="433"/>
        <v>62590254741</v>
      </c>
      <c r="J782" s="9">
        <f t="shared" ca="1" si="433"/>
        <v>-6623347632</v>
      </c>
      <c r="K782" s="9">
        <f t="shared" ca="1" si="433"/>
        <v>63568108744</v>
      </c>
      <c r="L782" s="9">
        <f t="shared" ca="1" si="433"/>
        <v>24910059773</v>
      </c>
      <c r="M782" s="9">
        <f t="shared" ca="1" si="433"/>
        <v>64492933714</v>
      </c>
      <c r="N782" s="9">
        <f t="shared" ca="1" si="433"/>
        <v>44410855227</v>
      </c>
      <c r="O782" s="9">
        <f t="shared" ca="1" si="433"/>
        <v>49589530435</v>
      </c>
      <c r="P782" s="9">
        <f t="shared" ca="1" si="433"/>
        <v>68995088389</v>
      </c>
      <c r="Q782" s="9">
        <f t="shared" ca="1" si="433"/>
        <v>77069006227</v>
      </c>
      <c r="R782" s="9">
        <f t="shared" ca="1" si="432"/>
        <v>57551927618</v>
      </c>
      <c r="S782" s="9">
        <f t="shared" ca="1" si="432"/>
        <v>79608445793</v>
      </c>
      <c r="T782" s="9">
        <f t="shared" ca="1" si="432"/>
        <v>22691749572</v>
      </c>
      <c r="U782" s="9">
        <f t="shared" ca="1" si="432"/>
        <v>62823342089</v>
      </c>
      <c r="V782" s="9">
        <f t="shared" ca="1" si="432"/>
        <v>84089934874</v>
      </c>
      <c r="W782" s="9">
        <f t="shared" ca="1" si="432"/>
        <v>85410070848</v>
      </c>
      <c r="X782" s="9">
        <f t="shared" ca="1" si="432"/>
        <v>73725952431</v>
      </c>
      <c r="Y782" s="9">
        <f t="shared" ca="1" si="432"/>
        <v>85841035451</v>
      </c>
      <c r="Z782" s="9">
        <f t="shared" ca="1" si="432"/>
        <v>85893083204</v>
      </c>
      <c r="AA782" s="9" t="b">
        <f t="shared" ca="1" si="400"/>
        <v>0</v>
      </c>
      <c r="AB782" s="9" t="b">
        <f t="shared" ca="1" si="401"/>
        <v>0</v>
      </c>
      <c r="AC782" s="9" t="b">
        <f t="shared" ca="1" si="402"/>
        <v>0</v>
      </c>
      <c r="AD782" s="9" t="b">
        <f t="shared" ca="1" si="403"/>
        <v>0</v>
      </c>
      <c r="AE782" s="9" t="b">
        <f t="shared" ca="1" si="404"/>
        <v>0</v>
      </c>
      <c r="AF782" s="9" t="b">
        <f t="shared" ca="1" si="405"/>
        <v>1</v>
      </c>
      <c r="AG782" s="9" t="b">
        <f t="shared" ca="1" si="406"/>
        <v>0</v>
      </c>
      <c r="AH782" s="9" t="b">
        <f t="shared" ca="1" si="407"/>
        <v>0</v>
      </c>
      <c r="AI782" s="9" t="b">
        <f t="shared" ca="1" si="408"/>
        <v>0</v>
      </c>
      <c r="AJ782" s="9" t="b">
        <f t="shared" ca="1" si="409"/>
        <v>0</v>
      </c>
      <c r="AK782" s="9" t="b">
        <f t="shared" ca="1" si="410"/>
        <v>0</v>
      </c>
      <c r="AL782" s="9" t="b">
        <f t="shared" ca="1" si="411"/>
        <v>0</v>
      </c>
      <c r="AM782" s="9" t="b">
        <f t="shared" ca="1" si="412"/>
        <v>0</v>
      </c>
      <c r="AN782" s="9" t="b">
        <f t="shared" ca="1" si="413"/>
        <v>0</v>
      </c>
      <c r="AO782" s="9" t="b">
        <f t="shared" ca="1" si="414"/>
        <v>0</v>
      </c>
      <c r="AP782" s="9" t="b">
        <f t="shared" ca="1" si="415"/>
        <v>0</v>
      </c>
      <c r="AQ782" s="9" t="b">
        <f t="shared" ca="1" si="416"/>
        <v>0</v>
      </c>
      <c r="AR782" s="9" t="b">
        <f t="shared" ca="1" si="417"/>
        <v>1</v>
      </c>
      <c r="AS782" s="9" t="b">
        <f t="shared" ca="1" si="418"/>
        <v>0</v>
      </c>
      <c r="AT782" s="9" t="b">
        <f t="shared" ca="1" si="419"/>
        <v>0</v>
      </c>
      <c r="AU782" s="9" t="b">
        <f t="shared" ca="1" si="420"/>
        <v>0</v>
      </c>
      <c r="AV782" s="9" t="b">
        <f t="shared" ca="1" si="421"/>
        <v>0</v>
      </c>
      <c r="AW782" s="9" t="b">
        <f t="shared" ca="1" si="422"/>
        <v>0</v>
      </c>
      <c r="AX782" s="9" t="b">
        <f t="shared" ca="1" si="423"/>
        <v>0</v>
      </c>
      <c r="AY782" s="9" t="b">
        <f t="shared" ca="1" si="424"/>
        <v>0</v>
      </c>
      <c r="AZ782" s="9">
        <f t="shared" ca="1" si="425"/>
        <v>2</v>
      </c>
      <c r="BA782" s="9" t="b">
        <f t="shared" ca="1" si="426"/>
        <v>1</v>
      </c>
      <c r="BB782" s="8">
        <f t="shared" ca="1" si="427"/>
        <v>15690279</v>
      </c>
    </row>
    <row r="783" spans="1:54" x14ac:dyDescent="0.35">
      <c r="A783" s="9">
        <f>input!A782</f>
        <v>103923601801</v>
      </c>
      <c r="B783" s="9">
        <f t="shared" ca="1" si="433"/>
        <v>-33003684262</v>
      </c>
      <c r="C783" s="9">
        <f t="shared" ca="1" si="433"/>
        <v>-20027965763</v>
      </c>
      <c r="D783" s="9">
        <f t="shared" ca="1" si="433"/>
        <v>4680658368</v>
      </c>
      <c r="E783" s="9">
        <f t="shared" ca="1" si="433"/>
        <v>13549649418</v>
      </c>
      <c r="F783" s="9">
        <f t="shared" ca="1" si="433"/>
        <v>-11642418302</v>
      </c>
      <c r="G783" s="9">
        <f t="shared" ca="1" si="433"/>
        <v>20307711921</v>
      </c>
      <c r="H783" s="9">
        <f t="shared" ca="1" si="433"/>
        <v>24315156008</v>
      </c>
      <c r="I783" s="9">
        <f t="shared" ca="1" si="433"/>
        <v>28841803824</v>
      </c>
      <c r="J783" s="9">
        <f t="shared" ca="1" si="433"/>
        <v>29586570479</v>
      </c>
      <c r="K783" s="9">
        <f t="shared" ca="1" si="433"/>
        <v>-39627031894</v>
      </c>
      <c r="L783" s="9">
        <f t="shared" ca="1" si="433"/>
        <v>30564424482</v>
      </c>
      <c r="M783" s="9">
        <f t="shared" ca="1" si="433"/>
        <v>-8093624489</v>
      </c>
      <c r="N783" s="9">
        <f t="shared" ca="1" si="433"/>
        <v>31489249452</v>
      </c>
      <c r="O783" s="9">
        <f t="shared" ca="1" si="433"/>
        <v>11407170965</v>
      </c>
      <c r="P783" s="9">
        <f t="shared" ca="1" si="433"/>
        <v>16585846173</v>
      </c>
      <c r="Q783" s="9">
        <f t="shared" ca="1" si="433"/>
        <v>35991404127</v>
      </c>
      <c r="R783" s="9">
        <f t="shared" ca="1" si="432"/>
        <v>44065321965</v>
      </c>
      <c r="S783" s="9">
        <f t="shared" ca="1" si="432"/>
        <v>24548243356</v>
      </c>
      <c r="T783" s="9">
        <f t="shared" ca="1" si="432"/>
        <v>46604761531</v>
      </c>
      <c r="U783" s="9">
        <f t="shared" ca="1" si="432"/>
        <v>-10311934690</v>
      </c>
      <c r="V783" s="9">
        <f t="shared" ca="1" si="432"/>
        <v>29819657827</v>
      </c>
      <c r="W783" s="9">
        <f t="shared" ca="1" si="432"/>
        <v>51086250612</v>
      </c>
      <c r="X783" s="9">
        <f t="shared" ca="1" si="432"/>
        <v>52406386586</v>
      </c>
      <c r="Y783" s="9">
        <f t="shared" ca="1" si="432"/>
        <v>40722268169</v>
      </c>
      <c r="Z783" s="9">
        <f t="shared" ca="1" si="432"/>
        <v>52837351189</v>
      </c>
      <c r="AA783" s="9" t="b">
        <f t="shared" ca="1" si="400"/>
        <v>0</v>
      </c>
      <c r="AB783" s="9" t="b">
        <f t="shared" ca="1" si="401"/>
        <v>0</v>
      </c>
      <c r="AC783" s="9" t="b">
        <f t="shared" ca="1" si="402"/>
        <v>0</v>
      </c>
      <c r="AD783" s="9" t="b">
        <f t="shared" ca="1" si="403"/>
        <v>0</v>
      </c>
      <c r="AE783" s="9" t="b">
        <f t="shared" ca="1" si="404"/>
        <v>0</v>
      </c>
      <c r="AF783" s="9" t="b">
        <f t="shared" ca="1" si="405"/>
        <v>0</v>
      </c>
      <c r="AG783" s="9" t="b">
        <f t="shared" ca="1" si="406"/>
        <v>0</v>
      </c>
      <c r="AH783" s="9" t="b">
        <f t="shared" ca="1" si="407"/>
        <v>0</v>
      </c>
      <c r="AI783" s="9" t="b">
        <f t="shared" ca="1" si="408"/>
        <v>0</v>
      </c>
      <c r="AJ783" s="9" t="b">
        <f t="shared" ca="1" si="409"/>
        <v>0</v>
      </c>
      <c r="AK783" s="9" t="b">
        <f t="shared" ca="1" si="410"/>
        <v>0</v>
      </c>
      <c r="AL783" s="9" t="b">
        <f t="shared" ca="1" si="411"/>
        <v>0</v>
      </c>
      <c r="AM783" s="9" t="b">
        <f t="shared" ca="1" si="412"/>
        <v>0</v>
      </c>
      <c r="AN783" s="9" t="b">
        <f t="shared" ca="1" si="413"/>
        <v>0</v>
      </c>
      <c r="AO783" s="9" t="b">
        <f t="shared" ca="1" si="414"/>
        <v>0</v>
      </c>
      <c r="AP783" s="9" t="b">
        <f t="shared" ca="1" si="415"/>
        <v>0</v>
      </c>
      <c r="AQ783" s="9" t="b">
        <f t="shared" ca="1" si="416"/>
        <v>0</v>
      </c>
      <c r="AR783" s="9" t="b">
        <f t="shared" ca="1" si="417"/>
        <v>0</v>
      </c>
      <c r="AS783" s="9" t="b">
        <f t="shared" ca="1" si="418"/>
        <v>0</v>
      </c>
      <c r="AT783" s="9" t="b">
        <f t="shared" ca="1" si="419"/>
        <v>0</v>
      </c>
      <c r="AU783" s="9" t="b">
        <f t="shared" ca="1" si="420"/>
        <v>0</v>
      </c>
      <c r="AV783" s="9" t="b">
        <f t="shared" ca="1" si="421"/>
        <v>1</v>
      </c>
      <c r="AW783" s="9" t="b">
        <f t="shared" ca="1" si="422"/>
        <v>0</v>
      </c>
      <c r="AX783" s="9" t="b">
        <f t="shared" ca="1" si="423"/>
        <v>0</v>
      </c>
      <c r="AY783" s="9" t="b">
        <f t="shared" ca="1" si="424"/>
        <v>1</v>
      </c>
      <c r="AZ783" s="9">
        <f t="shared" ca="1" si="425"/>
        <v>2</v>
      </c>
      <c r="BA783" s="9" t="b">
        <f t="shared" ca="1" si="426"/>
        <v>1</v>
      </c>
      <c r="BB783" s="8">
        <f t="shared" ca="1" si="427"/>
        <v>15690279</v>
      </c>
    </row>
    <row r="784" spans="1:54" x14ac:dyDescent="0.35">
      <c r="A784" s="9">
        <f>input!A783</f>
        <v>104354566404</v>
      </c>
      <c r="B784" s="9">
        <f t="shared" ca="1" si="433"/>
        <v>430964603</v>
      </c>
      <c r="C784" s="9">
        <f t="shared" ca="1" si="433"/>
        <v>-32572719659</v>
      </c>
      <c r="D784" s="9">
        <f t="shared" ca="1" si="433"/>
        <v>-19597001160</v>
      </c>
      <c r="E784" s="9">
        <f t="shared" ca="1" si="433"/>
        <v>5111622971</v>
      </c>
      <c r="F784" s="9">
        <f t="shared" ca="1" si="433"/>
        <v>13980614021</v>
      </c>
      <c r="G784" s="9">
        <f t="shared" ca="1" si="433"/>
        <v>-11211453699</v>
      </c>
      <c r="H784" s="9">
        <f t="shared" ca="1" si="433"/>
        <v>20738676524</v>
      </c>
      <c r="I784" s="9">
        <f t="shared" ca="1" si="433"/>
        <v>24746120611</v>
      </c>
      <c r="J784" s="9">
        <f t="shared" ca="1" si="433"/>
        <v>29272768427</v>
      </c>
      <c r="K784" s="9">
        <f t="shared" ca="1" si="433"/>
        <v>30017535082</v>
      </c>
      <c r="L784" s="9">
        <f t="shared" ca="1" si="433"/>
        <v>-39196067291</v>
      </c>
      <c r="M784" s="9">
        <f t="shared" ca="1" si="433"/>
        <v>30995389085</v>
      </c>
      <c r="N784" s="9">
        <f t="shared" ca="1" si="433"/>
        <v>-7662659886</v>
      </c>
      <c r="O784" s="9">
        <f t="shared" ca="1" si="433"/>
        <v>31920214055</v>
      </c>
      <c r="P784" s="9">
        <f t="shared" ca="1" si="433"/>
        <v>11838135568</v>
      </c>
      <c r="Q784" s="9">
        <f t="shared" ca="1" si="433"/>
        <v>17016810776</v>
      </c>
      <c r="R784" s="9">
        <f t="shared" ca="1" si="432"/>
        <v>36422368730</v>
      </c>
      <c r="S784" s="9">
        <f t="shared" ca="1" si="432"/>
        <v>44496286568</v>
      </c>
      <c r="T784" s="9">
        <f t="shared" ca="1" si="432"/>
        <v>24979207959</v>
      </c>
      <c r="U784" s="9">
        <f t="shared" ca="1" si="432"/>
        <v>47035726134</v>
      </c>
      <c r="V784" s="9">
        <f t="shared" ca="1" si="432"/>
        <v>-9880970087</v>
      </c>
      <c r="W784" s="9">
        <f t="shared" ca="1" si="432"/>
        <v>30250622430</v>
      </c>
      <c r="X784" s="9">
        <f t="shared" ca="1" si="432"/>
        <v>51517215215</v>
      </c>
      <c r="Y784" s="9">
        <f t="shared" ca="1" si="432"/>
        <v>52837351189</v>
      </c>
      <c r="Z784" s="9">
        <f t="shared" ca="1" si="432"/>
        <v>41153232772</v>
      </c>
      <c r="AA784" s="9" t="b">
        <f t="shared" ca="1" si="400"/>
        <v>0</v>
      </c>
      <c r="AB784" s="9" t="b">
        <f t="shared" ca="1" si="401"/>
        <v>0</v>
      </c>
      <c r="AC784" s="9" t="b">
        <f t="shared" ca="1" si="402"/>
        <v>0</v>
      </c>
      <c r="AD784" s="9" t="b">
        <f t="shared" ca="1" si="403"/>
        <v>0</v>
      </c>
      <c r="AE784" s="9" t="b">
        <f t="shared" ca="1" si="404"/>
        <v>0</v>
      </c>
      <c r="AF784" s="9" t="b">
        <f t="shared" ca="1" si="405"/>
        <v>0</v>
      </c>
      <c r="AG784" s="9" t="b">
        <f t="shared" ca="1" si="406"/>
        <v>0</v>
      </c>
      <c r="AH784" s="9" t="b">
        <f t="shared" ca="1" si="407"/>
        <v>0</v>
      </c>
      <c r="AI784" s="9" t="b">
        <f t="shared" ca="1" si="408"/>
        <v>0</v>
      </c>
      <c r="AJ784" s="9" t="b">
        <f t="shared" ca="1" si="409"/>
        <v>0</v>
      </c>
      <c r="AK784" s="9" t="b">
        <f t="shared" ca="1" si="410"/>
        <v>0</v>
      </c>
      <c r="AL784" s="9" t="b">
        <f t="shared" ca="1" si="411"/>
        <v>0</v>
      </c>
      <c r="AM784" s="9" t="b">
        <f t="shared" ca="1" si="412"/>
        <v>0</v>
      </c>
      <c r="AN784" s="9" t="b">
        <f t="shared" ca="1" si="413"/>
        <v>0</v>
      </c>
      <c r="AO784" s="9" t="b">
        <f t="shared" ca="1" si="414"/>
        <v>0</v>
      </c>
      <c r="AP784" s="9" t="b">
        <f t="shared" ca="1" si="415"/>
        <v>0</v>
      </c>
      <c r="AQ784" s="9" t="b">
        <f t="shared" ca="1" si="416"/>
        <v>0</v>
      </c>
      <c r="AR784" s="9" t="b">
        <f t="shared" ca="1" si="417"/>
        <v>0</v>
      </c>
      <c r="AS784" s="9" t="b">
        <f t="shared" ca="1" si="418"/>
        <v>0</v>
      </c>
      <c r="AT784" s="9" t="b">
        <f t="shared" ca="1" si="419"/>
        <v>0</v>
      </c>
      <c r="AU784" s="9" t="b">
        <f t="shared" ca="1" si="420"/>
        <v>0</v>
      </c>
      <c r="AV784" s="9" t="b">
        <f t="shared" ca="1" si="421"/>
        <v>0</v>
      </c>
      <c r="AW784" s="9" t="b">
        <f t="shared" ca="1" si="422"/>
        <v>1</v>
      </c>
      <c r="AX784" s="9" t="b">
        <f t="shared" ca="1" si="423"/>
        <v>1</v>
      </c>
      <c r="AY784" s="9" t="b">
        <f t="shared" ca="1" si="424"/>
        <v>0</v>
      </c>
      <c r="AZ784" s="9">
        <f t="shared" ca="1" si="425"/>
        <v>2</v>
      </c>
      <c r="BA784" s="9" t="b">
        <f t="shared" ca="1" si="426"/>
        <v>1</v>
      </c>
      <c r="BB784" s="8">
        <f t="shared" ca="1" si="427"/>
        <v>15690279</v>
      </c>
    </row>
    <row r="785" spans="1:54" x14ac:dyDescent="0.35">
      <c r="A785" s="9">
        <f>input!A784</f>
        <v>212009084040</v>
      </c>
      <c r="B785" s="9">
        <f t="shared" ca="1" si="433"/>
        <v>107654517636</v>
      </c>
      <c r="C785" s="9">
        <f t="shared" ca="1" si="433"/>
        <v>108085482239</v>
      </c>
      <c r="D785" s="9">
        <f t="shared" ca="1" si="433"/>
        <v>75081797977</v>
      </c>
      <c r="E785" s="9">
        <f t="shared" ca="1" si="433"/>
        <v>88057516476</v>
      </c>
      <c r="F785" s="9">
        <f t="shared" ca="1" si="433"/>
        <v>112766140607</v>
      </c>
      <c r="G785" s="9">
        <f t="shared" ca="1" si="433"/>
        <v>121635131657</v>
      </c>
      <c r="H785" s="9">
        <f t="shared" ca="1" si="433"/>
        <v>96443063937</v>
      </c>
      <c r="I785" s="9">
        <f t="shared" ca="1" si="433"/>
        <v>128393194160</v>
      </c>
      <c r="J785" s="9">
        <f t="shared" ca="1" si="433"/>
        <v>132400638247</v>
      </c>
      <c r="K785" s="9">
        <f t="shared" ca="1" si="433"/>
        <v>136927286063</v>
      </c>
      <c r="L785" s="9">
        <f t="shared" ca="1" si="433"/>
        <v>137672052718</v>
      </c>
      <c r="M785" s="9">
        <f t="shared" ca="1" si="433"/>
        <v>68458450345</v>
      </c>
      <c r="N785" s="9">
        <f t="shared" ca="1" si="433"/>
        <v>138649906721</v>
      </c>
      <c r="O785" s="9">
        <f t="shared" ca="1" si="433"/>
        <v>99991857750</v>
      </c>
      <c r="P785" s="9">
        <f t="shared" ca="1" si="433"/>
        <v>139574731691</v>
      </c>
      <c r="Q785" s="9">
        <f t="shared" ca="1" si="433"/>
        <v>119492653204</v>
      </c>
      <c r="R785" s="9">
        <f t="shared" ca="1" si="432"/>
        <v>124671328412</v>
      </c>
      <c r="S785" s="9">
        <f t="shared" ca="1" si="432"/>
        <v>144076886366</v>
      </c>
      <c r="T785" s="9">
        <f t="shared" ca="1" si="432"/>
        <v>152150804204</v>
      </c>
      <c r="U785" s="9">
        <f t="shared" ca="1" si="432"/>
        <v>132633725595</v>
      </c>
      <c r="V785" s="9">
        <f t="shared" ca="1" si="432"/>
        <v>154690243770</v>
      </c>
      <c r="W785" s="9">
        <f t="shared" ca="1" si="432"/>
        <v>97773547549</v>
      </c>
      <c r="X785" s="9">
        <f t="shared" ca="1" si="432"/>
        <v>137905140066</v>
      </c>
      <c r="Y785" s="9">
        <f t="shared" ca="1" si="432"/>
        <v>159171732851</v>
      </c>
      <c r="Z785" s="9">
        <f t="shared" ca="1" si="432"/>
        <v>160491868825</v>
      </c>
      <c r="AA785" s="9" t="b">
        <f t="shared" ca="1" si="400"/>
        <v>0</v>
      </c>
      <c r="AB785" s="9" t="b">
        <f t="shared" ca="1" si="401"/>
        <v>0</v>
      </c>
      <c r="AC785" s="9" t="b">
        <f t="shared" ca="1" si="402"/>
        <v>1</v>
      </c>
      <c r="AD785" s="9" t="b">
        <f t="shared" ca="1" si="403"/>
        <v>0</v>
      </c>
      <c r="AE785" s="9" t="b">
        <f t="shared" ca="1" si="404"/>
        <v>0</v>
      </c>
      <c r="AF785" s="9" t="b">
        <f t="shared" ca="1" si="405"/>
        <v>0</v>
      </c>
      <c r="AG785" s="9" t="b">
        <f t="shared" ca="1" si="406"/>
        <v>0</v>
      </c>
      <c r="AH785" s="9" t="b">
        <f t="shared" ca="1" si="407"/>
        <v>0</v>
      </c>
      <c r="AI785" s="9" t="b">
        <f t="shared" ca="1" si="408"/>
        <v>0</v>
      </c>
      <c r="AJ785" s="9" t="b">
        <f t="shared" ca="1" si="409"/>
        <v>1</v>
      </c>
      <c r="AK785" s="9" t="b">
        <f t="shared" ca="1" si="410"/>
        <v>0</v>
      </c>
      <c r="AL785" s="9" t="b">
        <f t="shared" ca="1" si="411"/>
        <v>0</v>
      </c>
      <c r="AM785" s="9" t="b">
        <f t="shared" ca="1" si="412"/>
        <v>0</v>
      </c>
      <c r="AN785" s="9" t="b">
        <f t="shared" ca="1" si="413"/>
        <v>0</v>
      </c>
      <c r="AO785" s="9" t="b">
        <f t="shared" ca="1" si="414"/>
        <v>0</v>
      </c>
      <c r="AP785" s="9" t="b">
        <f t="shared" ca="1" si="415"/>
        <v>0</v>
      </c>
      <c r="AQ785" s="9" t="b">
        <f t="shared" ca="1" si="416"/>
        <v>0</v>
      </c>
      <c r="AR785" s="9" t="b">
        <f t="shared" ca="1" si="417"/>
        <v>0</v>
      </c>
      <c r="AS785" s="9" t="b">
        <f t="shared" ca="1" si="418"/>
        <v>0</v>
      </c>
      <c r="AT785" s="9" t="b">
        <f t="shared" ca="1" si="419"/>
        <v>0</v>
      </c>
      <c r="AU785" s="9" t="b">
        <f t="shared" ca="1" si="420"/>
        <v>0</v>
      </c>
      <c r="AV785" s="9" t="b">
        <f t="shared" ca="1" si="421"/>
        <v>0</v>
      </c>
      <c r="AW785" s="9" t="b">
        <f t="shared" ca="1" si="422"/>
        <v>0</v>
      </c>
      <c r="AX785" s="9" t="b">
        <f t="shared" ca="1" si="423"/>
        <v>0</v>
      </c>
      <c r="AY785" s="9" t="b">
        <f t="shared" ca="1" si="424"/>
        <v>0</v>
      </c>
      <c r="AZ785" s="9">
        <f t="shared" ca="1" si="425"/>
        <v>2</v>
      </c>
      <c r="BA785" s="9" t="b">
        <f t="shared" ca="1" si="426"/>
        <v>1</v>
      </c>
      <c r="BB785" s="8">
        <f t="shared" ca="1" si="427"/>
        <v>15690279</v>
      </c>
    </row>
    <row r="786" spans="1:54" x14ac:dyDescent="0.35">
      <c r="A786" s="9">
        <f>input!A785</f>
        <v>186354257612</v>
      </c>
      <c r="B786" s="9">
        <f t="shared" ca="1" si="433"/>
        <v>-25654826428</v>
      </c>
      <c r="C786" s="9">
        <f t="shared" ca="1" si="433"/>
        <v>81999691208</v>
      </c>
      <c r="D786" s="9">
        <f t="shared" ca="1" si="433"/>
        <v>82430655811</v>
      </c>
      <c r="E786" s="9">
        <f t="shared" ca="1" si="433"/>
        <v>49426971549</v>
      </c>
      <c r="F786" s="9">
        <f t="shared" ca="1" si="433"/>
        <v>62402690048</v>
      </c>
      <c r="G786" s="9">
        <f t="shared" ca="1" si="433"/>
        <v>87111314179</v>
      </c>
      <c r="H786" s="9">
        <f t="shared" ca="1" si="433"/>
        <v>95980305229</v>
      </c>
      <c r="I786" s="9">
        <f t="shared" ca="1" si="433"/>
        <v>70788237509</v>
      </c>
      <c r="J786" s="9">
        <f t="shared" ca="1" si="433"/>
        <v>102738367732</v>
      </c>
      <c r="K786" s="9">
        <f t="shared" ca="1" si="433"/>
        <v>106745811819</v>
      </c>
      <c r="L786" s="9">
        <f t="shared" ca="1" si="433"/>
        <v>111272459635</v>
      </c>
      <c r="M786" s="9">
        <f t="shared" ca="1" si="433"/>
        <v>112017226290</v>
      </c>
      <c r="N786" s="9">
        <f t="shared" ca="1" si="433"/>
        <v>42803623917</v>
      </c>
      <c r="O786" s="9">
        <f t="shared" ca="1" si="433"/>
        <v>112995080293</v>
      </c>
      <c r="P786" s="9">
        <f t="shared" ca="1" si="433"/>
        <v>74337031322</v>
      </c>
      <c r="Q786" s="9">
        <f t="shared" ca="1" si="433"/>
        <v>113919905263</v>
      </c>
      <c r="R786" s="9">
        <f t="shared" ca="1" si="432"/>
        <v>93837826776</v>
      </c>
      <c r="S786" s="9">
        <f t="shared" ca="1" si="432"/>
        <v>99016501984</v>
      </c>
      <c r="T786" s="9">
        <f t="shared" ca="1" si="432"/>
        <v>118422059938</v>
      </c>
      <c r="U786" s="9">
        <f t="shared" ca="1" si="432"/>
        <v>126495977776</v>
      </c>
      <c r="V786" s="9">
        <f t="shared" ca="1" si="432"/>
        <v>106978899167</v>
      </c>
      <c r="W786" s="9">
        <f t="shared" ca="1" si="432"/>
        <v>129035417342</v>
      </c>
      <c r="X786" s="9">
        <f t="shared" ca="1" si="432"/>
        <v>72118721121</v>
      </c>
      <c r="Y786" s="9">
        <f t="shared" ca="1" si="432"/>
        <v>112250313638</v>
      </c>
      <c r="Z786" s="9">
        <f t="shared" ca="1" si="432"/>
        <v>133516906423</v>
      </c>
      <c r="AA786" s="9" t="b">
        <f t="shared" ca="1" si="400"/>
        <v>0</v>
      </c>
      <c r="AB786" s="9" t="b">
        <f t="shared" ca="1" si="401"/>
        <v>0</v>
      </c>
      <c r="AC786" s="9" t="b">
        <f t="shared" ca="1" si="402"/>
        <v>0</v>
      </c>
      <c r="AD786" s="9" t="b">
        <f t="shared" ca="1" si="403"/>
        <v>0</v>
      </c>
      <c r="AE786" s="9" t="b">
        <f t="shared" ca="1" si="404"/>
        <v>0</v>
      </c>
      <c r="AF786" s="9" t="b">
        <f t="shared" ca="1" si="405"/>
        <v>0</v>
      </c>
      <c r="AG786" s="9" t="b">
        <f t="shared" ca="1" si="406"/>
        <v>0</v>
      </c>
      <c r="AH786" s="9" t="b">
        <f t="shared" ca="1" si="407"/>
        <v>0</v>
      </c>
      <c r="AI786" s="9" t="b">
        <f t="shared" ca="1" si="408"/>
        <v>0</v>
      </c>
      <c r="AJ786" s="9" t="b">
        <f t="shared" ca="1" si="409"/>
        <v>0</v>
      </c>
      <c r="AK786" s="9" t="b">
        <f t="shared" ca="1" si="410"/>
        <v>0</v>
      </c>
      <c r="AL786" s="9" t="b">
        <f t="shared" ca="1" si="411"/>
        <v>1</v>
      </c>
      <c r="AM786" s="9" t="b">
        <f t="shared" ca="1" si="412"/>
        <v>0</v>
      </c>
      <c r="AN786" s="9" t="b">
        <f t="shared" ca="1" si="413"/>
        <v>0</v>
      </c>
      <c r="AO786" s="9" t="b">
        <f t="shared" ca="1" si="414"/>
        <v>1</v>
      </c>
      <c r="AP786" s="9" t="b">
        <f t="shared" ca="1" si="415"/>
        <v>0</v>
      </c>
      <c r="AQ786" s="9" t="b">
        <f t="shared" ca="1" si="416"/>
        <v>0</v>
      </c>
      <c r="AR786" s="9" t="b">
        <f t="shared" ca="1" si="417"/>
        <v>0</v>
      </c>
      <c r="AS786" s="9" t="b">
        <f t="shared" ca="1" si="418"/>
        <v>0</v>
      </c>
      <c r="AT786" s="9" t="b">
        <f t="shared" ca="1" si="419"/>
        <v>0</v>
      </c>
      <c r="AU786" s="9" t="b">
        <f t="shared" ca="1" si="420"/>
        <v>0</v>
      </c>
      <c r="AV786" s="9" t="b">
        <f t="shared" ca="1" si="421"/>
        <v>0</v>
      </c>
      <c r="AW786" s="9" t="b">
        <f t="shared" ca="1" si="422"/>
        <v>0</v>
      </c>
      <c r="AX786" s="9" t="b">
        <f t="shared" ca="1" si="423"/>
        <v>0</v>
      </c>
      <c r="AY786" s="9" t="b">
        <f t="shared" ca="1" si="424"/>
        <v>0</v>
      </c>
      <c r="AZ786" s="9">
        <f t="shared" ca="1" si="425"/>
        <v>2</v>
      </c>
      <c r="BA786" s="9" t="b">
        <f t="shared" ca="1" si="426"/>
        <v>1</v>
      </c>
      <c r="BB786" s="8">
        <f t="shared" ca="1" si="427"/>
        <v>15690279</v>
      </c>
    </row>
    <row r="787" spans="1:54" x14ac:dyDescent="0.35">
      <c r="A787" s="9">
        <f>input!A786</f>
        <v>178027545775</v>
      </c>
      <c r="B787" s="9">
        <f t="shared" ca="1" si="433"/>
        <v>-8326711837</v>
      </c>
      <c r="C787" s="9">
        <f t="shared" ca="1" si="433"/>
        <v>-33981538265</v>
      </c>
      <c r="D787" s="9">
        <f t="shared" ca="1" si="433"/>
        <v>73672979371</v>
      </c>
      <c r="E787" s="9">
        <f t="shared" ca="1" si="433"/>
        <v>74103943974</v>
      </c>
      <c r="F787" s="9">
        <f t="shared" ca="1" si="433"/>
        <v>41100259712</v>
      </c>
      <c r="G787" s="9">
        <f t="shared" ca="1" si="433"/>
        <v>54075978211</v>
      </c>
      <c r="H787" s="9">
        <f t="shared" ca="1" si="433"/>
        <v>78784602342</v>
      </c>
      <c r="I787" s="9">
        <f t="shared" ca="1" si="433"/>
        <v>87653593392</v>
      </c>
      <c r="J787" s="9">
        <f t="shared" ca="1" si="433"/>
        <v>62461525672</v>
      </c>
      <c r="K787" s="9">
        <f t="shared" ca="1" si="433"/>
        <v>94411655895</v>
      </c>
      <c r="L787" s="9">
        <f t="shared" ca="1" si="433"/>
        <v>98419099982</v>
      </c>
      <c r="M787" s="9">
        <f t="shared" ca="1" si="433"/>
        <v>102945747798</v>
      </c>
      <c r="N787" s="9">
        <f t="shared" ca="1" si="433"/>
        <v>103690514453</v>
      </c>
      <c r="O787" s="9">
        <f t="shared" ca="1" si="433"/>
        <v>34476912080</v>
      </c>
      <c r="P787" s="9">
        <f t="shared" ca="1" si="433"/>
        <v>104668368456</v>
      </c>
      <c r="Q787" s="9">
        <f t="shared" ca="1" si="433"/>
        <v>66010319485</v>
      </c>
      <c r="R787" s="9">
        <f t="shared" ca="1" si="432"/>
        <v>105593193426</v>
      </c>
      <c r="S787" s="9">
        <f t="shared" ca="1" si="432"/>
        <v>85511114939</v>
      </c>
      <c r="T787" s="9">
        <f t="shared" ca="1" si="432"/>
        <v>90689790147</v>
      </c>
      <c r="U787" s="9">
        <f t="shared" ca="1" si="432"/>
        <v>110095348101</v>
      </c>
      <c r="V787" s="9">
        <f t="shared" ca="1" si="432"/>
        <v>118169265939</v>
      </c>
      <c r="W787" s="9">
        <f t="shared" ca="1" si="432"/>
        <v>98652187330</v>
      </c>
      <c r="X787" s="9">
        <f t="shared" ca="1" si="432"/>
        <v>120708705505</v>
      </c>
      <c r="Y787" s="9">
        <f t="shared" ca="1" si="432"/>
        <v>63792009284</v>
      </c>
      <c r="Z787" s="9">
        <f t="shared" ca="1" si="432"/>
        <v>103923601801</v>
      </c>
      <c r="AA787" s="9" t="b">
        <f t="shared" ca="1" si="400"/>
        <v>0</v>
      </c>
      <c r="AB787" s="9" t="b">
        <f t="shared" ca="1" si="401"/>
        <v>0</v>
      </c>
      <c r="AC787" s="9" t="b">
        <f t="shared" ca="1" si="402"/>
        <v>0</v>
      </c>
      <c r="AD787" s="9" t="b">
        <f t="shared" ca="1" si="403"/>
        <v>1</v>
      </c>
      <c r="AE787" s="9" t="b">
        <f t="shared" ca="1" si="404"/>
        <v>0</v>
      </c>
      <c r="AF787" s="9" t="b">
        <f t="shared" ca="1" si="405"/>
        <v>0</v>
      </c>
      <c r="AG787" s="9" t="b">
        <f t="shared" ca="1" si="406"/>
        <v>0</v>
      </c>
      <c r="AH787" s="9" t="b">
        <f t="shared" ca="1" si="407"/>
        <v>0</v>
      </c>
      <c r="AI787" s="9" t="b">
        <f t="shared" ca="1" si="408"/>
        <v>0</v>
      </c>
      <c r="AJ787" s="9" t="b">
        <f t="shared" ca="1" si="409"/>
        <v>0</v>
      </c>
      <c r="AK787" s="9" t="b">
        <f t="shared" ca="1" si="410"/>
        <v>0</v>
      </c>
      <c r="AL787" s="9" t="b">
        <f t="shared" ca="1" si="411"/>
        <v>0</v>
      </c>
      <c r="AM787" s="9" t="b">
        <f t="shared" ca="1" si="412"/>
        <v>0</v>
      </c>
      <c r="AN787" s="9" t="b">
        <f t="shared" ca="1" si="413"/>
        <v>0</v>
      </c>
      <c r="AO787" s="9" t="b">
        <f t="shared" ca="1" si="414"/>
        <v>0</v>
      </c>
      <c r="AP787" s="9" t="b">
        <f t="shared" ca="1" si="415"/>
        <v>0</v>
      </c>
      <c r="AQ787" s="9" t="b">
        <f t="shared" ca="1" si="416"/>
        <v>0</v>
      </c>
      <c r="AR787" s="9" t="b">
        <f t="shared" ca="1" si="417"/>
        <v>0</v>
      </c>
      <c r="AS787" s="9" t="b">
        <f t="shared" ca="1" si="418"/>
        <v>0</v>
      </c>
      <c r="AT787" s="9" t="b">
        <f t="shared" ca="1" si="419"/>
        <v>0</v>
      </c>
      <c r="AU787" s="9" t="b">
        <f t="shared" ca="1" si="420"/>
        <v>0</v>
      </c>
      <c r="AV787" s="9" t="b">
        <f t="shared" ca="1" si="421"/>
        <v>0</v>
      </c>
      <c r="AW787" s="9" t="b">
        <f t="shared" ca="1" si="422"/>
        <v>0</v>
      </c>
      <c r="AX787" s="9" t="b">
        <f t="shared" ca="1" si="423"/>
        <v>0</v>
      </c>
      <c r="AY787" s="9" t="b">
        <f t="shared" ca="1" si="424"/>
        <v>1</v>
      </c>
      <c r="AZ787" s="9">
        <f t="shared" ca="1" si="425"/>
        <v>2</v>
      </c>
      <c r="BA787" s="9" t="b">
        <f t="shared" ca="1" si="426"/>
        <v>1</v>
      </c>
      <c r="BB787" s="8">
        <f t="shared" ca="1" si="427"/>
        <v>15690279</v>
      </c>
    </row>
    <row r="788" spans="1:54" x14ac:dyDescent="0.35">
      <c r="A788" s="9">
        <f>input!A787</f>
        <v>130678017589</v>
      </c>
      <c r="B788" s="9">
        <f t="shared" ca="1" si="433"/>
        <v>-47349528186</v>
      </c>
      <c r="C788" s="9">
        <f t="shared" ca="1" si="433"/>
        <v>-55676240023</v>
      </c>
      <c r="D788" s="9">
        <f t="shared" ca="1" si="433"/>
        <v>-81331066451</v>
      </c>
      <c r="E788" s="9">
        <f t="shared" ca="1" si="433"/>
        <v>26323451185</v>
      </c>
      <c r="F788" s="9">
        <f t="shared" ca="1" si="433"/>
        <v>26754415788</v>
      </c>
      <c r="G788" s="9">
        <f t="shared" ca="1" si="433"/>
        <v>-6249268474</v>
      </c>
      <c r="H788" s="9">
        <f t="shared" ca="1" si="433"/>
        <v>6726450025</v>
      </c>
      <c r="I788" s="9">
        <f t="shared" ca="1" si="433"/>
        <v>31435074156</v>
      </c>
      <c r="J788" s="9">
        <f t="shared" ca="1" si="433"/>
        <v>40304065206</v>
      </c>
      <c r="K788" s="9">
        <f t="shared" ca="1" si="433"/>
        <v>15111997486</v>
      </c>
      <c r="L788" s="9">
        <f t="shared" ca="1" si="433"/>
        <v>47062127709</v>
      </c>
      <c r="M788" s="9">
        <f t="shared" ca="1" si="433"/>
        <v>51069571796</v>
      </c>
      <c r="N788" s="9">
        <f t="shared" ca="1" si="433"/>
        <v>55596219612</v>
      </c>
      <c r="O788" s="9">
        <f t="shared" ca="1" si="433"/>
        <v>56340986267</v>
      </c>
      <c r="P788" s="9">
        <f t="shared" ca="1" si="433"/>
        <v>-12872616106</v>
      </c>
      <c r="Q788" s="9">
        <f t="shared" ca="1" si="433"/>
        <v>57318840270</v>
      </c>
      <c r="R788" s="9">
        <f t="shared" ca="1" si="432"/>
        <v>18660791299</v>
      </c>
      <c r="S788" s="9">
        <f t="shared" ca="1" si="432"/>
        <v>58243665240</v>
      </c>
      <c r="T788" s="9">
        <f t="shared" ca="1" si="432"/>
        <v>38161586753</v>
      </c>
      <c r="U788" s="9">
        <f t="shared" ca="1" si="432"/>
        <v>43340261961</v>
      </c>
      <c r="V788" s="9">
        <f t="shared" ca="1" si="432"/>
        <v>62745819915</v>
      </c>
      <c r="W788" s="9">
        <f t="shared" ca="1" si="432"/>
        <v>70819737753</v>
      </c>
      <c r="X788" s="9">
        <f t="shared" ca="1" si="432"/>
        <v>51302659144</v>
      </c>
      <c r="Y788" s="9">
        <f t="shared" ca="1" si="432"/>
        <v>73359177319</v>
      </c>
      <c r="Z788" s="9">
        <f t="shared" ca="1" si="432"/>
        <v>16442481098</v>
      </c>
      <c r="AA788" s="9" t="b">
        <f t="shared" ca="1" si="400"/>
        <v>0</v>
      </c>
      <c r="AB788" s="9" t="b">
        <f t="shared" ca="1" si="401"/>
        <v>0</v>
      </c>
      <c r="AC788" s="9" t="b">
        <f t="shared" ca="1" si="402"/>
        <v>0</v>
      </c>
      <c r="AD788" s="9" t="b">
        <f t="shared" ca="1" si="403"/>
        <v>0</v>
      </c>
      <c r="AE788" s="9" t="b">
        <f t="shared" ca="1" si="404"/>
        <v>0</v>
      </c>
      <c r="AF788" s="9" t="b">
        <f t="shared" ca="1" si="405"/>
        <v>0</v>
      </c>
      <c r="AG788" s="9" t="b">
        <f t="shared" ca="1" si="406"/>
        <v>0</v>
      </c>
      <c r="AH788" s="9" t="b">
        <f t="shared" ca="1" si="407"/>
        <v>0</v>
      </c>
      <c r="AI788" s="9" t="b">
        <f t="shared" ca="1" si="408"/>
        <v>0</v>
      </c>
      <c r="AJ788" s="9" t="b">
        <f t="shared" ca="1" si="409"/>
        <v>0</v>
      </c>
      <c r="AK788" s="9" t="b">
        <f t="shared" ca="1" si="410"/>
        <v>0</v>
      </c>
      <c r="AL788" s="9" t="b">
        <f t="shared" ca="1" si="411"/>
        <v>0</v>
      </c>
      <c r="AM788" s="9" t="b">
        <f t="shared" ca="1" si="412"/>
        <v>0</v>
      </c>
      <c r="AN788" s="9" t="b">
        <f t="shared" ca="1" si="413"/>
        <v>0</v>
      </c>
      <c r="AO788" s="9" t="b">
        <f t="shared" ca="1" si="414"/>
        <v>0</v>
      </c>
      <c r="AP788" s="9" t="b">
        <f t="shared" ca="1" si="415"/>
        <v>1</v>
      </c>
      <c r="AQ788" s="9" t="b">
        <f t="shared" ca="1" si="416"/>
        <v>0</v>
      </c>
      <c r="AR788" s="9" t="b">
        <f t="shared" ca="1" si="417"/>
        <v>0</v>
      </c>
      <c r="AS788" s="9" t="b">
        <f t="shared" ca="1" si="418"/>
        <v>0</v>
      </c>
      <c r="AT788" s="9" t="b">
        <f t="shared" ca="1" si="419"/>
        <v>0</v>
      </c>
      <c r="AU788" s="9" t="b">
        <f t="shared" ca="1" si="420"/>
        <v>0</v>
      </c>
      <c r="AV788" s="9" t="b">
        <f t="shared" ca="1" si="421"/>
        <v>0</v>
      </c>
      <c r="AW788" s="9" t="b">
        <f t="shared" ca="1" si="422"/>
        <v>0</v>
      </c>
      <c r="AX788" s="9" t="b">
        <f t="shared" ca="1" si="423"/>
        <v>1</v>
      </c>
      <c r="AY788" s="9" t="b">
        <f t="shared" ca="1" si="424"/>
        <v>0</v>
      </c>
      <c r="AZ788" s="9">
        <f t="shared" ca="1" si="425"/>
        <v>2</v>
      </c>
      <c r="BA788" s="9" t="b">
        <f t="shared" ca="1" si="426"/>
        <v>1</v>
      </c>
      <c r="BB788" s="8">
        <f t="shared" ca="1" si="427"/>
        <v>15690279</v>
      </c>
    </row>
    <row r="789" spans="1:54" x14ac:dyDescent="0.35">
      <c r="A789" s="9">
        <f>input!A788</f>
        <v>129753192619</v>
      </c>
      <c r="B789" s="9">
        <f t="shared" ca="1" si="433"/>
        <v>-924824970</v>
      </c>
      <c r="C789" s="9">
        <f t="shared" ca="1" si="433"/>
        <v>-48274353156</v>
      </c>
      <c r="D789" s="9">
        <f t="shared" ca="1" si="433"/>
        <v>-56601064993</v>
      </c>
      <c r="E789" s="9">
        <f t="shared" ca="1" si="433"/>
        <v>-82255891421</v>
      </c>
      <c r="F789" s="9">
        <f t="shared" ca="1" si="433"/>
        <v>25398626215</v>
      </c>
      <c r="G789" s="9">
        <f t="shared" ca="1" si="433"/>
        <v>25829590818</v>
      </c>
      <c r="H789" s="9">
        <f t="shared" ca="1" si="433"/>
        <v>-7174093444</v>
      </c>
      <c r="I789" s="9">
        <f t="shared" ca="1" si="433"/>
        <v>5801625055</v>
      </c>
      <c r="J789" s="9">
        <f t="shared" ca="1" si="433"/>
        <v>30510249186</v>
      </c>
      <c r="K789" s="9">
        <f t="shared" ca="1" si="433"/>
        <v>39379240236</v>
      </c>
      <c r="L789" s="9">
        <f t="shared" ca="1" si="433"/>
        <v>14187172516</v>
      </c>
      <c r="M789" s="9">
        <f t="shared" ca="1" si="433"/>
        <v>46137302739</v>
      </c>
      <c r="N789" s="9">
        <f t="shared" ca="1" si="433"/>
        <v>50144746826</v>
      </c>
      <c r="O789" s="9">
        <f t="shared" ca="1" si="433"/>
        <v>54671394642</v>
      </c>
      <c r="P789" s="9">
        <f t="shared" ca="1" si="433"/>
        <v>55416161297</v>
      </c>
      <c r="Q789" s="9">
        <f t="shared" ca="1" si="433"/>
        <v>-13797441076</v>
      </c>
      <c r="R789" s="9">
        <f t="shared" ca="1" si="432"/>
        <v>56394015300</v>
      </c>
      <c r="S789" s="9">
        <f t="shared" ca="1" si="432"/>
        <v>17735966329</v>
      </c>
      <c r="T789" s="9">
        <f t="shared" ca="1" si="432"/>
        <v>57318840270</v>
      </c>
      <c r="U789" s="9">
        <f t="shared" ca="1" si="432"/>
        <v>37236761783</v>
      </c>
      <c r="V789" s="9">
        <f t="shared" ca="1" si="432"/>
        <v>42415436991</v>
      </c>
      <c r="W789" s="9">
        <f t="shared" ca="1" si="432"/>
        <v>61820994945</v>
      </c>
      <c r="X789" s="9">
        <f t="shared" ca="1" si="432"/>
        <v>69894912783</v>
      </c>
      <c r="Y789" s="9">
        <f t="shared" ca="1" si="432"/>
        <v>50377834174</v>
      </c>
      <c r="Z789" s="9">
        <f t="shared" ca="1" si="432"/>
        <v>72434352349</v>
      </c>
      <c r="AA789" s="9" t="b">
        <f t="shared" ca="1" si="400"/>
        <v>0</v>
      </c>
      <c r="AB789" s="9" t="b">
        <f t="shared" ca="1" si="401"/>
        <v>0</v>
      </c>
      <c r="AC789" s="9" t="b">
        <f t="shared" ca="1" si="402"/>
        <v>0</v>
      </c>
      <c r="AD789" s="9" t="b">
        <f t="shared" ca="1" si="403"/>
        <v>0</v>
      </c>
      <c r="AE789" s="9" t="b">
        <f t="shared" ca="1" si="404"/>
        <v>0</v>
      </c>
      <c r="AF789" s="9" t="b">
        <f t="shared" ca="1" si="405"/>
        <v>0</v>
      </c>
      <c r="AG789" s="9" t="b">
        <f t="shared" ca="1" si="406"/>
        <v>0</v>
      </c>
      <c r="AH789" s="9" t="b">
        <f t="shared" ca="1" si="407"/>
        <v>0</v>
      </c>
      <c r="AI789" s="9" t="b">
        <f t="shared" ca="1" si="408"/>
        <v>0</v>
      </c>
      <c r="AJ789" s="9" t="b">
        <f t="shared" ca="1" si="409"/>
        <v>0</v>
      </c>
      <c r="AK789" s="9" t="b">
        <f t="shared" ca="1" si="410"/>
        <v>0</v>
      </c>
      <c r="AL789" s="9" t="b">
        <f t="shared" ca="1" si="411"/>
        <v>0</v>
      </c>
      <c r="AM789" s="9" t="b">
        <f t="shared" ca="1" si="412"/>
        <v>0</v>
      </c>
      <c r="AN789" s="9" t="b">
        <f t="shared" ca="1" si="413"/>
        <v>0</v>
      </c>
      <c r="AO789" s="9" t="b">
        <f t="shared" ca="1" si="414"/>
        <v>0</v>
      </c>
      <c r="AP789" s="9" t="b">
        <f t="shared" ca="1" si="415"/>
        <v>0</v>
      </c>
      <c r="AQ789" s="9" t="b">
        <f t="shared" ca="1" si="416"/>
        <v>0</v>
      </c>
      <c r="AR789" s="9" t="b">
        <f t="shared" ca="1" si="417"/>
        <v>0</v>
      </c>
      <c r="AS789" s="9" t="b">
        <f t="shared" ca="1" si="418"/>
        <v>1</v>
      </c>
      <c r="AT789" s="9" t="b">
        <f t="shared" ca="1" si="419"/>
        <v>0</v>
      </c>
      <c r="AU789" s="9" t="b">
        <f t="shared" ca="1" si="420"/>
        <v>0</v>
      </c>
      <c r="AV789" s="9" t="b">
        <f t="shared" ca="1" si="421"/>
        <v>0</v>
      </c>
      <c r="AW789" s="9" t="b">
        <f t="shared" ca="1" si="422"/>
        <v>0</v>
      </c>
      <c r="AX789" s="9" t="b">
        <f t="shared" ca="1" si="423"/>
        <v>0</v>
      </c>
      <c r="AY789" s="9" t="b">
        <f t="shared" ca="1" si="424"/>
        <v>1</v>
      </c>
      <c r="AZ789" s="9">
        <f t="shared" ca="1" si="425"/>
        <v>2</v>
      </c>
      <c r="BA789" s="9" t="b">
        <f t="shared" ca="1" si="426"/>
        <v>1</v>
      </c>
      <c r="BB789" s="8">
        <f t="shared" ca="1" si="427"/>
        <v>15690279</v>
      </c>
    </row>
    <row r="790" spans="1:54" x14ac:dyDescent="0.35">
      <c r="A790" s="9">
        <f>input!A789</f>
        <v>127790477510</v>
      </c>
      <c r="B790" s="9">
        <f t="shared" ca="1" si="433"/>
        <v>-1962715109</v>
      </c>
      <c r="C790" s="9">
        <f t="shared" ca="1" si="433"/>
        <v>-2887540079</v>
      </c>
      <c r="D790" s="9">
        <f t="shared" ca="1" si="433"/>
        <v>-50237068265</v>
      </c>
      <c r="E790" s="9">
        <f t="shared" ca="1" si="433"/>
        <v>-58563780102</v>
      </c>
      <c r="F790" s="9">
        <f t="shared" ca="1" si="433"/>
        <v>-84218606530</v>
      </c>
      <c r="G790" s="9">
        <f t="shared" ca="1" si="433"/>
        <v>23435911106</v>
      </c>
      <c r="H790" s="9">
        <f t="shared" ca="1" si="433"/>
        <v>23866875709</v>
      </c>
      <c r="I790" s="9">
        <f t="shared" ca="1" si="433"/>
        <v>-9136808553</v>
      </c>
      <c r="J790" s="9">
        <f t="shared" ca="1" si="433"/>
        <v>3838909946</v>
      </c>
      <c r="K790" s="9">
        <f t="shared" ca="1" si="433"/>
        <v>28547534077</v>
      </c>
      <c r="L790" s="9">
        <f t="shared" ca="1" si="433"/>
        <v>37416525127</v>
      </c>
      <c r="M790" s="9">
        <f t="shared" ca="1" si="433"/>
        <v>12224457407</v>
      </c>
      <c r="N790" s="9">
        <f t="shared" ca="1" si="433"/>
        <v>44174587630</v>
      </c>
      <c r="O790" s="9">
        <f t="shared" ca="1" si="433"/>
        <v>48182031717</v>
      </c>
      <c r="P790" s="9">
        <f t="shared" ca="1" si="433"/>
        <v>52708679533</v>
      </c>
      <c r="Q790" s="9">
        <f t="shared" ca="1" si="433"/>
        <v>53453446188</v>
      </c>
      <c r="R790" s="9">
        <f t="shared" ca="1" si="432"/>
        <v>-15760156185</v>
      </c>
      <c r="S790" s="9">
        <f t="shared" ca="1" si="432"/>
        <v>54431300191</v>
      </c>
      <c r="T790" s="9">
        <f t="shared" ca="1" si="432"/>
        <v>15773251220</v>
      </c>
      <c r="U790" s="9">
        <f t="shared" ca="1" si="432"/>
        <v>55356125161</v>
      </c>
      <c r="V790" s="9">
        <f t="shared" ca="1" si="432"/>
        <v>35274046674</v>
      </c>
      <c r="W790" s="9">
        <f t="shared" ca="1" si="432"/>
        <v>40452721882</v>
      </c>
      <c r="X790" s="9">
        <f t="shared" ca="1" si="432"/>
        <v>59858279836</v>
      </c>
      <c r="Y790" s="9">
        <f t="shared" ca="1" si="432"/>
        <v>67932197674</v>
      </c>
      <c r="Z790" s="9">
        <f t="shared" ca="1" si="432"/>
        <v>48415119065</v>
      </c>
      <c r="AA790" s="9" t="b">
        <f t="shared" ca="1" si="400"/>
        <v>0</v>
      </c>
      <c r="AB790" s="9" t="b">
        <f t="shared" ca="1" si="401"/>
        <v>0</v>
      </c>
      <c r="AC790" s="9" t="b">
        <f t="shared" ca="1" si="402"/>
        <v>0</v>
      </c>
      <c r="AD790" s="9" t="b">
        <f t="shared" ca="1" si="403"/>
        <v>0</v>
      </c>
      <c r="AE790" s="9" t="b">
        <f t="shared" ca="1" si="404"/>
        <v>0</v>
      </c>
      <c r="AF790" s="9" t="b">
        <f t="shared" ca="1" si="405"/>
        <v>0</v>
      </c>
      <c r="AG790" s="9" t="b">
        <f t="shared" ca="1" si="406"/>
        <v>0</v>
      </c>
      <c r="AH790" s="9" t="b">
        <f t="shared" ca="1" si="407"/>
        <v>0</v>
      </c>
      <c r="AI790" s="9" t="b">
        <f t="shared" ca="1" si="408"/>
        <v>0</v>
      </c>
      <c r="AJ790" s="9" t="b">
        <f t="shared" ca="1" si="409"/>
        <v>0</v>
      </c>
      <c r="AK790" s="9" t="b">
        <f t="shared" ca="1" si="410"/>
        <v>0</v>
      </c>
      <c r="AL790" s="9" t="b">
        <f t="shared" ca="1" si="411"/>
        <v>0</v>
      </c>
      <c r="AM790" s="9" t="b">
        <f t="shared" ca="1" si="412"/>
        <v>0</v>
      </c>
      <c r="AN790" s="9" t="b">
        <f t="shared" ca="1" si="413"/>
        <v>0</v>
      </c>
      <c r="AO790" s="9" t="b">
        <f t="shared" ca="1" si="414"/>
        <v>0</v>
      </c>
      <c r="AP790" s="9" t="b">
        <f t="shared" ca="1" si="415"/>
        <v>0</v>
      </c>
      <c r="AQ790" s="9" t="b">
        <f t="shared" ca="1" si="416"/>
        <v>0</v>
      </c>
      <c r="AR790" s="9" t="b">
        <f t="shared" ca="1" si="417"/>
        <v>0</v>
      </c>
      <c r="AS790" s="9" t="b">
        <f t="shared" ca="1" si="418"/>
        <v>0</v>
      </c>
      <c r="AT790" s="9" t="b">
        <f t="shared" ca="1" si="419"/>
        <v>0</v>
      </c>
      <c r="AU790" s="9" t="b">
        <f t="shared" ca="1" si="420"/>
        <v>0</v>
      </c>
      <c r="AV790" s="9" t="b">
        <f t="shared" ca="1" si="421"/>
        <v>0</v>
      </c>
      <c r="AW790" s="9" t="b">
        <f t="shared" ca="1" si="422"/>
        <v>1</v>
      </c>
      <c r="AX790" s="9" t="b">
        <f t="shared" ca="1" si="423"/>
        <v>1</v>
      </c>
      <c r="AY790" s="9" t="b">
        <f t="shared" ca="1" si="424"/>
        <v>0</v>
      </c>
      <c r="AZ790" s="9">
        <f t="shared" ca="1" si="425"/>
        <v>2</v>
      </c>
      <c r="BA790" s="9" t="b">
        <f t="shared" ca="1" si="426"/>
        <v>1</v>
      </c>
      <c r="BB790" s="8">
        <f t="shared" ca="1" si="427"/>
        <v>15690279</v>
      </c>
    </row>
    <row r="791" spans="1:54" x14ac:dyDescent="0.35">
      <c r="A791" s="9">
        <f>input!A790</f>
        <v>261643435655</v>
      </c>
      <c r="B791" s="9">
        <f t="shared" ca="1" si="433"/>
        <v>133852958145</v>
      </c>
      <c r="C791" s="9">
        <f t="shared" ca="1" si="433"/>
        <v>131890243036</v>
      </c>
      <c r="D791" s="9">
        <f t="shared" ca="1" si="433"/>
        <v>130965418066</v>
      </c>
      <c r="E791" s="9">
        <f t="shared" ca="1" si="433"/>
        <v>83615889880</v>
      </c>
      <c r="F791" s="9">
        <f t="shared" ca="1" si="433"/>
        <v>75289178043</v>
      </c>
      <c r="G791" s="9">
        <f t="shared" ca="1" si="433"/>
        <v>49634351615</v>
      </c>
      <c r="H791" s="9">
        <f t="shared" ca="1" si="433"/>
        <v>157288869251</v>
      </c>
      <c r="I791" s="9">
        <f t="shared" ca="1" si="433"/>
        <v>157719833854</v>
      </c>
      <c r="J791" s="9">
        <f t="shared" ca="1" si="433"/>
        <v>124716149592</v>
      </c>
      <c r="K791" s="9">
        <f t="shared" ca="1" si="433"/>
        <v>137691868091</v>
      </c>
      <c r="L791" s="9">
        <f t="shared" ca="1" si="433"/>
        <v>162400492222</v>
      </c>
      <c r="M791" s="9">
        <f t="shared" ca="1" si="433"/>
        <v>171269483272</v>
      </c>
      <c r="N791" s="9">
        <f t="shared" ca="1" si="433"/>
        <v>146077415552</v>
      </c>
      <c r="O791" s="9">
        <f t="shared" ca="1" si="433"/>
        <v>178027545775</v>
      </c>
      <c r="P791" s="9">
        <f t="shared" ca="1" si="433"/>
        <v>182034989862</v>
      </c>
      <c r="Q791" s="9">
        <f t="shared" ca="1" si="433"/>
        <v>186561637678</v>
      </c>
      <c r="R791" s="9">
        <f t="shared" ca="1" si="432"/>
        <v>187306404333</v>
      </c>
      <c r="S791" s="9">
        <f t="shared" ca="1" si="432"/>
        <v>118092801960</v>
      </c>
      <c r="T791" s="9">
        <f t="shared" ca="1" si="432"/>
        <v>188284258336</v>
      </c>
      <c r="U791" s="9">
        <f t="shared" ca="1" si="432"/>
        <v>149626209365</v>
      </c>
      <c r="V791" s="9">
        <f t="shared" ca="1" si="432"/>
        <v>189209083306</v>
      </c>
      <c r="W791" s="9">
        <f t="shared" ca="1" si="432"/>
        <v>169127004819</v>
      </c>
      <c r="X791" s="9">
        <f t="shared" ca="1" si="432"/>
        <v>174305680027</v>
      </c>
      <c r="Y791" s="9">
        <f t="shared" ca="1" si="432"/>
        <v>193711237981</v>
      </c>
      <c r="Z791" s="9">
        <f t="shared" ca="1" si="432"/>
        <v>201785155819</v>
      </c>
      <c r="AA791" s="9" t="b">
        <f t="shared" ca="1" si="400"/>
        <v>0</v>
      </c>
      <c r="AB791" s="9" t="b">
        <f t="shared" ca="1" si="401"/>
        <v>0</v>
      </c>
      <c r="AC791" s="9" t="b">
        <f t="shared" ca="1" si="402"/>
        <v>0</v>
      </c>
      <c r="AD791" s="9" t="b">
        <f t="shared" ca="1" si="403"/>
        <v>1</v>
      </c>
      <c r="AE791" s="9" t="b">
        <f t="shared" ca="1" si="404"/>
        <v>0</v>
      </c>
      <c r="AF791" s="9" t="b">
        <f t="shared" ca="1" si="405"/>
        <v>0</v>
      </c>
      <c r="AG791" s="9" t="b">
        <f t="shared" ca="1" si="406"/>
        <v>0</v>
      </c>
      <c r="AH791" s="9" t="b">
        <f t="shared" ca="1" si="407"/>
        <v>0</v>
      </c>
      <c r="AI791" s="9" t="b">
        <f t="shared" ca="1" si="408"/>
        <v>0</v>
      </c>
      <c r="AJ791" s="9" t="b">
        <f t="shared" ca="1" si="409"/>
        <v>0</v>
      </c>
      <c r="AK791" s="9" t="b">
        <f t="shared" ca="1" si="410"/>
        <v>0</v>
      </c>
      <c r="AL791" s="9" t="b">
        <f t="shared" ca="1" si="411"/>
        <v>0</v>
      </c>
      <c r="AM791" s="9" t="b">
        <f t="shared" ca="1" si="412"/>
        <v>0</v>
      </c>
      <c r="AN791" s="9" t="b">
        <f t="shared" ca="1" si="413"/>
        <v>1</v>
      </c>
      <c r="AO791" s="9" t="b">
        <f t="shared" ca="1" si="414"/>
        <v>0</v>
      </c>
      <c r="AP791" s="9" t="b">
        <f t="shared" ca="1" si="415"/>
        <v>0</v>
      </c>
      <c r="AQ791" s="9" t="b">
        <f t="shared" ca="1" si="416"/>
        <v>0</v>
      </c>
      <c r="AR791" s="9" t="b">
        <f t="shared" ca="1" si="417"/>
        <v>0</v>
      </c>
      <c r="AS791" s="9" t="b">
        <f t="shared" ca="1" si="418"/>
        <v>0</v>
      </c>
      <c r="AT791" s="9" t="b">
        <f t="shared" ca="1" si="419"/>
        <v>0</v>
      </c>
      <c r="AU791" s="9" t="b">
        <f t="shared" ca="1" si="420"/>
        <v>0</v>
      </c>
      <c r="AV791" s="9" t="b">
        <f t="shared" ca="1" si="421"/>
        <v>0</v>
      </c>
      <c r="AW791" s="9" t="b">
        <f t="shared" ca="1" si="422"/>
        <v>0</v>
      </c>
      <c r="AX791" s="9" t="b">
        <f t="shared" ca="1" si="423"/>
        <v>0</v>
      </c>
      <c r="AY791" s="9" t="b">
        <f t="shared" ca="1" si="424"/>
        <v>0</v>
      </c>
      <c r="AZ791" s="9">
        <f t="shared" ca="1" si="425"/>
        <v>2</v>
      </c>
      <c r="BA791" s="9" t="b">
        <f t="shared" ca="1" si="426"/>
        <v>1</v>
      </c>
      <c r="BB791" s="8">
        <f t="shared" ca="1" si="427"/>
        <v>15690279</v>
      </c>
    </row>
    <row r="792" spans="1:54" x14ac:dyDescent="0.35">
      <c r="A792" s="9">
        <f>input!A791</f>
        <v>140366550023</v>
      </c>
      <c r="B792" s="9">
        <f t="shared" ca="1" si="433"/>
        <v>-121276885632</v>
      </c>
      <c r="C792" s="9">
        <f t="shared" ca="1" si="433"/>
        <v>12576072513</v>
      </c>
      <c r="D792" s="9">
        <f t="shared" ca="1" si="433"/>
        <v>10613357404</v>
      </c>
      <c r="E792" s="9">
        <f t="shared" ca="1" si="433"/>
        <v>9688532434</v>
      </c>
      <c r="F792" s="9">
        <f t="shared" ca="1" si="433"/>
        <v>-37660995752</v>
      </c>
      <c r="G792" s="9">
        <f t="shared" ca="1" si="433"/>
        <v>-45987707589</v>
      </c>
      <c r="H792" s="9">
        <f t="shared" ca="1" si="433"/>
        <v>-71642534017</v>
      </c>
      <c r="I792" s="9">
        <f t="shared" ca="1" si="433"/>
        <v>36011983619</v>
      </c>
      <c r="J792" s="9">
        <f t="shared" ca="1" si="433"/>
        <v>36442948222</v>
      </c>
      <c r="K792" s="9">
        <f t="shared" ca="1" si="433"/>
        <v>3439263960</v>
      </c>
      <c r="L792" s="9">
        <f t="shared" ca="1" si="433"/>
        <v>16414982459</v>
      </c>
      <c r="M792" s="9">
        <f t="shared" ca="1" si="433"/>
        <v>41123606590</v>
      </c>
      <c r="N792" s="9">
        <f t="shared" ca="1" si="433"/>
        <v>49992597640</v>
      </c>
      <c r="O792" s="9">
        <f t="shared" ca="1" si="433"/>
        <v>24800529920</v>
      </c>
      <c r="P792" s="9">
        <f t="shared" ca="1" si="433"/>
        <v>56750660143</v>
      </c>
      <c r="Q792" s="9">
        <f t="shared" ca="1" si="433"/>
        <v>60758104230</v>
      </c>
      <c r="R792" s="9">
        <f t="shared" ca="1" si="432"/>
        <v>65284752046</v>
      </c>
      <c r="S792" s="9">
        <f t="shared" ca="1" si="432"/>
        <v>66029518701</v>
      </c>
      <c r="T792" s="9">
        <f t="shared" ca="1" si="432"/>
        <v>-3184083672</v>
      </c>
      <c r="U792" s="9">
        <f t="shared" ca="1" si="432"/>
        <v>67007372704</v>
      </c>
      <c r="V792" s="9">
        <f t="shared" ca="1" si="432"/>
        <v>28349323733</v>
      </c>
      <c r="W792" s="9">
        <f t="shared" ca="1" si="432"/>
        <v>67932197674</v>
      </c>
      <c r="X792" s="9">
        <f t="shared" ca="1" si="432"/>
        <v>47850119187</v>
      </c>
      <c r="Y792" s="9">
        <f t="shared" ca="1" si="432"/>
        <v>53028794395</v>
      </c>
      <c r="Z792" s="9">
        <f t="shared" ca="1" si="432"/>
        <v>72434352349</v>
      </c>
      <c r="AA792" s="9" t="b">
        <f t="shared" ca="1" si="400"/>
        <v>0</v>
      </c>
      <c r="AB792" s="9" t="b">
        <f t="shared" ca="1" si="401"/>
        <v>0</v>
      </c>
      <c r="AC792" s="9" t="b">
        <f t="shared" ca="1" si="402"/>
        <v>0</v>
      </c>
      <c r="AD792" s="9" t="b">
        <f t="shared" ca="1" si="403"/>
        <v>0</v>
      </c>
      <c r="AE792" s="9" t="b">
        <f t="shared" ca="1" si="404"/>
        <v>0</v>
      </c>
      <c r="AF792" s="9" t="b">
        <f t="shared" ca="1" si="405"/>
        <v>0</v>
      </c>
      <c r="AG792" s="9" t="b">
        <f t="shared" ca="1" si="406"/>
        <v>0</v>
      </c>
      <c r="AH792" s="9" t="b">
        <f t="shared" ca="1" si="407"/>
        <v>0</v>
      </c>
      <c r="AI792" s="9" t="b">
        <f t="shared" ca="1" si="408"/>
        <v>0</v>
      </c>
      <c r="AJ792" s="9" t="b">
        <f t="shared" ca="1" si="409"/>
        <v>0</v>
      </c>
      <c r="AK792" s="9" t="b">
        <f t="shared" ca="1" si="410"/>
        <v>0</v>
      </c>
      <c r="AL792" s="9" t="b">
        <f t="shared" ca="1" si="411"/>
        <v>0</v>
      </c>
      <c r="AM792" s="9" t="b">
        <f t="shared" ca="1" si="412"/>
        <v>0</v>
      </c>
      <c r="AN792" s="9" t="b">
        <f t="shared" ca="1" si="413"/>
        <v>0</v>
      </c>
      <c r="AO792" s="9" t="b">
        <f t="shared" ca="1" si="414"/>
        <v>0</v>
      </c>
      <c r="AP792" s="9" t="b">
        <f t="shared" ca="1" si="415"/>
        <v>0</v>
      </c>
      <c r="AQ792" s="9" t="b">
        <f t="shared" ca="1" si="416"/>
        <v>0</v>
      </c>
      <c r="AR792" s="9" t="b">
        <f t="shared" ca="1" si="417"/>
        <v>0</v>
      </c>
      <c r="AS792" s="9" t="b">
        <f t="shared" ca="1" si="418"/>
        <v>0</v>
      </c>
      <c r="AT792" s="9" t="b">
        <f t="shared" ca="1" si="419"/>
        <v>0</v>
      </c>
      <c r="AU792" s="9" t="b">
        <f t="shared" ca="1" si="420"/>
        <v>0</v>
      </c>
      <c r="AV792" s="9" t="b">
        <f t="shared" ca="1" si="421"/>
        <v>1</v>
      </c>
      <c r="AW792" s="9" t="b">
        <f t="shared" ca="1" si="422"/>
        <v>0</v>
      </c>
      <c r="AX792" s="9" t="b">
        <f t="shared" ca="1" si="423"/>
        <v>0</v>
      </c>
      <c r="AY792" s="9" t="b">
        <f t="shared" ca="1" si="424"/>
        <v>1</v>
      </c>
      <c r="AZ792" s="9">
        <f t="shared" ca="1" si="425"/>
        <v>2</v>
      </c>
      <c r="BA792" s="9" t="b">
        <f t="shared" ca="1" si="426"/>
        <v>1</v>
      </c>
      <c r="BB792" s="8">
        <f t="shared" ca="1" si="427"/>
        <v>15690279</v>
      </c>
    </row>
    <row r="793" spans="1:54" x14ac:dyDescent="0.35">
      <c r="A793" s="9">
        <f>input!A792</f>
        <v>360886379088</v>
      </c>
      <c r="B793" s="9">
        <f t="shared" ca="1" si="433"/>
        <v>220519829065</v>
      </c>
      <c r="C793" s="9">
        <f t="shared" ca="1" si="433"/>
        <v>99242943433</v>
      </c>
      <c r="D793" s="9">
        <f t="shared" ca="1" si="433"/>
        <v>233095901578</v>
      </c>
      <c r="E793" s="9">
        <f t="shared" ca="1" si="433"/>
        <v>231133186469</v>
      </c>
      <c r="F793" s="9">
        <f t="shared" ca="1" si="433"/>
        <v>230208361499</v>
      </c>
      <c r="G793" s="9">
        <f t="shared" ca="1" si="433"/>
        <v>182858833313</v>
      </c>
      <c r="H793" s="9">
        <f t="shared" ca="1" si="433"/>
        <v>174532121476</v>
      </c>
      <c r="I793" s="9">
        <f t="shared" ca="1" si="433"/>
        <v>148877295048</v>
      </c>
      <c r="J793" s="9">
        <f t="shared" ca="1" si="433"/>
        <v>256531812684</v>
      </c>
      <c r="K793" s="9">
        <f t="shared" ca="1" si="433"/>
        <v>256962777287</v>
      </c>
      <c r="L793" s="9">
        <f t="shared" ca="1" si="433"/>
        <v>223959093025</v>
      </c>
      <c r="M793" s="9">
        <f t="shared" ca="1" si="433"/>
        <v>236934811524</v>
      </c>
      <c r="N793" s="9">
        <f t="shared" ca="1" si="433"/>
        <v>261643435655</v>
      </c>
      <c r="O793" s="9">
        <f t="shared" ca="1" si="433"/>
        <v>270512426705</v>
      </c>
      <c r="P793" s="9">
        <f t="shared" ca="1" si="433"/>
        <v>245320358985</v>
      </c>
      <c r="Q793" s="9">
        <f t="shared" ca="1" si="433"/>
        <v>277270489208</v>
      </c>
      <c r="R793" s="9">
        <f t="shared" ca="1" si="432"/>
        <v>281277933295</v>
      </c>
      <c r="S793" s="9">
        <f t="shared" ca="1" si="432"/>
        <v>285804581111</v>
      </c>
      <c r="T793" s="9">
        <f t="shared" ca="1" si="432"/>
        <v>286549347766</v>
      </c>
      <c r="U793" s="9">
        <f t="shared" ca="1" si="432"/>
        <v>217335745393</v>
      </c>
      <c r="V793" s="9">
        <f t="shared" ca="1" si="432"/>
        <v>287527201769</v>
      </c>
      <c r="W793" s="9">
        <f t="shared" ca="1" si="432"/>
        <v>248869152798</v>
      </c>
      <c r="X793" s="9">
        <f t="shared" ca="1" si="432"/>
        <v>288452026739</v>
      </c>
      <c r="Y793" s="9">
        <f t="shared" ca="1" si="432"/>
        <v>268369948252</v>
      </c>
      <c r="Z793" s="9">
        <f t="shared" ca="1" si="432"/>
        <v>273548623460</v>
      </c>
      <c r="AA793" s="9" t="b">
        <f t="shared" ca="1" si="400"/>
        <v>0</v>
      </c>
      <c r="AB793" s="9" t="b">
        <f t="shared" ca="1" si="401"/>
        <v>1</v>
      </c>
      <c r="AC793" s="9" t="b">
        <f t="shared" ca="1" si="402"/>
        <v>0</v>
      </c>
      <c r="AD793" s="9" t="b">
        <f t="shared" ca="1" si="403"/>
        <v>0</v>
      </c>
      <c r="AE793" s="9" t="b">
        <f t="shared" ca="1" si="404"/>
        <v>0</v>
      </c>
      <c r="AF793" s="9" t="b">
        <f t="shared" ca="1" si="405"/>
        <v>0</v>
      </c>
      <c r="AG793" s="9" t="b">
        <f t="shared" ca="1" si="406"/>
        <v>0</v>
      </c>
      <c r="AH793" s="9" t="b">
        <f t="shared" ca="1" si="407"/>
        <v>0</v>
      </c>
      <c r="AI793" s="9" t="b">
        <f t="shared" ca="1" si="408"/>
        <v>0</v>
      </c>
      <c r="AJ793" s="9" t="b">
        <f t="shared" ca="1" si="409"/>
        <v>0</v>
      </c>
      <c r="AK793" s="9" t="b">
        <f t="shared" ca="1" si="410"/>
        <v>0</v>
      </c>
      <c r="AL793" s="9" t="b">
        <f t="shared" ca="1" si="411"/>
        <v>0</v>
      </c>
      <c r="AM793" s="9" t="b">
        <f t="shared" ca="1" si="412"/>
        <v>1</v>
      </c>
      <c r="AN793" s="9" t="b">
        <f t="shared" ca="1" si="413"/>
        <v>0</v>
      </c>
      <c r="AO793" s="9" t="b">
        <f t="shared" ca="1" si="414"/>
        <v>0</v>
      </c>
      <c r="AP793" s="9" t="b">
        <f t="shared" ca="1" si="415"/>
        <v>0</v>
      </c>
      <c r="AQ793" s="9" t="b">
        <f t="shared" ca="1" si="416"/>
        <v>0</v>
      </c>
      <c r="AR793" s="9" t="b">
        <f t="shared" ca="1" si="417"/>
        <v>0</v>
      </c>
      <c r="AS793" s="9" t="b">
        <f t="shared" ca="1" si="418"/>
        <v>0</v>
      </c>
      <c r="AT793" s="9" t="b">
        <f t="shared" ca="1" si="419"/>
        <v>0</v>
      </c>
      <c r="AU793" s="9" t="b">
        <f t="shared" ca="1" si="420"/>
        <v>0</v>
      </c>
      <c r="AV793" s="9" t="b">
        <f t="shared" ca="1" si="421"/>
        <v>0</v>
      </c>
      <c r="AW793" s="9" t="b">
        <f t="shared" ca="1" si="422"/>
        <v>0</v>
      </c>
      <c r="AX793" s="9" t="b">
        <f t="shared" ca="1" si="423"/>
        <v>0</v>
      </c>
      <c r="AY793" s="9" t="b">
        <f t="shared" ca="1" si="424"/>
        <v>0</v>
      </c>
      <c r="AZ793" s="9">
        <f t="shared" ca="1" si="425"/>
        <v>2</v>
      </c>
      <c r="BA793" s="9" t="b">
        <f t="shared" ca="1" si="426"/>
        <v>1</v>
      </c>
      <c r="BB793" s="8">
        <f t="shared" ca="1" si="427"/>
        <v>15690279</v>
      </c>
    </row>
    <row r="794" spans="1:54" x14ac:dyDescent="0.35">
      <c r="A794" s="9">
        <f>input!A793</f>
        <v>220127145002</v>
      </c>
      <c r="B794" s="9">
        <f t="shared" ca="1" si="433"/>
        <v>-140759234086</v>
      </c>
      <c r="C794" s="9">
        <f t="shared" ca="1" si="433"/>
        <v>79760594979</v>
      </c>
      <c r="D794" s="9">
        <f t="shared" ca="1" si="433"/>
        <v>-41516290653</v>
      </c>
      <c r="E794" s="9">
        <f t="shared" ca="1" si="433"/>
        <v>92336667492</v>
      </c>
      <c r="F794" s="9">
        <f t="shared" ca="1" si="433"/>
        <v>90373952383</v>
      </c>
      <c r="G794" s="9">
        <f t="shared" ca="1" si="433"/>
        <v>89449127413</v>
      </c>
      <c r="H794" s="9">
        <f t="shared" ca="1" si="433"/>
        <v>42099599227</v>
      </c>
      <c r="I794" s="9">
        <f t="shared" ca="1" si="433"/>
        <v>33772887390</v>
      </c>
      <c r="J794" s="9">
        <f t="shared" ca="1" si="433"/>
        <v>8118060962</v>
      </c>
      <c r="K794" s="9">
        <f t="shared" ca="1" si="433"/>
        <v>115772578598</v>
      </c>
      <c r="L794" s="9">
        <f t="shared" ca="1" si="433"/>
        <v>116203543201</v>
      </c>
      <c r="M794" s="9">
        <f t="shared" ca="1" si="433"/>
        <v>83199858939</v>
      </c>
      <c r="N794" s="9">
        <f t="shared" ca="1" si="433"/>
        <v>96175577438</v>
      </c>
      <c r="O794" s="9">
        <f t="shared" ca="1" si="433"/>
        <v>120884201569</v>
      </c>
      <c r="P794" s="9">
        <f t="shared" ca="1" si="433"/>
        <v>129753192619</v>
      </c>
      <c r="Q794" s="9">
        <f t="shared" ca="1" si="433"/>
        <v>104561124899</v>
      </c>
      <c r="R794" s="9">
        <f t="shared" ca="1" si="432"/>
        <v>136511255122</v>
      </c>
      <c r="S794" s="9">
        <f t="shared" ca="1" si="432"/>
        <v>140518699209</v>
      </c>
      <c r="T794" s="9">
        <f t="shared" ca="1" si="432"/>
        <v>145045347025</v>
      </c>
      <c r="U794" s="9">
        <f t="shared" ca="1" si="432"/>
        <v>145790113680</v>
      </c>
      <c r="V794" s="9">
        <f t="shared" ca="1" si="432"/>
        <v>76576511307</v>
      </c>
      <c r="W794" s="9">
        <f t="shared" ca="1" si="432"/>
        <v>146767967683</v>
      </c>
      <c r="X794" s="9">
        <f t="shared" ca="1" si="432"/>
        <v>108109918712</v>
      </c>
      <c r="Y794" s="9">
        <f t="shared" ca="1" si="432"/>
        <v>147692792653</v>
      </c>
      <c r="Z794" s="9">
        <f t="shared" ca="1" si="432"/>
        <v>127610714166</v>
      </c>
      <c r="AA794" s="9" t="b">
        <f t="shared" ca="1" si="400"/>
        <v>0</v>
      </c>
      <c r="AB794" s="9" t="b">
        <f t="shared" ca="1" si="401"/>
        <v>0</v>
      </c>
      <c r="AC794" s="9" t="b">
        <f t="shared" ca="1" si="402"/>
        <v>0</v>
      </c>
      <c r="AD794" s="9" t="b">
        <f t="shared" ca="1" si="403"/>
        <v>0</v>
      </c>
      <c r="AE794" s="9" t="b">
        <f t="shared" ca="1" si="404"/>
        <v>1</v>
      </c>
      <c r="AF794" s="9" t="b">
        <f t="shared" ca="1" si="405"/>
        <v>0</v>
      </c>
      <c r="AG794" s="9" t="b">
        <f t="shared" ca="1" si="406"/>
        <v>0</v>
      </c>
      <c r="AH794" s="9" t="b">
        <f t="shared" ca="1" si="407"/>
        <v>0</v>
      </c>
      <c r="AI794" s="9" t="b">
        <f t="shared" ca="1" si="408"/>
        <v>0</v>
      </c>
      <c r="AJ794" s="9" t="b">
        <f t="shared" ca="1" si="409"/>
        <v>0</v>
      </c>
      <c r="AK794" s="9" t="b">
        <f t="shared" ca="1" si="410"/>
        <v>0</v>
      </c>
      <c r="AL794" s="9" t="b">
        <f t="shared" ca="1" si="411"/>
        <v>0</v>
      </c>
      <c r="AM794" s="9" t="b">
        <f t="shared" ca="1" si="412"/>
        <v>0</v>
      </c>
      <c r="AN794" s="9" t="b">
        <f t="shared" ca="1" si="413"/>
        <v>0</v>
      </c>
      <c r="AO794" s="9" t="b">
        <f t="shared" ca="1" si="414"/>
        <v>1</v>
      </c>
      <c r="AP794" s="9" t="b">
        <f t="shared" ca="1" si="415"/>
        <v>0</v>
      </c>
      <c r="AQ794" s="9" t="b">
        <f t="shared" ca="1" si="416"/>
        <v>0</v>
      </c>
      <c r="AR794" s="9" t="b">
        <f t="shared" ca="1" si="417"/>
        <v>0</v>
      </c>
      <c r="AS794" s="9" t="b">
        <f t="shared" ca="1" si="418"/>
        <v>0</v>
      </c>
      <c r="AT794" s="9" t="b">
        <f t="shared" ca="1" si="419"/>
        <v>0</v>
      </c>
      <c r="AU794" s="9" t="b">
        <f t="shared" ca="1" si="420"/>
        <v>0</v>
      </c>
      <c r="AV794" s="9" t="b">
        <f t="shared" ca="1" si="421"/>
        <v>0</v>
      </c>
      <c r="AW794" s="9" t="b">
        <f t="shared" ca="1" si="422"/>
        <v>0</v>
      </c>
      <c r="AX794" s="9" t="b">
        <f t="shared" ca="1" si="423"/>
        <v>0</v>
      </c>
      <c r="AY794" s="9" t="b">
        <f t="shared" ca="1" si="424"/>
        <v>0</v>
      </c>
      <c r="AZ794" s="9">
        <f t="shared" ca="1" si="425"/>
        <v>2</v>
      </c>
      <c r="BA794" s="9" t="b">
        <f t="shared" ca="1" si="426"/>
        <v>1</v>
      </c>
      <c r="BB794" s="8">
        <f t="shared" ca="1" si="427"/>
        <v>15690279</v>
      </c>
    </row>
    <row r="795" spans="1:54" x14ac:dyDescent="0.35">
      <c r="A795" s="9">
        <f>input!A794</f>
        <v>162808304732</v>
      </c>
      <c r="B795" s="9">
        <f t="shared" ca="1" si="433"/>
        <v>-57318840270</v>
      </c>
      <c r="C795" s="9">
        <f t="shared" ca="1" si="433"/>
        <v>-198078074356</v>
      </c>
      <c r="D795" s="9">
        <f t="shared" ca="1" si="433"/>
        <v>22441754709</v>
      </c>
      <c r="E795" s="9">
        <f t="shared" ca="1" si="433"/>
        <v>-98835130923</v>
      </c>
      <c r="F795" s="9">
        <f t="shared" ca="1" si="433"/>
        <v>35017827222</v>
      </c>
      <c r="G795" s="9">
        <f t="shared" ca="1" si="433"/>
        <v>33055112113</v>
      </c>
      <c r="H795" s="9">
        <f t="shared" ca="1" si="433"/>
        <v>32130287143</v>
      </c>
      <c r="I795" s="9">
        <f t="shared" ca="1" si="433"/>
        <v>-15219241043</v>
      </c>
      <c r="J795" s="9">
        <f t="shared" ca="1" si="433"/>
        <v>-23545952880</v>
      </c>
      <c r="K795" s="9">
        <f t="shared" ca="1" si="433"/>
        <v>-49200779308</v>
      </c>
      <c r="L795" s="9">
        <f t="shared" ca="1" si="433"/>
        <v>58453738328</v>
      </c>
      <c r="M795" s="9">
        <f t="shared" ca="1" si="433"/>
        <v>58884702931</v>
      </c>
      <c r="N795" s="9">
        <f t="shared" ca="1" si="433"/>
        <v>25881018669</v>
      </c>
      <c r="O795" s="9">
        <f t="shared" ca="1" si="433"/>
        <v>38856737168</v>
      </c>
      <c r="P795" s="9">
        <f t="shared" ca="1" si="433"/>
        <v>63565361299</v>
      </c>
      <c r="Q795" s="9">
        <f t="shared" ref="Q795:Z810" ca="1" si="434">$A795-OFFSET($A795,-Q$1,0)</f>
        <v>72434352349</v>
      </c>
      <c r="R795" s="9">
        <f t="shared" ca="1" si="434"/>
        <v>47242284629</v>
      </c>
      <c r="S795" s="9">
        <f t="shared" ca="1" si="434"/>
        <v>79192414852</v>
      </c>
      <c r="T795" s="9">
        <f t="shared" ca="1" si="434"/>
        <v>83199858939</v>
      </c>
      <c r="U795" s="9">
        <f t="shared" ca="1" si="434"/>
        <v>87726506755</v>
      </c>
      <c r="V795" s="9">
        <f t="shared" ca="1" si="434"/>
        <v>88471273410</v>
      </c>
      <c r="W795" s="9">
        <f t="shared" ca="1" si="434"/>
        <v>19257671037</v>
      </c>
      <c r="X795" s="9">
        <f t="shared" ca="1" si="434"/>
        <v>89449127413</v>
      </c>
      <c r="Y795" s="9">
        <f t="shared" ca="1" si="434"/>
        <v>50791078442</v>
      </c>
      <c r="Z795" s="9">
        <f t="shared" ca="1" si="434"/>
        <v>90373952383</v>
      </c>
      <c r="AA795" s="9" t="b">
        <f t="shared" ca="1" si="400"/>
        <v>0</v>
      </c>
      <c r="AB795" s="9" t="b">
        <f t="shared" ca="1" si="401"/>
        <v>0</v>
      </c>
      <c r="AC795" s="9" t="b">
        <f t="shared" ca="1" si="402"/>
        <v>0</v>
      </c>
      <c r="AD795" s="9" t="b">
        <f t="shared" ca="1" si="403"/>
        <v>0</v>
      </c>
      <c r="AE795" s="9" t="b">
        <f t="shared" ca="1" si="404"/>
        <v>0</v>
      </c>
      <c r="AF795" s="9" t="b">
        <f t="shared" ca="1" si="405"/>
        <v>0</v>
      </c>
      <c r="AG795" s="9" t="b">
        <f t="shared" ca="1" si="406"/>
        <v>0</v>
      </c>
      <c r="AH795" s="9" t="b">
        <f t="shared" ca="1" si="407"/>
        <v>0</v>
      </c>
      <c r="AI795" s="9" t="b">
        <f t="shared" ca="1" si="408"/>
        <v>0</v>
      </c>
      <c r="AJ795" s="9" t="b">
        <f t="shared" ca="1" si="409"/>
        <v>0</v>
      </c>
      <c r="AK795" s="9" t="b">
        <f t="shared" ca="1" si="410"/>
        <v>0</v>
      </c>
      <c r="AL795" s="9" t="b">
        <f t="shared" ca="1" si="411"/>
        <v>0</v>
      </c>
      <c r="AM795" s="9" t="b">
        <f t="shared" ca="1" si="412"/>
        <v>0</v>
      </c>
      <c r="AN795" s="9" t="b">
        <f t="shared" ca="1" si="413"/>
        <v>0</v>
      </c>
      <c r="AO795" s="9" t="b">
        <f t="shared" ca="1" si="414"/>
        <v>0</v>
      </c>
      <c r="AP795" s="9" t="b">
        <f t="shared" ca="1" si="415"/>
        <v>1</v>
      </c>
      <c r="AQ795" s="9" t="b">
        <f t="shared" ca="1" si="416"/>
        <v>0</v>
      </c>
      <c r="AR795" s="9" t="b">
        <f t="shared" ca="1" si="417"/>
        <v>0</v>
      </c>
      <c r="AS795" s="9" t="b">
        <f t="shared" ca="1" si="418"/>
        <v>0</v>
      </c>
      <c r="AT795" s="9" t="b">
        <f t="shared" ca="1" si="419"/>
        <v>0</v>
      </c>
      <c r="AU795" s="9" t="b">
        <f t="shared" ca="1" si="420"/>
        <v>0</v>
      </c>
      <c r="AV795" s="9" t="b">
        <f t="shared" ca="1" si="421"/>
        <v>0</v>
      </c>
      <c r="AW795" s="9" t="b">
        <f t="shared" ca="1" si="422"/>
        <v>0</v>
      </c>
      <c r="AX795" s="9" t="b">
        <f t="shared" ca="1" si="423"/>
        <v>0</v>
      </c>
      <c r="AY795" s="9" t="b">
        <f t="shared" ca="1" si="424"/>
        <v>1</v>
      </c>
      <c r="AZ795" s="9">
        <f t="shared" ca="1" si="425"/>
        <v>2</v>
      </c>
      <c r="BA795" s="9" t="b">
        <f t="shared" ca="1" si="426"/>
        <v>1</v>
      </c>
      <c r="BB795" s="8">
        <f t="shared" ca="1" si="427"/>
        <v>15690279</v>
      </c>
    </row>
    <row r="796" spans="1:54" x14ac:dyDescent="0.35">
      <c r="A796" s="9">
        <f>input!A795</f>
        <v>147696208641</v>
      </c>
      <c r="B796" s="9">
        <f t="shared" ref="B796:Q811" ca="1" si="435">$A796-OFFSET($A796,-B$1,0)</f>
        <v>-15112096091</v>
      </c>
      <c r="C796" s="9">
        <f t="shared" ca="1" si="435"/>
        <v>-72430936361</v>
      </c>
      <c r="D796" s="9">
        <f t="shared" ca="1" si="435"/>
        <v>-213190170447</v>
      </c>
      <c r="E796" s="9">
        <f t="shared" ca="1" si="435"/>
        <v>7329658618</v>
      </c>
      <c r="F796" s="9">
        <f t="shared" ca="1" si="435"/>
        <v>-113947227014</v>
      </c>
      <c r="G796" s="9">
        <f t="shared" ca="1" si="435"/>
        <v>19905731131</v>
      </c>
      <c r="H796" s="9">
        <f t="shared" ca="1" si="435"/>
        <v>17943016022</v>
      </c>
      <c r="I796" s="9">
        <f t="shared" ca="1" si="435"/>
        <v>17018191052</v>
      </c>
      <c r="J796" s="9">
        <f t="shared" ca="1" si="435"/>
        <v>-30331337134</v>
      </c>
      <c r="K796" s="9">
        <f t="shared" ca="1" si="435"/>
        <v>-38658048971</v>
      </c>
      <c r="L796" s="9">
        <f t="shared" ca="1" si="435"/>
        <v>-64312875399</v>
      </c>
      <c r="M796" s="9">
        <f t="shared" ca="1" si="435"/>
        <v>43341642237</v>
      </c>
      <c r="N796" s="9">
        <f t="shared" ca="1" si="435"/>
        <v>43772606840</v>
      </c>
      <c r="O796" s="9">
        <f t="shared" ca="1" si="435"/>
        <v>10768922578</v>
      </c>
      <c r="P796" s="9">
        <f t="shared" ca="1" si="435"/>
        <v>23744641077</v>
      </c>
      <c r="Q796" s="9">
        <f t="shared" ca="1" si="435"/>
        <v>48453265208</v>
      </c>
      <c r="R796" s="9">
        <f t="shared" ca="1" si="434"/>
        <v>57322256258</v>
      </c>
      <c r="S796" s="9">
        <f t="shared" ca="1" si="434"/>
        <v>32130188538</v>
      </c>
      <c r="T796" s="9">
        <f t="shared" ca="1" si="434"/>
        <v>64080318761</v>
      </c>
      <c r="U796" s="9">
        <f t="shared" ca="1" si="434"/>
        <v>68087762848</v>
      </c>
      <c r="V796" s="9">
        <f t="shared" ca="1" si="434"/>
        <v>72614410664</v>
      </c>
      <c r="W796" s="9">
        <f t="shared" ca="1" si="434"/>
        <v>73359177319</v>
      </c>
      <c r="X796" s="9">
        <f t="shared" ca="1" si="434"/>
        <v>4145574946</v>
      </c>
      <c r="Y796" s="9">
        <f t="shared" ca="1" si="434"/>
        <v>74337031322</v>
      </c>
      <c r="Z796" s="9">
        <f t="shared" ca="1" si="434"/>
        <v>35678982351</v>
      </c>
      <c r="AA796" s="9" t="b">
        <f t="shared" ref="AA796:AA859" ca="1" si="436">NOT(ISERROR(MATCH(B796,$A771:$A795,0)))</f>
        <v>0</v>
      </c>
      <c r="AB796" s="9" t="b">
        <f t="shared" ref="AB796:AB859" ca="1" si="437">NOT(ISERROR(MATCH(C796,$A771:$A795,0)))</f>
        <v>0</v>
      </c>
      <c r="AC796" s="9" t="b">
        <f t="shared" ref="AC796:AC859" ca="1" si="438">NOT(ISERROR(MATCH(D796,$A771:$A795,0)))</f>
        <v>0</v>
      </c>
      <c r="AD796" s="9" t="b">
        <f t="shared" ref="AD796:AD859" ca="1" si="439">NOT(ISERROR(MATCH(E796,$A771:$A795,0)))</f>
        <v>0</v>
      </c>
      <c r="AE796" s="9" t="b">
        <f t="shared" ref="AE796:AE859" ca="1" si="440">NOT(ISERROR(MATCH(F796,$A771:$A795,0)))</f>
        <v>0</v>
      </c>
      <c r="AF796" s="9" t="b">
        <f t="shared" ref="AF796:AF859" ca="1" si="441">NOT(ISERROR(MATCH(G796,$A771:$A795,0)))</f>
        <v>0</v>
      </c>
      <c r="AG796" s="9" t="b">
        <f t="shared" ref="AG796:AG859" ca="1" si="442">NOT(ISERROR(MATCH(H796,$A771:$A795,0)))</f>
        <v>0</v>
      </c>
      <c r="AH796" s="9" t="b">
        <f t="shared" ref="AH796:AH859" ca="1" si="443">NOT(ISERROR(MATCH(I796,$A771:$A795,0)))</f>
        <v>0</v>
      </c>
      <c r="AI796" s="9" t="b">
        <f t="shared" ref="AI796:AI859" ca="1" si="444">NOT(ISERROR(MATCH(J796,$A771:$A795,0)))</f>
        <v>0</v>
      </c>
      <c r="AJ796" s="9" t="b">
        <f t="shared" ref="AJ796:AJ859" ca="1" si="445">NOT(ISERROR(MATCH(K796,$A771:$A795,0)))</f>
        <v>0</v>
      </c>
      <c r="AK796" s="9" t="b">
        <f t="shared" ref="AK796:AK859" ca="1" si="446">NOT(ISERROR(MATCH(L796,$A771:$A795,0)))</f>
        <v>0</v>
      </c>
      <c r="AL796" s="9" t="b">
        <f t="shared" ref="AL796:AL859" ca="1" si="447">NOT(ISERROR(MATCH(M796,$A771:$A795,0)))</f>
        <v>0</v>
      </c>
      <c r="AM796" s="9" t="b">
        <f t="shared" ref="AM796:AM859" ca="1" si="448">NOT(ISERROR(MATCH(N796,$A771:$A795,0)))</f>
        <v>0</v>
      </c>
      <c r="AN796" s="9" t="b">
        <f t="shared" ref="AN796:AN859" ca="1" si="449">NOT(ISERROR(MATCH(O796,$A771:$A795,0)))</f>
        <v>0</v>
      </c>
      <c r="AO796" s="9" t="b">
        <f t="shared" ref="AO796:AO859" ca="1" si="450">NOT(ISERROR(MATCH(P796,$A771:$A795,0)))</f>
        <v>0</v>
      </c>
      <c r="AP796" s="9" t="b">
        <f t="shared" ref="AP796:AP859" ca="1" si="451">NOT(ISERROR(MATCH(Q796,$A771:$A795,0)))</f>
        <v>0</v>
      </c>
      <c r="AQ796" s="9" t="b">
        <f t="shared" ref="AQ796:AQ859" ca="1" si="452">NOT(ISERROR(MATCH(R796,$A771:$A795,0)))</f>
        <v>0</v>
      </c>
      <c r="AR796" s="9" t="b">
        <f t="shared" ref="AR796:AR859" ca="1" si="453">NOT(ISERROR(MATCH(S796,$A771:$A795,0)))</f>
        <v>0</v>
      </c>
      <c r="AS796" s="9" t="b">
        <f t="shared" ref="AS796:AS859" ca="1" si="454">NOT(ISERROR(MATCH(T796,$A771:$A795,0)))</f>
        <v>0</v>
      </c>
      <c r="AT796" s="9" t="b">
        <f t="shared" ref="AT796:AT859" ca="1" si="455">NOT(ISERROR(MATCH(U796,$A771:$A795,0)))</f>
        <v>0</v>
      </c>
      <c r="AU796" s="9" t="b">
        <f t="shared" ref="AU796:AU859" ca="1" si="456">NOT(ISERROR(MATCH(V796,$A771:$A795,0)))</f>
        <v>0</v>
      </c>
      <c r="AV796" s="9" t="b">
        <f t="shared" ref="AV796:AV859" ca="1" si="457">NOT(ISERROR(MATCH(W796,$A771:$A795,0)))</f>
        <v>1</v>
      </c>
      <c r="AW796" s="9" t="b">
        <f t="shared" ref="AW796:AW859" ca="1" si="458">NOT(ISERROR(MATCH(X796,$A771:$A795,0)))</f>
        <v>0</v>
      </c>
      <c r="AX796" s="9" t="b">
        <f t="shared" ref="AX796:AX859" ca="1" si="459">NOT(ISERROR(MATCH(Y796,$A771:$A795,0)))</f>
        <v>1</v>
      </c>
      <c r="AY796" s="9" t="b">
        <f t="shared" ref="AY796:AY859" ca="1" si="460">NOT(ISERROR(MATCH(Z796,$A771:$A795,0)))</f>
        <v>0</v>
      </c>
      <c r="AZ796" s="9">
        <f t="shared" ref="AZ796:AZ859" ca="1" si="461">COUNTIF(AA796:AY796,"=TRUE")</f>
        <v>2</v>
      </c>
      <c r="BA796" s="9" t="b">
        <f t="shared" ref="BA796:BA859" ca="1" si="462">AZ796&gt;=2</f>
        <v>1</v>
      </c>
      <c r="BB796" s="8">
        <f t="shared" ref="BB796:BB859" ca="1" si="463">IF(AND(NOT(BA796),ISNA(BB795)),A796,BB795)</f>
        <v>15690279</v>
      </c>
    </row>
    <row r="797" spans="1:54" x14ac:dyDescent="0.35">
      <c r="A797" s="9">
        <f>input!A796</f>
        <v>165455750360</v>
      </c>
      <c r="B797" s="9">
        <f t="shared" ca="1" si="435"/>
        <v>17759541719</v>
      </c>
      <c r="C797" s="9">
        <f t="shared" ca="1" si="435"/>
        <v>2647445628</v>
      </c>
      <c r="D797" s="9">
        <f t="shared" ca="1" si="435"/>
        <v>-54671394642</v>
      </c>
      <c r="E797" s="9">
        <f t="shared" ca="1" si="435"/>
        <v>-195430628728</v>
      </c>
      <c r="F797" s="9">
        <f t="shared" ca="1" si="435"/>
        <v>25089200337</v>
      </c>
      <c r="G797" s="9">
        <f t="shared" ca="1" si="435"/>
        <v>-96187685295</v>
      </c>
      <c r="H797" s="9">
        <f t="shared" ca="1" si="435"/>
        <v>37665272850</v>
      </c>
      <c r="I797" s="9">
        <f t="shared" ca="1" si="435"/>
        <v>35702557741</v>
      </c>
      <c r="J797" s="9">
        <f t="shared" ca="1" si="435"/>
        <v>34777732771</v>
      </c>
      <c r="K797" s="9">
        <f t="shared" ca="1" si="435"/>
        <v>-12571795415</v>
      </c>
      <c r="L797" s="9">
        <f t="shared" ca="1" si="435"/>
        <v>-20898507252</v>
      </c>
      <c r="M797" s="9">
        <f t="shared" ca="1" si="435"/>
        <v>-46553333680</v>
      </c>
      <c r="N797" s="9">
        <f t="shared" ca="1" si="435"/>
        <v>61101183956</v>
      </c>
      <c r="O797" s="9">
        <f t="shared" ca="1" si="435"/>
        <v>61532148559</v>
      </c>
      <c r="P797" s="9">
        <f t="shared" ca="1" si="435"/>
        <v>28528464297</v>
      </c>
      <c r="Q797" s="9">
        <f t="shared" ca="1" si="435"/>
        <v>41504182796</v>
      </c>
      <c r="R797" s="9">
        <f t="shared" ca="1" si="434"/>
        <v>66212806927</v>
      </c>
      <c r="S797" s="9">
        <f t="shared" ca="1" si="434"/>
        <v>75081797977</v>
      </c>
      <c r="T797" s="9">
        <f t="shared" ca="1" si="434"/>
        <v>49889730257</v>
      </c>
      <c r="U797" s="9">
        <f t="shared" ca="1" si="434"/>
        <v>81839860480</v>
      </c>
      <c r="V797" s="9">
        <f t="shared" ca="1" si="434"/>
        <v>85847304567</v>
      </c>
      <c r="W797" s="9">
        <f t="shared" ca="1" si="434"/>
        <v>90373952383</v>
      </c>
      <c r="X797" s="9">
        <f t="shared" ca="1" si="434"/>
        <v>91118719038</v>
      </c>
      <c r="Y797" s="9">
        <f t="shared" ca="1" si="434"/>
        <v>21905116665</v>
      </c>
      <c r="Z797" s="9">
        <f t="shared" ca="1" si="434"/>
        <v>92096573041</v>
      </c>
      <c r="AA797" s="9" t="b">
        <f t="shared" ca="1" si="436"/>
        <v>0</v>
      </c>
      <c r="AB797" s="9" t="b">
        <f t="shared" ca="1" si="437"/>
        <v>0</v>
      </c>
      <c r="AC797" s="9" t="b">
        <f t="shared" ca="1" si="438"/>
        <v>0</v>
      </c>
      <c r="AD797" s="9" t="b">
        <f t="shared" ca="1" si="439"/>
        <v>0</v>
      </c>
      <c r="AE797" s="9" t="b">
        <f t="shared" ca="1" si="440"/>
        <v>0</v>
      </c>
      <c r="AF797" s="9" t="b">
        <f t="shared" ca="1" si="441"/>
        <v>0</v>
      </c>
      <c r="AG797" s="9" t="b">
        <f t="shared" ca="1" si="442"/>
        <v>0</v>
      </c>
      <c r="AH797" s="9" t="b">
        <f t="shared" ca="1" si="443"/>
        <v>0</v>
      </c>
      <c r="AI797" s="9" t="b">
        <f t="shared" ca="1" si="444"/>
        <v>0</v>
      </c>
      <c r="AJ797" s="9" t="b">
        <f t="shared" ca="1" si="445"/>
        <v>0</v>
      </c>
      <c r="AK797" s="9" t="b">
        <f t="shared" ca="1" si="446"/>
        <v>0</v>
      </c>
      <c r="AL797" s="9" t="b">
        <f t="shared" ca="1" si="447"/>
        <v>0</v>
      </c>
      <c r="AM797" s="9" t="b">
        <f t="shared" ca="1" si="448"/>
        <v>0</v>
      </c>
      <c r="AN797" s="9" t="b">
        <f t="shared" ca="1" si="449"/>
        <v>0</v>
      </c>
      <c r="AO797" s="9" t="b">
        <f t="shared" ca="1" si="450"/>
        <v>0</v>
      </c>
      <c r="AP797" s="9" t="b">
        <f t="shared" ca="1" si="451"/>
        <v>0</v>
      </c>
      <c r="AQ797" s="9" t="b">
        <f t="shared" ca="1" si="452"/>
        <v>0</v>
      </c>
      <c r="AR797" s="9" t="b">
        <f t="shared" ca="1" si="453"/>
        <v>1</v>
      </c>
      <c r="AS797" s="9" t="b">
        <f t="shared" ca="1" si="454"/>
        <v>0</v>
      </c>
      <c r="AT797" s="9" t="b">
        <f t="shared" ca="1" si="455"/>
        <v>0</v>
      </c>
      <c r="AU797" s="9" t="b">
        <f t="shared" ca="1" si="456"/>
        <v>0</v>
      </c>
      <c r="AV797" s="9" t="b">
        <f t="shared" ca="1" si="457"/>
        <v>1</v>
      </c>
      <c r="AW797" s="9" t="b">
        <f t="shared" ca="1" si="458"/>
        <v>0</v>
      </c>
      <c r="AX797" s="9" t="b">
        <f t="shared" ca="1" si="459"/>
        <v>0</v>
      </c>
      <c r="AY797" s="9" t="b">
        <f t="shared" ca="1" si="460"/>
        <v>0</v>
      </c>
      <c r="AZ797" s="9">
        <f t="shared" ca="1" si="461"/>
        <v>2</v>
      </c>
      <c r="BA797" s="9" t="b">
        <f t="shared" ca="1" si="462"/>
        <v>1</v>
      </c>
      <c r="BB797" s="8">
        <f t="shared" ca="1" si="463"/>
        <v>15690279</v>
      </c>
    </row>
    <row r="798" spans="1:54" x14ac:dyDescent="0.35">
      <c r="A798" s="9">
        <f>input!A797</f>
        <v>153945477115</v>
      </c>
      <c r="B798" s="9">
        <f t="shared" ca="1" si="435"/>
        <v>-11510273245</v>
      </c>
      <c r="C798" s="9">
        <f t="shared" ca="1" si="435"/>
        <v>6249268474</v>
      </c>
      <c r="D798" s="9">
        <f t="shared" ca="1" si="435"/>
        <v>-8862827617</v>
      </c>
      <c r="E798" s="9">
        <f t="shared" ca="1" si="435"/>
        <v>-66181667887</v>
      </c>
      <c r="F798" s="9">
        <f t="shared" ca="1" si="435"/>
        <v>-206940901973</v>
      </c>
      <c r="G798" s="9">
        <f t="shared" ca="1" si="435"/>
        <v>13578927092</v>
      </c>
      <c r="H798" s="9">
        <f t="shared" ca="1" si="435"/>
        <v>-107697958540</v>
      </c>
      <c r="I798" s="9">
        <f t="shared" ca="1" si="435"/>
        <v>26154999605</v>
      </c>
      <c r="J798" s="9">
        <f t="shared" ca="1" si="435"/>
        <v>24192284496</v>
      </c>
      <c r="K798" s="9">
        <f t="shared" ca="1" si="435"/>
        <v>23267459526</v>
      </c>
      <c r="L798" s="9">
        <f t="shared" ca="1" si="435"/>
        <v>-24082068660</v>
      </c>
      <c r="M798" s="9">
        <f t="shared" ca="1" si="435"/>
        <v>-32408780497</v>
      </c>
      <c r="N798" s="9">
        <f t="shared" ca="1" si="435"/>
        <v>-58063606925</v>
      </c>
      <c r="O798" s="9">
        <f t="shared" ca="1" si="435"/>
        <v>49590910711</v>
      </c>
      <c r="P798" s="9">
        <f t="shared" ca="1" si="435"/>
        <v>50021875314</v>
      </c>
      <c r="Q798" s="9">
        <f t="shared" ca="1" si="435"/>
        <v>17018191052</v>
      </c>
      <c r="R798" s="9">
        <f t="shared" ca="1" si="434"/>
        <v>29993909551</v>
      </c>
      <c r="S798" s="9">
        <f t="shared" ca="1" si="434"/>
        <v>54702533682</v>
      </c>
      <c r="T798" s="9">
        <f t="shared" ca="1" si="434"/>
        <v>63571524732</v>
      </c>
      <c r="U798" s="9">
        <f t="shared" ca="1" si="434"/>
        <v>38379457012</v>
      </c>
      <c r="V798" s="9">
        <f t="shared" ca="1" si="434"/>
        <v>70329587235</v>
      </c>
      <c r="W798" s="9">
        <f t="shared" ca="1" si="434"/>
        <v>74337031322</v>
      </c>
      <c r="X798" s="9">
        <f t="shared" ca="1" si="434"/>
        <v>78863679138</v>
      </c>
      <c r="Y798" s="9">
        <f t="shared" ca="1" si="434"/>
        <v>79608445793</v>
      </c>
      <c r="Z798" s="9">
        <f t="shared" ca="1" si="434"/>
        <v>10394843420</v>
      </c>
      <c r="AA798" s="9" t="b">
        <f t="shared" ca="1" si="436"/>
        <v>0</v>
      </c>
      <c r="AB798" s="9" t="b">
        <f t="shared" ca="1" si="437"/>
        <v>0</v>
      </c>
      <c r="AC798" s="9" t="b">
        <f t="shared" ca="1" si="438"/>
        <v>0</v>
      </c>
      <c r="AD798" s="9" t="b">
        <f t="shared" ca="1" si="439"/>
        <v>0</v>
      </c>
      <c r="AE798" s="9" t="b">
        <f t="shared" ca="1" si="440"/>
        <v>0</v>
      </c>
      <c r="AF798" s="9" t="b">
        <f t="shared" ca="1" si="441"/>
        <v>0</v>
      </c>
      <c r="AG798" s="9" t="b">
        <f t="shared" ca="1" si="442"/>
        <v>0</v>
      </c>
      <c r="AH798" s="9" t="b">
        <f t="shared" ca="1" si="443"/>
        <v>0</v>
      </c>
      <c r="AI798" s="9" t="b">
        <f t="shared" ca="1" si="444"/>
        <v>0</v>
      </c>
      <c r="AJ798" s="9" t="b">
        <f t="shared" ca="1" si="445"/>
        <v>0</v>
      </c>
      <c r="AK798" s="9" t="b">
        <f t="shared" ca="1" si="446"/>
        <v>0</v>
      </c>
      <c r="AL798" s="9" t="b">
        <f t="shared" ca="1" si="447"/>
        <v>0</v>
      </c>
      <c r="AM798" s="9" t="b">
        <f t="shared" ca="1" si="448"/>
        <v>0</v>
      </c>
      <c r="AN798" s="9" t="b">
        <f t="shared" ca="1" si="449"/>
        <v>0</v>
      </c>
      <c r="AO798" s="9" t="b">
        <f t="shared" ca="1" si="450"/>
        <v>0</v>
      </c>
      <c r="AP798" s="9" t="b">
        <f t="shared" ca="1" si="451"/>
        <v>0</v>
      </c>
      <c r="AQ798" s="9" t="b">
        <f t="shared" ca="1" si="452"/>
        <v>0</v>
      </c>
      <c r="AR798" s="9" t="b">
        <f t="shared" ca="1" si="453"/>
        <v>0</v>
      </c>
      <c r="AS798" s="9" t="b">
        <f t="shared" ca="1" si="454"/>
        <v>0</v>
      </c>
      <c r="AT798" s="9" t="b">
        <f t="shared" ca="1" si="455"/>
        <v>0</v>
      </c>
      <c r="AU798" s="9" t="b">
        <f t="shared" ca="1" si="456"/>
        <v>0</v>
      </c>
      <c r="AV798" s="9" t="b">
        <f t="shared" ca="1" si="457"/>
        <v>1</v>
      </c>
      <c r="AW798" s="9" t="b">
        <f t="shared" ca="1" si="458"/>
        <v>0</v>
      </c>
      <c r="AX798" s="9" t="b">
        <f t="shared" ca="1" si="459"/>
        <v>1</v>
      </c>
      <c r="AY798" s="9" t="b">
        <f t="shared" ca="1" si="460"/>
        <v>0</v>
      </c>
      <c r="AZ798" s="9">
        <f t="shared" ca="1" si="461"/>
        <v>2</v>
      </c>
      <c r="BA798" s="9" t="b">
        <f t="shared" ca="1" si="462"/>
        <v>1</v>
      </c>
      <c r="BB798" s="8">
        <f t="shared" ca="1" si="463"/>
        <v>15690279</v>
      </c>
    </row>
    <row r="799" spans="1:54" x14ac:dyDescent="0.35">
      <c r="A799" s="9">
        <f>input!A798</f>
        <v>149418829299</v>
      </c>
      <c r="B799" s="9">
        <f t="shared" ca="1" si="435"/>
        <v>-4526647816</v>
      </c>
      <c r="C799" s="9">
        <f t="shared" ca="1" si="435"/>
        <v>-16036921061</v>
      </c>
      <c r="D799" s="9">
        <f t="shared" ca="1" si="435"/>
        <v>1722620658</v>
      </c>
      <c r="E799" s="9">
        <f t="shared" ca="1" si="435"/>
        <v>-13389475433</v>
      </c>
      <c r="F799" s="9">
        <f t="shared" ca="1" si="435"/>
        <v>-70708315703</v>
      </c>
      <c r="G799" s="9">
        <f t="shared" ca="1" si="435"/>
        <v>-211467549789</v>
      </c>
      <c r="H799" s="9">
        <f t="shared" ca="1" si="435"/>
        <v>9052279276</v>
      </c>
      <c r="I799" s="9">
        <f t="shared" ca="1" si="435"/>
        <v>-112224606356</v>
      </c>
      <c r="J799" s="9">
        <f t="shared" ca="1" si="435"/>
        <v>21628351789</v>
      </c>
      <c r="K799" s="9">
        <f t="shared" ca="1" si="435"/>
        <v>19665636680</v>
      </c>
      <c r="L799" s="9">
        <f t="shared" ca="1" si="435"/>
        <v>18740811710</v>
      </c>
      <c r="M799" s="9">
        <f t="shared" ca="1" si="435"/>
        <v>-28608716476</v>
      </c>
      <c r="N799" s="9">
        <f t="shared" ca="1" si="435"/>
        <v>-36935428313</v>
      </c>
      <c r="O799" s="9">
        <f t="shared" ca="1" si="435"/>
        <v>-62590254741</v>
      </c>
      <c r="P799" s="9">
        <f t="shared" ca="1" si="435"/>
        <v>45064262895</v>
      </c>
      <c r="Q799" s="9">
        <f t="shared" ca="1" si="435"/>
        <v>45495227498</v>
      </c>
      <c r="R799" s="9">
        <f t="shared" ca="1" si="434"/>
        <v>12491543236</v>
      </c>
      <c r="S799" s="9">
        <f t="shared" ca="1" si="434"/>
        <v>25467261735</v>
      </c>
      <c r="T799" s="9">
        <f t="shared" ca="1" si="434"/>
        <v>50175885866</v>
      </c>
      <c r="U799" s="9">
        <f t="shared" ca="1" si="434"/>
        <v>59044876916</v>
      </c>
      <c r="V799" s="9">
        <f t="shared" ca="1" si="434"/>
        <v>33852809196</v>
      </c>
      <c r="W799" s="9">
        <f t="shared" ca="1" si="434"/>
        <v>65802939419</v>
      </c>
      <c r="X799" s="9">
        <f t="shared" ca="1" si="434"/>
        <v>69810383506</v>
      </c>
      <c r="Y799" s="9">
        <f t="shared" ca="1" si="434"/>
        <v>74337031322</v>
      </c>
      <c r="Z799" s="9">
        <f t="shared" ca="1" si="434"/>
        <v>75081797977</v>
      </c>
      <c r="AA799" s="9" t="b">
        <f t="shared" ca="1" si="436"/>
        <v>0</v>
      </c>
      <c r="AB799" s="9" t="b">
        <f t="shared" ca="1" si="437"/>
        <v>0</v>
      </c>
      <c r="AC799" s="9" t="b">
        <f t="shared" ca="1" si="438"/>
        <v>0</v>
      </c>
      <c r="AD799" s="9" t="b">
        <f t="shared" ca="1" si="439"/>
        <v>0</v>
      </c>
      <c r="AE799" s="9" t="b">
        <f t="shared" ca="1" si="440"/>
        <v>0</v>
      </c>
      <c r="AF799" s="9" t="b">
        <f t="shared" ca="1" si="441"/>
        <v>0</v>
      </c>
      <c r="AG799" s="9" t="b">
        <f t="shared" ca="1" si="442"/>
        <v>0</v>
      </c>
      <c r="AH799" s="9" t="b">
        <f t="shared" ca="1" si="443"/>
        <v>0</v>
      </c>
      <c r="AI799" s="9" t="b">
        <f t="shared" ca="1" si="444"/>
        <v>0</v>
      </c>
      <c r="AJ799" s="9" t="b">
        <f t="shared" ca="1" si="445"/>
        <v>0</v>
      </c>
      <c r="AK799" s="9" t="b">
        <f t="shared" ca="1" si="446"/>
        <v>0</v>
      </c>
      <c r="AL799" s="9" t="b">
        <f t="shared" ca="1" si="447"/>
        <v>0</v>
      </c>
      <c r="AM799" s="9" t="b">
        <f t="shared" ca="1" si="448"/>
        <v>0</v>
      </c>
      <c r="AN799" s="9" t="b">
        <f t="shared" ca="1" si="449"/>
        <v>0</v>
      </c>
      <c r="AO799" s="9" t="b">
        <f t="shared" ca="1" si="450"/>
        <v>0</v>
      </c>
      <c r="AP799" s="9" t="b">
        <f t="shared" ca="1" si="451"/>
        <v>0</v>
      </c>
      <c r="AQ799" s="9" t="b">
        <f t="shared" ca="1" si="452"/>
        <v>0</v>
      </c>
      <c r="AR799" s="9" t="b">
        <f t="shared" ca="1" si="453"/>
        <v>0</v>
      </c>
      <c r="AS799" s="9" t="b">
        <f t="shared" ca="1" si="454"/>
        <v>0</v>
      </c>
      <c r="AT799" s="9" t="b">
        <f t="shared" ca="1" si="455"/>
        <v>0</v>
      </c>
      <c r="AU799" s="9" t="b">
        <f t="shared" ca="1" si="456"/>
        <v>0</v>
      </c>
      <c r="AV799" s="9" t="b">
        <f t="shared" ca="1" si="457"/>
        <v>0</v>
      </c>
      <c r="AW799" s="9" t="b">
        <f t="shared" ca="1" si="458"/>
        <v>0</v>
      </c>
      <c r="AX799" s="9" t="b">
        <f t="shared" ca="1" si="459"/>
        <v>1</v>
      </c>
      <c r="AY799" s="9" t="b">
        <f t="shared" ca="1" si="460"/>
        <v>1</v>
      </c>
      <c r="AZ799" s="9">
        <f t="shared" ca="1" si="461"/>
        <v>2</v>
      </c>
      <c r="BA799" s="9" t="b">
        <f t="shared" ca="1" si="462"/>
        <v>1</v>
      </c>
      <c r="BB799" s="8">
        <f t="shared" ca="1" si="463"/>
        <v>15690279</v>
      </c>
    </row>
    <row r="800" spans="1:54" x14ac:dyDescent="0.35">
      <c r="A800" s="9">
        <f>input!A799</f>
        <v>390036629815</v>
      </c>
      <c r="B800" s="9">
        <f t="shared" ca="1" si="435"/>
        <v>240617800516</v>
      </c>
      <c r="C800" s="9">
        <f t="shared" ca="1" si="435"/>
        <v>236091152700</v>
      </c>
      <c r="D800" s="9">
        <f t="shared" ca="1" si="435"/>
        <v>224580879455</v>
      </c>
      <c r="E800" s="9">
        <f t="shared" ca="1" si="435"/>
        <v>242340421174</v>
      </c>
      <c r="F800" s="9">
        <f t="shared" ca="1" si="435"/>
        <v>227228325083</v>
      </c>
      <c r="G800" s="9">
        <f t="shared" ca="1" si="435"/>
        <v>169909484813</v>
      </c>
      <c r="H800" s="9">
        <f t="shared" ca="1" si="435"/>
        <v>29150250727</v>
      </c>
      <c r="I800" s="9">
        <f t="shared" ca="1" si="435"/>
        <v>249670079792</v>
      </c>
      <c r="J800" s="9">
        <f t="shared" ca="1" si="435"/>
        <v>128393194160</v>
      </c>
      <c r="K800" s="9">
        <f t="shared" ca="1" si="435"/>
        <v>262246152305</v>
      </c>
      <c r="L800" s="9">
        <f t="shared" ca="1" si="435"/>
        <v>260283437196</v>
      </c>
      <c r="M800" s="9">
        <f t="shared" ca="1" si="435"/>
        <v>259358612226</v>
      </c>
      <c r="N800" s="9">
        <f t="shared" ca="1" si="435"/>
        <v>212009084040</v>
      </c>
      <c r="O800" s="9">
        <f t="shared" ca="1" si="435"/>
        <v>203682372203</v>
      </c>
      <c r="P800" s="9">
        <f t="shared" ca="1" si="435"/>
        <v>178027545775</v>
      </c>
      <c r="Q800" s="9">
        <f t="shared" ca="1" si="435"/>
        <v>285682063411</v>
      </c>
      <c r="R800" s="9">
        <f t="shared" ca="1" si="434"/>
        <v>286113028014</v>
      </c>
      <c r="S800" s="9">
        <f t="shared" ca="1" si="434"/>
        <v>253109343752</v>
      </c>
      <c r="T800" s="9">
        <f t="shared" ca="1" si="434"/>
        <v>266085062251</v>
      </c>
      <c r="U800" s="9">
        <f t="shared" ca="1" si="434"/>
        <v>290793686382</v>
      </c>
      <c r="V800" s="9">
        <f t="shared" ca="1" si="434"/>
        <v>299662677432</v>
      </c>
      <c r="W800" s="9">
        <f t="shared" ca="1" si="434"/>
        <v>274470609712</v>
      </c>
      <c r="X800" s="9">
        <f t="shared" ca="1" si="434"/>
        <v>306420739935</v>
      </c>
      <c r="Y800" s="9">
        <f t="shared" ca="1" si="434"/>
        <v>310428184022</v>
      </c>
      <c r="Z800" s="9">
        <f t="shared" ca="1" si="434"/>
        <v>314954831838</v>
      </c>
      <c r="AA800" s="9" t="b">
        <f t="shared" ca="1" si="436"/>
        <v>0</v>
      </c>
      <c r="AB800" s="9" t="b">
        <f t="shared" ca="1" si="437"/>
        <v>0</v>
      </c>
      <c r="AC800" s="9" t="b">
        <f t="shared" ca="1" si="438"/>
        <v>0</v>
      </c>
      <c r="AD800" s="9" t="b">
        <f t="shared" ca="1" si="439"/>
        <v>0</v>
      </c>
      <c r="AE800" s="9" t="b">
        <f t="shared" ca="1" si="440"/>
        <v>0</v>
      </c>
      <c r="AF800" s="9" t="b">
        <f t="shared" ca="1" si="441"/>
        <v>0</v>
      </c>
      <c r="AG800" s="9" t="b">
        <f t="shared" ca="1" si="442"/>
        <v>0</v>
      </c>
      <c r="AH800" s="9" t="b">
        <f t="shared" ca="1" si="443"/>
        <v>0</v>
      </c>
      <c r="AI800" s="9" t="b">
        <f t="shared" ca="1" si="444"/>
        <v>0</v>
      </c>
      <c r="AJ800" s="9" t="b">
        <f t="shared" ca="1" si="445"/>
        <v>0</v>
      </c>
      <c r="AK800" s="9" t="b">
        <f t="shared" ca="1" si="446"/>
        <v>0</v>
      </c>
      <c r="AL800" s="9" t="b">
        <f t="shared" ca="1" si="447"/>
        <v>0</v>
      </c>
      <c r="AM800" s="9" t="b">
        <f t="shared" ca="1" si="448"/>
        <v>1</v>
      </c>
      <c r="AN800" s="9" t="b">
        <f t="shared" ca="1" si="449"/>
        <v>0</v>
      </c>
      <c r="AO800" s="9" t="b">
        <f t="shared" ca="1" si="450"/>
        <v>1</v>
      </c>
      <c r="AP800" s="9" t="b">
        <f t="shared" ca="1" si="451"/>
        <v>0</v>
      </c>
      <c r="AQ800" s="9" t="b">
        <f t="shared" ca="1" si="452"/>
        <v>0</v>
      </c>
      <c r="AR800" s="9" t="b">
        <f t="shared" ca="1" si="453"/>
        <v>0</v>
      </c>
      <c r="AS800" s="9" t="b">
        <f t="shared" ca="1" si="454"/>
        <v>0</v>
      </c>
      <c r="AT800" s="9" t="b">
        <f t="shared" ca="1" si="455"/>
        <v>0</v>
      </c>
      <c r="AU800" s="9" t="b">
        <f t="shared" ca="1" si="456"/>
        <v>0</v>
      </c>
      <c r="AV800" s="9" t="b">
        <f t="shared" ca="1" si="457"/>
        <v>0</v>
      </c>
      <c r="AW800" s="9" t="b">
        <f t="shared" ca="1" si="458"/>
        <v>0</v>
      </c>
      <c r="AX800" s="9" t="b">
        <f t="shared" ca="1" si="459"/>
        <v>0</v>
      </c>
      <c r="AY800" s="9" t="b">
        <f t="shared" ca="1" si="460"/>
        <v>0</v>
      </c>
      <c r="AZ800" s="9">
        <f t="shared" ca="1" si="461"/>
        <v>2</v>
      </c>
      <c r="BA800" s="9" t="b">
        <f t="shared" ca="1" si="462"/>
        <v>1</v>
      </c>
      <c r="BB800" s="8">
        <f t="shared" ca="1" si="463"/>
        <v>15690279</v>
      </c>
    </row>
    <row r="801" spans="1:54" x14ac:dyDescent="0.35">
      <c r="A801" s="9">
        <f>input!A800</f>
        <v>169982398176</v>
      </c>
      <c r="B801" s="9">
        <f t="shared" ca="1" si="435"/>
        <v>-220054231639</v>
      </c>
      <c r="C801" s="9">
        <f t="shared" ca="1" si="435"/>
        <v>20563568877</v>
      </c>
      <c r="D801" s="9">
        <f t="shared" ca="1" si="435"/>
        <v>16036921061</v>
      </c>
      <c r="E801" s="9">
        <f t="shared" ca="1" si="435"/>
        <v>4526647816</v>
      </c>
      <c r="F801" s="9">
        <f t="shared" ca="1" si="435"/>
        <v>22286189535</v>
      </c>
      <c r="G801" s="9">
        <f t="shared" ca="1" si="435"/>
        <v>7174093444</v>
      </c>
      <c r="H801" s="9">
        <f t="shared" ca="1" si="435"/>
        <v>-50144746826</v>
      </c>
      <c r="I801" s="9">
        <f t="shared" ca="1" si="435"/>
        <v>-190903980912</v>
      </c>
      <c r="J801" s="9">
        <f t="shared" ca="1" si="435"/>
        <v>29615848153</v>
      </c>
      <c r="K801" s="9">
        <f t="shared" ca="1" si="435"/>
        <v>-91661037479</v>
      </c>
      <c r="L801" s="9">
        <f t="shared" ca="1" si="435"/>
        <v>42191920666</v>
      </c>
      <c r="M801" s="9">
        <f t="shared" ca="1" si="435"/>
        <v>40229205557</v>
      </c>
      <c r="N801" s="9">
        <f t="shared" ca="1" si="435"/>
        <v>39304380587</v>
      </c>
      <c r="O801" s="9">
        <f t="shared" ca="1" si="435"/>
        <v>-8045147599</v>
      </c>
      <c r="P801" s="9">
        <f t="shared" ca="1" si="435"/>
        <v>-16371859436</v>
      </c>
      <c r="Q801" s="9">
        <f t="shared" ca="1" si="435"/>
        <v>-42026685864</v>
      </c>
      <c r="R801" s="9">
        <f t="shared" ca="1" si="434"/>
        <v>65627831772</v>
      </c>
      <c r="S801" s="9">
        <f t="shared" ca="1" si="434"/>
        <v>66058796375</v>
      </c>
      <c r="T801" s="9">
        <f t="shared" ca="1" si="434"/>
        <v>33055112113</v>
      </c>
      <c r="U801" s="9">
        <f t="shared" ca="1" si="434"/>
        <v>46030830612</v>
      </c>
      <c r="V801" s="9">
        <f t="shared" ca="1" si="434"/>
        <v>70739454743</v>
      </c>
      <c r="W801" s="9">
        <f t="shared" ca="1" si="434"/>
        <v>79608445793</v>
      </c>
      <c r="X801" s="9">
        <f t="shared" ca="1" si="434"/>
        <v>54416378073</v>
      </c>
      <c r="Y801" s="9">
        <f t="shared" ca="1" si="434"/>
        <v>86366508296</v>
      </c>
      <c r="Z801" s="9">
        <f t="shared" ca="1" si="434"/>
        <v>90373952383</v>
      </c>
      <c r="AA801" s="9" t="b">
        <f t="shared" ca="1" si="436"/>
        <v>0</v>
      </c>
      <c r="AB801" s="9" t="b">
        <f t="shared" ca="1" si="437"/>
        <v>0</v>
      </c>
      <c r="AC801" s="9" t="b">
        <f t="shared" ca="1" si="438"/>
        <v>0</v>
      </c>
      <c r="AD801" s="9" t="b">
        <f t="shared" ca="1" si="439"/>
        <v>0</v>
      </c>
      <c r="AE801" s="9" t="b">
        <f t="shared" ca="1" si="440"/>
        <v>0</v>
      </c>
      <c r="AF801" s="9" t="b">
        <f t="shared" ca="1" si="441"/>
        <v>0</v>
      </c>
      <c r="AG801" s="9" t="b">
        <f t="shared" ca="1" si="442"/>
        <v>0</v>
      </c>
      <c r="AH801" s="9" t="b">
        <f t="shared" ca="1" si="443"/>
        <v>0</v>
      </c>
      <c r="AI801" s="9" t="b">
        <f t="shared" ca="1" si="444"/>
        <v>0</v>
      </c>
      <c r="AJ801" s="9" t="b">
        <f t="shared" ca="1" si="445"/>
        <v>0</v>
      </c>
      <c r="AK801" s="9" t="b">
        <f t="shared" ca="1" si="446"/>
        <v>0</v>
      </c>
      <c r="AL801" s="9" t="b">
        <f t="shared" ca="1" si="447"/>
        <v>0</v>
      </c>
      <c r="AM801" s="9" t="b">
        <f t="shared" ca="1" si="448"/>
        <v>0</v>
      </c>
      <c r="AN801" s="9" t="b">
        <f t="shared" ca="1" si="449"/>
        <v>0</v>
      </c>
      <c r="AO801" s="9" t="b">
        <f t="shared" ca="1" si="450"/>
        <v>0</v>
      </c>
      <c r="AP801" s="9" t="b">
        <f t="shared" ca="1" si="451"/>
        <v>0</v>
      </c>
      <c r="AQ801" s="9" t="b">
        <f t="shared" ca="1" si="452"/>
        <v>0</v>
      </c>
      <c r="AR801" s="9" t="b">
        <f t="shared" ca="1" si="453"/>
        <v>0</v>
      </c>
      <c r="AS801" s="9" t="b">
        <f t="shared" ca="1" si="454"/>
        <v>0</v>
      </c>
      <c r="AT801" s="9" t="b">
        <f t="shared" ca="1" si="455"/>
        <v>0</v>
      </c>
      <c r="AU801" s="9" t="b">
        <f t="shared" ca="1" si="456"/>
        <v>0</v>
      </c>
      <c r="AV801" s="9" t="b">
        <f t="shared" ca="1" si="457"/>
        <v>1</v>
      </c>
      <c r="AW801" s="9" t="b">
        <f t="shared" ca="1" si="458"/>
        <v>0</v>
      </c>
      <c r="AX801" s="9" t="b">
        <f t="shared" ca="1" si="459"/>
        <v>0</v>
      </c>
      <c r="AY801" s="9" t="b">
        <f t="shared" ca="1" si="460"/>
        <v>1</v>
      </c>
      <c r="AZ801" s="9">
        <f t="shared" ca="1" si="461"/>
        <v>2</v>
      </c>
      <c r="BA801" s="9" t="b">
        <f t="shared" ca="1" si="462"/>
        <v>1</v>
      </c>
      <c r="BB801" s="8">
        <f t="shared" ca="1" si="463"/>
        <v>15690279</v>
      </c>
    </row>
    <row r="802" spans="1:54" x14ac:dyDescent="0.35">
      <c r="A802" s="9">
        <f>input!A801</f>
        <v>228306133968</v>
      </c>
      <c r="B802" s="9">
        <f t="shared" ca="1" si="435"/>
        <v>58323735792</v>
      </c>
      <c r="C802" s="9">
        <f t="shared" ca="1" si="435"/>
        <v>-161730495847</v>
      </c>
      <c r="D802" s="9">
        <f t="shared" ca="1" si="435"/>
        <v>78887304669</v>
      </c>
      <c r="E802" s="9">
        <f t="shared" ca="1" si="435"/>
        <v>74360656853</v>
      </c>
      <c r="F802" s="9">
        <f t="shared" ca="1" si="435"/>
        <v>62850383608</v>
      </c>
      <c r="G802" s="9">
        <f t="shared" ca="1" si="435"/>
        <v>80609925327</v>
      </c>
      <c r="H802" s="9">
        <f t="shared" ca="1" si="435"/>
        <v>65497829236</v>
      </c>
      <c r="I802" s="9">
        <f t="shared" ca="1" si="435"/>
        <v>8178988966</v>
      </c>
      <c r="J802" s="9">
        <f t="shared" ca="1" si="435"/>
        <v>-132580245120</v>
      </c>
      <c r="K802" s="9">
        <f t="shared" ca="1" si="435"/>
        <v>87939583945</v>
      </c>
      <c r="L802" s="9">
        <f t="shared" ca="1" si="435"/>
        <v>-33337301687</v>
      </c>
      <c r="M802" s="9">
        <f t="shared" ca="1" si="435"/>
        <v>100515656458</v>
      </c>
      <c r="N802" s="9">
        <f t="shared" ca="1" si="435"/>
        <v>98552941349</v>
      </c>
      <c r="O802" s="9">
        <f t="shared" ca="1" si="435"/>
        <v>97628116379</v>
      </c>
      <c r="P802" s="9">
        <f t="shared" ca="1" si="435"/>
        <v>50278588193</v>
      </c>
      <c r="Q802" s="9">
        <f t="shared" ca="1" si="435"/>
        <v>41951876356</v>
      </c>
      <c r="R802" s="9">
        <f t="shared" ca="1" si="434"/>
        <v>16297049928</v>
      </c>
      <c r="S802" s="9">
        <f t="shared" ca="1" si="434"/>
        <v>123951567564</v>
      </c>
      <c r="T802" s="9">
        <f t="shared" ca="1" si="434"/>
        <v>124382532167</v>
      </c>
      <c r="U802" s="9">
        <f t="shared" ca="1" si="434"/>
        <v>91378847905</v>
      </c>
      <c r="V802" s="9">
        <f t="shared" ca="1" si="434"/>
        <v>104354566404</v>
      </c>
      <c r="W802" s="9">
        <f t="shared" ca="1" si="434"/>
        <v>129063190535</v>
      </c>
      <c r="X802" s="9">
        <f t="shared" ca="1" si="434"/>
        <v>137932181585</v>
      </c>
      <c r="Y802" s="9">
        <f t="shared" ca="1" si="434"/>
        <v>112740113865</v>
      </c>
      <c r="Z802" s="9">
        <f t="shared" ca="1" si="434"/>
        <v>144690244088</v>
      </c>
      <c r="AA802" s="9" t="b">
        <f t="shared" ca="1" si="436"/>
        <v>0</v>
      </c>
      <c r="AB802" s="9" t="b">
        <f t="shared" ca="1" si="437"/>
        <v>0</v>
      </c>
      <c r="AC802" s="9" t="b">
        <f t="shared" ca="1" si="438"/>
        <v>0</v>
      </c>
      <c r="AD802" s="9" t="b">
        <f t="shared" ca="1" si="439"/>
        <v>0</v>
      </c>
      <c r="AE802" s="9" t="b">
        <f t="shared" ca="1" si="440"/>
        <v>0</v>
      </c>
      <c r="AF802" s="9" t="b">
        <f t="shared" ca="1" si="441"/>
        <v>0</v>
      </c>
      <c r="AG802" s="9" t="b">
        <f t="shared" ca="1" si="442"/>
        <v>0</v>
      </c>
      <c r="AH802" s="9" t="b">
        <f t="shared" ca="1" si="443"/>
        <v>0</v>
      </c>
      <c r="AI802" s="9" t="b">
        <f t="shared" ca="1" si="444"/>
        <v>0</v>
      </c>
      <c r="AJ802" s="9" t="b">
        <f t="shared" ca="1" si="445"/>
        <v>0</v>
      </c>
      <c r="AK802" s="9" t="b">
        <f t="shared" ca="1" si="446"/>
        <v>0</v>
      </c>
      <c r="AL802" s="9" t="b">
        <f t="shared" ca="1" si="447"/>
        <v>0</v>
      </c>
      <c r="AM802" s="9" t="b">
        <f t="shared" ca="1" si="448"/>
        <v>0</v>
      </c>
      <c r="AN802" s="9" t="b">
        <f t="shared" ca="1" si="449"/>
        <v>0</v>
      </c>
      <c r="AO802" s="9" t="b">
        <f t="shared" ca="1" si="450"/>
        <v>0</v>
      </c>
      <c r="AP802" s="9" t="b">
        <f t="shared" ca="1" si="451"/>
        <v>0</v>
      </c>
      <c r="AQ802" s="9" t="b">
        <f t="shared" ca="1" si="452"/>
        <v>0</v>
      </c>
      <c r="AR802" s="9" t="b">
        <f t="shared" ca="1" si="453"/>
        <v>1</v>
      </c>
      <c r="AS802" s="9" t="b">
        <f t="shared" ca="1" si="454"/>
        <v>0</v>
      </c>
      <c r="AT802" s="9" t="b">
        <f t="shared" ca="1" si="455"/>
        <v>0</v>
      </c>
      <c r="AU802" s="9" t="b">
        <f t="shared" ca="1" si="456"/>
        <v>1</v>
      </c>
      <c r="AV802" s="9" t="b">
        <f t="shared" ca="1" si="457"/>
        <v>0</v>
      </c>
      <c r="AW802" s="9" t="b">
        <f t="shared" ca="1" si="458"/>
        <v>0</v>
      </c>
      <c r="AX802" s="9" t="b">
        <f t="shared" ca="1" si="459"/>
        <v>0</v>
      </c>
      <c r="AY802" s="9" t="b">
        <f t="shared" ca="1" si="460"/>
        <v>0</v>
      </c>
      <c r="AZ802" s="9">
        <f t="shared" ca="1" si="461"/>
        <v>2</v>
      </c>
      <c r="BA802" s="9" t="b">
        <f t="shared" ca="1" si="462"/>
        <v>1</v>
      </c>
      <c r="BB802" s="8">
        <f t="shared" ca="1" si="463"/>
        <v>15690279</v>
      </c>
    </row>
    <row r="803" spans="1:54" x14ac:dyDescent="0.35">
      <c r="A803" s="9">
        <f>input!A802</f>
        <v>189616895816</v>
      </c>
      <c r="B803" s="9">
        <f t="shared" ca="1" si="435"/>
        <v>-38689238152</v>
      </c>
      <c r="C803" s="9">
        <f t="shared" ca="1" si="435"/>
        <v>19634497640</v>
      </c>
      <c r="D803" s="9">
        <f t="shared" ca="1" si="435"/>
        <v>-200419733999</v>
      </c>
      <c r="E803" s="9">
        <f t="shared" ca="1" si="435"/>
        <v>40198066517</v>
      </c>
      <c r="F803" s="9">
        <f t="shared" ca="1" si="435"/>
        <v>35671418701</v>
      </c>
      <c r="G803" s="9">
        <f t="shared" ca="1" si="435"/>
        <v>24161145456</v>
      </c>
      <c r="H803" s="9">
        <f t="shared" ca="1" si="435"/>
        <v>41920687175</v>
      </c>
      <c r="I803" s="9">
        <f t="shared" ca="1" si="435"/>
        <v>26808591084</v>
      </c>
      <c r="J803" s="9">
        <f t="shared" ca="1" si="435"/>
        <v>-30510249186</v>
      </c>
      <c r="K803" s="9">
        <f t="shared" ca="1" si="435"/>
        <v>-171269483272</v>
      </c>
      <c r="L803" s="9">
        <f t="shared" ca="1" si="435"/>
        <v>49250345793</v>
      </c>
      <c r="M803" s="9">
        <f t="shared" ca="1" si="435"/>
        <v>-72026539839</v>
      </c>
      <c r="N803" s="9">
        <f t="shared" ca="1" si="435"/>
        <v>61826418306</v>
      </c>
      <c r="O803" s="9">
        <f t="shared" ca="1" si="435"/>
        <v>59863703197</v>
      </c>
      <c r="P803" s="9">
        <f t="shared" ca="1" si="435"/>
        <v>58938878227</v>
      </c>
      <c r="Q803" s="9">
        <f t="shared" ca="1" si="435"/>
        <v>11589350041</v>
      </c>
      <c r="R803" s="9">
        <f t="shared" ca="1" si="434"/>
        <v>3262638204</v>
      </c>
      <c r="S803" s="9">
        <f t="shared" ca="1" si="434"/>
        <v>-22392188224</v>
      </c>
      <c r="T803" s="9">
        <f t="shared" ca="1" si="434"/>
        <v>85262329412</v>
      </c>
      <c r="U803" s="9">
        <f t="shared" ca="1" si="434"/>
        <v>85693294015</v>
      </c>
      <c r="V803" s="9">
        <f t="shared" ca="1" si="434"/>
        <v>52689609753</v>
      </c>
      <c r="W803" s="9">
        <f t="shared" ca="1" si="434"/>
        <v>65665328252</v>
      </c>
      <c r="X803" s="9">
        <f t="shared" ca="1" si="434"/>
        <v>90373952383</v>
      </c>
      <c r="Y803" s="9">
        <f t="shared" ca="1" si="434"/>
        <v>99242943433</v>
      </c>
      <c r="Z803" s="9">
        <f t="shared" ca="1" si="434"/>
        <v>74050875713</v>
      </c>
      <c r="AA803" s="9" t="b">
        <f t="shared" ca="1" si="436"/>
        <v>0</v>
      </c>
      <c r="AB803" s="9" t="b">
        <f t="shared" ca="1" si="437"/>
        <v>0</v>
      </c>
      <c r="AC803" s="9" t="b">
        <f t="shared" ca="1" si="438"/>
        <v>0</v>
      </c>
      <c r="AD803" s="9" t="b">
        <f t="shared" ca="1" si="439"/>
        <v>0</v>
      </c>
      <c r="AE803" s="9" t="b">
        <f t="shared" ca="1" si="440"/>
        <v>0</v>
      </c>
      <c r="AF803" s="9" t="b">
        <f t="shared" ca="1" si="441"/>
        <v>0</v>
      </c>
      <c r="AG803" s="9" t="b">
        <f t="shared" ca="1" si="442"/>
        <v>0</v>
      </c>
      <c r="AH803" s="9" t="b">
        <f t="shared" ca="1" si="443"/>
        <v>0</v>
      </c>
      <c r="AI803" s="9" t="b">
        <f t="shared" ca="1" si="444"/>
        <v>0</v>
      </c>
      <c r="AJ803" s="9" t="b">
        <f t="shared" ca="1" si="445"/>
        <v>0</v>
      </c>
      <c r="AK803" s="9" t="b">
        <f t="shared" ca="1" si="446"/>
        <v>0</v>
      </c>
      <c r="AL803" s="9" t="b">
        <f t="shared" ca="1" si="447"/>
        <v>0</v>
      </c>
      <c r="AM803" s="9" t="b">
        <f t="shared" ca="1" si="448"/>
        <v>0</v>
      </c>
      <c r="AN803" s="9" t="b">
        <f t="shared" ca="1" si="449"/>
        <v>0</v>
      </c>
      <c r="AO803" s="9" t="b">
        <f t="shared" ca="1" si="450"/>
        <v>0</v>
      </c>
      <c r="AP803" s="9" t="b">
        <f t="shared" ca="1" si="451"/>
        <v>0</v>
      </c>
      <c r="AQ803" s="9" t="b">
        <f t="shared" ca="1" si="452"/>
        <v>0</v>
      </c>
      <c r="AR803" s="9" t="b">
        <f t="shared" ca="1" si="453"/>
        <v>0</v>
      </c>
      <c r="AS803" s="9" t="b">
        <f t="shared" ca="1" si="454"/>
        <v>0</v>
      </c>
      <c r="AT803" s="9" t="b">
        <f t="shared" ca="1" si="455"/>
        <v>0</v>
      </c>
      <c r="AU803" s="9" t="b">
        <f t="shared" ca="1" si="456"/>
        <v>0</v>
      </c>
      <c r="AV803" s="9" t="b">
        <f t="shared" ca="1" si="457"/>
        <v>0</v>
      </c>
      <c r="AW803" s="9" t="b">
        <f t="shared" ca="1" si="458"/>
        <v>1</v>
      </c>
      <c r="AX803" s="9" t="b">
        <f t="shared" ca="1" si="459"/>
        <v>1</v>
      </c>
      <c r="AY803" s="9" t="b">
        <f t="shared" ca="1" si="460"/>
        <v>0</v>
      </c>
      <c r="AZ803" s="9">
        <f t="shared" ca="1" si="461"/>
        <v>2</v>
      </c>
      <c r="BA803" s="9" t="b">
        <f t="shared" ca="1" si="462"/>
        <v>1</v>
      </c>
      <c r="BB803" s="8">
        <f t="shared" ca="1" si="463"/>
        <v>15690279</v>
      </c>
    </row>
    <row r="804" spans="1:54" x14ac:dyDescent="0.35">
      <c r="A804" s="9">
        <f>input!A803</f>
        <v>194297554184</v>
      </c>
      <c r="B804" s="9">
        <f t="shared" ca="1" si="435"/>
        <v>4680658368</v>
      </c>
      <c r="C804" s="9">
        <f t="shared" ca="1" si="435"/>
        <v>-34008579784</v>
      </c>
      <c r="D804" s="9">
        <f t="shared" ca="1" si="435"/>
        <v>24315156008</v>
      </c>
      <c r="E804" s="9">
        <f t="shared" ca="1" si="435"/>
        <v>-195739075631</v>
      </c>
      <c r="F804" s="9">
        <f t="shared" ca="1" si="435"/>
        <v>44878724885</v>
      </c>
      <c r="G804" s="9">
        <f t="shared" ca="1" si="435"/>
        <v>40352077069</v>
      </c>
      <c r="H804" s="9">
        <f t="shared" ca="1" si="435"/>
        <v>28841803824</v>
      </c>
      <c r="I804" s="9">
        <f t="shared" ca="1" si="435"/>
        <v>46601345543</v>
      </c>
      <c r="J804" s="9">
        <f t="shared" ca="1" si="435"/>
        <v>31489249452</v>
      </c>
      <c r="K804" s="9">
        <f t="shared" ca="1" si="435"/>
        <v>-25829590818</v>
      </c>
      <c r="L804" s="9">
        <f t="shared" ca="1" si="435"/>
        <v>-166588824904</v>
      </c>
      <c r="M804" s="9">
        <f t="shared" ca="1" si="435"/>
        <v>53931004161</v>
      </c>
      <c r="N804" s="9">
        <f t="shared" ca="1" si="435"/>
        <v>-67345881471</v>
      </c>
      <c r="O804" s="9">
        <f t="shared" ca="1" si="435"/>
        <v>66507076674</v>
      </c>
      <c r="P804" s="9">
        <f t="shared" ca="1" si="435"/>
        <v>64544361565</v>
      </c>
      <c r="Q804" s="9">
        <f t="shared" ca="1" si="435"/>
        <v>63619536595</v>
      </c>
      <c r="R804" s="9">
        <f t="shared" ca="1" si="434"/>
        <v>16270008409</v>
      </c>
      <c r="S804" s="9">
        <f t="shared" ca="1" si="434"/>
        <v>7943296572</v>
      </c>
      <c r="T804" s="9">
        <f t="shared" ca="1" si="434"/>
        <v>-17711529856</v>
      </c>
      <c r="U804" s="9">
        <f t="shared" ca="1" si="434"/>
        <v>89942987780</v>
      </c>
      <c r="V804" s="9">
        <f t="shared" ca="1" si="434"/>
        <v>90373952383</v>
      </c>
      <c r="W804" s="9">
        <f t="shared" ca="1" si="434"/>
        <v>57370268121</v>
      </c>
      <c r="X804" s="9">
        <f t="shared" ca="1" si="434"/>
        <v>70345986620</v>
      </c>
      <c r="Y804" s="9">
        <f t="shared" ca="1" si="434"/>
        <v>95054610751</v>
      </c>
      <c r="Z804" s="9">
        <f t="shared" ca="1" si="434"/>
        <v>103923601801</v>
      </c>
      <c r="AA804" s="9" t="b">
        <f t="shared" ca="1" si="436"/>
        <v>0</v>
      </c>
      <c r="AB804" s="9" t="b">
        <f t="shared" ca="1" si="437"/>
        <v>0</v>
      </c>
      <c r="AC804" s="9" t="b">
        <f t="shared" ca="1" si="438"/>
        <v>0</v>
      </c>
      <c r="AD804" s="9" t="b">
        <f t="shared" ca="1" si="439"/>
        <v>0</v>
      </c>
      <c r="AE804" s="9" t="b">
        <f t="shared" ca="1" si="440"/>
        <v>0</v>
      </c>
      <c r="AF804" s="9" t="b">
        <f t="shared" ca="1" si="441"/>
        <v>0</v>
      </c>
      <c r="AG804" s="9" t="b">
        <f t="shared" ca="1" si="442"/>
        <v>0</v>
      </c>
      <c r="AH804" s="9" t="b">
        <f t="shared" ca="1" si="443"/>
        <v>0</v>
      </c>
      <c r="AI804" s="9" t="b">
        <f t="shared" ca="1" si="444"/>
        <v>0</v>
      </c>
      <c r="AJ804" s="9" t="b">
        <f t="shared" ca="1" si="445"/>
        <v>0</v>
      </c>
      <c r="AK804" s="9" t="b">
        <f t="shared" ca="1" si="446"/>
        <v>0</v>
      </c>
      <c r="AL804" s="9" t="b">
        <f t="shared" ca="1" si="447"/>
        <v>0</v>
      </c>
      <c r="AM804" s="9" t="b">
        <f t="shared" ca="1" si="448"/>
        <v>0</v>
      </c>
      <c r="AN804" s="9" t="b">
        <f t="shared" ca="1" si="449"/>
        <v>0</v>
      </c>
      <c r="AO804" s="9" t="b">
        <f t="shared" ca="1" si="450"/>
        <v>0</v>
      </c>
      <c r="AP804" s="9" t="b">
        <f t="shared" ca="1" si="451"/>
        <v>0</v>
      </c>
      <c r="AQ804" s="9" t="b">
        <f t="shared" ca="1" si="452"/>
        <v>0</v>
      </c>
      <c r="AR804" s="9" t="b">
        <f t="shared" ca="1" si="453"/>
        <v>0</v>
      </c>
      <c r="AS804" s="9" t="b">
        <f t="shared" ca="1" si="454"/>
        <v>0</v>
      </c>
      <c r="AT804" s="9" t="b">
        <f t="shared" ca="1" si="455"/>
        <v>0</v>
      </c>
      <c r="AU804" s="9" t="b">
        <f t="shared" ca="1" si="456"/>
        <v>1</v>
      </c>
      <c r="AV804" s="9" t="b">
        <f t="shared" ca="1" si="457"/>
        <v>0</v>
      </c>
      <c r="AW804" s="9" t="b">
        <f t="shared" ca="1" si="458"/>
        <v>0</v>
      </c>
      <c r="AX804" s="9" t="b">
        <f t="shared" ca="1" si="459"/>
        <v>0</v>
      </c>
      <c r="AY804" s="9" t="b">
        <f t="shared" ca="1" si="460"/>
        <v>1</v>
      </c>
      <c r="AZ804" s="9">
        <f t="shared" ca="1" si="461"/>
        <v>2</v>
      </c>
      <c r="BA804" s="9" t="b">
        <f t="shared" ca="1" si="462"/>
        <v>1</v>
      </c>
      <c r="BB804" s="8">
        <f t="shared" ca="1" si="463"/>
        <v>15690279</v>
      </c>
    </row>
    <row r="805" spans="1:54" x14ac:dyDescent="0.35">
      <c r="A805" s="9">
        <f>input!A804</f>
        <v>203166545234</v>
      </c>
      <c r="B805" s="9">
        <f t="shared" ca="1" si="435"/>
        <v>8868991050</v>
      </c>
      <c r="C805" s="9">
        <f t="shared" ca="1" si="435"/>
        <v>13549649418</v>
      </c>
      <c r="D805" s="9">
        <f t="shared" ca="1" si="435"/>
        <v>-25139588734</v>
      </c>
      <c r="E805" s="9">
        <f t="shared" ca="1" si="435"/>
        <v>33184147058</v>
      </c>
      <c r="F805" s="9">
        <f t="shared" ca="1" si="435"/>
        <v>-186870084581</v>
      </c>
      <c r="G805" s="9">
        <f t="shared" ca="1" si="435"/>
        <v>53747715935</v>
      </c>
      <c r="H805" s="9">
        <f t="shared" ca="1" si="435"/>
        <v>49221068119</v>
      </c>
      <c r="I805" s="9">
        <f t="shared" ca="1" si="435"/>
        <v>37710794874</v>
      </c>
      <c r="J805" s="9">
        <f t="shared" ca="1" si="435"/>
        <v>55470336593</v>
      </c>
      <c r="K805" s="9">
        <f t="shared" ca="1" si="435"/>
        <v>40358240502</v>
      </c>
      <c r="L805" s="9">
        <f t="shared" ca="1" si="435"/>
        <v>-16960599768</v>
      </c>
      <c r="M805" s="9">
        <f t="shared" ca="1" si="435"/>
        <v>-157719833854</v>
      </c>
      <c r="N805" s="9">
        <f t="shared" ca="1" si="435"/>
        <v>62799995211</v>
      </c>
      <c r="O805" s="9">
        <f t="shared" ca="1" si="435"/>
        <v>-58476890421</v>
      </c>
      <c r="P805" s="9">
        <f t="shared" ca="1" si="435"/>
        <v>75376067724</v>
      </c>
      <c r="Q805" s="9">
        <f t="shared" ca="1" si="435"/>
        <v>73413352615</v>
      </c>
      <c r="R805" s="9">
        <f t="shared" ca="1" si="434"/>
        <v>72488527645</v>
      </c>
      <c r="S805" s="9">
        <f t="shared" ca="1" si="434"/>
        <v>25138999459</v>
      </c>
      <c r="T805" s="9">
        <f t="shared" ca="1" si="434"/>
        <v>16812287622</v>
      </c>
      <c r="U805" s="9">
        <f t="shared" ca="1" si="434"/>
        <v>-8842538806</v>
      </c>
      <c r="V805" s="9">
        <f t="shared" ca="1" si="434"/>
        <v>98811978830</v>
      </c>
      <c r="W805" s="9">
        <f t="shared" ca="1" si="434"/>
        <v>99242943433</v>
      </c>
      <c r="X805" s="9">
        <f t="shared" ca="1" si="434"/>
        <v>66239259171</v>
      </c>
      <c r="Y805" s="9">
        <f t="shared" ca="1" si="434"/>
        <v>79214977670</v>
      </c>
      <c r="Z805" s="9">
        <f t="shared" ca="1" si="434"/>
        <v>103923601801</v>
      </c>
      <c r="AA805" s="9" t="b">
        <f t="shared" ca="1" si="436"/>
        <v>0</v>
      </c>
      <c r="AB805" s="9" t="b">
        <f t="shared" ca="1" si="437"/>
        <v>0</v>
      </c>
      <c r="AC805" s="9" t="b">
        <f t="shared" ca="1" si="438"/>
        <v>0</v>
      </c>
      <c r="AD805" s="9" t="b">
        <f t="shared" ca="1" si="439"/>
        <v>0</v>
      </c>
      <c r="AE805" s="9" t="b">
        <f t="shared" ca="1" si="440"/>
        <v>0</v>
      </c>
      <c r="AF805" s="9" t="b">
        <f t="shared" ca="1" si="441"/>
        <v>0</v>
      </c>
      <c r="AG805" s="9" t="b">
        <f t="shared" ca="1" si="442"/>
        <v>0</v>
      </c>
      <c r="AH805" s="9" t="b">
        <f t="shared" ca="1" si="443"/>
        <v>0</v>
      </c>
      <c r="AI805" s="9" t="b">
        <f t="shared" ca="1" si="444"/>
        <v>0</v>
      </c>
      <c r="AJ805" s="9" t="b">
        <f t="shared" ca="1" si="445"/>
        <v>0</v>
      </c>
      <c r="AK805" s="9" t="b">
        <f t="shared" ca="1" si="446"/>
        <v>0</v>
      </c>
      <c r="AL805" s="9" t="b">
        <f t="shared" ca="1" si="447"/>
        <v>0</v>
      </c>
      <c r="AM805" s="9" t="b">
        <f t="shared" ca="1" si="448"/>
        <v>0</v>
      </c>
      <c r="AN805" s="9" t="b">
        <f t="shared" ca="1" si="449"/>
        <v>0</v>
      </c>
      <c r="AO805" s="9" t="b">
        <f t="shared" ca="1" si="450"/>
        <v>0</v>
      </c>
      <c r="AP805" s="9" t="b">
        <f t="shared" ca="1" si="451"/>
        <v>0</v>
      </c>
      <c r="AQ805" s="9" t="b">
        <f t="shared" ca="1" si="452"/>
        <v>0</v>
      </c>
      <c r="AR805" s="9" t="b">
        <f t="shared" ca="1" si="453"/>
        <v>0</v>
      </c>
      <c r="AS805" s="9" t="b">
        <f t="shared" ca="1" si="454"/>
        <v>0</v>
      </c>
      <c r="AT805" s="9" t="b">
        <f t="shared" ca="1" si="455"/>
        <v>0</v>
      </c>
      <c r="AU805" s="9" t="b">
        <f t="shared" ca="1" si="456"/>
        <v>0</v>
      </c>
      <c r="AV805" s="9" t="b">
        <f t="shared" ca="1" si="457"/>
        <v>1</v>
      </c>
      <c r="AW805" s="9" t="b">
        <f t="shared" ca="1" si="458"/>
        <v>0</v>
      </c>
      <c r="AX805" s="9" t="b">
        <f t="shared" ca="1" si="459"/>
        <v>0</v>
      </c>
      <c r="AY805" s="9" t="b">
        <f t="shared" ca="1" si="460"/>
        <v>1</v>
      </c>
      <c r="AZ805" s="9">
        <f t="shared" ca="1" si="461"/>
        <v>2</v>
      </c>
      <c r="BA805" s="9" t="b">
        <f t="shared" ca="1" si="462"/>
        <v>1</v>
      </c>
      <c r="BB805" s="8">
        <f t="shared" ca="1" si="463"/>
        <v>15690279</v>
      </c>
    </row>
    <row r="806" spans="1:54" x14ac:dyDescent="0.35">
      <c r="A806" s="9">
        <f>input!A805</f>
        <v>232145043914</v>
      </c>
      <c r="B806" s="9">
        <f t="shared" ca="1" si="435"/>
        <v>28978498680</v>
      </c>
      <c r="C806" s="9">
        <f t="shared" ca="1" si="435"/>
        <v>37847489730</v>
      </c>
      <c r="D806" s="9">
        <f t="shared" ca="1" si="435"/>
        <v>42528148098</v>
      </c>
      <c r="E806" s="9">
        <f t="shared" ca="1" si="435"/>
        <v>3838909946</v>
      </c>
      <c r="F806" s="9">
        <f t="shared" ca="1" si="435"/>
        <v>62162645738</v>
      </c>
      <c r="G806" s="9">
        <f t="shared" ca="1" si="435"/>
        <v>-157891585901</v>
      </c>
      <c r="H806" s="9">
        <f t="shared" ca="1" si="435"/>
        <v>82726214615</v>
      </c>
      <c r="I806" s="9">
        <f t="shared" ca="1" si="435"/>
        <v>78199566799</v>
      </c>
      <c r="J806" s="9">
        <f t="shared" ca="1" si="435"/>
        <v>66689293554</v>
      </c>
      <c r="K806" s="9">
        <f t="shared" ca="1" si="435"/>
        <v>84448835273</v>
      </c>
      <c r="L806" s="9">
        <f t="shared" ca="1" si="435"/>
        <v>69336739182</v>
      </c>
      <c r="M806" s="9">
        <f t="shared" ca="1" si="435"/>
        <v>12017898912</v>
      </c>
      <c r="N806" s="9">
        <f t="shared" ca="1" si="435"/>
        <v>-128741335174</v>
      </c>
      <c r="O806" s="9">
        <f t="shared" ca="1" si="435"/>
        <v>91778493891</v>
      </c>
      <c r="P806" s="9">
        <f t="shared" ca="1" si="435"/>
        <v>-29498391741</v>
      </c>
      <c r="Q806" s="9">
        <f t="shared" ca="1" si="435"/>
        <v>104354566404</v>
      </c>
      <c r="R806" s="9">
        <f t="shared" ca="1" si="434"/>
        <v>102391851295</v>
      </c>
      <c r="S806" s="9">
        <f t="shared" ca="1" si="434"/>
        <v>101467026325</v>
      </c>
      <c r="T806" s="9">
        <f t="shared" ca="1" si="434"/>
        <v>54117498139</v>
      </c>
      <c r="U806" s="9">
        <f t="shared" ca="1" si="434"/>
        <v>45790786302</v>
      </c>
      <c r="V806" s="9">
        <f t="shared" ca="1" si="434"/>
        <v>20135959874</v>
      </c>
      <c r="W806" s="9">
        <f t="shared" ca="1" si="434"/>
        <v>127790477510</v>
      </c>
      <c r="X806" s="9">
        <f t="shared" ca="1" si="434"/>
        <v>128221442113</v>
      </c>
      <c r="Y806" s="9">
        <f t="shared" ca="1" si="434"/>
        <v>95217757851</v>
      </c>
      <c r="Z806" s="9">
        <f t="shared" ca="1" si="434"/>
        <v>108193476350</v>
      </c>
      <c r="AA806" s="9" t="b">
        <f t="shared" ca="1" si="436"/>
        <v>0</v>
      </c>
      <c r="AB806" s="9" t="b">
        <f t="shared" ca="1" si="437"/>
        <v>0</v>
      </c>
      <c r="AC806" s="9" t="b">
        <f t="shared" ca="1" si="438"/>
        <v>0</v>
      </c>
      <c r="AD806" s="9" t="b">
        <f t="shared" ca="1" si="439"/>
        <v>0</v>
      </c>
      <c r="AE806" s="9" t="b">
        <f t="shared" ca="1" si="440"/>
        <v>0</v>
      </c>
      <c r="AF806" s="9" t="b">
        <f t="shared" ca="1" si="441"/>
        <v>0</v>
      </c>
      <c r="AG806" s="9" t="b">
        <f t="shared" ca="1" si="442"/>
        <v>0</v>
      </c>
      <c r="AH806" s="9" t="b">
        <f t="shared" ca="1" si="443"/>
        <v>0</v>
      </c>
      <c r="AI806" s="9" t="b">
        <f t="shared" ca="1" si="444"/>
        <v>0</v>
      </c>
      <c r="AJ806" s="9" t="b">
        <f t="shared" ca="1" si="445"/>
        <v>0</v>
      </c>
      <c r="AK806" s="9" t="b">
        <f t="shared" ca="1" si="446"/>
        <v>0</v>
      </c>
      <c r="AL806" s="9" t="b">
        <f t="shared" ca="1" si="447"/>
        <v>0</v>
      </c>
      <c r="AM806" s="9" t="b">
        <f t="shared" ca="1" si="448"/>
        <v>0</v>
      </c>
      <c r="AN806" s="9" t="b">
        <f t="shared" ca="1" si="449"/>
        <v>0</v>
      </c>
      <c r="AO806" s="9" t="b">
        <f t="shared" ca="1" si="450"/>
        <v>0</v>
      </c>
      <c r="AP806" s="9" t="b">
        <f t="shared" ca="1" si="451"/>
        <v>1</v>
      </c>
      <c r="AQ806" s="9" t="b">
        <f t="shared" ca="1" si="452"/>
        <v>0</v>
      </c>
      <c r="AR806" s="9" t="b">
        <f t="shared" ca="1" si="453"/>
        <v>0</v>
      </c>
      <c r="AS806" s="9" t="b">
        <f t="shared" ca="1" si="454"/>
        <v>0</v>
      </c>
      <c r="AT806" s="9" t="b">
        <f t="shared" ca="1" si="455"/>
        <v>0</v>
      </c>
      <c r="AU806" s="9" t="b">
        <f t="shared" ca="1" si="456"/>
        <v>0</v>
      </c>
      <c r="AV806" s="9" t="b">
        <f t="shared" ca="1" si="457"/>
        <v>1</v>
      </c>
      <c r="AW806" s="9" t="b">
        <f t="shared" ca="1" si="458"/>
        <v>0</v>
      </c>
      <c r="AX806" s="9" t="b">
        <f t="shared" ca="1" si="459"/>
        <v>0</v>
      </c>
      <c r="AY806" s="9" t="b">
        <f t="shared" ca="1" si="460"/>
        <v>0</v>
      </c>
      <c r="AZ806" s="9">
        <f t="shared" ca="1" si="461"/>
        <v>2</v>
      </c>
      <c r="BA806" s="9" t="b">
        <f t="shared" ca="1" si="462"/>
        <v>1</v>
      </c>
      <c r="BB806" s="8">
        <f t="shared" ca="1" si="463"/>
        <v>15690279</v>
      </c>
    </row>
    <row r="807" spans="1:54" x14ac:dyDescent="0.35">
      <c r="A807" s="9">
        <f>input!A806</f>
        <v>208278168205</v>
      </c>
      <c r="B807" s="9">
        <f t="shared" ca="1" si="435"/>
        <v>-23866875709</v>
      </c>
      <c r="C807" s="9">
        <f t="shared" ca="1" si="435"/>
        <v>5111622971</v>
      </c>
      <c r="D807" s="9">
        <f t="shared" ca="1" si="435"/>
        <v>13980614021</v>
      </c>
      <c r="E807" s="9">
        <f t="shared" ca="1" si="435"/>
        <v>18661272389</v>
      </c>
      <c r="F807" s="9">
        <f t="shared" ca="1" si="435"/>
        <v>-20027965763</v>
      </c>
      <c r="G807" s="9">
        <f t="shared" ca="1" si="435"/>
        <v>38295770029</v>
      </c>
      <c r="H807" s="9">
        <f t="shared" ca="1" si="435"/>
        <v>-181758461610</v>
      </c>
      <c r="I807" s="9">
        <f t="shared" ca="1" si="435"/>
        <v>58859338906</v>
      </c>
      <c r="J807" s="9">
        <f t="shared" ca="1" si="435"/>
        <v>54332691090</v>
      </c>
      <c r="K807" s="9">
        <f t="shared" ca="1" si="435"/>
        <v>42822417845</v>
      </c>
      <c r="L807" s="9">
        <f t="shared" ca="1" si="435"/>
        <v>60581959564</v>
      </c>
      <c r="M807" s="9">
        <f t="shared" ca="1" si="435"/>
        <v>45469863473</v>
      </c>
      <c r="N807" s="9">
        <f t="shared" ca="1" si="435"/>
        <v>-11848976797</v>
      </c>
      <c r="O807" s="9">
        <f t="shared" ca="1" si="435"/>
        <v>-152608210883</v>
      </c>
      <c r="P807" s="9">
        <f t="shared" ca="1" si="435"/>
        <v>67911618182</v>
      </c>
      <c r="Q807" s="9">
        <f t="shared" ca="1" si="435"/>
        <v>-53365267450</v>
      </c>
      <c r="R807" s="9">
        <f t="shared" ca="1" si="434"/>
        <v>80487690695</v>
      </c>
      <c r="S807" s="9">
        <f t="shared" ca="1" si="434"/>
        <v>78524975586</v>
      </c>
      <c r="T807" s="9">
        <f t="shared" ca="1" si="434"/>
        <v>77600150616</v>
      </c>
      <c r="U807" s="9">
        <f t="shared" ca="1" si="434"/>
        <v>30250622430</v>
      </c>
      <c r="V807" s="9">
        <f t="shared" ca="1" si="434"/>
        <v>21923910593</v>
      </c>
      <c r="W807" s="9">
        <f t="shared" ca="1" si="434"/>
        <v>-3730915835</v>
      </c>
      <c r="X807" s="9">
        <f t="shared" ca="1" si="434"/>
        <v>103923601801</v>
      </c>
      <c r="Y807" s="9">
        <f t="shared" ca="1" si="434"/>
        <v>104354566404</v>
      </c>
      <c r="Z807" s="9">
        <f t="shared" ca="1" si="434"/>
        <v>71350882142</v>
      </c>
      <c r="AA807" s="9" t="b">
        <f t="shared" ca="1" si="436"/>
        <v>0</v>
      </c>
      <c r="AB807" s="9" t="b">
        <f t="shared" ca="1" si="437"/>
        <v>0</v>
      </c>
      <c r="AC807" s="9" t="b">
        <f t="shared" ca="1" si="438"/>
        <v>0</v>
      </c>
      <c r="AD807" s="9" t="b">
        <f t="shared" ca="1" si="439"/>
        <v>0</v>
      </c>
      <c r="AE807" s="9" t="b">
        <f t="shared" ca="1" si="440"/>
        <v>0</v>
      </c>
      <c r="AF807" s="9" t="b">
        <f t="shared" ca="1" si="441"/>
        <v>0</v>
      </c>
      <c r="AG807" s="9" t="b">
        <f t="shared" ca="1" si="442"/>
        <v>0</v>
      </c>
      <c r="AH807" s="9" t="b">
        <f t="shared" ca="1" si="443"/>
        <v>0</v>
      </c>
      <c r="AI807" s="9" t="b">
        <f t="shared" ca="1" si="444"/>
        <v>0</v>
      </c>
      <c r="AJ807" s="9" t="b">
        <f t="shared" ca="1" si="445"/>
        <v>0</v>
      </c>
      <c r="AK807" s="9" t="b">
        <f t="shared" ca="1" si="446"/>
        <v>0</v>
      </c>
      <c r="AL807" s="9" t="b">
        <f t="shared" ca="1" si="447"/>
        <v>0</v>
      </c>
      <c r="AM807" s="9" t="b">
        <f t="shared" ca="1" si="448"/>
        <v>0</v>
      </c>
      <c r="AN807" s="9" t="b">
        <f t="shared" ca="1" si="449"/>
        <v>0</v>
      </c>
      <c r="AO807" s="9" t="b">
        <f t="shared" ca="1" si="450"/>
        <v>0</v>
      </c>
      <c r="AP807" s="9" t="b">
        <f t="shared" ca="1" si="451"/>
        <v>0</v>
      </c>
      <c r="AQ807" s="9" t="b">
        <f t="shared" ca="1" si="452"/>
        <v>0</v>
      </c>
      <c r="AR807" s="9" t="b">
        <f t="shared" ca="1" si="453"/>
        <v>0</v>
      </c>
      <c r="AS807" s="9" t="b">
        <f t="shared" ca="1" si="454"/>
        <v>0</v>
      </c>
      <c r="AT807" s="9" t="b">
        <f t="shared" ca="1" si="455"/>
        <v>0</v>
      </c>
      <c r="AU807" s="9" t="b">
        <f t="shared" ca="1" si="456"/>
        <v>0</v>
      </c>
      <c r="AV807" s="9" t="b">
        <f t="shared" ca="1" si="457"/>
        <v>0</v>
      </c>
      <c r="AW807" s="9" t="b">
        <f t="shared" ca="1" si="458"/>
        <v>1</v>
      </c>
      <c r="AX807" s="9" t="b">
        <f t="shared" ca="1" si="459"/>
        <v>1</v>
      </c>
      <c r="AY807" s="9" t="b">
        <f t="shared" ca="1" si="460"/>
        <v>0</v>
      </c>
      <c r="AZ807" s="9">
        <f t="shared" ca="1" si="461"/>
        <v>2</v>
      </c>
      <c r="BA807" s="9" t="b">
        <f t="shared" ca="1" si="462"/>
        <v>1</v>
      </c>
      <c r="BB807" s="8">
        <f t="shared" ca="1" si="463"/>
        <v>15690279</v>
      </c>
    </row>
    <row r="808" spans="1:54" x14ac:dyDescent="0.35">
      <c r="A808" s="9">
        <f>input!A807</f>
        <v>324481711406</v>
      </c>
      <c r="B808" s="9">
        <f t="shared" ca="1" si="435"/>
        <v>116203543201</v>
      </c>
      <c r="C808" s="9">
        <f t="shared" ca="1" si="435"/>
        <v>92336667492</v>
      </c>
      <c r="D808" s="9">
        <f t="shared" ca="1" si="435"/>
        <v>121315166172</v>
      </c>
      <c r="E808" s="9">
        <f t="shared" ca="1" si="435"/>
        <v>130184157222</v>
      </c>
      <c r="F808" s="9">
        <f t="shared" ca="1" si="435"/>
        <v>134864815590</v>
      </c>
      <c r="G808" s="9">
        <f t="shared" ca="1" si="435"/>
        <v>96175577438</v>
      </c>
      <c r="H808" s="9">
        <f t="shared" ca="1" si="435"/>
        <v>154499313230</v>
      </c>
      <c r="I808" s="9">
        <f t="shared" ca="1" si="435"/>
        <v>-65554918409</v>
      </c>
      <c r="J808" s="9">
        <f t="shared" ca="1" si="435"/>
        <v>175062882107</v>
      </c>
      <c r="K808" s="9">
        <f t="shared" ca="1" si="435"/>
        <v>170536234291</v>
      </c>
      <c r="L808" s="9">
        <f t="shared" ca="1" si="435"/>
        <v>159025961046</v>
      </c>
      <c r="M808" s="9">
        <f t="shared" ca="1" si="435"/>
        <v>176785502765</v>
      </c>
      <c r="N808" s="9">
        <f t="shared" ca="1" si="435"/>
        <v>161673406674</v>
      </c>
      <c r="O808" s="9">
        <f t="shared" ca="1" si="435"/>
        <v>104354566404</v>
      </c>
      <c r="P808" s="9">
        <f t="shared" ca="1" si="435"/>
        <v>-36404667682</v>
      </c>
      <c r="Q808" s="9">
        <f t="shared" ca="1" si="435"/>
        <v>184115161383</v>
      </c>
      <c r="R808" s="9">
        <f t="shared" ca="1" si="434"/>
        <v>62838275751</v>
      </c>
      <c r="S808" s="9">
        <f t="shared" ca="1" si="434"/>
        <v>196691233896</v>
      </c>
      <c r="T808" s="9">
        <f t="shared" ca="1" si="434"/>
        <v>194728518787</v>
      </c>
      <c r="U808" s="9">
        <f t="shared" ca="1" si="434"/>
        <v>193803693817</v>
      </c>
      <c r="V808" s="9">
        <f t="shared" ca="1" si="434"/>
        <v>146454165631</v>
      </c>
      <c r="W808" s="9">
        <f t="shared" ca="1" si="434"/>
        <v>138127453794</v>
      </c>
      <c r="X808" s="9">
        <f t="shared" ca="1" si="434"/>
        <v>112472627366</v>
      </c>
      <c r="Y808" s="9">
        <f t="shared" ca="1" si="434"/>
        <v>220127145002</v>
      </c>
      <c r="Z808" s="9">
        <f t="shared" ca="1" si="434"/>
        <v>220558109605</v>
      </c>
      <c r="AA808" s="9" t="b">
        <f t="shared" ca="1" si="436"/>
        <v>0</v>
      </c>
      <c r="AB808" s="9" t="b">
        <f t="shared" ca="1" si="437"/>
        <v>0</v>
      </c>
      <c r="AC808" s="9" t="b">
        <f t="shared" ca="1" si="438"/>
        <v>0</v>
      </c>
      <c r="AD808" s="9" t="b">
        <f t="shared" ca="1" si="439"/>
        <v>0</v>
      </c>
      <c r="AE808" s="9" t="b">
        <f t="shared" ca="1" si="440"/>
        <v>0</v>
      </c>
      <c r="AF808" s="9" t="b">
        <f t="shared" ca="1" si="441"/>
        <v>0</v>
      </c>
      <c r="AG808" s="9" t="b">
        <f t="shared" ca="1" si="442"/>
        <v>0</v>
      </c>
      <c r="AH808" s="9" t="b">
        <f t="shared" ca="1" si="443"/>
        <v>0</v>
      </c>
      <c r="AI808" s="9" t="b">
        <f t="shared" ca="1" si="444"/>
        <v>0</v>
      </c>
      <c r="AJ808" s="9" t="b">
        <f t="shared" ca="1" si="445"/>
        <v>0</v>
      </c>
      <c r="AK808" s="9" t="b">
        <f t="shared" ca="1" si="446"/>
        <v>0</v>
      </c>
      <c r="AL808" s="9" t="b">
        <f t="shared" ca="1" si="447"/>
        <v>0</v>
      </c>
      <c r="AM808" s="9" t="b">
        <f t="shared" ca="1" si="448"/>
        <v>0</v>
      </c>
      <c r="AN808" s="9" t="b">
        <f t="shared" ca="1" si="449"/>
        <v>1</v>
      </c>
      <c r="AO808" s="9" t="b">
        <f t="shared" ca="1" si="450"/>
        <v>0</v>
      </c>
      <c r="AP808" s="9" t="b">
        <f t="shared" ca="1" si="451"/>
        <v>0</v>
      </c>
      <c r="AQ808" s="9" t="b">
        <f t="shared" ca="1" si="452"/>
        <v>0</v>
      </c>
      <c r="AR808" s="9" t="b">
        <f t="shared" ca="1" si="453"/>
        <v>0</v>
      </c>
      <c r="AS808" s="9" t="b">
        <f t="shared" ca="1" si="454"/>
        <v>0</v>
      </c>
      <c r="AT808" s="9" t="b">
        <f t="shared" ca="1" si="455"/>
        <v>0</v>
      </c>
      <c r="AU808" s="9" t="b">
        <f t="shared" ca="1" si="456"/>
        <v>0</v>
      </c>
      <c r="AV808" s="9" t="b">
        <f t="shared" ca="1" si="457"/>
        <v>0</v>
      </c>
      <c r="AW808" s="9" t="b">
        <f t="shared" ca="1" si="458"/>
        <v>0</v>
      </c>
      <c r="AX808" s="9" t="b">
        <f t="shared" ca="1" si="459"/>
        <v>1</v>
      </c>
      <c r="AY808" s="9" t="b">
        <f t="shared" ca="1" si="460"/>
        <v>0</v>
      </c>
      <c r="AZ808" s="9">
        <f t="shared" ca="1" si="461"/>
        <v>2</v>
      </c>
      <c r="BA808" s="9" t="b">
        <f t="shared" ca="1" si="462"/>
        <v>1</v>
      </c>
      <c r="BB808" s="8">
        <f t="shared" ca="1" si="463"/>
        <v>15690279</v>
      </c>
    </row>
    <row r="809" spans="1:54" x14ac:dyDescent="0.35">
      <c r="A809" s="9">
        <f>input!A808</f>
        <v>234107759023</v>
      </c>
      <c r="B809" s="9">
        <f t="shared" ca="1" si="435"/>
        <v>-90373952383</v>
      </c>
      <c r="C809" s="9">
        <f t="shared" ca="1" si="435"/>
        <v>25829590818</v>
      </c>
      <c r="D809" s="9">
        <f t="shared" ca="1" si="435"/>
        <v>1962715109</v>
      </c>
      <c r="E809" s="9">
        <f t="shared" ca="1" si="435"/>
        <v>30941213789</v>
      </c>
      <c r="F809" s="9">
        <f t="shared" ca="1" si="435"/>
        <v>39810204839</v>
      </c>
      <c r="G809" s="9">
        <f t="shared" ca="1" si="435"/>
        <v>44490863207</v>
      </c>
      <c r="H809" s="9">
        <f t="shared" ca="1" si="435"/>
        <v>5801625055</v>
      </c>
      <c r="I809" s="9">
        <f t="shared" ca="1" si="435"/>
        <v>64125360847</v>
      </c>
      <c r="J809" s="9">
        <f t="shared" ca="1" si="435"/>
        <v>-155928870792</v>
      </c>
      <c r="K809" s="9">
        <f t="shared" ca="1" si="435"/>
        <v>84688929724</v>
      </c>
      <c r="L809" s="9">
        <f t="shared" ca="1" si="435"/>
        <v>80162281908</v>
      </c>
      <c r="M809" s="9">
        <f t="shared" ca="1" si="435"/>
        <v>68652008663</v>
      </c>
      <c r="N809" s="9">
        <f t="shared" ca="1" si="435"/>
        <v>86411550382</v>
      </c>
      <c r="O809" s="9">
        <f t="shared" ca="1" si="435"/>
        <v>71299454291</v>
      </c>
      <c r="P809" s="9">
        <f t="shared" ca="1" si="435"/>
        <v>13980614021</v>
      </c>
      <c r="Q809" s="9">
        <f t="shared" ca="1" si="435"/>
        <v>-126778620065</v>
      </c>
      <c r="R809" s="9">
        <f t="shared" ca="1" si="434"/>
        <v>93741209000</v>
      </c>
      <c r="S809" s="9">
        <f t="shared" ca="1" si="434"/>
        <v>-27535676632</v>
      </c>
      <c r="T809" s="9">
        <f t="shared" ca="1" si="434"/>
        <v>106317281513</v>
      </c>
      <c r="U809" s="9">
        <f t="shared" ca="1" si="434"/>
        <v>104354566404</v>
      </c>
      <c r="V809" s="9">
        <f t="shared" ca="1" si="434"/>
        <v>103429741434</v>
      </c>
      <c r="W809" s="9">
        <f t="shared" ca="1" si="434"/>
        <v>56080213248</v>
      </c>
      <c r="X809" s="9">
        <f t="shared" ca="1" si="434"/>
        <v>47753501411</v>
      </c>
      <c r="Y809" s="9">
        <f t="shared" ca="1" si="434"/>
        <v>22098674983</v>
      </c>
      <c r="Z809" s="9">
        <f t="shared" ca="1" si="434"/>
        <v>129753192619</v>
      </c>
      <c r="AA809" s="9" t="b">
        <f t="shared" ca="1" si="436"/>
        <v>0</v>
      </c>
      <c r="AB809" s="9" t="b">
        <f t="shared" ca="1" si="437"/>
        <v>0</v>
      </c>
      <c r="AC809" s="9" t="b">
        <f t="shared" ca="1" si="438"/>
        <v>0</v>
      </c>
      <c r="AD809" s="9" t="b">
        <f t="shared" ca="1" si="439"/>
        <v>0</v>
      </c>
      <c r="AE809" s="9" t="b">
        <f t="shared" ca="1" si="440"/>
        <v>0</v>
      </c>
      <c r="AF809" s="9" t="b">
        <f t="shared" ca="1" si="441"/>
        <v>0</v>
      </c>
      <c r="AG809" s="9" t="b">
        <f t="shared" ca="1" si="442"/>
        <v>0</v>
      </c>
      <c r="AH809" s="9" t="b">
        <f t="shared" ca="1" si="443"/>
        <v>0</v>
      </c>
      <c r="AI809" s="9" t="b">
        <f t="shared" ca="1" si="444"/>
        <v>0</v>
      </c>
      <c r="AJ809" s="9" t="b">
        <f t="shared" ca="1" si="445"/>
        <v>0</v>
      </c>
      <c r="AK809" s="9" t="b">
        <f t="shared" ca="1" si="446"/>
        <v>0</v>
      </c>
      <c r="AL809" s="9" t="b">
        <f t="shared" ca="1" si="447"/>
        <v>0</v>
      </c>
      <c r="AM809" s="9" t="b">
        <f t="shared" ca="1" si="448"/>
        <v>0</v>
      </c>
      <c r="AN809" s="9" t="b">
        <f t="shared" ca="1" si="449"/>
        <v>0</v>
      </c>
      <c r="AO809" s="9" t="b">
        <f t="shared" ca="1" si="450"/>
        <v>0</v>
      </c>
      <c r="AP809" s="9" t="b">
        <f t="shared" ca="1" si="451"/>
        <v>0</v>
      </c>
      <c r="AQ809" s="9" t="b">
        <f t="shared" ca="1" si="452"/>
        <v>0</v>
      </c>
      <c r="AR809" s="9" t="b">
        <f t="shared" ca="1" si="453"/>
        <v>0</v>
      </c>
      <c r="AS809" s="9" t="b">
        <f t="shared" ca="1" si="454"/>
        <v>0</v>
      </c>
      <c r="AT809" s="9" t="b">
        <f t="shared" ca="1" si="455"/>
        <v>1</v>
      </c>
      <c r="AU809" s="9" t="b">
        <f t="shared" ca="1" si="456"/>
        <v>0</v>
      </c>
      <c r="AV809" s="9" t="b">
        <f t="shared" ca="1" si="457"/>
        <v>0</v>
      </c>
      <c r="AW809" s="9" t="b">
        <f t="shared" ca="1" si="458"/>
        <v>0</v>
      </c>
      <c r="AX809" s="9" t="b">
        <f t="shared" ca="1" si="459"/>
        <v>0</v>
      </c>
      <c r="AY809" s="9" t="b">
        <f t="shared" ca="1" si="460"/>
        <v>1</v>
      </c>
      <c r="AZ809" s="9">
        <f t="shared" ca="1" si="461"/>
        <v>2</v>
      </c>
      <c r="BA809" s="9" t="b">
        <f t="shared" ca="1" si="462"/>
        <v>1</v>
      </c>
      <c r="BB809" s="8">
        <f t="shared" ca="1" si="463"/>
        <v>15690279</v>
      </c>
    </row>
    <row r="810" spans="1:54" x14ac:dyDescent="0.35">
      <c r="A810" s="9">
        <f>input!A809</f>
        <v>257543670129</v>
      </c>
      <c r="B810" s="9">
        <f t="shared" ca="1" si="435"/>
        <v>23435911106</v>
      </c>
      <c r="C810" s="9">
        <f t="shared" ca="1" si="435"/>
        <v>-66938041277</v>
      </c>
      <c r="D810" s="9">
        <f t="shared" ca="1" si="435"/>
        <v>49265501924</v>
      </c>
      <c r="E810" s="9">
        <f t="shared" ca="1" si="435"/>
        <v>25398626215</v>
      </c>
      <c r="F810" s="9">
        <f t="shared" ca="1" si="435"/>
        <v>54377124895</v>
      </c>
      <c r="G810" s="9">
        <f t="shared" ca="1" si="435"/>
        <v>63246115945</v>
      </c>
      <c r="H810" s="9">
        <f t="shared" ca="1" si="435"/>
        <v>67926774313</v>
      </c>
      <c r="I810" s="9">
        <f t="shared" ca="1" si="435"/>
        <v>29237536161</v>
      </c>
      <c r="J810" s="9">
        <f t="shared" ca="1" si="435"/>
        <v>87561271953</v>
      </c>
      <c r="K810" s="9">
        <f t="shared" ca="1" si="435"/>
        <v>-132492959686</v>
      </c>
      <c r="L810" s="9">
        <f t="shared" ca="1" si="435"/>
        <v>108124840830</v>
      </c>
      <c r="M810" s="9">
        <f t="shared" ca="1" si="435"/>
        <v>103598193014</v>
      </c>
      <c r="N810" s="9">
        <f t="shared" ca="1" si="435"/>
        <v>92087919769</v>
      </c>
      <c r="O810" s="9">
        <f t="shared" ca="1" si="435"/>
        <v>109847461488</v>
      </c>
      <c r="P810" s="9">
        <f t="shared" ca="1" si="435"/>
        <v>94735365397</v>
      </c>
      <c r="Q810" s="9">
        <f t="shared" ca="1" si="435"/>
        <v>37416525127</v>
      </c>
      <c r="R810" s="9">
        <f t="shared" ca="1" si="434"/>
        <v>-103342708959</v>
      </c>
      <c r="S810" s="9">
        <f t="shared" ca="1" si="434"/>
        <v>117177120106</v>
      </c>
      <c r="T810" s="9">
        <f t="shared" ca="1" si="434"/>
        <v>-4099765526</v>
      </c>
      <c r="U810" s="9">
        <f t="shared" ca="1" si="434"/>
        <v>129753192619</v>
      </c>
      <c r="V810" s="9">
        <f t="shared" ca="1" si="434"/>
        <v>127790477510</v>
      </c>
      <c r="W810" s="9">
        <f t="shared" ca="1" si="434"/>
        <v>126865652540</v>
      </c>
      <c r="X810" s="9">
        <f t="shared" ca="1" si="434"/>
        <v>79516124354</v>
      </c>
      <c r="Y810" s="9">
        <f t="shared" ca="1" si="434"/>
        <v>71189412517</v>
      </c>
      <c r="Z810" s="9">
        <f t="shared" ca="1" si="434"/>
        <v>45534586089</v>
      </c>
      <c r="AA810" s="9" t="b">
        <f t="shared" ca="1" si="436"/>
        <v>0</v>
      </c>
      <c r="AB810" s="9" t="b">
        <f t="shared" ca="1" si="437"/>
        <v>0</v>
      </c>
      <c r="AC810" s="9" t="b">
        <f t="shared" ca="1" si="438"/>
        <v>0</v>
      </c>
      <c r="AD810" s="9" t="b">
        <f t="shared" ca="1" si="439"/>
        <v>0</v>
      </c>
      <c r="AE810" s="9" t="b">
        <f t="shared" ca="1" si="440"/>
        <v>0</v>
      </c>
      <c r="AF810" s="9" t="b">
        <f t="shared" ca="1" si="441"/>
        <v>0</v>
      </c>
      <c r="AG810" s="9" t="b">
        <f t="shared" ca="1" si="442"/>
        <v>0</v>
      </c>
      <c r="AH810" s="9" t="b">
        <f t="shared" ca="1" si="443"/>
        <v>0</v>
      </c>
      <c r="AI810" s="9" t="b">
        <f t="shared" ca="1" si="444"/>
        <v>0</v>
      </c>
      <c r="AJ810" s="9" t="b">
        <f t="shared" ca="1" si="445"/>
        <v>0</v>
      </c>
      <c r="AK810" s="9" t="b">
        <f t="shared" ca="1" si="446"/>
        <v>0</v>
      </c>
      <c r="AL810" s="9" t="b">
        <f t="shared" ca="1" si="447"/>
        <v>0</v>
      </c>
      <c r="AM810" s="9" t="b">
        <f t="shared" ca="1" si="448"/>
        <v>0</v>
      </c>
      <c r="AN810" s="9" t="b">
        <f t="shared" ca="1" si="449"/>
        <v>0</v>
      </c>
      <c r="AO810" s="9" t="b">
        <f t="shared" ca="1" si="450"/>
        <v>0</v>
      </c>
      <c r="AP810" s="9" t="b">
        <f t="shared" ca="1" si="451"/>
        <v>0</v>
      </c>
      <c r="AQ810" s="9" t="b">
        <f t="shared" ca="1" si="452"/>
        <v>0</v>
      </c>
      <c r="AR810" s="9" t="b">
        <f t="shared" ca="1" si="453"/>
        <v>0</v>
      </c>
      <c r="AS810" s="9" t="b">
        <f t="shared" ca="1" si="454"/>
        <v>0</v>
      </c>
      <c r="AT810" s="9" t="b">
        <f t="shared" ca="1" si="455"/>
        <v>1</v>
      </c>
      <c r="AU810" s="9" t="b">
        <f t="shared" ca="1" si="456"/>
        <v>1</v>
      </c>
      <c r="AV810" s="9" t="b">
        <f t="shared" ca="1" si="457"/>
        <v>0</v>
      </c>
      <c r="AW810" s="9" t="b">
        <f t="shared" ca="1" si="458"/>
        <v>0</v>
      </c>
      <c r="AX810" s="9" t="b">
        <f t="shared" ca="1" si="459"/>
        <v>0</v>
      </c>
      <c r="AY810" s="9" t="b">
        <f t="shared" ca="1" si="460"/>
        <v>0</v>
      </c>
      <c r="AZ810" s="9">
        <f t="shared" ca="1" si="461"/>
        <v>2</v>
      </c>
      <c r="BA810" s="9" t="b">
        <f t="shared" ca="1" si="462"/>
        <v>1</v>
      </c>
      <c r="BB810" s="8">
        <f t="shared" ca="1" si="463"/>
        <v>15690279</v>
      </c>
    </row>
    <row r="811" spans="1:54" x14ac:dyDescent="0.35">
      <c r="A811" s="9">
        <f>input!A810</f>
        <v>258468495099</v>
      </c>
      <c r="B811" s="9">
        <f t="shared" ca="1" si="435"/>
        <v>924824970</v>
      </c>
      <c r="C811" s="9">
        <f t="shared" ca="1" si="435"/>
        <v>24360736076</v>
      </c>
      <c r="D811" s="9">
        <f t="shared" ca="1" si="435"/>
        <v>-66013216307</v>
      </c>
      <c r="E811" s="9">
        <f t="shared" ca="1" si="435"/>
        <v>50190326894</v>
      </c>
      <c r="F811" s="9">
        <f t="shared" ca="1" si="435"/>
        <v>26323451185</v>
      </c>
      <c r="G811" s="9">
        <f t="shared" ca="1" si="435"/>
        <v>55301949865</v>
      </c>
      <c r="H811" s="9">
        <f t="shared" ca="1" si="435"/>
        <v>64170940915</v>
      </c>
      <c r="I811" s="9">
        <f t="shared" ca="1" si="435"/>
        <v>68851599283</v>
      </c>
      <c r="J811" s="9">
        <f t="shared" ca="1" si="435"/>
        <v>30162361131</v>
      </c>
      <c r="K811" s="9">
        <f t="shared" ca="1" si="435"/>
        <v>88486096923</v>
      </c>
      <c r="L811" s="9">
        <f t="shared" ca="1" si="435"/>
        <v>-131568134716</v>
      </c>
      <c r="M811" s="9">
        <f t="shared" ca="1" si="435"/>
        <v>109049665800</v>
      </c>
      <c r="N811" s="9">
        <f t="shared" ca="1" si="435"/>
        <v>104523017984</v>
      </c>
      <c r="O811" s="9">
        <f t="shared" ca="1" si="435"/>
        <v>93012744739</v>
      </c>
      <c r="P811" s="9">
        <f t="shared" ca="1" si="435"/>
        <v>110772286458</v>
      </c>
      <c r="Q811" s="9">
        <f t="shared" ref="Q811:Z826" ca="1" si="464">$A811-OFFSET($A811,-Q$1,0)</f>
        <v>95660190367</v>
      </c>
      <c r="R811" s="9">
        <f t="shared" ca="1" si="464"/>
        <v>38341350097</v>
      </c>
      <c r="S811" s="9">
        <f t="shared" ca="1" si="464"/>
        <v>-102417883989</v>
      </c>
      <c r="T811" s="9">
        <f t="shared" ca="1" si="464"/>
        <v>118101945076</v>
      </c>
      <c r="U811" s="9">
        <f t="shared" ca="1" si="464"/>
        <v>-3174940556</v>
      </c>
      <c r="V811" s="9">
        <f t="shared" ca="1" si="464"/>
        <v>130678017589</v>
      </c>
      <c r="W811" s="9">
        <f t="shared" ca="1" si="464"/>
        <v>128715302480</v>
      </c>
      <c r="X811" s="9">
        <f t="shared" ca="1" si="464"/>
        <v>127790477510</v>
      </c>
      <c r="Y811" s="9">
        <f t="shared" ca="1" si="464"/>
        <v>80440949324</v>
      </c>
      <c r="Z811" s="9">
        <f t="shared" ca="1" si="464"/>
        <v>72114237487</v>
      </c>
      <c r="AA811" s="9" t="b">
        <f t="shared" ca="1" si="436"/>
        <v>0</v>
      </c>
      <c r="AB811" s="9" t="b">
        <f t="shared" ca="1" si="437"/>
        <v>0</v>
      </c>
      <c r="AC811" s="9" t="b">
        <f t="shared" ca="1" si="438"/>
        <v>0</v>
      </c>
      <c r="AD811" s="9" t="b">
        <f t="shared" ca="1" si="439"/>
        <v>0</v>
      </c>
      <c r="AE811" s="9" t="b">
        <f t="shared" ca="1" si="440"/>
        <v>0</v>
      </c>
      <c r="AF811" s="9" t="b">
        <f t="shared" ca="1" si="441"/>
        <v>0</v>
      </c>
      <c r="AG811" s="9" t="b">
        <f t="shared" ca="1" si="442"/>
        <v>0</v>
      </c>
      <c r="AH811" s="9" t="b">
        <f t="shared" ca="1" si="443"/>
        <v>0</v>
      </c>
      <c r="AI811" s="9" t="b">
        <f t="shared" ca="1" si="444"/>
        <v>0</v>
      </c>
      <c r="AJ811" s="9" t="b">
        <f t="shared" ca="1" si="445"/>
        <v>0</v>
      </c>
      <c r="AK811" s="9" t="b">
        <f t="shared" ca="1" si="446"/>
        <v>0</v>
      </c>
      <c r="AL811" s="9" t="b">
        <f t="shared" ca="1" si="447"/>
        <v>0</v>
      </c>
      <c r="AM811" s="9" t="b">
        <f t="shared" ca="1" si="448"/>
        <v>0</v>
      </c>
      <c r="AN811" s="9" t="b">
        <f t="shared" ca="1" si="449"/>
        <v>0</v>
      </c>
      <c r="AO811" s="9" t="b">
        <f t="shared" ca="1" si="450"/>
        <v>0</v>
      </c>
      <c r="AP811" s="9" t="b">
        <f t="shared" ca="1" si="451"/>
        <v>0</v>
      </c>
      <c r="AQ811" s="9" t="b">
        <f t="shared" ca="1" si="452"/>
        <v>0</v>
      </c>
      <c r="AR811" s="9" t="b">
        <f t="shared" ca="1" si="453"/>
        <v>0</v>
      </c>
      <c r="AS811" s="9" t="b">
        <f t="shared" ca="1" si="454"/>
        <v>0</v>
      </c>
      <c r="AT811" s="9" t="b">
        <f t="shared" ca="1" si="455"/>
        <v>0</v>
      </c>
      <c r="AU811" s="9" t="b">
        <f t="shared" ca="1" si="456"/>
        <v>1</v>
      </c>
      <c r="AV811" s="9" t="b">
        <f t="shared" ca="1" si="457"/>
        <v>0</v>
      </c>
      <c r="AW811" s="9" t="b">
        <f t="shared" ca="1" si="458"/>
        <v>1</v>
      </c>
      <c r="AX811" s="9" t="b">
        <f t="shared" ca="1" si="459"/>
        <v>0</v>
      </c>
      <c r="AY811" s="9" t="b">
        <f t="shared" ca="1" si="460"/>
        <v>0</v>
      </c>
      <c r="AZ811" s="9">
        <f t="shared" ca="1" si="461"/>
        <v>2</v>
      </c>
      <c r="BA811" s="9" t="b">
        <f t="shared" ca="1" si="462"/>
        <v>1</v>
      </c>
      <c r="BB811" s="8">
        <f t="shared" ca="1" si="463"/>
        <v>15690279</v>
      </c>
    </row>
    <row r="812" spans="1:54" x14ac:dyDescent="0.35">
      <c r="A812" s="9">
        <f>input!A811</f>
        <v>293486322321</v>
      </c>
      <c r="B812" s="9">
        <f t="shared" ref="B812:Q827" ca="1" si="465">$A812-OFFSET($A812,-B$1,0)</f>
        <v>35017827222</v>
      </c>
      <c r="C812" s="9">
        <f t="shared" ca="1" si="465"/>
        <v>35942652192</v>
      </c>
      <c r="D812" s="9">
        <f t="shared" ca="1" si="465"/>
        <v>59378563298</v>
      </c>
      <c r="E812" s="9">
        <f t="shared" ca="1" si="465"/>
        <v>-30995389085</v>
      </c>
      <c r="F812" s="9">
        <f t="shared" ca="1" si="465"/>
        <v>85208154116</v>
      </c>
      <c r="G812" s="9">
        <f t="shared" ca="1" si="465"/>
        <v>61341278407</v>
      </c>
      <c r="H812" s="9">
        <f t="shared" ca="1" si="465"/>
        <v>90319777087</v>
      </c>
      <c r="I812" s="9">
        <f t="shared" ca="1" si="465"/>
        <v>99188768137</v>
      </c>
      <c r="J812" s="9">
        <f t="shared" ca="1" si="465"/>
        <v>103869426505</v>
      </c>
      <c r="K812" s="9">
        <f t="shared" ca="1" si="465"/>
        <v>65180188353</v>
      </c>
      <c r="L812" s="9">
        <f t="shared" ca="1" si="465"/>
        <v>123503924145</v>
      </c>
      <c r="M812" s="9">
        <f t="shared" ca="1" si="465"/>
        <v>-96550307494</v>
      </c>
      <c r="N812" s="9">
        <f t="shared" ca="1" si="465"/>
        <v>144067493022</v>
      </c>
      <c r="O812" s="9">
        <f t="shared" ca="1" si="465"/>
        <v>139540845206</v>
      </c>
      <c r="P812" s="9">
        <f t="shared" ca="1" si="465"/>
        <v>128030571961</v>
      </c>
      <c r="Q812" s="9">
        <f t="shared" ca="1" si="465"/>
        <v>145790113680</v>
      </c>
      <c r="R812" s="9">
        <f t="shared" ca="1" si="464"/>
        <v>130678017589</v>
      </c>
      <c r="S812" s="9">
        <f t="shared" ca="1" si="464"/>
        <v>73359177319</v>
      </c>
      <c r="T812" s="9">
        <f t="shared" ca="1" si="464"/>
        <v>-67400056767</v>
      </c>
      <c r="U812" s="9">
        <f t="shared" ca="1" si="464"/>
        <v>153119772298</v>
      </c>
      <c r="V812" s="9">
        <f t="shared" ca="1" si="464"/>
        <v>31842886666</v>
      </c>
      <c r="W812" s="9">
        <f t="shared" ca="1" si="464"/>
        <v>165695844811</v>
      </c>
      <c r="X812" s="9">
        <f t="shared" ca="1" si="464"/>
        <v>163733129702</v>
      </c>
      <c r="Y812" s="9">
        <f t="shared" ca="1" si="464"/>
        <v>162808304732</v>
      </c>
      <c r="Z812" s="9">
        <f t="shared" ca="1" si="464"/>
        <v>115458776546</v>
      </c>
      <c r="AA812" s="9" t="b">
        <f t="shared" ca="1" si="436"/>
        <v>0</v>
      </c>
      <c r="AB812" s="9" t="b">
        <f t="shared" ca="1" si="437"/>
        <v>0</v>
      </c>
      <c r="AC812" s="9" t="b">
        <f t="shared" ca="1" si="438"/>
        <v>0</v>
      </c>
      <c r="AD812" s="9" t="b">
        <f t="shared" ca="1" si="439"/>
        <v>0</v>
      </c>
      <c r="AE812" s="9" t="b">
        <f t="shared" ca="1" si="440"/>
        <v>0</v>
      </c>
      <c r="AF812" s="9" t="b">
        <f t="shared" ca="1" si="441"/>
        <v>0</v>
      </c>
      <c r="AG812" s="9" t="b">
        <f t="shared" ca="1" si="442"/>
        <v>0</v>
      </c>
      <c r="AH812" s="9" t="b">
        <f t="shared" ca="1" si="443"/>
        <v>0</v>
      </c>
      <c r="AI812" s="9" t="b">
        <f t="shared" ca="1" si="444"/>
        <v>0</v>
      </c>
      <c r="AJ812" s="9" t="b">
        <f t="shared" ca="1" si="445"/>
        <v>0</v>
      </c>
      <c r="AK812" s="9" t="b">
        <f t="shared" ca="1" si="446"/>
        <v>0</v>
      </c>
      <c r="AL812" s="9" t="b">
        <f t="shared" ca="1" si="447"/>
        <v>0</v>
      </c>
      <c r="AM812" s="9" t="b">
        <f t="shared" ca="1" si="448"/>
        <v>0</v>
      </c>
      <c r="AN812" s="9" t="b">
        <f t="shared" ca="1" si="449"/>
        <v>0</v>
      </c>
      <c r="AO812" s="9" t="b">
        <f t="shared" ca="1" si="450"/>
        <v>0</v>
      </c>
      <c r="AP812" s="9" t="b">
        <f t="shared" ca="1" si="451"/>
        <v>0</v>
      </c>
      <c r="AQ812" s="9" t="b">
        <f t="shared" ca="1" si="452"/>
        <v>1</v>
      </c>
      <c r="AR812" s="9" t="b">
        <f t="shared" ca="1" si="453"/>
        <v>0</v>
      </c>
      <c r="AS812" s="9" t="b">
        <f t="shared" ca="1" si="454"/>
        <v>0</v>
      </c>
      <c r="AT812" s="9" t="b">
        <f t="shared" ca="1" si="455"/>
        <v>0</v>
      </c>
      <c r="AU812" s="9" t="b">
        <f t="shared" ca="1" si="456"/>
        <v>0</v>
      </c>
      <c r="AV812" s="9" t="b">
        <f t="shared" ca="1" si="457"/>
        <v>0</v>
      </c>
      <c r="AW812" s="9" t="b">
        <f t="shared" ca="1" si="458"/>
        <v>0</v>
      </c>
      <c r="AX812" s="9" t="b">
        <f t="shared" ca="1" si="459"/>
        <v>1</v>
      </c>
      <c r="AY812" s="9" t="b">
        <f t="shared" ca="1" si="460"/>
        <v>0</v>
      </c>
      <c r="AZ812" s="9">
        <f t="shared" ca="1" si="461"/>
        <v>2</v>
      </c>
      <c r="BA812" s="9" t="b">
        <f t="shared" ca="1" si="462"/>
        <v>1</v>
      </c>
      <c r="BB812" s="8">
        <f t="shared" ca="1" si="463"/>
        <v>15690279</v>
      </c>
    </row>
    <row r="813" spans="1:54" x14ac:dyDescent="0.35">
      <c r="A813" s="9">
        <f>input!A812</f>
        <v>277449401260</v>
      </c>
      <c r="B813" s="9">
        <f t="shared" ca="1" si="465"/>
        <v>-16036921061</v>
      </c>
      <c r="C813" s="9">
        <f t="shared" ca="1" si="465"/>
        <v>18980906161</v>
      </c>
      <c r="D813" s="9">
        <f t="shared" ca="1" si="465"/>
        <v>19905731131</v>
      </c>
      <c r="E813" s="9">
        <f t="shared" ca="1" si="465"/>
        <v>43341642237</v>
      </c>
      <c r="F813" s="9">
        <f t="shared" ca="1" si="465"/>
        <v>-47032310146</v>
      </c>
      <c r="G813" s="9">
        <f t="shared" ca="1" si="465"/>
        <v>69171233055</v>
      </c>
      <c r="H813" s="9">
        <f t="shared" ca="1" si="465"/>
        <v>45304357346</v>
      </c>
      <c r="I813" s="9">
        <f t="shared" ca="1" si="465"/>
        <v>74282856026</v>
      </c>
      <c r="J813" s="9">
        <f t="shared" ca="1" si="465"/>
        <v>83151847076</v>
      </c>
      <c r="K813" s="9">
        <f t="shared" ca="1" si="465"/>
        <v>87832505444</v>
      </c>
      <c r="L813" s="9">
        <f t="shared" ca="1" si="465"/>
        <v>49143267292</v>
      </c>
      <c r="M813" s="9">
        <f t="shared" ca="1" si="465"/>
        <v>107467003084</v>
      </c>
      <c r="N813" s="9">
        <f t="shared" ca="1" si="465"/>
        <v>-112587228555</v>
      </c>
      <c r="O813" s="9">
        <f t="shared" ca="1" si="465"/>
        <v>128030571961</v>
      </c>
      <c r="P813" s="9">
        <f t="shared" ca="1" si="465"/>
        <v>123503924145</v>
      </c>
      <c r="Q813" s="9">
        <f t="shared" ca="1" si="465"/>
        <v>111993650900</v>
      </c>
      <c r="R813" s="9">
        <f t="shared" ca="1" si="464"/>
        <v>129753192619</v>
      </c>
      <c r="S813" s="9">
        <f t="shared" ca="1" si="464"/>
        <v>114641096528</v>
      </c>
      <c r="T813" s="9">
        <f t="shared" ca="1" si="464"/>
        <v>57322256258</v>
      </c>
      <c r="U813" s="9">
        <f t="shared" ca="1" si="464"/>
        <v>-83436977828</v>
      </c>
      <c r="V813" s="9">
        <f t="shared" ca="1" si="464"/>
        <v>137082851237</v>
      </c>
      <c r="W813" s="9">
        <f t="shared" ca="1" si="464"/>
        <v>15805965605</v>
      </c>
      <c r="X813" s="9">
        <f t="shared" ca="1" si="464"/>
        <v>149658923750</v>
      </c>
      <c r="Y813" s="9">
        <f t="shared" ca="1" si="464"/>
        <v>147696208641</v>
      </c>
      <c r="Z813" s="9">
        <f t="shared" ca="1" si="464"/>
        <v>146771383671</v>
      </c>
      <c r="AA813" s="9" t="b">
        <f t="shared" ca="1" si="436"/>
        <v>0</v>
      </c>
      <c r="AB813" s="9" t="b">
        <f t="shared" ca="1" si="437"/>
        <v>0</v>
      </c>
      <c r="AC813" s="9" t="b">
        <f t="shared" ca="1" si="438"/>
        <v>0</v>
      </c>
      <c r="AD813" s="9" t="b">
        <f t="shared" ca="1" si="439"/>
        <v>0</v>
      </c>
      <c r="AE813" s="9" t="b">
        <f t="shared" ca="1" si="440"/>
        <v>0</v>
      </c>
      <c r="AF813" s="9" t="b">
        <f t="shared" ca="1" si="441"/>
        <v>0</v>
      </c>
      <c r="AG813" s="9" t="b">
        <f t="shared" ca="1" si="442"/>
        <v>0</v>
      </c>
      <c r="AH813" s="9" t="b">
        <f t="shared" ca="1" si="443"/>
        <v>0</v>
      </c>
      <c r="AI813" s="9" t="b">
        <f t="shared" ca="1" si="444"/>
        <v>0</v>
      </c>
      <c r="AJ813" s="9" t="b">
        <f t="shared" ca="1" si="445"/>
        <v>0</v>
      </c>
      <c r="AK813" s="9" t="b">
        <f t="shared" ca="1" si="446"/>
        <v>0</v>
      </c>
      <c r="AL813" s="9" t="b">
        <f t="shared" ca="1" si="447"/>
        <v>0</v>
      </c>
      <c r="AM813" s="9" t="b">
        <f t="shared" ca="1" si="448"/>
        <v>0</v>
      </c>
      <c r="AN813" s="9" t="b">
        <f t="shared" ca="1" si="449"/>
        <v>0</v>
      </c>
      <c r="AO813" s="9" t="b">
        <f t="shared" ca="1" si="450"/>
        <v>0</v>
      </c>
      <c r="AP813" s="9" t="b">
        <f t="shared" ca="1" si="451"/>
        <v>0</v>
      </c>
      <c r="AQ813" s="9" t="b">
        <f t="shared" ca="1" si="452"/>
        <v>1</v>
      </c>
      <c r="AR813" s="9" t="b">
        <f t="shared" ca="1" si="453"/>
        <v>0</v>
      </c>
      <c r="AS813" s="9" t="b">
        <f t="shared" ca="1" si="454"/>
        <v>0</v>
      </c>
      <c r="AT813" s="9" t="b">
        <f t="shared" ca="1" si="455"/>
        <v>0</v>
      </c>
      <c r="AU813" s="9" t="b">
        <f t="shared" ca="1" si="456"/>
        <v>0</v>
      </c>
      <c r="AV813" s="9" t="b">
        <f t="shared" ca="1" si="457"/>
        <v>0</v>
      </c>
      <c r="AW813" s="9" t="b">
        <f t="shared" ca="1" si="458"/>
        <v>0</v>
      </c>
      <c r="AX813" s="9" t="b">
        <f t="shared" ca="1" si="459"/>
        <v>1</v>
      </c>
      <c r="AY813" s="9" t="b">
        <f t="shared" ca="1" si="460"/>
        <v>0</v>
      </c>
      <c r="AZ813" s="9">
        <f t="shared" ca="1" si="461"/>
        <v>2</v>
      </c>
      <c r="BA813" s="9" t="b">
        <f t="shared" ca="1" si="462"/>
        <v>1</v>
      </c>
      <c r="BB813" s="8">
        <f t="shared" ca="1" si="463"/>
        <v>15690279</v>
      </c>
    </row>
    <row r="814" spans="1:54" x14ac:dyDescent="0.35">
      <c r="A814" s="9">
        <f>input!A813</f>
        <v>268157027533</v>
      </c>
      <c r="B814" s="9">
        <f t="shared" ca="1" si="465"/>
        <v>-9292373727</v>
      </c>
      <c r="C814" s="9">
        <f t="shared" ca="1" si="465"/>
        <v>-25329294788</v>
      </c>
      <c r="D814" s="9">
        <f t="shared" ca="1" si="465"/>
        <v>9688532434</v>
      </c>
      <c r="E814" s="9">
        <f t="shared" ca="1" si="465"/>
        <v>10613357404</v>
      </c>
      <c r="F814" s="9">
        <f t="shared" ca="1" si="465"/>
        <v>34049268510</v>
      </c>
      <c r="G814" s="9">
        <f t="shared" ca="1" si="465"/>
        <v>-56324683873</v>
      </c>
      <c r="H814" s="9">
        <f t="shared" ca="1" si="465"/>
        <v>59878859328</v>
      </c>
      <c r="I814" s="9">
        <f t="shared" ca="1" si="465"/>
        <v>36011983619</v>
      </c>
      <c r="J814" s="9">
        <f t="shared" ca="1" si="465"/>
        <v>64990482299</v>
      </c>
      <c r="K814" s="9">
        <f t="shared" ca="1" si="465"/>
        <v>73859473349</v>
      </c>
      <c r="L814" s="9">
        <f t="shared" ca="1" si="465"/>
        <v>78540131717</v>
      </c>
      <c r="M814" s="9">
        <f t="shared" ca="1" si="465"/>
        <v>39850893565</v>
      </c>
      <c r="N814" s="9">
        <f t="shared" ca="1" si="465"/>
        <v>98174629357</v>
      </c>
      <c r="O814" s="9">
        <f t="shared" ca="1" si="465"/>
        <v>-121879602282</v>
      </c>
      <c r="P814" s="9">
        <f t="shared" ca="1" si="465"/>
        <v>118738198234</v>
      </c>
      <c r="Q814" s="9">
        <f t="shared" ca="1" si="465"/>
        <v>114211550418</v>
      </c>
      <c r="R814" s="9">
        <f t="shared" ca="1" si="464"/>
        <v>102701277173</v>
      </c>
      <c r="S814" s="9">
        <f t="shared" ca="1" si="464"/>
        <v>120460818892</v>
      </c>
      <c r="T814" s="9">
        <f t="shared" ca="1" si="464"/>
        <v>105348722801</v>
      </c>
      <c r="U814" s="9">
        <f t="shared" ca="1" si="464"/>
        <v>48029882531</v>
      </c>
      <c r="V814" s="9">
        <f t="shared" ca="1" si="464"/>
        <v>-92729351555</v>
      </c>
      <c r="W814" s="9">
        <f t="shared" ca="1" si="464"/>
        <v>127790477510</v>
      </c>
      <c r="X814" s="9">
        <f t="shared" ca="1" si="464"/>
        <v>6513591878</v>
      </c>
      <c r="Y814" s="9">
        <f t="shared" ca="1" si="464"/>
        <v>140366550023</v>
      </c>
      <c r="Z814" s="9">
        <f t="shared" ca="1" si="464"/>
        <v>138403834914</v>
      </c>
      <c r="AA814" s="9" t="b">
        <f t="shared" ca="1" si="436"/>
        <v>0</v>
      </c>
      <c r="AB814" s="9" t="b">
        <f t="shared" ca="1" si="437"/>
        <v>0</v>
      </c>
      <c r="AC814" s="9" t="b">
        <f t="shared" ca="1" si="438"/>
        <v>0</v>
      </c>
      <c r="AD814" s="9" t="b">
        <f t="shared" ca="1" si="439"/>
        <v>0</v>
      </c>
      <c r="AE814" s="9" t="b">
        <f t="shared" ca="1" si="440"/>
        <v>0</v>
      </c>
      <c r="AF814" s="9" t="b">
        <f t="shared" ca="1" si="441"/>
        <v>0</v>
      </c>
      <c r="AG814" s="9" t="b">
        <f t="shared" ca="1" si="442"/>
        <v>0</v>
      </c>
      <c r="AH814" s="9" t="b">
        <f t="shared" ca="1" si="443"/>
        <v>0</v>
      </c>
      <c r="AI814" s="9" t="b">
        <f t="shared" ca="1" si="444"/>
        <v>0</v>
      </c>
      <c r="AJ814" s="9" t="b">
        <f t="shared" ca="1" si="445"/>
        <v>0</v>
      </c>
      <c r="AK814" s="9" t="b">
        <f t="shared" ca="1" si="446"/>
        <v>0</v>
      </c>
      <c r="AL814" s="9" t="b">
        <f t="shared" ca="1" si="447"/>
        <v>0</v>
      </c>
      <c r="AM814" s="9" t="b">
        <f t="shared" ca="1" si="448"/>
        <v>0</v>
      </c>
      <c r="AN814" s="9" t="b">
        <f t="shared" ca="1" si="449"/>
        <v>0</v>
      </c>
      <c r="AO814" s="9" t="b">
        <f t="shared" ca="1" si="450"/>
        <v>0</v>
      </c>
      <c r="AP814" s="9" t="b">
        <f t="shared" ca="1" si="451"/>
        <v>0</v>
      </c>
      <c r="AQ814" s="9" t="b">
        <f t="shared" ca="1" si="452"/>
        <v>0</v>
      </c>
      <c r="AR814" s="9" t="b">
        <f t="shared" ca="1" si="453"/>
        <v>0</v>
      </c>
      <c r="AS814" s="9" t="b">
        <f t="shared" ca="1" si="454"/>
        <v>0</v>
      </c>
      <c r="AT814" s="9" t="b">
        <f t="shared" ca="1" si="455"/>
        <v>0</v>
      </c>
      <c r="AU814" s="9" t="b">
        <f t="shared" ca="1" si="456"/>
        <v>0</v>
      </c>
      <c r="AV814" s="9" t="b">
        <f t="shared" ca="1" si="457"/>
        <v>1</v>
      </c>
      <c r="AW814" s="9" t="b">
        <f t="shared" ca="1" si="458"/>
        <v>0</v>
      </c>
      <c r="AX814" s="9" t="b">
        <f t="shared" ca="1" si="459"/>
        <v>1</v>
      </c>
      <c r="AY814" s="9" t="b">
        <f t="shared" ca="1" si="460"/>
        <v>0</v>
      </c>
      <c r="AZ814" s="9">
        <f t="shared" ca="1" si="461"/>
        <v>2</v>
      </c>
      <c r="BA814" s="9" t="b">
        <f t="shared" ca="1" si="462"/>
        <v>1</v>
      </c>
      <c r="BB814" s="8">
        <f t="shared" ca="1" si="463"/>
        <v>15690279</v>
      </c>
    </row>
    <row r="815" spans="1:54" x14ac:dyDescent="0.35">
      <c r="A815" s="9">
        <f>input!A814</f>
        <v>275486686151</v>
      </c>
      <c r="B815" s="9">
        <f t="shared" ca="1" si="465"/>
        <v>7329658618</v>
      </c>
      <c r="C815" s="9">
        <f t="shared" ca="1" si="465"/>
        <v>-1962715109</v>
      </c>
      <c r="D815" s="9">
        <f t="shared" ca="1" si="465"/>
        <v>-17999636170</v>
      </c>
      <c r="E815" s="9">
        <f t="shared" ca="1" si="465"/>
        <v>17018191052</v>
      </c>
      <c r="F815" s="9">
        <f t="shared" ca="1" si="465"/>
        <v>17943016022</v>
      </c>
      <c r="G815" s="9">
        <f t="shared" ca="1" si="465"/>
        <v>41378927128</v>
      </c>
      <c r="H815" s="9">
        <f t="shared" ca="1" si="465"/>
        <v>-48995025255</v>
      </c>
      <c r="I815" s="9">
        <f t="shared" ca="1" si="465"/>
        <v>67208517946</v>
      </c>
      <c r="J815" s="9">
        <f t="shared" ca="1" si="465"/>
        <v>43341642237</v>
      </c>
      <c r="K815" s="9">
        <f t="shared" ca="1" si="465"/>
        <v>72320140917</v>
      </c>
      <c r="L815" s="9">
        <f t="shared" ca="1" si="465"/>
        <v>81189131967</v>
      </c>
      <c r="M815" s="9">
        <f t="shared" ca="1" si="465"/>
        <v>85869790335</v>
      </c>
      <c r="N815" s="9">
        <f t="shared" ca="1" si="465"/>
        <v>47180552183</v>
      </c>
      <c r="O815" s="9">
        <f t="shared" ca="1" si="465"/>
        <v>105504287975</v>
      </c>
      <c r="P815" s="9">
        <f t="shared" ca="1" si="465"/>
        <v>-114549943664</v>
      </c>
      <c r="Q815" s="9">
        <f t="shared" ca="1" si="465"/>
        <v>126067856852</v>
      </c>
      <c r="R815" s="9">
        <f t="shared" ca="1" si="464"/>
        <v>121541209036</v>
      </c>
      <c r="S815" s="9">
        <f t="shared" ca="1" si="464"/>
        <v>110030935791</v>
      </c>
      <c r="T815" s="9">
        <f t="shared" ca="1" si="464"/>
        <v>127790477510</v>
      </c>
      <c r="U815" s="9">
        <f t="shared" ca="1" si="464"/>
        <v>112678381419</v>
      </c>
      <c r="V815" s="9">
        <f t="shared" ca="1" si="464"/>
        <v>55359541149</v>
      </c>
      <c r="W815" s="9">
        <f t="shared" ca="1" si="464"/>
        <v>-85399692937</v>
      </c>
      <c r="X815" s="9">
        <f t="shared" ca="1" si="464"/>
        <v>135120136128</v>
      </c>
      <c r="Y815" s="9">
        <f t="shared" ca="1" si="464"/>
        <v>13843250496</v>
      </c>
      <c r="Z815" s="9">
        <f t="shared" ca="1" si="464"/>
        <v>147696208641</v>
      </c>
      <c r="AA815" s="9" t="b">
        <f t="shared" ca="1" si="436"/>
        <v>0</v>
      </c>
      <c r="AB815" s="9" t="b">
        <f t="shared" ca="1" si="437"/>
        <v>0</v>
      </c>
      <c r="AC815" s="9" t="b">
        <f t="shared" ca="1" si="438"/>
        <v>0</v>
      </c>
      <c r="AD815" s="9" t="b">
        <f t="shared" ca="1" si="439"/>
        <v>0</v>
      </c>
      <c r="AE815" s="9" t="b">
        <f t="shared" ca="1" si="440"/>
        <v>0</v>
      </c>
      <c r="AF815" s="9" t="b">
        <f t="shared" ca="1" si="441"/>
        <v>0</v>
      </c>
      <c r="AG815" s="9" t="b">
        <f t="shared" ca="1" si="442"/>
        <v>0</v>
      </c>
      <c r="AH815" s="9" t="b">
        <f t="shared" ca="1" si="443"/>
        <v>0</v>
      </c>
      <c r="AI815" s="9" t="b">
        <f t="shared" ca="1" si="444"/>
        <v>0</v>
      </c>
      <c r="AJ815" s="9" t="b">
        <f t="shared" ca="1" si="445"/>
        <v>0</v>
      </c>
      <c r="AK815" s="9" t="b">
        <f t="shared" ca="1" si="446"/>
        <v>0</v>
      </c>
      <c r="AL815" s="9" t="b">
        <f t="shared" ca="1" si="447"/>
        <v>0</v>
      </c>
      <c r="AM815" s="9" t="b">
        <f t="shared" ca="1" si="448"/>
        <v>0</v>
      </c>
      <c r="AN815" s="9" t="b">
        <f t="shared" ca="1" si="449"/>
        <v>0</v>
      </c>
      <c r="AO815" s="9" t="b">
        <f t="shared" ca="1" si="450"/>
        <v>0</v>
      </c>
      <c r="AP815" s="9" t="b">
        <f t="shared" ca="1" si="451"/>
        <v>0</v>
      </c>
      <c r="AQ815" s="9" t="b">
        <f t="shared" ca="1" si="452"/>
        <v>0</v>
      </c>
      <c r="AR815" s="9" t="b">
        <f t="shared" ca="1" si="453"/>
        <v>0</v>
      </c>
      <c r="AS815" s="9" t="b">
        <f t="shared" ca="1" si="454"/>
        <v>1</v>
      </c>
      <c r="AT815" s="9" t="b">
        <f t="shared" ca="1" si="455"/>
        <v>0</v>
      </c>
      <c r="AU815" s="9" t="b">
        <f t="shared" ca="1" si="456"/>
        <v>0</v>
      </c>
      <c r="AV815" s="9" t="b">
        <f t="shared" ca="1" si="457"/>
        <v>0</v>
      </c>
      <c r="AW815" s="9" t="b">
        <f t="shared" ca="1" si="458"/>
        <v>0</v>
      </c>
      <c r="AX815" s="9" t="b">
        <f t="shared" ca="1" si="459"/>
        <v>0</v>
      </c>
      <c r="AY815" s="9" t="b">
        <f t="shared" ca="1" si="460"/>
        <v>1</v>
      </c>
      <c r="AZ815" s="9">
        <f t="shared" ca="1" si="461"/>
        <v>2</v>
      </c>
      <c r="BA815" s="9" t="b">
        <f t="shared" ca="1" si="462"/>
        <v>1</v>
      </c>
      <c r="BB815" s="8">
        <f t="shared" ca="1" si="463"/>
        <v>15690279</v>
      </c>
    </row>
    <row r="816" spans="1:54" x14ac:dyDescent="0.35">
      <c r="A816" s="9">
        <f>input!A815</f>
        <v>313151959001</v>
      </c>
      <c r="B816" s="9">
        <f t="shared" ca="1" si="465"/>
        <v>37665272850</v>
      </c>
      <c r="C816" s="9">
        <f t="shared" ca="1" si="465"/>
        <v>44994931468</v>
      </c>
      <c r="D816" s="9">
        <f t="shared" ca="1" si="465"/>
        <v>35702557741</v>
      </c>
      <c r="E816" s="9">
        <f t="shared" ca="1" si="465"/>
        <v>19665636680</v>
      </c>
      <c r="F816" s="9">
        <f t="shared" ca="1" si="465"/>
        <v>54683463902</v>
      </c>
      <c r="G816" s="9">
        <f t="shared" ca="1" si="465"/>
        <v>55608288872</v>
      </c>
      <c r="H816" s="9">
        <f t="shared" ca="1" si="465"/>
        <v>79044199978</v>
      </c>
      <c r="I816" s="9">
        <f t="shared" ca="1" si="465"/>
        <v>-11329752405</v>
      </c>
      <c r="J816" s="9">
        <f t="shared" ca="1" si="465"/>
        <v>104873790796</v>
      </c>
      <c r="K816" s="9">
        <f t="shared" ca="1" si="465"/>
        <v>81006915087</v>
      </c>
      <c r="L816" s="9">
        <f t="shared" ca="1" si="465"/>
        <v>109985413767</v>
      </c>
      <c r="M816" s="9">
        <f t="shared" ca="1" si="465"/>
        <v>118854404817</v>
      </c>
      <c r="N816" s="9">
        <f t="shared" ca="1" si="465"/>
        <v>123535063185</v>
      </c>
      <c r="O816" s="9">
        <f t="shared" ca="1" si="465"/>
        <v>84845825033</v>
      </c>
      <c r="P816" s="9">
        <f t="shared" ca="1" si="465"/>
        <v>143169560825</v>
      </c>
      <c r="Q816" s="9">
        <f t="shared" ca="1" si="465"/>
        <v>-76884670814</v>
      </c>
      <c r="R816" s="9">
        <f t="shared" ca="1" si="464"/>
        <v>163733129702</v>
      </c>
      <c r="S816" s="9">
        <f t="shared" ca="1" si="464"/>
        <v>159206481886</v>
      </c>
      <c r="T816" s="9">
        <f t="shared" ca="1" si="464"/>
        <v>147696208641</v>
      </c>
      <c r="U816" s="9">
        <f t="shared" ca="1" si="464"/>
        <v>165455750360</v>
      </c>
      <c r="V816" s="9">
        <f t="shared" ca="1" si="464"/>
        <v>150343654269</v>
      </c>
      <c r="W816" s="9">
        <f t="shared" ca="1" si="464"/>
        <v>93024813999</v>
      </c>
      <c r="X816" s="9">
        <f t="shared" ca="1" si="464"/>
        <v>-47734420087</v>
      </c>
      <c r="Y816" s="9">
        <f t="shared" ca="1" si="464"/>
        <v>172785408978</v>
      </c>
      <c r="Z816" s="9">
        <f t="shared" ca="1" si="464"/>
        <v>51508523346</v>
      </c>
      <c r="AA816" s="9" t="b">
        <f t="shared" ca="1" si="436"/>
        <v>0</v>
      </c>
      <c r="AB816" s="9" t="b">
        <f t="shared" ca="1" si="437"/>
        <v>0</v>
      </c>
      <c r="AC816" s="9" t="b">
        <f t="shared" ca="1" si="438"/>
        <v>0</v>
      </c>
      <c r="AD816" s="9" t="b">
        <f t="shared" ca="1" si="439"/>
        <v>0</v>
      </c>
      <c r="AE816" s="9" t="b">
        <f t="shared" ca="1" si="440"/>
        <v>0</v>
      </c>
      <c r="AF816" s="9" t="b">
        <f t="shared" ca="1" si="441"/>
        <v>0</v>
      </c>
      <c r="AG816" s="9" t="b">
        <f t="shared" ca="1" si="442"/>
        <v>0</v>
      </c>
      <c r="AH816" s="9" t="b">
        <f t="shared" ca="1" si="443"/>
        <v>0</v>
      </c>
      <c r="AI816" s="9" t="b">
        <f t="shared" ca="1" si="444"/>
        <v>0</v>
      </c>
      <c r="AJ816" s="9" t="b">
        <f t="shared" ca="1" si="445"/>
        <v>0</v>
      </c>
      <c r="AK816" s="9" t="b">
        <f t="shared" ca="1" si="446"/>
        <v>0</v>
      </c>
      <c r="AL816" s="9" t="b">
        <f t="shared" ca="1" si="447"/>
        <v>0</v>
      </c>
      <c r="AM816" s="9" t="b">
        <f t="shared" ca="1" si="448"/>
        <v>0</v>
      </c>
      <c r="AN816" s="9" t="b">
        <f t="shared" ca="1" si="449"/>
        <v>0</v>
      </c>
      <c r="AO816" s="9" t="b">
        <f t="shared" ca="1" si="450"/>
        <v>0</v>
      </c>
      <c r="AP816" s="9" t="b">
        <f t="shared" ca="1" si="451"/>
        <v>0</v>
      </c>
      <c r="AQ816" s="9" t="b">
        <f t="shared" ca="1" si="452"/>
        <v>0</v>
      </c>
      <c r="AR816" s="9" t="b">
        <f t="shared" ca="1" si="453"/>
        <v>0</v>
      </c>
      <c r="AS816" s="9" t="b">
        <f t="shared" ca="1" si="454"/>
        <v>1</v>
      </c>
      <c r="AT816" s="9" t="b">
        <f t="shared" ca="1" si="455"/>
        <v>1</v>
      </c>
      <c r="AU816" s="9" t="b">
        <f t="shared" ca="1" si="456"/>
        <v>0</v>
      </c>
      <c r="AV816" s="9" t="b">
        <f t="shared" ca="1" si="457"/>
        <v>0</v>
      </c>
      <c r="AW816" s="9" t="b">
        <f t="shared" ca="1" si="458"/>
        <v>0</v>
      </c>
      <c r="AX816" s="9" t="b">
        <f t="shared" ca="1" si="459"/>
        <v>0</v>
      </c>
      <c r="AY816" s="9" t="b">
        <f t="shared" ca="1" si="460"/>
        <v>0</v>
      </c>
      <c r="AZ816" s="9">
        <f t="shared" ca="1" si="461"/>
        <v>2</v>
      </c>
      <c r="BA816" s="9" t="b">
        <f t="shared" ca="1" si="462"/>
        <v>1</v>
      </c>
      <c r="BB816" s="8">
        <f t="shared" ca="1" si="463"/>
        <v>15690279</v>
      </c>
    </row>
    <row r="817" spans="1:54" x14ac:dyDescent="0.35">
      <c r="A817" s="9">
        <f>input!A816</f>
        <v>288062758664</v>
      </c>
      <c r="B817" s="9">
        <f t="shared" ca="1" si="465"/>
        <v>-25089200337</v>
      </c>
      <c r="C817" s="9">
        <f t="shared" ca="1" si="465"/>
        <v>12576072513</v>
      </c>
      <c r="D817" s="9">
        <f t="shared" ca="1" si="465"/>
        <v>19905731131</v>
      </c>
      <c r="E817" s="9">
        <f t="shared" ca="1" si="465"/>
        <v>10613357404</v>
      </c>
      <c r="F817" s="9">
        <f t="shared" ca="1" si="465"/>
        <v>-5423563657</v>
      </c>
      <c r="G817" s="9">
        <f t="shared" ca="1" si="465"/>
        <v>29594263565</v>
      </c>
      <c r="H817" s="9">
        <f t="shared" ca="1" si="465"/>
        <v>30519088535</v>
      </c>
      <c r="I817" s="9">
        <f t="shared" ca="1" si="465"/>
        <v>53954999641</v>
      </c>
      <c r="J817" s="9">
        <f t="shared" ca="1" si="465"/>
        <v>-36418952742</v>
      </c>
      <c r="K817" s="9">
        <f t="shared" ca="1" si="465"/>
        <v>79784590459</v>
      </c>
      <c r="L817" s="9">
        <f t="shared" ca="1" si="465"/>
        <v>55917714750</v>
      </c>
      <c r="M817" s="9">
        <f t="shared" ca="1" si="465"/>
        <v>84896213430</v>
      </c>
      <c r="N817" s="9">
        <f t="shared" ca="1" si="465"/>
        <v>93765204480</v>
      </c>
      <c r="O817" s="9">
        <f t="shared" ca="1" si="465"/>
        <v>98445862848</v>
      </c>
      <c r="P817" s="9">
        <f t="shared" ca="1" si="465"/>
        <v>59756624696</v>
      </c>
      <c r="Q817" s="9">
        <f t="shared" ca="1" si="465"/>
        <v>118080360488</v>
      </c>
      <c r="R817" s="9">
        <f t="shared" ca="1" si="464"/>
        <v>-101973871151</v>
      </c>
      <c r="S817" s="9">
        <f t="shared" ca="1" si="464"/>
        <v>138643929365</v>
      </c>
      <c r="T817" s="9">
        <f t="shared" ca="1" si="464"/>
        <v>134117281549</v>
      </c>
      <c r="U817" s="9">
        <f t="shared" ca="1" si="464"/>
        <v>122607008304</v>
      </c>
      <c r="V817" s="9">
        <f t="shared" ca="1" si="464"/>
        <v>140366550023</v>
      </c>
      <c r="W817" s="9">
        <f t="shared" ca="1" si="464"/>
        <v>125254453932</v>
      </c>
      <c r="X817" s="9">
        <f t="shared" ca="1" si="464"/>
        <v>67935613662</v>
      </c>
      <c r="Y817" s="9">
        <f t="shared" ca="1" si="464"/>
        <v>-72823620424</v>
      </c>
      <c r="Z817" s="9">
        <f t="shared" ca="1" si="464"/>
        <v>147696208641</v>
      </c>
      <c r="AA817" s="9" t="b">
        <f t="shared" ca="1" si="436"/>
        <v>0</v>
      </c>
      <c r="AB817" s="9" t="b">
        <f t="shared" ca="1" si="437"/>
        <v>0</v>
      </c>
      <c r="AC817" s="9" t="b">
        <f t="shared" ca="1" si="438"/>
        <v>0</v>
      </c>
      <c r="AD817" s="9" t="b">
        <f t="shared" ca="1" si="439"/>
        <v>0</v>
      </c>
      <c r="AE817" s="9" t="b">
        <f t="shared" ca="1" si="440"/>
        <v>0</v>
      </c>
      <c r="AF817" s="9" t="b">
        <f t="shared" ca="1" si="441"/>
        <v>0</v>
      </c>
      <c r="AG817" s="9" t="b">
        <f t="shared" ca="1" si="442"/>
        <v>0</v>
      </c>
      <c r="AH817" s="9" t="b">
        <f t="shared" ca="1" si="443"/>
        <v>0</v>
      </c>
      <c r="AI817" s="9" t="b">
        <f t="shared" ca="1" si="444"/>
        <v>0</v>
      </c>
      <c r="AJ817" s="9" t="b">
        <f t="shared" ca="1" si="445"/>
        <v>0</v>
      </c>
      <c r="AK817" s="9" t="b">
        <f t="shared" ca="1" si="446"/>
        <v>0</v>
      </c>
      <c r="AL817" s="9" t="b">
        <f t="shared" ca="1" si="447"/>
        <v>0</v>
      </c>
      <c r="AM817" s="9" t="b">
        <f t="shared" ca="1" si="448"/>
        <v>0</v>
      </c>
      <c r="AN817" s="9" t="b">
        <f t="shared" ca="1" si="449"/>
        <v>0</v>
      </c>
      <c r="AO817" s="9" t="b">
        <f t="shared" ca="1" si="450"/>
        <v>0</v>
      </c>
      <c r="AP817" s="9" t="b">
        <f t="shared" ca="1" si="451"/>
        <v>0</v>
      </c>
      <c r="AQ817" s="9" t="b">
        <f t="shared" ca="1" si="452"/>
        <v>0</v>
      </c>
      <c r="AR817" s="9" t="b">
        <f t="shared" ca="1" si="453"/>
        <v>0</v>
      </c>
      <c r="AS817" s="9" t="b">
        <f t="shared" ca="1" si="454"/>
        <v>0</v>
      </c>
      <c r="AT817" s="9" t="b">
        <f t="shared" ca="1" si="455"/>
        <v>0</v>
      </c>
      <c r="AU817" s="9" t="b">
        <f t="shared" ca="1" si="456"/>
        <v>1</v>
      </c>
      <c r="AV817" s="9" t="b">
        <f t="shared" ca="1" si="457"/>
        <v>0</v>
      </c>
      <c r="AW817" s="9" t="b">
        <f t="shared" ca="1" si="458"/>
        <v>0</v>
      </c>
      <c r="AX817" s="9" t="b">
        <f t="shared" ca="1" si="459"/>
        <v>0</v>
      </c>
      <c r="AY817" s="9" t="b">
        <f t="shared" ca="1" si="460"/>
        <v>1</v>
      </c>
      <c r="AZ817" s="9">
        <f t="shared" ca="1" si="461"/>
        <v>2</v>
      </c>
      <c r="BA817" s="9" t="b">
        <f t="shared" ca="1" si="462"/>
        <v>1</v>
      </c>
      <c r="BB817" s="8">
        <f t="shared" ca="1" si="463"/>
        <v>15690279</v>
      </c>
    </row>
    <row r="818" spans="1:54" x14ac:dyDescent="0.35">
      <c r="A818" s="9">
        <f>input!A817</f>
        <v>297115037940</v>
      </c>
      <c r="B818" s="9">
        <f t="shared" ca="1" si="465"/>
        <v>9052279276</v>
      </c>
      <c r="C818" s="9">
        <f t="shared" ca="1" si="465"/>
        <v>-16036921061</v>
      </c>
      <c r="D818" s="9">
        <f t="shared" ca="1" si="465"/>
        <v>21628351789</v>
      </c>
      <c r="E818" s="9">
        <f t="shared" ca="1" si="465"/>
        <v>28958010407</v>
      </c>
      <c r="F818" s="9">
        <f t="shared" ca="1" si="465"/>
        <v>19665636680</v>
      </c>
      <c r="G818" s="9">
        <f t="shared" ca="1" si="465"/>
        <v>3628715619</v>
      </c>
      <c r="H818" s="9">
        <f t="shared" ca="1" si="465"/>
        <v>38646542841</v>
      </c>
      <c r="I818" s="9">
        <f t="shared" ca="1" si="465"/>
        <v>39571367811</v>
      </c>
      <c r="J818" s="9">
        <f t="shared" ca="1" si="465"/>
        <v>63007278917</v>
      </c>
      <c r="K818" s="9">
        <f t="shared" ca="1" si="465"/>
        <v>-27366673466</v>
      </c>
      <c r="L818" s="9">
        <f t="shared" ca="1" si="465"/>
        <v>88836869735</v>
      </c>
      <c r="M818" s="9">
        <f t="shared" ca="1" si="465"/>
        <v>64969994026</v>
      </c>
      <c r="N818" s="9">
        <f t="shared" ca="1" si="465"/>
        <v>93948492706</v>
      </c>
      <c r="O818" s="9">
        <f t="shared" ca="1" si="465"/>
        <v>102817483756</v>
      </c>
      <c r="P818" s="9">
        <f t="shared" ca="1" si="465"/>
        <v>107498142124</v>
      </c>
      <c r="Q818" s="9">
        <f t="shared" ca="1" si="465"/>
        <v>68808903972</v>
      </c>
      <c r="R818" s="9">
        <f t="shared" ca="1" si="464"/>
        <v>127132639764</v>
      </c>
      <c r="S818" s="9">
        <f t="shared" ca="1" si="464"/>
        <v>-92921591875</v>
      </c>
      <c r="T818" s="9">
        <f t="shared" ca="1" si="464"/>
        <v>147696208641</v>
      </c>
      <c r="U818" s="9">
        <f t="shared" ca="1" si="464"/>
        <v>143169560825</v>
      </c>
      <c r="V818" s="9">
        <f t="shared" ca="1" si="464"/>
        <v>131659287580</v>
      </c>
      <c r="W818" s="9">
        <f t="shared" ca="1" si="464"/>
        <v>149418829299</v>
      </c>
      <c r="X818" s="9">
        <f t="shared" ca="1" si="464"/>
        <v>134306733208</v>
      </c>
      <c r="Y818" s="9">
        <f t="shared" ca="1" si="464"/>
        <v>76987892938</v>
      </c>
      <c r="Z818" s="9">
        <f t="shared" ca="1" si="464"/>
        <v>-63771341148</v>
      </c>
      <c r="AA818" s="9" t="b">
        <f t="shared" ca="1" si="436"/>
        <v>0</v>
      </c>
      <c r="AB818" s="9" t="b">
        <f t="shared" ca="1" si="437"/>
        <v>0</v>
      </c>
      <c r="AC818" s="9" t="b">
        <f t="shared" ca="1" si="438"/>
        <v>0</v>
      </c>
      <c r="AD818" s="9" t="b">
        <f t="shared" ca="1" si="439"/>
        <v>0</v>
      </c>
      <c r="AE818" s="9" t="b">
        <f t="shared" ca="1" si="440"/>
        <v>0</v>
      </c>
      <c r="AF818" s="9" t="b">
        <f t="shared" ca="1" si="441"/>
        <v>0</v>
      </c>
      <c r="AG818" s="9" t="b">
        <f t="shared" ca="1" si="442"/>
        <v>0</v>
      </c>
      <c r="AH818" s="9" t="b">
        <f t="shared" ca="1" si="443"/>
        <v>0</v>
      </c>
      <c r="AI818" s="9" t="b">
        <f t="shared" ca="1" si="444"/>
        <v>0</v>
      </c>
      <c r="AJ818" s="9" t="b">
        <f t="shared" ca="1" si="445"/>
        <v>0</v>
      </c>
      <c r="AK818" s="9" t="b">
        <f t="shared" ca="1" si="446"/>
        <v>0</v>
      </c>
      <c r="AL818" s="9" t="b">
        <f t="shared" ca="1" si="447"/>
        <v>0</v>
      </c>
      <c r="AM818" s="9" t="b">
        <f t="shared" ca="1" si="448"/>
        <v>0</v>
      </c>
      <c r="AN818" s="9" t="b">
        <f t="shared" ca="1" si="449"/>
        <v>0</v>
      </c>
      <c r="AO818" s="9" t="b">
        <f t="shared" ca="1" si="450"/>
        <v>0</v>
      </c>
      <c r="AP818" s="9" t="b">
        <f t="shared" ca="1" si="451"/>
        <v>0</v>
      </c>
      <c r="AQ818" s="9" t="b">
        <f t="shared" ca="1" si="452"/>
        <v>0</v>
      </c>
      <c r="AR818" s="9" t="b">
        <f t="shared" ca="1" si="453"/>
        <v>0</v>
      </c>
      <c r="AS818" s="9" t="b">
        <f t="shared" ca="1" si="454"/>
        <v>1</v>
      </c>
      <c r="AT818" s="9" t="b">
        <f t="shared" ca="1" si="455"/>
        <v>0</v>
      </c>
      <c r="AU818" s="9" t="b">
        <f t="shared" ca="1" si="456"/>
        <v>0</v>
      </c>
      <c r="AV818" s="9" t="b">
        <f t="shared" ca="1" si="457"/>
        <v>1</v>
      </c>
      <c r="AW818" s="9" t="b">
        <f t="shared" ca="1" si="458"/>
        <v>0</v>
      </c>
      <c r="AX818" s="9" t="b">
        <f t="shared" ca="1" si="459"/>
        <v>0</v>
      </c>
      <c r="AY818" s="9" t="b">
        <f t="shared" ca="1" si="460"/>
        <v>0</v>
      </c>
      <c r="AZ818" s="9">
        <f t="shared" ca="1" si="461"/>
        <v>2</v>
      </c>
      <c r="BA818" s="9" t="b">
        <f t="shared" ca="1" si="462"/>
        <v>1</v>
      </c>
      <c r="BB818" s="8">
        <f t="shared" ca="1" si="463"/>
        <v>15690279</v>
      </c>
    </row>
    <row r="819" spans="1:54" x14ac:dyDescent="0.35">
      <c r="A819" s="9">
        <f>input!A818</f>
        <v>471323572767</v>
      </c>
      <c r="B819" s="9">
        <f t="shared" ca="1" si="465"/>
        <v>174208534827</v>
      </c>
      <c r="C819" s="9">
        <f t="shared" ca="1" si="465"/>
        <v>183260814103</v>
      </c>
      <c r="D819" s="9">
        <f t="shared" ca="1" si="465"/>
        <v>158171613766</v>
      </c>
      <c r="E819" s="9">
        <f t="shared" ca="1" si="465"/>
        <v>195836886616</v>
      </c>
      <c r="F819" s="9">
        <f t="shared" ca="1" si="465"/>
        <v>203166545234</v>
      </c>
      <c r="G819" s="9">
        <f t="shared" ca="1" si="465"/>
        <v>193874171507</v>
      </c>
      <c r="H819" s="9">
        <f t="shared" ca="1" si="465"/>
        <v>177837250446</v>
      </c>
      <c r="I819" s="9">
        <f t="shared" ca="1" si="465"/>
        <v>212855077668</v>
      </c>
      <c r="J819" s="9">
        <f t="shared" ca="1" si="465"/>
        <v>213779902638</v>
      </c>
      <c r="K819" s="9">
        <f t="shared" ca="1" si="465"/>
        <v>237215813744</v>
      </c>
      <c r="L819" s="9">
        <f t="shared" ca="1" si="465"/>
        <v>146841861361</v>
      </c>
      <c r="M819" s="9">
        <f t="shared" ca="1" si="465"/>
        <v>263045404562</v>
      </c>
      <c r="N819" s="9">
        <f t="shared" ca="1" si="465"/>
        <v>239178528853</v>
      </c>
      <c r="O819" s="9">
        <f t="shared" ca="1" si="465"/>
        <v>268157027533</v>
      </c>
      <c r="P819" s="9">
        <f t="shared" ca="1" si="465"/>
        <v>277026018583</v>
      </c>
      <c r="Q819" s="9">
        <f t="shared" ca="1" si="465"/>
        <v>281706676951</v>
      </c>
      <c r="R819" s="9">
        <f t="shared" ca="1" si="464"/>
        <v>243017438799</v>
      </c>
      <c r="S819" s="9">
        <f t="shared" ca="1" si="464"/>
        <v>301341174591</v>
      </c>
      <c r="T819" s="9">
        <f t="shared" ca="1" si="464"/>
        <v>81286942952</v>
      </c>
      <c r="U819" s="9">
        <f t="shared" ca="1" si="464"/>
        <v>321904743468</v>
      </c>
      <c r="V819" s="9">
        <f t="shared" ca="1" si="464"/>
        <v>317378095652</v>
      </c>
      <c r="W819" s="9">
        <f t="shared" ca="1" si="464"/>
        <v>305867822407</v>
      </c>
      <c r="X819" s="9">
        <f t="shared" ca="1" si="464"/>
        <v>323627364126</v>
      </c>
      <c r="Y819" s="9">
        <f t="shared" ca="1" si="464"/>
        <v>308515268035</v>
      </c>
      <c r="Z819" s="9">
        <f t="shared" ca="1" si="464"/>
        <v>251196427765</v>
      </c>
      <c r="AA819" s="9" t="b">
        <f t="shared" ca="1" si="436"/>
        <v>0</v>
      </c>
      <c r="AB819" s="9" t="b">
        <f t="shared" ca="1" si="437"/>
        <v>0</v>
      </c>
      <c r="AC819" s="9" t="b">
        <f t="shared" ca="1" si="438"/>
        <v>0</v>
      </c>
      <c r="AD819" s="9" t="b">
        <f t="shared" ca="1" si="439"/>
        <v>0</v>
      </c>
      <c r="AE819" s="9" t="b">
        <f t="shared" ca="1" si="440"/>
        <v>1</v>
      </c>
      <c r="AF819" s="9" t="b">
        <f t="shared" ca="1" si="441"/>
        <v>0</v>
      </c>
      <c r="AG819" s="9" t="b">
        <f t="shared" ca="1" si="442"/>
        <v>0</v>
      </c>
      <c r="AH819" s="9" t="b">
        <f t="shared" ca="1" si="443"/>
        <v>0</v>
      </c>
      <c r="AI819" s="9" t="b">
        <f t="shared" ca="1" si="444"/>
        <v>0</v>
      </c>
      <c r="AJ819" s="9" t="b">
        <f t="shared" ca="1" si="445"/>
        <v>0</v>
      </c>
      <c r="AK819" s="9" t="b">
        <f t="shared" ca="1" si="446"/>
        <v>0</v>
      </c>
      <c r="AL819" s="9" t="b">
        <f t="shared" ca="1" si="447"/>
        <v>0</v>
      </c>
      <c r="AM819" s="9" t="b">
        <f t="shared" ca="1" si="448"/>
        <v>0</v>
      </c>
      <c r="AN819" s="9" t="b">
        <f t="shared" ca="1" si="449"/>
        <v>1</v>
      </c>
      <c r="AO819" s="9" t="b">
        <f t="shared" ca="1" si="450"/>
        <v>0</v>
      </c>
      <c r="AP819" s="9" t="b">
        <f t="shared" ca="1" si="451"/>
        <v>0</v>
      </c>
      <c r="AQ819" s="9" t="b">
        <f t="shared" ca="1" si="452"/>
        <v>0</v>
      </c>
      <c r="AR819" s="9" t="b">
        <f t="shared" ca="1" si="453"/>
        <v>0</v>
      </c>
      <c r="AS819" s="9" t="b">
        <f t="shared" ca="1" si="454"/>
        <v>0</v>
      </c>
      <c r="AT819" s="9" t="b">
        <f t="shared" ca="1" si="455"/>
        <v>0</v>
      </c>
      <c r="AU819" s="9" t="b">
        <f t="shared" ca="1" si="456"/>
        <v>0</v>
      </c>
      <c r="AV819" s="9" t="b">
        <f t="shared" ca="1" si="457"/>
        <v>0</v>
      </c>
      <c r="AW819" s="9" t="b">
        <f t="shared" ca="1" si="458"/>
        <v>0</v>
      </c>
      <c r="AX819" s="9" t="b">
        <f t="shared" ca="1" si="459"/>
        <v>0</v>
      </c>
      <c r="AY819" s="9" t="b">
        <f t="shared" ca="1" si="460"/>
        <v>0</v>
      </c>
      <c r="AZ819" s="9">
        <f t="shared" ca="1" si="461"/>
        <v>2</v>
      </c>
      <c r="BA819" s="9" t="b">
        <f t="shared" ca="1" si="462"/>
        <v>1</v>
      </c>
      <c r="BB819" s="8">
        <f t="shared" ca="1" si="463"/>
        <v>15690279</v>
      </c>
    </row>
    <row r="820" spans="1:54" x14ac:dyDescent="0.35">
      <c r="A820" s="9">
        <f>input!A819</f>
        <v>319401227475</v>
      </c>
      <c r="B820" s="9">
        <f t="shared" ca="1" si="465"/>
        <v>-151922345292</v>
      </c>
      <c r="C820" s="9">
        <f t="shared" ca="1" si="465"/>
        <v>22286189535</v>
      </c>
      <c r="D820" s="9">
        <f t="shared" ca="1" si="465"/>
        <v>31338468811</v>
      </c>
      <c r="E820" s="9">
        <f t="shared" ca="1" si="465"/>
        <v>6249268474</v>
      </c>
      <c r="F820" s="9">
        <f t="shared" ca="1" si="465"/>
        <v>43914541324</v>
      </c>
      <c r="G820" s="9">
        <f t="shared" ca="1" si="465"/>
        <v>51244199942</v>
      </c>
      <c r="H820" s="9">
        <f t="shared" ca="1" si="465"/>
        <v>41951826215</v>
      </c>
      <c r="I820" s="9">
        <f t="shared" ca="1" si="465"/>
        <v>25914905154</v>
      </c>
      <c r="J820" s="9">
        <f t="shared" ca="1" si="465"/>
        <v>60932732376</v>
      </c>
      <c r="K820" s="9">
        <f t="shared" ca="1" si="465"/>
        <v>61857557346</v>
      </c>
      <c r="L820" s="9">
        <f t="shared" ca="1" si="465"/>
        <v>85293468452</v>
      </c>
      <c r="M820" s="9">
        <f t="shared" ca="1" si="465"/>
        <v>-5080483931</v>
      </c>
      <c r="N820" s="9">
        <f t="shared" ca="1" si="465"/>
        <v>111123059270</v>
      </c>
      <c r="O820" s="9">
        <f t="shared" ca="1" si="465"/>
        <v>87256183561</v>
      </c>
      <c r="P820" s="9">
        <f t="shared" ca="1" si="465"/>
        <v>116234682241</v>
      </c>
      <c r="Q820" s="9">
        <f t="shared" ca="1" si="465"/>
        <v>125103673291</v>
      </c>
      <c r="R820" s="9">
        <f t="shared" ca="1" si="464"/>
        <v>129784331659</v>
      </c>
      <c r="S820" s="9">
        <f t="shared" ca="1" si="464"/>
        <v>91095093507</v>
      </c>
      <c r="T820" s="9">
        <f t="shared" ca="1" si="464"/>
        <v>149418829299</v>
      </c>
      <c r="U820" s="9">
        <f t="shared" ca="1" si="464"/>
        <v>-70635402340</v>
      </c>
      <c r="V820" s="9">
        <f t="shared" ca="1" si="464"/>
        <v>169982398176</v>
      </c>
      <c r="W820" s="9">
        <f t="shared" ca="1" si="464"/>
        <v>165455750360</v>
      </c>
      <c r="X820" s="9">
        <f t="shared" ca="1" si="464"/>
        <v>153945477115</v>
      </c>
      <c r="Y820" s="9">
        <f t="shared" ca="1" si="464"/>
        <v>171705018834</v>
      </c>
      <c r="Z820" s="9">
        <f t="shared" ca="1" si="464"/>
        <v>156592922743</v>
      </c>
      <c r="AA820" s="9" t="b">
        <f t="shared" ca="1" si="436"/>
        <v>0</v>
      </c>
      <c r="AB820" s="9" t="b">
        <f t="shared" ca="1" si="437"/>
        <v>0</v>
      </c>
      <c r="AC820" s="9" t="b">
        <f t="shared" ca="1" si="438"/>
        <v>0</v>
      </c>
      <c r="AD820" s="9" t="b">
        <f t="shared" ca="1" si="439"/>
        <v>0</v>
      </c>
      <c r="AE820" s="9" t="b">
        <f t="shared" ca="1" si="440"/>
        <v>0</v>
      </c>
      <c r="AF820" s="9" t="b">
        <f t="shared" ca="1" si="441"/>
        <v>0</v>
      </c>
      <c r="AG820" s="9" t="b">
        <f t="shared" ca="1" si="442"/>
        <v>0</v>
      </c>
      <c r="AH820" s="9" t="b">
        <f t="shared" ca="1" si="443"/>
        <v>0</v>
      </c>
      <c r="AI820" s="9" t="b">
        <f t="shared" ca="1" si="444"/>
        <v>0</v>
      </c>
      <c r="AJ820" s="9" t="b">
        <f t="shared" ca="1" si="445"/>
        <v>0</v>
      </c>
      <c r="AK820" s="9" t="b">
        <f t="shared" ca="1" si="446"/>
        <v>0</v>
      </c>
      <c r="AL820" s="9" t="b">
        <f t="shared" ca="1" si="447"/>
        <v>0</v>
      </c>
      <c r="AM820" s="9" t="b">
        <f t="shared" ca="1" si="448"/>
        <v>0</v>
      </c>
      <c r="AN820" s="9" t="b">
        <f t="shared" ca="1" si="449"/>
        <v>0</v>
      </c>
      <c r="AO820" s="9" t="b">
        <f t="shared" ca="1" si="450"/>
        <v>0</v>
      </c>
      <c r="AP820" s="9" t="b">
        <f t="shared" ca="1" si="451"/>
        <v>0</v>
      </c>
      <c r="AQ820" s="9" t="b">
        <f t="shared" ca="1" si="452"/>
        <v>0</v>
      </c>
      <c r="AR820" s="9" t="b">
        <f t="shared" ca="1" si="453"/>
        <v>0</v>
      </c>
      <c r="AS820" s="9" t="b">
        <f t="shared" ca="1" si="454"/>
        <v>1</v>
      </c>
      <c r="AT820" s="9" t="b">
        <f t="shared" ca="1" si="455"/>
        <v>0</v>
      </c>
      <c r="AU820" s="9" t="b">
        <f t="shared" ca="1" si="456"/>
        <v>1</v>
      </c>
      <c r="AV820" s="9" t="b">
        <f t="shared" ca="1" si="457"/>
        <v>1</v>
      </c>
      <c r="AW820" s="9" t="b">
        <f t="shared" ca="1" si="458"/>
        <v>1</v>
      </c>
      <c r="AX820" s="9" t="b">
        <f t="shared" ca="1" si="459"/>
        <v>0</v>
      </c>
      <c r="AY820" s="9" t="b">
        <f t="shared" ca="1" si="460"/>
        <v>0</v>
      </c>
      <c r="AZ820" s="9">
        <f t="shared" ca="1" si="461"/>
        <v>4</v>
      </c>
      <c r="BA820" s="9" t="b">
        <f t="shared" ca="1" si="462"/>
        <v>1</v>
      </c>
      <c r="BB820" s="8">
        <f t="shared" ca="1" si="463"/>
        <v>15690279</v>
      </c>
    </row>
    <row r="821" spans="1:54" x14ac:dyDescent="0.35">
      <c r="A821" s="9">
        <f>input!A820</f>
        <v>301641685756</v>
      </c>
      <c r="B821" s="9">
        <f t="shared" ca="1" si="465"/>
        <v>-17759541719</v>
      </c>
      <c r="C821" s="9">
        <f t="shared" ca="1" si="465"/>
        <v>-169681887011</v>
      </c>
      <c r="D821" s="9">
        <f t="shared" ca="1" si="465"/>
        <v>4526647816</v>
      </c>
      <c r="E821" s="9">
        <f t="shared" ca="1" si="465"/>
        <v>13578927092</v>
      </c>
      <c r="F821" s="9">
        <f t="shared" ca="1" si="465"/>
        <v>-11510273245</v>
      </c>
      <c r="G821" s="9">
        <f t="shared" ca="1" si="465"/>
        <v>26154999605</v>
      </c>
      <c r="H821" s="9">
        <f t="shared" ca="1" si="465"/>
        <v>33484658223</v>
      </c>
      <c r="I821" s="9">
        <f t="shared" ca="1" si="465"/>
        <v>24192284496</v>
      </c>
      <c r="J821" s="9">
        <f t="shared" ca="1" si="465"/>
        <v>8155363435</v>
      </c>
      <c r="K821" s="9">
        <f t="shared" ca="1" si="465"/>
        <v>43173190657</v>
      </c>
      <c r="L821" s="9">
        <f t="shared" ca="1" si="465"/>
        <v>44098015627</v>
      </c>
      <c r="M821" s="9">
        <f t="shared" ca="1" si="465"/>
        <v>67533926733</v>
      </c>
      <c r="N821" s="9">
        <f t="shared" ca="1" si="465"/>
        <v>-22840025650</v>
      </c>
      <c r="O821" s="9">
        <f t="shared" ca="1" si="465"/>
        <v>93363517551</v>
      </c>
      <c r="P821" s="9">
        <f t="shared" ca="1" si="465"/>
        <v>69496641842</v>
      </c>
      <c r="Q821" s="9">
        <f t="shared" ca="1" si="465"/>
        <v>98475140522</v>
      </c>
      <c r="R821" s="9">
        <f t="shared" ca="1" si="464"/>
        <v>107344131572</v>
      </c>
      <c r="S821" s="9">
        <f t="shared" ca="1" si="464"/>
        <v>112024789940</v>
      </c>
      <c r="T821" s="9">
        <f t="shared" ca="1" si="464"/>
        <v>73335551788</v>
      </c>
      <c r="U821" s="9">
        <f t="shared" ca="1" si="464"/>
        <v>131659287580</v>
      </c>
      <c r="V821" s="9">
        <f t="shared" ca="1" si="464"/>
        <v>-88394944059</v>
      </c>
      <c r="W821" s="9">
        <f t="shared" ca="1" si="464"/>
        <v>152222856457</v>
      </c>
      <c r="X821" s="9">
        <f t="shared" ca="1" si="464"/>
        <v>147696208641</v>
      </c>
      <c r="Y821" s="9">
        <f t="shared" ca="1" si="464"/>
        <v>136185935396</v>
      </c>
      <c r="Z821" s="9">
        <f t="shared" ca="1" si="464"/>
        <v>153945477115</v>
      </c>
      <c r="AA821" s="9" t="b">
        <f t="shared" ca="1" si="436"/>
        <v>0</v>
      </c>
      <c r="AB821" s="9" t="b">
        <f t="shared" ca="1" si="437"/>
        <v>0</v>
      </c>
      <c r="AC821" s="9" t="b">
        <f t="shared" ca="1" si="438"/>
        <v>0</v>
      </c>
      <c r="AD821" s="9" t="b">
        <f t="shared" ca="1" si="439"/>
        <v>0</v>
      </c>
      <c r="AE821" s="9" t="b">
        <f t="shared" ca="1" si="440"/>
        <v>0</v>
      </c>
      <c r="AF821" s="9" t="b">
        <f t="shared" ca="1" si="441"/>
        <v>0</v>
      </c>
      <c r="AG821" s="9" t="b">
        <f t="shared" ca="1" si="442"/>
        <v>0</v>
      </c>
      <c r="AH821" s="9" t="b">
        <f t="shared" ca="1" si="443"/>
        <v>0</v>
      </c>
      <c r="AI821" s="9" t="b">
        <f t="shared" ca="1" si="444"/>
        <v>0</v>
      </c>
      <c r="AJ821" s="9" t="b">
        <f t="shared" ca="1" si="445"/>
        <v>0</v>
      </c>
      <c r="AK821" s="9" t="b">
        <f t="shared" ca="1" si="446"/>
        <v>0</v>
      </c>
      <c r="AL821" s="9" t="b">
        <f t="shared" ca="1" si="447"/>
        <v>0</v>
      </c>
      <c r="AM821" s="9" t="b">
        <f t="shared" ca="1" si="448"/>
        <v>0</v>
      </c>
      <c r="AN821" s="9" t="b">
        <f t="shared" ca="1" si="449"/>
        <v>0</v>
      </c>
      <c r="AO821" s="9" t="b">
        <f t="shared" ca="1" si="450"/>
        <v>0</v>
      </c>
      <c r="AP821" s="9" t="b">
        <f t="shared" ca="1" si="451"/>
        <v>0</v>
      </c>
      <c r="AQ821" s="9" t="b">
        <f t="shared" ca="1" si="452"/>
        <v>0</v>
      </c>
      <c r="AR821" s="9" t="b">
        <f t="shared" ca="1" si="453"/>
        <v>0</v>
      </c>
      <c r="AS821" s="9" t="b">
        <f t="shared" ca="1" si="454"/>
        <v>0</v>
      </c>
      <c r="AT821" s="9" t="b">
        <f t="shared" ca="1" si="455"/>
        <v>0</v>
      </c>
      <c r="AU821" s="9" t="b">
        <f t="shared" ca="1" si="456"/>
        <v>0</v>
      </c>
      <c r="AV821" s="9" t="b">
        <f t="shared" ca="1" si="457"/>
        <v>0</v>
      </c>
      <c r="AW821" s="9" t="b">
        <f t="shared" ca="1" si="458"/>
        <v>1</v>
      </c>
      <c r="AX821" s="9" t="b">
        <f t="shared" ca="1" si="459"/>
        <v>0</v>
      </c>
      <c r="AY821" s="9" t="b">
        <f t="shared" ca="1" si="460"/>
        <v>1</v>
      </c>
      <c r="AZ821" s="9">
        <f t="shared" ca="1" si="461"/>
        <v>2</v>
      </c>
      <c r="BA821" s="9" t="b">
        <f t="shared" ca="1" si="462"/>
        <v>1</v>
      </c>
      <c r="BB821" s="8">
        <f t="shared" ca="1" si="463"/>
        <v>15690279</v>
      </c>
    </row>
    <row r="822" spans="1:54" x14ac:dyDescent="0.35">
      <c r="A822" s="9">
        <f>input!A821</f>
        <v>467097436116</v>
      </c>
      <c r="B822" s="9">
        <f t="shared" ca="1" si="465"/>
        <v>165455750360</v>
      </c>
      <c r="C822" s="9">
        <f t="shared" ca="1" si="465"/>
        <v>147696208641</v>
      </c>
      <c r="D822" s="9">
        <f t="shared" ca="1" si="465"/>
        <v>-4226136651</v>
      </c>
      <c r="E822" s="9">
        <f t="shared" ca="1" si="465"/>
        <v>169982398176</v>
      </c>
      <c r="F822" s="9">
        <f t="shared" ca="1" si="465"/>
        <v>179034677452</v>
      </c>
      <c r="G822" s="9">
        <f t="shared" ca="1" si="465"/>
        <v>153945477115</v>
      </c>
      <c r="H822" s="9">
        <f t="shared" ca="1" si="465"/>
        <v>191610749965</v>
      </c>
      <c r="I822" s="9">
        <f t="shared" ca="1" si="465"/>
        <v>198940408583</v>
      </c>
      <c r="J822" s="9">
        <f t="shared" ca="1" si="465"/>
        <v>189648034856</v>
      </c>
      <c r="K822" s="9">
        <f t="shared" ca="1" si="465"/>
        <v>173611113795</v>
      </c>
      <c r="L822" s="9">
        <f t="shared" ca="1" si="465"/>
        <v>208628941017</v>
      </c>
      <c r="M822" s="9">
        <f t="shared" ca="1" si="465"/>
        <v>209553765987</v>
      </c>
      <c r="N822" s="9">
        <f t="shared" ca="1" si="465"/>
        <v>232989677093</v>
      </c>
      <c r="O822" s="9">
        <f t="shared" ca="1" si="465"/>
        <v>142615724710</v>
      </c>
      <c r="P822" s="9">
        <f t="shared" ca="1" si="465"/>
        <v>258819267911</v>
      </c>
      <c r="Q822" s="9">
        <f t="shared" ca="1" si="465"/>
        <v>234952392202</v>
      </c>
      <c r="R822" s="9">
        <f t="shared" ca="1" si="464"/>
        <v>263930890882</v>
      </c>
      <c r="S822" s="9">
        <f t="shared" ca="1" si="464"/>
        <v>272799881932</v>
      </c>
      <c r="T822" s="9">
        <f t="shared" ca="1" si="464"/>
        <v>277480540300</v>
      </c>
      <c r="U822" s="9">
        <f t="shared" ca="1" si="464"/>
        <v>238791302148</v>
      </c>
      <c r="V822" s="9">
        <f t="shared" ca="1" si="464"/>
        <v>297115037940</v>
      </c>
      <c r="W822" s="9">
        <f t="shared" ca="1" si="464"/>
        <v>77060806301</v>
      </c>
      <c r="X822" s="9">
        <f t="shared" ca="1" si="464"/>
        <v>317678606817</v>
      </c>
      <c r="Y822" s="9">
        <f t="shared" ca="1" si="464"/>
        <v>313151959001</v>
      </c>
      <c r="Z822" s="9">
        <f t="shared" ca="1" si="464"/>
        <v>301641685756</v>
      </c>
      <c r="AA822" s="9" t="b">
        <f t="shared" ca="1" si="436"/>
        <v>1</v>
      </c>
      <c r="AB822" s="9" t="b">
        <f t="shared" ca="1" si="437"/>
        <v>0</v>
      </c>
      <c r="AC822" s="9" t="b">
        <f t="shared" ca="1" si="438"/>
        <v>0</v>
      </c>
      <c r="AD822" s="9" t="b">
        <f t="shared" ca="1" si="439"/>
        <v>1</v>
      </c>
      <c r="AE822" s="9" t="b">
        <f t="shared" ca="1" si="440"/>
        <v>0</v>
      </c>
      <c r="AF822" s="9" t="b">
        <f t="shared" ca="1" si="441"/>
        <v>1</v>
      </c>
      <c r="AG822" s="9" t="b">
        <f t="shared" ca="1" si="442"/>
        <v>0</v>
      </c>
      <c r="AH822" s="9" t="b">
        <f t="shared" ca="1" si="443"/>
        <v>0</v>
      </c>
      <c r="AI822" s="9" t="b">
        <f t="shared" ca="1" si="444"/>
        <v>0</v>
      </c>
      <c r="AJ822" s="9" t="b">
        <f t="shared" ca="1" si="445"/>
        <v>0</v>
      </c>
      <c r="AK822" s="9" t="b">
        <f t="shared" ca="1" si="446"/>
        <v>0</v>
      </c>
      <c r="AL822" s="9" t="b">
        <f t="shared" ca="1" si="447"/>
        <v>0</v>
      </c>
      <c r="AM822" s="9" t="b">
        <f t="shared" ca="1" si="448"/>
        <v>0</v>
      </c>
      <c r="AN822" s="9" t="b">
        <f t="shared" ca="1" si="449"/>
        <v>0</v>
      </c>
      <c r="AO822" s="9" t="b">
        <f t="shared" ca="1" si="450"/>
        <v>0</v>
      </c>
      <c r="AP822" s="9" t="b">
        <f t="shared" ca="1" si="451"/>
        <v>0</v>
      </c>
      <c r="AQ822" s="9" t="b">
        <f t="shared" ca="1" si="452"/>
        <v>0</v>
      </c>
      <c r="AR822" s="9" t="b">
        <f t="shared" ca="1" si="453"/>
        <v>0</v>
      </c>
      <c r="AS822" s="9" t="b">
        <f t="shared" ca="1" si="454"/>
        <v>0</v>
      </c>
      <c r="AT822" s="9" t="b">
        <f t="shared" ca="1" si="455"/>
        <v>0</v>
      </c>
      <c r="AU822" s="9" t="b">
        <f t="shared" ca="1" si="456"/>
        <v>1</v>
      </c>
      <c r="AV822" s="9" t="b">
        <f t="shared" ca="1" si="457"/>
        <v>0</v>
      </c>
      <c r="AW822" s="9" t="b">
        <f t="shared" ca="1" si="458"/>
        <v>0</v>
      </c>
      <c r="AX822" s="9" t="b">
        <f t="shared" ca="1" si="459"/>
        <v>1</v>
      </c>
      <c r="AY822" s="9" t="b">
        <f t="shared" ca="1" si="460"/>
        <v>1</v>
      </c>
      <c r="AZ822" s="9">
        <f t="shared" ca="1" si="461"/>
        <v>6</v>
      </c>
      <c r="BA822" s="9" t="b">
        <f t="shared" ca="1" si="462"/>
        <v>1</v>
      </c>
      <c r="BB822" s="8">
        <f t="shared" ca="1" si="463"/>
        <v>15690279</v>
      </c>
    </row>
    <row r="823" spans="1:54" x14ac:dyDescent="0.35">
      <c r="A823" s="9">
        <f>input!A822</f>
        <v>404090157199</v>
      </c>
      <c r="B823" s="9">
        <f t="shared" ca="1" si="465"/>
        <v>-63007278917</v>
      </c>
      <c r="C823" s="9">
        <f t="shared" ca="1" si="465"/>
        <v>102448471443</v>
      </c>
      <c r="D823" s="9">
        <f t="shared" ca="1" si="465"/>
        <v>84688929724</v>
      </c>
      <c r="E823" s="9">
        <f t="shared" ca="1" si="465"/>
        <v>-67233415568</v>
      </c>
      <c r="F823" s="9">
        <f t="shared" ca="1" si="465"/>
        <v>106975119259</v>
      </c>
      <c r="G823" s="9">
        <f t="shared" ca="1" si="465"/>
        <v>116027398535</v>
      </c>
      <c r="H823" s="9">
        <f t="shared" ca="1" si="465"/>
        <v>90938198198</v>
      </c>
      <c r="I823" s="9">
        <f t="shared" ca="1" si="465"/>
        <v>128603471048</v>
      </c>
      <c r="J823" s="9">
        <f t="shared" ca="1" si="465"/>
        <v>135933129666</v>
      </c>
      <c r="K823" s="9">
        <f t="shared" ca="1" si="465"/>
        <v>126640755939</v>
      </c>
      <c r="L823" s="9">
        <f t="shared" ca="1" si="465"/>
        <v>110603834878</v>
      </c>
      <c r="M823" s="9">
        <f t="shared" ca="1" si="465"/>
        <v>145621662100</v>
      </c>
      <c r="N823" s="9">
        <f t="shared" ca="1" si="465"/>
        <v>146546487070</v>
      </c>
      <c r="O823" s="9">
        <f t="shared" ca="1" si="465"/>
        <v>169982398176</v>
      </c>
      <c r="P823" s="9">
        <f t="shared" ca="1" si="465"/>
        <v>79608445793</v>
      </c>
      <c r="Q823" s="9">
        <f t="shared" ca="1" si="465"/>
        <v>195811988994</v>
      </c>
      <c r="R823" s="9">
        <f t="shared" ca="1" si="464"/>
        <v>171945113285</v>
      </c>
      <c r="S823" s="9">
        <f t="shared" ca="1" si="464"/>
        <v>200923611965</v>
      </c>
      <c r="T823" s="9">
        <f t="shared" ca="1" si="464"/>
        <v>209792603015</v>
      </c>
      <c r="U823" s="9">
        <f t="shared" ca="1" si="464"/>
        <v>214473261383</v>
      </c>
      <c r="V823" s="9">
        <f t="shared" ca="1" si="464"/>
        <v>175784023231</v>
      </c>
      <c r="W823" s="9">
        <f t="shared" ca="1" si="464"/>
        <v>234107759023</v>
      </c>
      <c r="X823" s="9">
        <f t="shared" ca="1" si="464"/>
        <v>14053527384</v>
      </c>
      <c r="Y823" s="9">
        <f t="shared" ca="1" si="464"/>
        <v>254671327900</v>
      </c>
      <c r="Z823" s="9">
        <f t="shared" ca="1" si="464"/>
        <v>250144680084</v>
      </c>
      <c r="AA823" s="9" t="b">
        <f t="shared" ca="1" si="436"/>
        <v>0</v>
      </c>
      <c r="AB823" s="9" t="b">
        <f t="shared" ca="1" si="437"/>
        <v>0</v>
      </c>
      <c r="AC823" s="9" t="b">
        <f t="shared" ca="1" si="438"/>
        <v>0</v>
      </c>
      <c r="AD823" s="9" t="b">
        <f t="shared" ca="1" si="439"/>
        <v>0</v>
      </c>
      <c r="AE823" s="9" t="b">
        <f t="shared" ca="1" si="440"/>
        <v>0</v>
      </c>
      <c r="AF823" s="9" t="b">
        <f t="shared" ca="1" si="441"/>
        <v>0</v>
      </c>
      <c r="AG823" s="9" t="b">
        <f t="shared" ca="1" si="442"/>
        <v>0</v>
      </c>
      <c r="AH823" s="9" t="b">
        <f t="shared" ca="1" si="443"/>
        <v>0</v>
      </c>
      <c r="AI823" s="9" t="b">
        <f t="shared" ca="1" si="444"/>
        <v>0</v>
      </c>
      <c r="AJ823" s="9" t="b">
        <f t="shared" ca="1" si="445"/>
        <v>0</v>
      </c>
      <c r="AK823" s="9" t="b">
        <f t="shared" ca="1" si="446"/>
        <v>0</v>
      </c>
      <c r="AL823" s="9" t="b">
        <f t="shared" ca="1" si="447"/>
        <v>0</v>
      </c>
      <c r="AM823" s="9" t="b">
        <f t="shared" ca="1" si="448"/>
        <v>0</v>
      </c>
      <c r="AN823" s="9" t="b">
        <f t="shared" ca="1" si="449"/>
        <v>1</v>
      </c>
      <c r="AO823" s="9" t="b">
        <f t="shared" ca="1" si="450"/>
        <v>0</v>
      </c>
      <c r="AP823" s="9" t="b">
        <f t="shared" ca="1" si="451"/>
        <v>0</v>
      </c>
      <c r="AQ823" s="9" t="b">
        <f t="shared" ca="1" si="452"/>
        <v>0</v>
      </c>
      <c r="AR823" s="9" t="b">
        <f t="shared" ca="1" si="453"/>
        <v>0</v>
      </c>
      <c r="AS823" s="9" t="b">
        <f t="shared" ca="1" si="454"/>
        <v>0</v>
      </c>
      <c r="AT823" s="9" t="b">
        <f t="shared" ca="1" si="455"/>
        <v>0</v>
      </c>
      <c r="AU823" s="9" t="b">
        <f t="shared" ca="1" si="456"/>
        <v>0</v>
      </c>
      <c r="AV823" s="9" t="b">
        <f t="shared" ca="1" si="457"/>
        <v>1</v>
      </c>
      <c r="AW823" s="9" t="b">
        <f t="shared" ca="1" si="458"/>
        <v>0</v>
      </c>
      <c r="AX823" s="9" t="b">
        <f t="shared" ca="1" si="459"/>
        <v>0</v>
      </c>
      <c r="AY823" s="9" t="b">
        <f t="shared" ca="1" si="460"/>
        <v>0</v>
      </c>
      <c r="AZ823" s="9">
        <f t="shared" ca="1" si="461"/>
        <v>2</v>
      </c>
      <c r="BA823" s="9" t="b">
        <f t="shared" ca="1" si="462"/>
        <v>1</v>
      </c>
      <c r="BB823" s="8">
        <f t="shared" ca="1" si="463"/>
        <v>15690279</v>
      </c>
    </row>
    <row r="824" spans="1:54" x14ac:dyDescent="0.35">
      <c r="A824" s="9">
        <f>input!A823</f>
        <v>478653231385</v>
      </c>
      <c r="B824" s="9">
        <f t="shared" ca="1" si="465"/>
        <v>74563074186</v>
      </c>
      <c r="C824" s="9">
        <f t="shared" ca="1" si="465"/>
        <v>11555795269</v>
      </c>
      <c r="D824" s="9">
        <f t="shared" ca="1" si="465"/>
        <v>177011545629</v>
      </c>
      <c r="E824" s="9">
        <f t="shared" ca="1" si="465"/>
        <v>159252003910</v>
      </c>
      <c r="F824" s="9">
        <f t="shared" ca="1" si="465"/>
        <v>7329658618</v>
      </c>
      <c r="G824" s="9">
        <f t="shared" ca="1" si="465"/>
        <v>181538193445</v>
      </c>
      <c r="H824" s="9">
        <f t="shared" ca="1" si="465"/>
        <v>190590472721</v>
      </c>
      <c r="I824" s="9">
        <f t="shared" ca="1" si="465"/>
        <v>165501272384</v>
      </c>
      <c r="J824" s="9">
        <f t="shared" ca="1" si="465"/>
        <v>203166545234</v>
      </c>
      <c r="K824" s="9">
        <f t="shared" ca="1" si="465"/>
        <v>210496203852</v>
      </c>
      <c r="L824" s="9">
        <f t="shared" ca="1" si="465"/>
        <v>201203830125</v>
      </c>
      <c r="M824" s="9">
        <f t="shared" ca="1" si="465"/>
        <v>185166909064</v>
      </c>
      <c r="N824" s="9">
        <f t="shared" ca="1" si="465"/>
        <v>220184736286</v>
      </c>
      <c r="O824" s="9">
        <f t="shared" ca="1" si="465"/>
        <v>221109561256</v>
      </c>
      <c r="P824" s="9">
        <f t="shared" ca="1" si="465"/>
        <v>244545472362</v>
      </c>
      <c r="Q824" s="9">
        <f t="shared" ca="1" si="465"/>
        <v>154171519979</v>
      </c>
      <c r="R824" s="9">
        <f t="shared" ca="1" si="464"/>
        <v>270375063180</v>
      </c>
      <c r="S824" s="9">
        <f t="shared" ca="1" si="464"/>
        <v>246508187471</v>
      </c>
      <c r="T824" s="9">
        <f t="shared" ca="1" si="464"/>
        <v>275486686151</v>
      </c>
      <c r="U824" s="9">
        <f t="shared" ca="1" si="464"/>
        <v>284355677201</v>
      </c>
      <c r="V824" s="9">
        <f t="shared" ca="1" si="464"/>
        <v>289036335569</v>
      </c>
      <c r="W824" s="9">
        <f t="shared" ca="1" si="464"/>
        <v>250347097417</v>
      </c>
      <c r="X824" s="9">
        <f t="shared" ca="1" si="464"/>
        <v>308670833209</v>
      </c>
      <c r="Y824" s="9">
        <f t="shared" ca="1" si="464"/>
        <v>88616601570</v>
      </c>
      <c r="Z824" s="9">
        <f t="shared" ca="1" si="464"/>
        <v>329234402086</v>
      </c>
      <c r="AA824" s="9" t="b">
        <f t="shared" ca="1" si="436"/>
        <v>0</v>
      </c>
      <c r="AB824" s="9" t="b">
        <f t="shared" ca="1" si="437"/>
        <v>0</v>
      </c>
      <c r="AC824" s="9" t="b">
        <f t="shared" ca="1" si="438"/>
        <v>0</v>
      </c>
      <c r="AD824" s="9" t="b">
        <f t="shared" ca="1" si="439"/>
        <v>0</v>
      </c>
      <c r="AE824" s="9" t="b">
        <f t="shared" ca="1" si="440"/>
        <v>0</v>
      </c>
      <c r="AF824" s="9" t="b">
        <f t="shared" ca="1" si="441"/>
        <v>0</v>
      </c>
      <c r="AG824" s="9" t="b">
        <f t="shared" ca="1" si="442"/>
        <v>0</v>
      </c>
      <c r="AH824" s="9" t="b">
        <f t="shared" ca="1" si="443"/>
        <v>0</v>
      </c>
      <c r="AI824" s="9" t="b">
        <f t="shared" ca="1" si="444"/>
        <v>1</v>
      </c>
      <c r="AJ824" s="9" t="b">
        <f t="shared" ca="1" si="445"/>
        <v>0</v>
      </c>
      <c r="AK824" s="9" t="b">
        <f t="shared" ca="1" si="446"/>
        <v>0</v>
      </c>
      <c r="AL824" s="9" t="b">
        <f t="shared" ca="1" si="447"/>
        <v>0</v>
      </c>
      <c r="AM824" s="9" t="b">
        <f t="shared" ca="1" si="448"/>
        <v>0</v>
      </c>
      <c r="AN824" s="9" t="b">
        <f t="shared" ca="1" si="449"/>
        <v>0</v>
      </c>
      <c r="AO824" s="9" t="b">
        <f t="shared" ca="1" si="450"/>
        <v>0</v>
      </c>
      <c r="AP824" s="9" t="b">
        <f t="shared" ca="1" si="451"/>
        <v>0</v>
      </c>
      <c r="AQ824" s="9" t="b">
        <f t="shared" ca="1" si="452"/>
        <v>0</v>
      </c>
      <c r="AR824" s="9" t="b">
        <f t="shared" ca="1" si="453"/>
        <v>0</v>
      </c>
      <c r="AS824" s="9" t="b">
        <f t="shared" ca="1" si="454"/>
        <v>1</v>
      </c>
      <c r="AT824" s="9" t="b">
        <f t="shared" ca="1" si="455"/>
        <v>0</v>
      </c>
      <c r="AU824" s="9" t="b">
        <f t="shared" ca="1" si="456"/>
        <v>0</v>
      </c>
      <c r="AV824" s="9" t="b">
        <f t="shared" ca="1" si="457"/>
        <v>0</v>
      </c>
      <c r="AW824" s="9" t="b">
        <f t="shared" ca="1" si="458"/>
        <v>0</v>
      </c>
      <c r="AX824" s="9" t="b">
        <f t="shared" ca="1" si="459"/>
        <v>0</v>
      </c>
      <c r="AY824" s="9" t="b">
        <f t="shared" ca="1" si="460"/>
        <v>0</v>
      </c>
      <c r="AZ824" s="9">
        <f t="shared" ca="1" si="461"/>
        <v>2</v>
      </c>
      <c r="BA824" s="9" t="b">
        <f t="shared" ca="1" si="462"/>
        <v>1</v>
      </c>
      <c r="BB824" s="8">
        <f t="shared" ca="1" si="463"/>
        <v>15690279</v>
      </c>
    </row>
    <row r="825" spans="1:54" x14ac:dyDescent="0.35">
      <c r="A825" s="9">
        <f>input!A824</f>
        <v>364279952360</v>
      </c>
      <c r="B825" s="9">
        <f t="shared" ca="1" si="465"/>
        <v>-114373279025</v>
      </c>
      <c r="C825" s="9">
        <f t="shared" ca="1" si="465"/>
        <v>-39810204839</v>
      </c>
      <c r="D825" s="9">
        <f t="shared" ca="1" si="465"/>
        <v>-102817483756</v>
      </c>
      <c r="E825" s="9">
        <f t="shared" ca="1" si="465"/>
        <v>62638266604</v>
      </c>
      <c r="F825" s="9">
        <f t="shared" ca="1" si="465"/>
        <v>44878724885</v>
      </c>
      <c r="G825" s="9">
        <f t="shared" ca="1" si="465"/>
        <v>-107043620407</v>
      </c>
      <c r="H825" s="9">
        <f t="shared" ca="1" si="465"/>
        <v>67164914420</v>
      </c>
      <c r="I825" s="9">
        <f t="shared" ca="1" si="465"/>
        <v>76217193696</v>
      </c>
      <c r="J825" s="9">
        <f t="shared" ca="1" si="465"/>
        <v>51127993359</v>
      </c>
      <c r="K825" s="9">
        <f t="shared" ca="1" si="465"/>
        <v>88793266209</v>
      </c>
      <c r="L825" s="9">
        <f t="shared" ca="1" si="465"/>
        <v>96122924827</v>
      </c>
      <c r="M825" s="9">
        <f t="shared" ca="1" si="465"/>
        <v>86830551100</v>
      </c>
      <c r="N825" s="9">
        <f t="shared" ca="1" si="465"/>
        <v>70793630039</v>
      </c>
      <c r="O825" s="9">
        <f t="shared" ca="1" si="465"/>
        <v>105811457261</v>
      </c>
      <c r="P825" s="9">
        <f t="shared" ca="1" si="465"/>
        <v>106736282231</v>
      </c>
      <c r="Q825" s="9">
        <f t="shared" ca="1" si="465"/>
        <v>130172193337</v>
      </c>
      <c r="R825" s="9">
        <f t="shared" ca="1" si="464"/>
        <v>39798240954</v>
      </c>
      <c r="S825" s="9">
        <f t="shared" ca="1" si="464"/>
        <v>156001784155</v>
      </c>
      <c r="T825" s="9">
        <f t="shared" ca="1" si="464"/>
        <v>132134908446</v>
      </c>
      <c r="U825" s="9">
        <f t="shared" ca="1" si="464"/>
        <v>161113407126</v>
      </c>
      <c r="V825" s="9">
        <f t="shared" ca="1" si="464"/>
        <v>169982398176</v>
      </c>
      <c r="W825" s="9">
        <f t="shared" ca="1" si="464"/>
        <v>174663056544</v>
      </c>
      <c r="X825" s="9">
        <f t="shared" ca="1" si="464"/>
        <v>135973818392</v>
      </c>
      <c r="Y825" s="9">
        <f t="shared" ca="1" si="464"/>
        <v>194297554184</v>
      </c>
      <c r="Z825" s="9">
        <f t="shared" ca="1" si="464"/>
        <v>-25756677455</v>
      </c>
      <c r="AA825" s="9" t="b">
        <f t="shared" ca="1" si="436"/>
        <v>0</v>
      </c>
      <c r="AB825" s="9" t="b">
        <f t="shared" ca="1" si="437"/>
        <v>0</v>
      </c>
      <c r="AC825" s="9" t="b">
        <f t="shared" ca="1" si="438"/>
        <v>0</v>
      </c>
      <c r="AD825" s="9" t="b">
        <f t="shared" ca="1" si="439"/>
        <v>0</v>
      </c>
      <c r="AE825" s="9" t="b">
        <f t="shared" ca="1" si="440"/>
        <v>0</v>
      </c>
      <c r="AF825" s="9" t="b">
        <f t="shared" ca="1" si="441"/>
        <v>0</v>
      </c>
      <c r="AG825" s="9" t="b">
        <f t="shared" ca="1" si="442"/>
        <v>0</v>
      </c>
      <c r="AH825" s="9" t="b">
        <f t="shared" ca="1" si="443"/>
        <v>0</v>
      </c>
      <c r="AI825" s="9" t="b">
        <f t="shared" ca="1" si="444"/>
        <v>0</v>
      </c>
      <c r="AJ825" s="9" t="b">
        <f t="shared" ca="1" si="445"/>
        <v>0</v>
      </c>
      <c r="AK825" s="9" t="b">
        <f t="shared" ca="1" si="446"/>
        <v>0</v>
      </c>
      <c r="AL825" s="9" t="b">
        <f t="shared" ca="1" si="447"/>
        <v>0</v>
      </c>
      <c r="AM825" s="9" t="b">
        <f t="shared" ca="1" si="448"/>
        <v>0</v>
      </c>
      <c r="AN825" s="9" t="b">
        <f t="shared" ca="1" si="449"/>
        <v>0</v>
      </c>
      <c r="AO825" s="9" t="b">
        <f t="shared" ca="1" si="450"/>
        <v>0</v>
      </c>
      <c r="AP825" s="9" t="b">
        <f t="shared" ca="1" si="451"/>
        <v>0</v>
      </c>
      <c r="AQ825" s="9" t="b">
        <f t="shared" ca="1" si="452"/>
        <v>0</v>
      </c>
      <c r="AR825" s="9" t="b">
        <f t="shared" ca="1" si="453"/>
        <v>0</v>
      </c>
      <c r="AS825" s="9" t="b">
        <f t="shared" ca="1" si="454"/>
        <v>0</v>
      </c>
      <c r="AT825" s="9" t="b">
        <f t="shared" ca="1" si="455"/>
        <v>0</v>
      </c>
      <c r="AU825" s="9" t="b">
        <f t="shared" ca="1" si="456"/>
        <v>1</v>
      </c>
      <c r="AV825" s="9" t="b">
        <f t="shared" ca="1" si="457"/>
        <v>0</v>
      </c>
      <c r="AW825" s="9" t="b">
        <f t="shared" ca="1" si="458"/>
        <v>0</v>
      </c>
      <c r="AX825" s="9" t="b">
        <f t="shared" ca="1" si="459"/>
        <v>1</v>
      </c>
      <c r="AY825" s="9" t="b">
        <f t="shared" ca="1" si="460"/>
        <v>0</v>
      </c>
      <c r="AZ825" s="9">
        <f t="shared" ca="1" si="461"/>
        <v>2</v>
      </c>
      <c r="BA825" s="9" t="b">
        <f t="shared" ca="1" si="462"/>
        <v>1</v>
      </c>
      <c r="BB825" s="8">
        <f t="shared" ca="1" si="463"/>
        <v>15690279</v>
      </c>
    </row>
    <row r="826" spans="1:54" x14ac:dyDescent="0.35">
      <c r="A826" s="9">
        <f>input!A825</f>
        <v>442385927228</v>
      </c>
      <c r="B826" s="9">
        <f t="shared" ca="1" si="465"/>
        <v>78105974868</v>
      </c>
      <c r="C826" s="9">
        <f t="shared" ca="1" si="465"/>
        <v>-36267304157</v>
      </c>
      <c r="D826" s="9">
        <f t="shared" ca="1" si="465"/>
        <v>38295770029</v>
      </c>
      <c r="E826" s="9">
        <f t="shared" ca="1" si="465"/>
        <v>-24711508888</v>
      </c>
      <c r="F826" s="9">
        <f t="shared" ca="1" si="465"/>
        <v>140744241472</v>
      </c>
      <c r="G826" s="9">
        <f t="shared" ca="1" si="465"/>
        <v>122984699753</v>
      </c>
      <c r="H826" s="9">
        <f t="shared" ca="1" si="465"/>
        <v>-28937645539</v>
      </c>
      <c r="I826" s="9">
        <f t="shared" ca="1" si="465"/>
        <v>145270889288</v>
      </c>
      <c r="J826" s="9">
        <f t="shared" ca="1" si="465"/>
        <v>154323168564</v>
      </c>
      <c r="K826" s="9">
        <f t="shared" ca="1" si="465"/>
        <v>129233968227</v>
      </c>
      <c r="L826" s="9">
        <f t="shared" ca="1" si="465"/>
        <v>166899241077</v>
      </c>
      <c r="M826" s="9">
        <f t="shared" ca="1" si="465"/>
        <v>174228899695</v>
      </c>
      <c r="N826" s="9">
        <f t="shared" ca="1" si="465"/>
        <v>164936525968</v>
      </c>
      <c r="O826" s="9">
        <f t="shared" ca="1" si="465"/>
        <v>148899604907</v>
      </c>
      <c r="P826" s="9">
        <f t="shared" ca="1" si="465"/>
        <v>183917432129</v>
      </c>
      <c r="Q826" s="9">
        <f t="shared" ca="1" si="465"/>
        <v>184842257099</v>
      </c>
      <c r="R826" s="9">
        <f t="shared" ca="1" si="464"/>
        <v>208278168205</v>
      </c>
      <c r="S826" s="9">
        <f t="shared" ca="1" si="464"/>
        <v>117904215822</v>
      </c>
      <c r="T826" s="9">
        <f t="shared" ca="1" si="464"/>
        <v>234107759023</v>
      </c>
      <c r="U826" s="9">
        <f t="shared" ca="1" si="464"/>
        <v>210240883314</v>
      </c>
      <c r="V826" s="9">
        <f t="shared" ca="1" si="464"/>
        <v>239219381994</v>
      </c>
      <c r="W826" s="9">
        <f t="shared" ca="1" si="464"/>
        <v>248088373044</v>
      </c>
      <c r="X826" s="9">
        <f t="shared" ca="1" si="464"/>
        <v>252769031412</v>
      </c>
      <c r="Y826" s="9">
        <f t="shared" ca="1" si="464"/>
        <v>214079793260</v>
      </c>
      <c r="Z826" s="9">
        <f t="shared" ca="1" si="464"/>
        <v>272403529052</v>
      </c>
      <c r="AA826" s="9" t="b">
        <f t="shared" ca="1" si="436"/>
        <v>0</v>
      </c>
      <c r="AB826" s="9" t="b">
        <f t="shared" ca="1" si="437"/>
        <v>0</v>
      </c>
      <c r="AC826" s="9" t="b">
        <f t="shared" ca="1" si="438"/>
        <v>0</v>
      </c>
      <c r="AD826" s="9" t="b">
        <f t="shared" ca="1" si="439"/>
        <v>0</v>
      </c>
      <c r="AE826" s="9" t="b">
        <f t="shared" ca="1" si="440"/>
        <v>0</v>
      </c>
      <c r="AF826" s="9" t="b">
        <f t="shared" ca="1" si="441"/>
        <v>0</v>
      </c>
      <c r="AG826" s="9" t="b">
        <f t="shared" ca="1" si="442"/>
        <v>0</v>
      </c>
      <c r="AH826" s="9" t="b">
        <f t="shared" ca="1" si="443"/>
        <v>0</v>
      </c>
      <c r="AI826" s="9" t="b">
        <f t="shared" ca="1" si="444"/>
        <v>0</v>
      </c>
      <c r="AJ826" s="9" t="b">
        <f t="shared" ca="1" si="445"/>
        <v>0</v>
      </c>
      <c r="AK826" s="9" t="b">
        <f t="shared" ca="1" si="446"/>
        <v>0</v>
      </c>
      <c r="AL826" s="9" t="b">
        <f t="shared" ca="1" si="447"/>
        <v>0</v>
      </c>
      <c r="AM826" s="9" t="b">
        <f t="shared" ca="1" si="448"/>
        <v>0</v>
      </c>
      <c r="AN826" s="9" t="b">
        <f t="shared" ca="1" si="449"/>
        <v>0</v>
      </c>
      <c r="AO826" s="9" t="b">
        <f t="shared" ca="1" si="450"/>
        <v>0</v>
      </c>
      <c r="AP826" s="9" t="b">
        <f t="shared" ca="1" si="451"/>
        <v>0</v>
      </c>
      <c r="AQ826" s="9" t="b">
        <f t="shared" ca="1" si="452"/>
        <v>1</v>
      </c>
      <c r="AR826" s="9" t="b">
        <f t="shared" ca="1" si="453"/>
        <v>0</v>
      </c>
      <c r="AS826" s="9" t="b">
        <f t="shared" ca="1" si="454"/>
        <v>1</v>
      </c>
      <c r="AT826" s="9" t="b">
        <f t="shared" ca="1" si="455"/>
        <v>0</v>
      </c>
      <c r="AU826" s="9" t="b">
        <f t="shared" ca="1" si="456"/>
        <v>0</v>
      </c>
      <c r="AV826" s="9" t="b">
        <f t="shared" ca="1" si="457"/>
        <v>0</v>
      </c>
      <c r="AW826" s="9" t="b">
        <f t="shared" ca="1" si="458"/>
        <v>0</v>
      </c>
      <c r="AX826" s="9" t="b">
        <f t="shared" ca="1" si="459"/>
        <v>0</v>
      </c>
      <c r="AY826" s="9" t="b">
        <f t="shared" ca="1" si="460"/>
        <v>0</v>
      </c>
      <c r="AZ826" s="9">
        <f t="shared" ca="1" si="461"/>
        <v>2</v>
      </c>
      <c r="BA826" s="9" t="b">
        <f t="shared" ca="1" si="462"/>
        <v>1</v>
      </c>
      <c r="BB826" s="8">
        <f t="shared" ca="1" si="463"/>
        <v>15690279</v>
      </c>
    </row>
    <row r="827" spans="1:54" x14ac:dyDescent="0.35">
      <c r="A827" s="9">
        <f>input!A826</f>
        <v>383914450000</v>
      </c>
      <c r="B827" s="9">
        <f t="shared" ca="1" si="465"/>
        <v>-58471477228</v>
      </c>
      <c r="C827" s="9">
        <f t="shared" ca="1" si="465"/>
        <v>19634497640</v>
      </c>
      <c r="D827" s="9">
        <f t="shared" ca="1" si="465"/>
        <v>-94738781385</v>
      </c>
      <c r="E827" s="9">
        <f t="shared" ca="1" si="465"/>
        <v>-20175707199</v>
      </c>
      <c r="F827" s="9">
        <f t="shared" ca="1" si="465"/>
        <v>-83182986116</v>
      </c>
      <c r="G827" s="9">
        <f t="shared" ca="1" si="465"/>
        <v>82272764244</v>
      </c>
      <c r="H827" s="9">
        <f t="shared" ca="1" si="465"/>
        <v>64513222525</v>
      </c>
      <c r="I827" s="9">
        <f t="shared" ca="1" si="465"/>
        <v>-87409122767</v>
      </c>
      <c r="J827" s="9">
        <f t="shared" ca="1" si="465"/>
        <v>86799412060</v>
      </c>
      <c r="K827" s="9">
        <f t="shared" ca="1" si="465"/>
        <v>95851691336</v>
      </c>
      <c r="L827" s="9">
        <f t="shared" ca="1" si="465"/>
        <v>70762490999</v>
      </c>
      <c r="M827" s="9">
        <f t="shared" ca="1" si="465"/>
        <v>108427763849</v>
      </c>
      <c r="N827" s="9">
        <f t="shared" ca="1" si="465"/>
        <v>115757422467</v>
      </c>
      <c r="O827" s="9">
        <f t="shared" ca="1" si="465"/>
        <v>106465048740</v>
      </c>
      <c r="P827" s="9">
        <f t="shared" ca="1" si="465"/>
        <v>90428127679</v>
      </c>
      <c r="Q827" s="9">
        <f t="shared" ref="Q827:Z842" ca="1" si="466">$A827-OFFSET($A827,-Q$1,0)</f>
        <v>125445954901</v>
      </c>
      <c r="R827" s="9">
        <f t="shared" ca="1" si="466"/>
        <v>126370779871</v>
      </c>
      <c r="S827" s="9">
        <f t="shared" ca="1" si="466"/>
        <v>149806690977</v>
      </c>
      <c r="T827" s="9">
        <f t="shared" ca="1" si="466"/>
        <v>59432738594</v>
      </c>
      <c r="U827" s="9">
        <f t="shared" ca="1" si="466"/>
        <v>175636281795</v>
      </c>
      <c r="V827" s="9">
        <f t="shared" ca="1" si="466"/>
        <v>151769406086</v>
      </c>
      <c r="W827" s="9">
        <f t="shared" ca="1" si="466"/>
        <v>180747904766</v>
      </c>
      <c r="X827" s="9">
        <f t="shared" ca="1" si="466"/>
        <v>189616895816</v>
      </c>
      <c r="Y827" s="9">
        <f t="shared" ca="1" si="466"/>
        <v>194297554184</v>
      </c>
      <c r="Z827" s="9">
        <f t="shared" ca="1" si="466"/>
        <v>155608316032</v>
      </c>
      <c r="AA827" s="9" t="b">
        <f t="shared" ca="1" si="436"/>
        <v>0</v>
      </c>
      <c r="AB827" s="9" t="b">
        <f t="shared" ca="1" si="437"/>
        <v>0</v>
      </c>
      <c r="AC827" s="9" t="b">
        <f t="shared" ca="1" si="438"/>
        <v>0</v>
      </c>
      <c r="AD827" s="9" t="b">
        <f t="shared" ca="1" si="439"/>
        <v>0</v>
      </c>
      <c r="AE827" s="9" t="b">
        <f t="shared" ca="1" si="440"/>
        <v>0</v>
      </c>
      <c r="AF827" s="9" t="b">
        <f t="shared" ca="1" si="441"/>
        <v>0</v>
      </c>
      <c r="AG827" s="9" t="b">
        <f t="shared" ca="1" si="442"/>
        <v>0</v>
      </c>
      <c r="AH827" s="9" t="b">
        <f t="shared" ca="1" si="443"/>
        <v>0</v>
      </c>
      <c r="AI827" s="9" t="b">
        <f t="shared" ca="1" si="444"/>
        <v>0</v>
      </c>
      <c r="AJ827" s="9" t="b">
        <f t="shared" ca="1" si="445"/>
        <v>0</v>
      </c>
      <c r="AK827" s="9" t="b">
        <f t="shared" ca="1" si="446"/>
        <v>0</v>
      </c>
      <c r="AL827" s="9" t="b">
        <f t="shared" ca="1" si="447"/>
        <v>0</v>
      </c>
      <c r="AM827" s="9" t="b">
        <f t="shared" ca="1" si="448"/>
        <v>0</v>
      </c>
      <c r="AN827" s="9" t="b">
        <f t="shared" ca="1" si="449"/>
        <v>0</v>
      </c>
      <c r="AO827" s="9" t="b">
        <f t="shared" ca="1" si="450"/>
        <v>0</v>
      </c>
      <c r="AP827" s="9" t="b">
        <f t="shared" ca="1" si="451"/>
        <v>0</v>
      </c>
      <c r="AQ827" s="9" t="b">
        <f t="shared" ca="1" si="452"/>
        <v>0</v>
      </c>
      <c r="AR827" s="9" t="b">
        <f t="shared" ca="1" si="453"/>
        <v>0</v>
      </c>
      <c r="AS827" s="9" t="b">
        <f t="shared" ca="1" si="454"/>
        <v>0</v>
      </c>
      <c r="AT827" s="9" t="b">
        <f t="shared" ca="1" si="455"/>
        <v>0</v>
      </c>
      <c r="AU827" s="9" t="b">
        <f t="shared" ca="1" si="456"/>
        <v>0</v>
      </c>
      <c r="AV827" s="9" t="b">
        <f t="shared" ca="1" si="457"/>
        <v>0</v>
      </c>
      <c r="AW827" s="9" t="b">
        <f t="shared" ca="1" si="458"/>
        <v>1</v>
      </c>
      <c r="AX827" s="9" t="b">
        <f t="shared" ca="1" si="459"/>
        <v>1</v>
      </c>
      <c r="AY827" s="9" t="b">
        <f t="shared" ca="1" si="460"/>
        <v>0</v>
      </c>
      <c r="AZ827" s="9">
        <f t="shared" ca="1" si="461"/>
        <v>2</v>
      </c>
      <c r="BA827" s="9" t="b">
        <f t="shared" ca="1" si="462"/>
        <v>1</v>
      </c>
      <c r="BB827" s="8">
        <f t="shared" ca="1" si="463"/>
        <v>15690279</v>
      </c>
    </row>
    <row r="828" spans="1:54" x14ac:dyDescent="0.35">
      <c r="A828" s="9">
        <f>input!A827</f>
        <v>392783441050</v>
      </c>
      <c r="B828" s="9">
        <f t="shared" ref="B828:Q843" ca="1" si="467">$A828-OFFSET($A828,-B$1,0)</f>
        <v>8868991050</v>
      </c>
      <c r="C828" s="9">
        <f t="shared" ca="1" si="467"/>
        <v>-49602486178</v>
      </c>
      <c r="D828" s="9">
        <f t="shared" ca="1" si="467"/>
        <v>28503488690</v>
      </c>
      <c r="E828" s="9">
        <f t="shared" ca="1" si="467"/>
        <v>-85869790335</v>
      </c>
      <c r="F828" s="9">
        <f t="shared" ca="1" si="467"/>
        <v>-11306716149</v>
      </c>
      <c r="G828" s="9">
        <f t="shared" ca="1" si="467"/>
        <v>-74313995066</v>
      </c>
      <c r="H828" s="9">
        <f t="shared" ca="1" si="467"/>
        <v>91141755294</v>
      </c>
      <c r="I828" s="9">
        <f t="shared" ca="1" si="467"/>
        <v>73382213575</v>
      </c>
      <c r="J828" s="9">
        <f t="shared" ca="1" si="467"/>
        <v>-78540131717</v>
      </c>
      <c r="K828" s="9">
        <f t="shared" ca="1" si="467"/>
        <v>95668403110</v>
      </c>
      <c r="L828" s="9">
        <f t="shared" ca="1" si="467"/>
        <v>104720682386</v>
      </c>
      <c r="M828" s="9">
        <f t="shared" ca="1" si="467"/>
        <v>79631482049</v>
      </c>
      <c r="N828" s="9">
        <f t="shared" ca="1" si="467"/>
        <v>117296754899</v>
      </c>
      <c r="O828" s="9">
        <f t="shared" ca="1" si="467"/>
        <v>124626413517</v>
      </c>
      <c r="P828" s="9">
        <f t="shared" ca="1" si="467"/>
        <v>115334039790</v>
      </c>
      <c r="Q828" s="9">
        <f t="shared" ca="1" si="467"/>
        <v>99297118729</v>
      </c>
      <c r="R828" s="9">
        <f t="shared" ca="1" si="466"/>
        <v>134314945951</v>
      </c>
      <c r="S828" s="9">
        <f t="shared" ca="1" si="466"/>
        <v>135239770921</v>
      </c>
      <c r="T828" s="9">
        <f t="shared" ca="1" si="466"/>
        <v>158675682027</v>
      </c>
      <c r="U828" s="9">
        <f t="shared" ca="1" si="466"/>
        <v>68301729644</v>
      </c>
      <c r="V828" s="9">
        <f t="shared" ca="1" si="466"/>
        <v>184505272845</v>
      </c>
      <c r="W828" s="9">
        <f t="shared" ca="1" si="466"/>
        <v>160638397136</v>
      </c>
      <c r="X828" s="9">
        <f t="shared" ca="1" si="466"/>
        <v>189616895816</v>
      </c>
      <c r="Y828" s="9">
        <f t="shared" ca="1" si="466"/>
        <v>198485886866</v>
      </c>
      <c r="Z828" s="9">
        <f t="shared" ca="1" si="466"/>
        <v>203166545234</v>
      </c>
      <c r="AA828" s="9" t="b">
        <f t="shared" ca="1" si="436"/>
        <v>0</v>
      </c>
      <c r="AB828" s="9" t="b">
        <f t="shared" ca="1" si="437"/>
        <v>0</v>
      </c>
      <c r="AC828" s="9" t="b">
        <f t="shared" ca="1" si="438"/>
        <v>0</v>
      </c>
      <c r="AD828" s="9" t="b">
        <f t="shared" ca="1" si="439"/>
        <v>0</v>
      </c>
      <c r="AE828" s="9" t="b">
        <f t="shared" ca="1" si="440"/>
        <v>0</v>
      </c>
      <c r="AF828" s="9" t="b">
        <f t="shared" ca="1" si="441"/>
        <v>0</v>
      </c>
      <c r="AG828" s="9" t="b">
        <f t="shared" ca="1" si="442"/>
        <v>0</v>
      </c>
      <c r="AH828" s="9" t="b">
        <f t="shared" ca="1" si="443"/>
        <v>0</v>
      </c>
      <c r="AI828" s="9" t="b">
        <f t="shared" ca="1" si="444"/>
        <v>0</v>
      </c>
      <c r="AJ828" s="9" t="b">
        <f t="shared" ca="1" si="445"/>
        <v>0</v>
      </c>
      <c r="AK828" s="9" t="b">
        <f t="shared" ca="1" si="446"/>
        <v>0</v>
      </c>
      <c r="AL828" s="9" t="b">
        <f t="shared" ca="1" si="447"/>
        <v>0</v>
      </c>
      <c r="AM828" s="9" t="b">
        <f t="shared" ca="1" si="448"/>
        <v>0</v>
      </c>
      <c r="AN828" s="9" t="b">
        <f t="shared" ca="1" si="449"/>
        <v>0</v>
      </c>
      <c r="AO828" s="9" t="b">
        <f t="shared" ca="1" si="450"/>
        <v>0</v>
      </c>
      <c r="AP828" s="9" t="b">
        <f t="shared" ca="1" si="451"/>
        <v>0</v>
      </c>
      <c r="AQ828" s="9" t="b">
        <f t="shared" ca="1" si="452"/>
        <v>0</v>
      </c>
      <c r="AR828" s="9" t="b">
        <f t="shared" ca="1" si="453"/>
        <v>0</v>
      </c>
      <c r="AS828" s="9" t="b">
        <f t="shared" ca="1" si="454"/>
        <v>0</v>
      </c>
      <c r="AT828" s="9" t="b">
        <f t="shared" ca="1" si="455"/>
        <v>0</v>
      </c>
      <c r="AU828" s="9" t="b">
        <f t="shared" ca="1" si="456"/>
        <v>0</v>
      </c>
      <c r="AV828" s="9" t="b">
        <f t="shared" ca="1" si="457"/>
        <v>0</v>
      </c>
      <c r="AW828" s="9" t="b">
        <f t="shared" ca="1" si="458"/>
        <v>1</v>
      </c>
      <c r="AX828" s="9" t="b">
        <f t="shared" ca="1" si="459"/>
        <v>0</v>
      </c>
      <c r="AY828" s="9" t="b">
        <f t="shared" ca="1" si="460"/>
        <v>1</v>
      </c>
      <c r="AZ828" s="9">
        <f t="shared" ca="1" si="461"/>
        <v>2</v>
      </c>
      <c r="BA828" s="9" t="b">
        <f t="shared" ca="1" si="462"/>
        <v>1</v>
      </c>
      <c r="BB828" s="8">
        <f t="shared" ca="1" si="463"/>
        <v>15690279</v>
      </c>
    </row>
    <row r="829" spans="1:54" x14ac:dyDescent="0.35">
      <c r="A829" s="9">
        <f>input!A828</f>
        <v>485727569465</v>
      </c>
      <c r="B829" s="9">
        <f t="shared" ca="1" si="467"/>
        <v>92944128415</v>
      </c>
      <c r="C829" s="9">
        <f t="shared" ca="1" si="467"/>
        <v>101813119465</v>
      </c>
      <c r="D829" s="9">
        <f t="shared" ca="1" si="467"/>
        <v>43341642237</v>
      </c>
      <c r="E829" s="9">
        <f t="shared" ca="1" si="467"/>
        <v>121447617105</v>
      </c>
      <c r="F829" s="9">
        <f t="shared" ca="1" si="467"/>
        <v>7074338080</v>
      </c>
      <c r="G829" s="9">
        <f t="shared" ca="1" si="467"/>
        <v>81637412266</v>
      </c>
      <c r="H829" s="9">
        <f t="shared" ca="1" si="467"/>
        <v>18630133349</v>
      </c>
      <c r="I829" s="9">
        <f t="shared" ca="1" si="467"/>
        <v>184085883709</v>
      </c>
      <c r="J829" s="9">
        <f t="shared" ca="1" si="467"/>
        <v>166326341990</v>
      </c>
      <c r="K829" s="9">
        <f t="shared" ca="1" si="467"/>
        <v>14403996698</v>
      </c>
      <c r="L829" s="9">
        <f t="shared" ca="1" si="467"/>
        <v>188612531525</v>
      </c>
      <c r="M829" s="9">
        <f t="shared" ca="1" si="467"/>
        <v>197664810801</v>
      </c>
      <c r="N829" s="9">
        <f t="shared" ca="1" si="467"/>
        <v>172575610464</v>
      </c>
      <c r="O829" s="9">
        <f t="shared" ca="1" si="467"/>
        <v>210240883314</v>
      </c>
      <c r="P829" s="9">
        <f t="shared" ca="1" si="467"/>
        <v>217570541932</v>
      </c>
      <c r="Q829" s="9">
        <f t="shared" ca="1" si="467"/>
        <v>208278168205</v>
      </c>
      <c r="R829" s="9">
        <f t="shared" ca="1" si="466"/>
        <v>192241247144</v>
      </c>
      <c r="S829" s="9">
        <f t="shared" ca="1" si="466"/>
        <v>227259074366</v>
      </c>
      <c r="T829" s="9">
        <f t="shared" ca="1" si="466"/>
        <v>228183899336</v>
      </c>
      <c r="U829" s="9">
        <f t="shared" ca="1" si="466"/>
        <v>251619810442</v>
      </c>
      <c r="V829" s="9">
        <f t="shared" ca="1" si="466"/>
        <v>161245858059</v>
      </c>
      <c r="W829" s="9">
        <f t="shared" ca="1" si="466"/>
        <v>277449401260</v>
      </c>
      <c r="X829" s="9">
        <f t="shared" ca="1" si="466"/>
        <v>253582525551</v>
      </c>
      <c r="Y829" s="9">
        <f t="shared" ca="1" si="466"/>
        <v>282561024231</v>
      </c>
      <c r="Z829" s="9">
        <f t="shared" ca="1" si="466"/>
        <v>291430015281</v>
      </c>
      <c r="AA829" s="9" t="b">
        <f t="shared" ca="1" si="436"/>
        <v>0</v>
      </c>
      <c r="AB829" s="9" t="b">
        <f t="shared" ca="1" si="437"/>
        <v>0</v>
      </c>
      <c r="AC829" s="9" t="b">
        <f t="shared" ca="1" si="438"/>
        <v>0</v>
      </c>
      <c r="AD829" s="9" t="b">
        <f t="shared" ca="1" si="439"/>
        <v>0</v>
      </c>
      <c r="AE829" s="9" t="b">
        <f t="shared" ca="1" si="440"/>
        <v>0</v>
      </c>
      <c r="AF829" s="9" t="b">
        <f t="shared" ca="1" si="441"/>
        <v>0</v>
      </c>
      <c r="AG829" s="9" t="b">
        <f t="shared" ca="1" si="442"/>
        <v>0</v>
      </c>
      <c r="AH829" s="9" t="b">
        <f t="shared" ca="1" si="443"/>
        <v>0</v>
      </c>
      <c r="AI829" s="9" t="b">
        <f t="shared" ca="1" si="444"/>
        <v>0</v>
      </c>
      <c r="AJ829" s="9" t="b">
        <f t="shared" ca="1" si="445"/>
        <v>0</v>
      </c>
      <c r="AK829" s="9" t="b">
        <f t="shared" ca="1" si="446"/>
        <v>0</v>
      </c>
      <c r="AL829" s="9" t="b">
        <f t="shared" ca="1" si="447"/>
        <v>0</v>
      </c>
      <c r="AM829" s="9" t="b">
        <f t="shared" ca="1" si="448"/>
        <v>0</v>
      </c>
      <c r="AN829" s="9" t="b">
        <f t="shared" ca="1" si="449"/>
        <v>0</v>
      </c>
      <c r="AO829" s="9" t="b">
        <f t="shared" ca="1" si="450"/>
        <v>0</v>
      </c>
      <c r="AP829" s="9" t="b">
        <f t="shared" ca="1" si="451"/>
        <v>1</v>
      </c>
      <c r="AQ829" s="9" t="b">
        <f t="shared" ca="1" si="452"/>
        <v>0</v>
      </c>
      <c r="AR829" s="9" t="b">
        <f t="shared" ca="1" si="453"/>
        <v>0</v>
      </c>
      <c r="AS829" s="9" t="b">
        <f t="shared" ca="1" si="454"/>
        <v>0</v>
      </c>
      <c r="AT829" s="9" t="b">
        <f t="shared" ca="1" si="455"/>
        <v>0</v>
      </c>
      <c r="AU829" s="9" t="b">
        <f t="shared" ca="1" si="456"/>
        <v>0</v>
      </c>
      <c r="AV829" s="9" t="b">
        <f t="shared" ca="1" si="457"/>
        <v>1</v>
      </c>
      <c r="AW829" s="9" t="b">
        <f t="shared" ca="1" si="458"/>
        <v>0</v>
      </c>
      <c r="AX829" s="9" t="b">
        <f t="shared" ca="1" si="459"/>
        <v>0</v>
      </c>
      <c r="AY829" s="9" t="b">
        <f t="shared" ca="1" si="460"/>
        <v>0</v>
      </c>
      <c r="AZ829" s="9">
        <f t="shared" ca="1" si="461"/>
        <v>2</v>
      </c>
      <c r="BA829" s="9" t="b">
        <f t="shared" ca="1" si="462"/>
        <v>1</v>
      </c>
      <c r="BB829" s="8">
        <f t="shared" ca="1" si="463"/>
        <v>15690279</v>
      </c>
    </row>
    <row r="830" spans="1:54" x14ac:dyDescent="0.35">
      <c r="A830" s="9">
        <f>input!A829</f>
        <v>411444713439</v>
      </c>
      <c r="B830" s="9">
        <f t="shared" ca="1" si="467"/>
        <v>-74282856026</v>
      </c>
      <c r="C830" s="9">
        <f t="shared" ca="1" si="467"/>
        <v>18661272389</v>
      </c>
      <c r="D830" s="9">
        <f t="shared" ca="1" si="467"/>
        <v>27530263439</v>
      </c>
      <c r="E830" s="9">
        <f t="shared" ca="1" si="467"/>
        <v>-30941213789</v>
      </c>
      <c r="F830" s="9">
        <f t="shared" ca="1" si="467"/>
        <v>47164761079</v>
      </c>
      <c r="G830" s="9">
        <f t="shared" ca="1" si="467"/>
        <v>-67208517946</v>
      </c>
      <c r="H830" s="9">
        <f t="shared" ca="1" si="467"/>
        <v>7354556240</v>
      </c>
      <c r="I830" s="9">
        <f t="shared" ca="1" si="467"/>
        <v>-55652722677</v>
      </c>
      <c r="J830" s="9">
        <f t="shared" ca="1" si="467"/>
        <v>109803027683</v>
      </c>
      <c r="K830" s="9">
        <f t="shared" ca="1" si="467"/>
        <v>92043485964</v>
      </c>
      <c r="L830" s="9">
        <f t="shared" ca="1" si="467"/>
        <v>-59878859328</v>
      </c>
      <c r="M830" s="9">
        <f t="shared" ca="1" si="467"/>
        <v>114329675499</v>
      </c>
      <c r="N830" s="9">
        <f t="shared" ca="1" si="467"/>
        <v>123381954775</v>
      </c>
      <c r="O830" s="9">
        <f t="shared" ca="1" si="467"/>
        <v>98292754438</v>
      </c>
      <c r="P830" s="9">
        <f t="shared" ca="1" si="467"/>
        <v>135958027288</v>
      </c>
      <c r="Q830" s="9">
        <f t="shared" ca="1" si="467"/>
        <v>143287685906</v>
      </c>
      <c r="R830" s="9">
        <f t="shared" ca="1" si="466"/>
        <v>133995312179</v>
      </c>
      <c r="S830" s="9">
        <f t="shared" ca="1" si="466"/>
        <v>117958391118</v>
      </c>
      <c r="T830" s="9">
        <f t="shared" ca="1" si="466"/>
        <v>152976218340</v>
      </c>
      <c r="U830" s="9">
        <f t="shared" ca="1" si="466"/>
        <v>153901043310</v>
      </c>
      <c r="V830" s="9">
        <f t="shared" ca="1" si="466"/>
        <v>177336954416</v>
      </c>
      <c r="W830" s="9">
        <f t="shared" ca="1" si="466"/>
        <v>86963002033</v>
      </c>
      <c r="X830" s="9">
        <f t="shared" ca="1" si="466"/>
        <v>203166545234</v>
      </c>
      <c r="Y830" s="9">
        <f t="shared" ca="1" si="466"/>
        <v>179299669525</v>
      </c>
      <c r="Z830" s="9">
        <f t="shared" ca="1" si="466"/>
        <v>208278168205</v>
      </c>
      <c r="AA830" s="9" t="b">
        <f t="shared" ca="1" si="436"/>
        <v>0</v>
      </c>
      <c r="AB830" s="9" t="b">
        <f t="shared" ca="1" si="437"/>
        <v>0</v>
      </c>
      <c r="AC830" s="9" t="b">
        <f t="shared" ca="1" si="438"/>
        <v>0</v>
      </c>
      <c r="AD830" s="9" t="b">
        <f t="shared" ca="1" si="439"/>
        <v>0</v>
      </c>
      <c r="AE830" s="9" t="b">
        <f t="shared" ca="1" si="440"/>
        <v>0</v>
      </c>
      <c r="AF830" s="9" t="b">
        <f t="shared" ca="1" si="441"/>
        <v>0</v>
      </c>
      <c r="AG830" s="9" t="b">
        <f t="shared" ca="1" si="442"/>
        <v>0</v>
      </c>
      <c r="AH830" s="9" t="b">
        <f t="shared" ca="1" si="443"/>
        <v>0</v>
      </c>
      <c r="AI830" s="9" t="b">
        <f t="shared" ca="1" si="444"/>
        <v>0</v>
      </c>
      <c r="AJ830" s="9" t="b">
        <f t="shared" ca="1" si="445"/>
        <v>0</v>
      </c>
      <c r="AK830" s="9" t="b">
        <f t="shared" ca="1" si="446"/>
        <v>0</v>
      </c>
      <c r="AL830" s="9" t="b">
        <f t="shared" ca="1" si="447"/>
        <v>0</v>
      </c>
      <c r="AM830" s="9" t="b">
        <f t="shared" ca="1" si="448"/>
        <v>0</v>
      </c>
      <c r="AN830" s="9" t="b">
        <f t="shared" ca="1" si="449"/>
        <v>0</v>
      </c>
      <c r="AO830" s="9" t="b">
        <f t="shared" ca="1" si="450"/>
        <v>0</v>
      </c>
      <c r="AP830" s="9" t="b">
        <f t="shared" ca="1" si="451"/>
        <v>0</v>
      </c>
      <c r="AQ830" s="9" t="b">
        <f t="shared" ca="1" si="452"/>
        <v>0</v>
      </c>
      <c r="AR830" s="9" t="b">
        <f t="shared" ca="1" si="453"/>
        <v>0</v>
      </c>
      <c r="AS830" s="9" t="b">
        <f t="shared" ca="1" si="454"/>
        <v>0</v>
      </c>
      <c r="AT830" s="9" t="b">
        <f t="shared" ca="1" si="455"/>
        <v>0</v>
      </c>
      <c r="AU830" s="9" t="b">
        <f t="shared" ca="1" si="456"/>
        <v>0</v>
      </c>
      <c r="AV830" s="9" t="b">
        <f t="shared" ca="1" si="457"/>
        <v>0</v>
      </c>
      <c r="AW830" s="9" t="b">
        <f t="shared" ca="1" si="458"/>
        <v>1</v>
      </c>
      <c r="AX830" s="9" t="b">
        <f t="shared" ca="1" si="459"/>
        <v>0</v>
      </c>
      <c r="AY830" s="9" t="b">
        <f t="shared" ca="1" si="460"/>
        <v>1</v>
      </c>
      <c r="AZ830" s="9">
        <f t="shared" ca="1" si="461"/>
        <v>2</v>
      </c>
      <c r="BA830" s="9" t="b">
        <f t="shared" ca="1" si="462"/>
        <v>1</v>
      </c>
      <c r="BB830" s="8">
        <f t="shared" ca="1" si="463"/>
        <v>15690279</v>
      </c>
    </row>
    <row r="831" spans="1:54" x14ac:dyDescent="0.35">
      <c r="A831" s="9">
        <f>input!A830</f>
        <v>559185355885</v>
      </c>
      <c r="B831" s="9">
        <f t="shared" ca="1" si="467"/>
        <v>147740642446</v>
      </c>
      <c r="C831" s="9">
        <f t="shared" ca="1" si="467"/>
        <v>73457786420</v>
      </c>
      <c r="D831" s="9">
        <f t="shared" ca="1" si="467"/>
        <v>166401914835</v>
      </c>
      <c r="E831" s="9">
        <f t="shared" ca="1" si="467"/>
        <v>175270905885</v>
      </c>
      <c r="F831" s="9">
        <f t="shared" ca="1" si="467"/>
        <v>116799428657</v>
      </c>
      <c r="G831" s="9">
        <f t="shared" ca="1" si="467"/>
        <v>194905403525</v>
      </c>
      <c r="H831" s="9">
        <f t="shared" ca="1" si="467"/>
        <v>80532124500</v>
      </c>
      <c r="I831" s="9">
        <f t="shared" ca="1" si="467"/>
        <v>155095198686</v>
      </c>
      <c r="J831" s="9">
        <f t="shared" ca="1" si="467"/>
        <v>92087919769</v>
      </c>
      <c r="K831" s="9">
        <f t="shared" ca="1" si="467"/>
        <v>257543670129</v>
      </c>
      <c r="L831" s="9">
        <f t="shared" ca="1" si="467"/>
        <v>239784128410</v>
      </c>
      <c r="M831" s="9">
        <f t="shared" ca="1" si="467"/>
        <v>87861783118</v>
      </c>
      <c r="N831" s="9">
        <f t="shared" ca="1" si="467"/>
        <v>262070317945</v>
      </c>
      <c r="O831" s="9">
        <f t="shared" ca="1" si="467"/>
        <v>271122597221</v>
      </c>
      <c r="P831" s="9">
        <f t="shared" ca="1" si="467"/>
        <v>246033396884</v>
      </c>
      <c r="Q831" s="9">
        <f t="shared" ca="1" si="467"/>
        <v>283698669734</v>
      </c>
      <c r="R831" s="9">
        <f t="shared" ca="1" si="466"/>
        <v>291028328352</v>
      </c>
      <c r="S831" s="9">
        <f t="shared" ca="1" si="466"/>
        <v>281735954625</v>
      </c>
      <c r="T831" s="9">
        <f t="shared" ca="1" si="466"/>
        <v>265699033564</v>
      </c>
      <c r="U831" s="9">
        <f t="shared" ca="1" si="466"/>
        <v>300716860786</v>
      </c>
      <c r="V831" s="9">
        <f t="shared" ca="1" si="466"/>
        <v>301641685756</v>
      </c>
      <c r="W831" s="9">
        <f t="shared" ca="1" si="466"/>
        <v>325077596862</v>
      </c>
      <c r="X831" s="9">
        <f t="shared" ca="1" si="466"/>
        <v>234703644479</v>
      </c>
      <c r="Y831" s="9">
        <f t="shared" ca="1" si="466"/>
        <v>350907187680</v>
      </c>
      <c r="Z831" s="9">
        <f t="shared" ca="1" si="466"/>
        <v>327040311971</v>
      </c>
      <c r="AA831" s="9" t="b">
        <f t="shared" ca="1" si="436"/>
        <v>0</v>
      </c>
      <c r="AB831" s="9" t="b">
        <f t="shared" ca="1" si="437"/>
        <v>0</v>
      </c>
      <c r="AC831" s="9" t="b">
        <f t="shared" ca="1" si="438"/>
        <v>0</v>
      </c>
      <c r="AD831" s="9" t="b">
        <f t="shared" ca="1" si="439"/>
        <v>0</v>
      </c>
      <c r="AE831" s="9" t="b">
        <f t="shared" ca="1" si="440"/>
        <v>0</v>
      </c>
      <c r="AF831" s="9" t="b">
        <f t="shared" ca="1" si="441"/>
        <v>0</v>
      </c>
      <c r="AG831" s="9" t="b">
        <f t="shared" ca="1" si="442"/>
        <v>0</v>
      </c>
      <c r="AH831" s="9" t="b">
        <f t="shared" ca="1" si="443"/>
        <v>0</v>
      </c>
      <c r="AI831" s="9" t="b">
        <f t="shared" ca="1" si="444"/>
        <v>0</v>
      </c>
      <c r="AJ831" s="9" t="b">
        <f t="shared" ca="1" si="445"/>
        <v>1</v>
      </c>
      <c r="AK831" s="9" t="b">
        <f t="shared" ca="1" si="446"/>
        <v>0</v>
      </c>
      <c r="AL831" s="9" t="b">
        <f t="shared" ca="1" si="447"/>
        <v>0</v>
      </c>
      <c r="AM831" s="9" t="b">
        <f t="shared" ca="1" si="448"/>
        <v>0</v>
      </c>
      <c r="AN831" s="9" t="b">
        <f t="shared" ca="1" si="449"/>
        <v>0</v>
      </c>
      <c r="AO831" s="9" t="b">
        <f t="shared" ca="1" si="450"/>
        <v>0</v>
      </c>
      <c r="AP831" s="9" t="b">
        <f t="shared" ca="1" si="451"/>
        <v>0</v>
      </c>
      <c r="AQ831" s="9" t="b">
        <f t="shared" ca="1" si="452"/>
        <v>0</v>
      </c>
      <c r="AR831" s="9" t="b">
        <f t="shared" ca="1" si="453"/>
        <v>0</v>
      </c>
      <c r="AS831" s="9" t="b">
        <f t="shared" ca="1" si="454"/>
        <v>0</v>
      </c>
      <c r="AT831" s="9" t="b">
        <f t="shared" ca="1" si="455"/>
        <v>0</v>
      </c>
      <c r="AU831" s="9" t="b">
        <f t="shared" ca="1" si="456"/>
        <v>1</v>
      </c>
      <c r="AV831" s="9" t="b">
        <f t="shared" ca="1" si="457"/>
        <v>0</v>
      </c>
      <c r="AW831" s="9" t="b">
        <f t="shared" ca="1" si="458"/>
        <v>0</v>
      </c>
      <c r="AX831" s="9" t="b">
        <f t="shared" ca="1" si="459"/>
        <v>0</v>
      </c>
      <c r="AY831" s="9" t="b">
        <f t="shared" ca="1" si="460"/>
        <v>0</v>
      </c>
      <c r="AZ831" s="9">
        <f t="shared" ca="1" si="461"/>
        <v>2</v>
      </c>
      <c r="BA831" s="9" t="b">
        <f t="shared" ca="1" si="462"/>
        <v>1</v>
      </c>
      <c r="BB831" s="8">
        <f t="shared" ca="1" si="463"/>
        <v>15690279</v>
      </c>
    </row>
    <row r="832" spans="1:54" x14ac:dyDescent="0.35">
      <c r="A832" s="9">
        <f>input!A831</f>
        <v>465821838334</v>
      </c>
      <c r="B832" s="9">
        <f t="shared" ca="1" si="467"/>
        <v>-93363517551</v>
      </c>
      <c r="C832" s="9">
        <f t="shared" ca="1" si="467"/>
        <v>54377124895</v>
      </c>
      <c r="D832" s="9">
        <f t="shared" ca="1" si="467"/>
        <v>-19905731131</v>
      </c>
      <c r="E832" s="9">
        <f t="shared" ca="1" si="467"/>
        <v>73038397284</v>
      </c>
      <c r="F832" s="9">
        <f t="shared" ca="1" si="467"/>
        <v>81907388334</v>
      </c>
      <c r="G832" s="9">
        <f t="shared" ca="1" si="467"/>
        <v>23435911106</v>
      </c>
      <c r="H832" s="9">
        <f t="shared" ca="1" si="467"/>
        <v>101541885974</v>
      </c>
      <c r="I832" s="9">
        <f t="shared" ca="1" si="467"/>
        <v>-12831393051</v>
      </c>
      <c r="J832" s="9">
        <f t="shared" ca="1" si="467"/>
        <v>61731681135</v>
      </c>
      <c r="K832" s="9">
        <f t="shared" ca="1" si="467"/>
        <v>-1275597782</v>
      </c>
      <c r="L832" s="9">
        <f t="shared" ca="1" si="467"/>
        <v>164180152578</v>
      </c>
      <c r="M832" s="9">
        <f t="shared" ca="1" si="467"/>
        <v>146420610859</v>
      </c>
      <c r="N832" s="9">
        <f t="shared" ca="1" si="467"/>
        <v>-5501734433</v>
      </c>
      <c r="O832" s="9">
        <f t="shared" ca="1" si="467"/>
        <v>168706800394</v>
      </c>
      <c r="P832" s="9">
        <f t="shared" ca="1" si="467"/>
        <v>177759079670</v>
      </c>
      <c r="Q832" s="9">
        <f t="shared" ca="1" si="467"/>
        <v>152669879333</v>
      </c>
      <c r="R832" s="9">
        <f t="shared" ca="1" si="466"/>
        <v>190335152183</v>
      </c>
      <c r="S832" s="9">
        <f t="shared" ca="1" si="466"/>
        <v>197664810801</v>
      </c>
      <c r="T832" s="9">
        <f t="shared" ca="1" si="466"/>
        <v>188372437074</v>
      </c>
      <c r="U832" s="9">
        <f t="shared" ca="1" si="466"/>
        <v>172335516013</v>
      </c>
      <c r="V832" s="9">
        <f t="shared" ca="1" si="466"/>
        <v>207353343235</v>
      </c>
      <c r="W832" s="9">
        <f t="shared" ca="1" si="466"/>
        <v>208278168205</v>
      </c>
      <c r="X832" s="9">
        <f t="shared" ca="1" si="466"/>
        <v>231714079311</v>
      </c>
      <c r="Y832" s="9">
        <f t="shared" ca="1" si="466"/>
        <v>141340126928</v>
      </c>
      <c r="Z832" s="9">
        <f t="shared" ca="1" si="466"/>
        <v>257543670129</v>
      </c>
      <c r="AA832" s="9" t="b">
        <f t="shared" ca="1" si="436"/>
        <v>0</v>
      </c>
      <c r="AB832" s="9" t="b">
        <f t="shared" ca="1" si="437"/>
        <v>0</v>
      </c>
      <c r="AC832" s="9" t="b">
        <f t="shared" ca="1" si="438"/>
        <v>0</v>
      </c>
      <c r="AD832" s="9" t="b">
        <f t="shared" ca="1" si="439"/>
        <v>0</v>
      </c>
      <c r="AE832" s="9" t="b">
        <f t="shared" ca="1" si="440"/>
        <v>0</v>
      </c>
      <c r="AF832" s="9" t="b">
        <f t="shared" ca="1" si="441"/>
        <v>0</v>
      </c>
      <c r="AG832" s="9" t="b">
        <f t="shared" ca="1" si="442"/>
        <v>0</v>
      </c>
      <c r="AH832" s="9" t="b">
        <f t="shared" ca="1" si="443"/>
        <v>0</v>
      </c>
      <c r="AI832" s="9" t="b">
        <f t="shared" ca="1" si="444"/>
        <v>0</v>
      </c>
      <c r="AJ832" s="9" t="b">
        <f t="shared" ca="1" si="445"/>
        <v>0</v>
      </c>
      <c r="AK832" s="9" t="b">
        <f t="shared" ca="1" si="446"/>
        <v>0</v>
      </c>
      <c r="AL832" s="9" t="b">
        <f t="shared" ca="1" si="447"/>
        <v>0</v>
      </c>
      <c r="AM832" s="9" t="b">
        <f t="shared" ca="1" si="448"/>
        <v>0</v>
      </c>
      <c r="AN832" s="9" t="b">
        <f t="shared" ca="1" si="449"/>
        <v>0</v>
      </c>
      <c r="AO832" s="9" t="b">
        <f t="shared" ca="1" si="450"/>
        <v>0</v>
      </c>
      <c r="AP832" s="9" t="b">
        <f t="shared" ca="1" si="451"/>
        <v>0</v>
      </c>
      <c r="AQ832" s="9" t="b">
        <f t="shared" ca="1" si="452"/>
        <v>0</v>
      </c>
      <c r="AR832" s="9" t="b">
        <f t="shared" ca="1" si="453"/>
        <v>0</v>
      </c>
      <c r="AS832" s="9" t="b">
        <f t="shared" ca="1" si="454"/>
        <v>0</v>
      </c>
      <c r="AT832" s="9" t="b">
        <f t="shared" ca="1" si="455"/>
        <v>0</v>
      </c>
      <c r="AU832" s="9" t="b">
        <f t="shared" ca="1" si="456"/>
        <v>0</v>
      </c>
      <c r="AV832" s="9" t="b">
        <f t="shared" ca="1" si="457"/>
        <v>1</v>
      </c>
      <c r="AW832" s="9" t="b">
        <f t="shared" ca="1" si="458"/>
        <v>0</v>
      </c>
      <c r="AX832" s="9" t="b">
        <f t="shared" ca="1" si="459"/>
        <v>0</v>
      </c>
      <c r="AY832" s="9" t="b">
        <f t="shared" ca="1" si="460"/>
        <v>1</v>
      </c>
      <c r="AZ832" s="9">
        <f t="shared" ca="1" si="461"/>
        <v>2</v>
      </c>
      <c r="BA832" s="9" t="b">
        <f t="shared" ca="1" si="462"/>
        <v>1</v>
      </c>
      <c r="BB832" s="8">
        <f t="shared" ca="1" si="463"/>
        <v>15690279</v>
      </c>
    </row>
    <row r="833" spans="1:54" x14ac:dyDescent="0.35">
      <c r="A833" s="9">
        <f>input!A832</f>
        <v>621042913231</v>
      </c>
      <c r="B833" s="9">
        <f t="shared" ca="1" si="467"/>
        <v>155221074897</v>
      </c>
      <c r="C833" s="9">
        <f t="shared" ca="1" si="467"/>
        <v>61857557346</v>
      </c>
      <c r="D833" s="9">
        <f t="shared" ca="1" si="467"/>
        <v>209598199792</v>
      </c>
      <c r="E833" s="9">
        <f t="shared" ca="1" si="467"/>
        <v>135315343766</v>
      </c>
      <c r="F833" s="9">
        <f t="shared" ca="1" si="467"/>
        <v>228259472181</v>
      </c>
      <c r="G833" s="9">
        <f t="shared" ca="1" si="467"/>
        <v>237128463231</v>
      </c>
      <c r="H833" s="9">
        <f t="shared" ca="1" si="467"/>
        <v>178656986003</v>
      </c>
      <c r="I833" s="9">
        <f t="shared" ca="1" si="467"/>
        <v>256762960871</v>
      </c>
      <c r="J833" s="9">
        <f t="shared" ca="1" si="467"/>
        <v>142389681846</v>
      </c>
      <c r="K833" s="9">
        <f t="shared" ca="1" si="467"/>
        <v>216952756032</v>
      </c>
      <c r="L833" s="9">
        <f t="shared" ca="1" si="467"/>
        <v>153945477115</v>
      </c>
      <c r="M833" s="9">
        <f t="shared" ca="1" si="467"/>
        <v>319401227475</v>
      </c>
      <c r="N833" s="9">
        <f t="shared" ca="1" si="467"/>
        <v>301641685756</v>
      </c>
      <c r="O833" s="9">
        <f t="shared" ca="1" si="467"/>
        <v>149719340464</v>
      </c>
      <c r="P833" s="9">
        <f t="shared" ca="1" si="467"/>
        <v>323927875291</v>
      </c>
      <c r="Q833" s="9">
        <f t="shared" ca="1" si="467"/>
        <v>332980154567</v>
      </c>
      <c r="R833" s="9">
        <f t="shared" ca="1" si="466"/>
        <v>307890954230</v>
      </c>
      <c r="S833" s="9">
        <f t="shared" ca="1" si="466"/>
        <v>345556227080</v>
      </c>
      <c r="T833" s="9">
        <f t="shared" ca="1" si="466"/>
        <v>352885885698</v>
      </c>
      <c r="U833" s="9">
        <f t="shared" ca="1" si="466"/>
        <v>343593511971</v>
      </c>
      <c r="V833" s="9">
        <f t="shared" ca="1" si="466"/>
        <v>327556590910</v>
      </c>
      <c r="W833" s="9">
        <f t="shared" ca="1" si="466"/>
        <v>362574418132</v>
      </c>
      <c r="X833" s="9">
        <f t="shared" ca="1" si="466"/>
        <v>363499243102</v>
      </c>
      <c r="Y833" s="9">
        <f t="shared" ca="1" si="466"/>
        <v>386935154208</v>
      </c>
      <c r="Z833" s="9">
        <f t="shared" ca="1" si="466"/>
        <v>296561201825</v>
      </c>
      <c r="AA833" s="9" t="b">
        <f t="shared" ca="1" si="436"/>
        <v>0</v>
      </c>
      <c r="AB833" s="9" t="b">
        <f t="shared" ca="1" si="437"/>
        <v>0</v>
      </c>
      <c r="AC833" s="9" t="b">
        <f t="shared" ca="1" si="438"/>
        <v>0</v>
      </c>
      <c r="AD833" s="9" t="b">
        <f t="shared" ca="1" si="439"/>
        <v>0</v>
      </c>
      <c r="AE833" s="9" t="b">
        <f t="shared" ca="1" si="440"/>
        <v>0</v>
      </c>
      <c r="AF833" s="9" t="b">
        <f t="shared" ca="1" si="441"/>
        <v>0</v>
      </c>
      <c r="AG833" s="9" t="b">
        <f t="shared" ca="1" si="442"/>
        <v>0</v>
      </c>
      <c r="AH833" s="9" t="b">
        <f t="shared" ca="1" si="443"/>
        <v>0</v>
      </c>
      <c r="AI833" s="9" t="b">
        <f t="shared" ca="1" si="444"/>
        <v>0</v>
      </c>
      <c r="AJ833" s="9" t="b">
        <f t="shared" ca="1" si="445"/>
        <v>0</v>
      </c>
      <c r="AK833" s="9" t="b">
        <f t="shared" ca="1" si="446"/>
        <v>0</v>
      </c>
      <c r="AL833" s="9" t="b">
        <f t="shared" ca="1" si="447"/>
        <v>1</v>
      </c>
      <c r="AM833" s="9" t="b">
        <f t="shared" ca="1" si="448"/>
        <v>1</v>
      </c>
      <c r="AN833" s="9" t="b">
        <f t="shared" ca="1" si="449"/>
        <v>0</v>
      </c>
      <c r="AO833" s="9" t="b">
        <f t="shared" ca="1" si="450"/>
        <v>0</v>
      </c>
      <c r="AP833" s="9" t="b">
        <f t="shared" ca="1" si="451"/>
        <v>0</v>
      </c>
      <c r="AQ833" s="9" t="b">
        <f t="shared" ca="1" si="452"/>
        <v>0</v>
      </c>
      <c r="AR833" s="9" t="b">
        <f t="shared" ca="1" si="453"/>
        <v>0</v>
      </c>
      <c r="AS833" s="9" t="b">
        <f t="shared" ca="1" si="454"/>
        <v>0</v>
      </c>
      <c r="AT833" s="9" t="b">
        <f t="shared" ca="1" si="455"/>
        <v>0</v>
      </c>
      <c r="AU833" s="9" t="b">
        <f t="shared" ca="1" si="456"/>
        <v>0</v>
      </c>
      <c r="AV833" s="9" t="b">
        <f t="shared" ca="1" si="457"/>
        <v>0</v>
      </c>
      <c r="AW833" s="9" t="b">
        <f t="shared" ca="1" si="458"/>
        <v>0</v>
      </c>
      <c r="AX833" s="9" t="b">
        <f t="shared" ca="1" si="459"/>
        <v>0</v>
      </c>
      <c r="AY833" s="9" t="b">
        <f t="shared" ca="1" si="460"/>
        <v>0</v>
      </c>
      <c r="AZ833" s="9">
        <f t="shared" ca="1" si="461"/>
        <v>2</v>
      </c>
      <c r="BA833" s="9" t="b">
        <f t="shared" ca="1" si="462"/>
        <v>1</v>
      </c>
      <c r="BB833" s="8">
        <f t="shared" ca="1" si="463"/>
        <v>15690279</v>
      </c>
    </row>
    <row r="834" spans="1:54" x14ac:dyDescent="0.35">
      <c r="A834" s="9">
        <f>input!A833</f>
        <v>890097944824</v>
      </c>
      <c r="B834" s="9">
        <f t="shared" ca="1" si="467"/>
        <v>269055031593</v>
      </c>
      <c r="C834" s="9">
        <f t="shared" ca="1" si="467"/>
        <v>424276106490</v>
      </c>
      <c r="D834" s="9">
        <f t="shared" ca="1" si="467"/>
        <v>330912588939</v>
      </c>
      <c r="E834" s="9">
        <f t="shared" ca="1" si="467"/>
        <v>478653231385</v>
      </c>
      <c r="F834" s="9">
        <f t="shared" ca="1" si="467"/>
        <v>404370375359</v>
      </c>
      <c r="G834" s="9">
        <f t="shared" ca="1" si="467"/>
        <v>497314503774</v>
      </c>
      <c r="H834" s="9">
        <f t="shared" ca="1" si="467"/>
        <v>506183494824</v>
      </c>
      <c r="I834" s="9">
        <f t="shared" ca="1" si="467"/>
        <v>447712017596</v>
      </c>
      <c r="J834" s="9">
        <f t="shared" ca="1" si="467"/>
        <v>525817992464</v>
      </c>
      <c r="K834" s="9">
        <f t="shared" ca="1" si="467"/>
        <v>411444713439</v>
      </c>
      <c r="L834" s="9">
        <f t="shared" ca="1" si="467"/>
        <v>486007787625</v>
      </c>
      <c r="M834" s="9">
        <f t="shared" ca="1" si="467"/>
        <v>423000508708</v>
      </c>
      <c r="N834" s="9">
        <f t="shared" ca="1" si="467"/>
        <v>588456259068</v>
      </c>
      <c r="O834" s="9">
        <f t="shared" ca="1" si="467"/>
        <v>570696717349</v>
      </c>
      <c r="P834" s="9">
        <f t="shared" ca="1" si="467"/>
        <v>418774372057</v>
      </c>
      <c r="Q834" s="9">
        <f t="shared" ca="1" si="467"/>
        <v>592982906884</v>
      </c>
      <c r="R834" s="9">
        <f t="shared" ca="1" si="466"/>
        <v>602035186160</v>
      </c>
      <c r="S834" s="9">
        <f t="shared" ca="1" si="466"/>
        <v>576945985823</v>
      </c>
      <c r="T834" s="9">
        <f t="shared" ca="1" si="466"/>
        <v>614611258673</v>
      </c>
      <c r="U834" s="9">
        <f t="shared" ca="1" si="466"/>
        <v>621940917291</v>
      </c>
      <c r="V834" s="9">
        <f t="shared" ca="1" si="466"/>
        <v>612648543564</v>
      </c>
      <c r="W834" s="9">
        <f t="shared" ca="1" si="466"/>
        <v>596611622503</v>
      </c>
      <c r="X834" s="9">
        <f t="shared" ca="1" si="466"/>
        <v>631629449725</v>
      </c>
      <c r="Y834" s="9">
        <f t="shared" ca="1" si="466"/>
        <v>632554274695</v>
      </c>
      <c r="Z834" s="9">
        <f t="shared" ca="1" si="466"/>
        <v>655990185801</v>
      </c>
      <c r="AA834" s="9" t="b">
        <f t="shared" ca="1" si="436"/>
        <v>0</v>
      </c>
      <c r="AB834" s="9" t="b">
        <f t="shared" ca="1" si="437"/>
        <v>0</v>
      </c>
      <c r="AC834" s="9" t="b">
        <f t="shared" ca="1" si="438"/>
        <v>0</v>
      </c>
      <c r="AD834" s="9" t="b">
        <f t="shared" ca="1" si="439"/>
        <v>1</v>
      </c>
      <c r="AE834" s="9" t="b">
        <f t="shared" ca="1" si="440"/>
        <v>0</v>
      </c>
      <c r="AF834" s="9" t="b">
        <f t="shared" ca="1" si="441"/>
        <v>0</v>
      </c>
      <c r="AG834" s="9" t="b">
        <f t="shared" ca="1" si="442"/>
        <v>0</v>
      </c>
      <c r="AH834" s="9" t="b">
        <f t="shared" ca="1" si="443"/>
        <v>0</v>
      </c>
      <c r="AI834" s="9" t="b">
        <f t="shared" ca="1" si="444"/>
        <v>0</v>
      </c>
      <c r="AJ834" s="9" t="b">
        <f t="shared" ca="1" si="445"/>
        <v>1</v>
      </c>
      <c r="AK834" s="9" t="b">
        <f t="shared" ca="1" si="446"/>
        <v>0</v>
      </c>
      <c r="AL834" s="9" t="b">
        <f t="shared" ca="1" si="447"/>
        <v>0</v>
      </c>
      <c r="AM834" s="9" t="b">
        <f t="shared" ca="1" si="448"/>
        <v>0</v>
      </c>
      <c r="AN834" s="9" t="b">
        <f t="shared" ca="1" si="449"/>
        <v>0</v>
      </c>
      <c r="AO834" s="9" t="b">
        <f t="shared" ca="1" si="450"/>
        <v>0</v>
      </c>
      <c r="AP834" s="9" t="b">
        <f t="shared" ca="1" si="451"/>
        <v>0</v>
      </c>
      <c r="AQ834" s="9" t="b">
        <f t="shared" ca="1" si="452"/>
        <v>0</v>
      </c>
      <c r="AR834" s="9" t="b">
        <f t="shared" ca="1" si="453"/>
        <v>0</v>
      </c>
      <c r="AS834" s="9" t="b">
        <f t="shared" ca="1" si="454"/>
        <v>0</v>
      </c>
      <c r="AT834" s="9" t="b">
        <f t="shared" ca="1" si="455"/>
        <v>0</v>
      </c>
      <c r="AU834" s="9" t="b">
        <f t="shared" ca="1" si="456"/>
        <v>0</v>
      </c>
      <c r="AV834" s="9" t="b">
        <f t="shared" ca="1" si="457"/>
        <v>0</v>
      </c>
      <c r="AW834" s="9" t="b">
        <f t="shared" ca="1" si="458"/>
        <v>0</v>
      </c>
      <c r="AX834" s="9" t="b">
        <f t="shared" ca="1" si="459"/>
        <v>0</v>
      </c>
      <c r="AY834" s="9" t="b">
        <f t="shared" ca="1" si="460"/>
        <v>0</v>
      </c>
      <c r="AZ834" s="9">
        <f t="shared" ca="1" si="461"/>
        <v>2</v>
      </c>
      <c r="BA834" s="9" t="b">
        <f t="shared" ca="1" si="462"/>
        <v>1</v>
      </c>
      <c r="BB834" s="8">
        <f t="shared" ca="1" si="463"/>
        <v>15690279</v>
      </c>
    </row>
    <row r="835" spans="1:54" x14ac:dyDescent="0.35">
      <c r="A835" s="9">
        <f>input!A834</f>
        <v>516012165228</v>
      </c>
      <c r="B835" s="9">
        <f t="shared" ca="1" si="467"/>
        <v>-374085779596</v>
      </c>
      <c r="C835" s="9">
        <f t="shared" ca="1" si="467"/>
        <v>-105030748003</v>
      </c>
      <c r="D835" s="9">
        <f t="shared" ca="1" si="467"/>
        <v>50190326894</v>
      </c>
      <c r="E835" s="9">
        <f t="shared" ca="1" si="467"/>
        <v>-43173190657</v>
      </c>
      <c r="F835" s="9">
        <f t="shared" ca="1" si="467"/>
        <v>104567451789</v>
      </c>
      <c r="G835" s="9">
        <f t="shared" ca="1" si="467"/>
        <v>30284595763</v>
      </c>
      <c r="H835" s="9">
        <f t="shared" ca="1" si="467"/>
        <v>123228724178</v>
      </c>
      <c r="I835" s="9">
        <f t="shared" ca="1" si="467"/>
        <v>132097715228</v>
      </c>
      <c r="J835" s="9">
        <f t="shared" ca="1" si="467"/>
        <v>73626238000</v>
      </c>
      <c r="K835" s="9">
        <f t="shared" ca="1" si="467"/>
        <v>151732212868</v>
      </c>
      <c r="L835" s="9">
        <f t="shared" ca="1" si="467"/>
        <v>37358933843</v>
      </c>
      <c r="M835" s="9">
        <f t="shared" ca="1" si="467"/>
        <v>111922008029</v>
      </c>
      <c r="N835" s="9">
        <f t="shared" ca="1" si="467"/>
        <v>48914729112</v>
      </c>
      <c r="O835" s="9">
        <f t="shared" ca="1" si="467"/>
        <v>214370479472</v>
      </c>
      <c r="P835" s="9">
        <f t="shared" ca="1" si="467"/>
        <v>196610937753</v>
      </c>
      <c r="Q835" s="9">
        <f t="shared" ca="1" si="467"/>
        <v>44688592461</v>
      </c>
      <c r="R835" s="9">
        <f t="shared" ca="1" si="466"/>
        <v>218897127288</v>
      </c>
      <c r="S835" s="9">
        <f t="shared" ca="1" si="466"/>
        <v>227949406564</v>
      </c>
      <c r="T835" s="9">
        <f t="shared" ca="1" si="466"/>
        <v>202860206227</v>
      </c>
      <c r="U835" s="9">
        <f t="shared" ca="1" si="466"/>
        <v>240525479077</v>
      </c>
      <c r="V835" s="9">
        <f t="shared" ca="1" si="466"/>
        <v>247855137695</v>
      </c>
      <c r="W835" s="9">
        <f t="shared" ca="1" si="466"/>
        <v>238562763968</v>
      </c>
      <c r="X835" s="9">
        <f t="shared" ca="1" si="466"/>
        <v>222525842907</v>
      </c>
      <c r="Y835" s="9">
        <f t="shared" ca="1" si="466"/>
        <v>257543670129</v>
      </c>
      <c r="Z835" s="9">
        <f t="shared" ca="1" si="466"/>
        <v>258468495099</v>
      </c>
      <c r="AA835" s="9" t="b">
        <f t="shared" ca="1" si="436"/>
        <v>0</v>
      </c>
      <c r="AB835" s="9" t="b">
        <f t="shared" ca="1" si="437"/>
        <v>0</v>
      </c>
      <c r="AC835" s="9" t="b">
        <f t="shared" ca="1" si="438"/>
        <v>0</v>
      </c>
      <c r="AD835" s="9" t="b">
        <f t="shared" ca="1" si="439"/>
        <v>0</v>
      </c>
      <c r="AE835" s="9" t="b">
        <f t="shared" ca="1" si="440"/>
        <v>0</v>
      </c>
      <c r="AF835" s="9" t="b">
        <f t="shared" ca="1" si="441"/>
        <v>0</v>
      </c>
      <c r="AG835" s="9" t="b">
        <f t="shared" ca="1" si="442"/>
        <v>0</v>
      </c>
      <c r="AH835" s="9" t="b">
        <f t="shared" ca="1" si="443"/>
        <v>0</v>
      </c>
      <c r="AI835" s="9" t="b">
        <f t="shared" ca="1" si="444"/>
        <v>0</v>
      </c>
      <c r="AJ835" s="9" t="b">
        <f t="shared" ca="1" si="445"/>
        <v>0</v>
      </c>
      <c r="AK835" s="9" t="b">
        <f t="shared" ca="1" si="446"/>
        <v>0</v>
      </c>
      <c r="AL835" s="9" t="b">
        <f t="shared" ca="1" si="447"/>
        <v>0</v>
      </c>
      <c r="AM835" s="9" t="b">
        <f t="shared" ca="1" si="448"/>
        <v>0</v>
      </c>
      <c r="AN835" s="9" t="b">
        <f t="shared" ca="1" si="449"/>
        <v>0</v>
      </c>
      <c r="AO835" s="9" t="b">
        <f t="shared" ca="1" si="450"/>
        <v>0</v>
      </c>
      <c r="AP835" s="9" t="b">
        <f t="shared" ca="1" si="451"/>
        <v>0</v>
      </c>
      <c r="AQ835" s="9" t="b">
        <f t="shared" ca="1" si="452"/>
        <v>0</v>
      </c>
      <c r="AR835" s="9" t="b">
        <f t="shared" ca="1" si="453"/>
        <v>0</v>
      </c>
      <c r="AS835" s="9" t="b">
        <f t="shared" ca="1" si="454"/>
        <v>0</v>
      </c>
      <c r="AT835" s="9" t="b">
        <f t="shared" ca="1" si="455"/>
        <v>0</v>
      </c>
      <c r="AU835" s="9" t="b">
        <f t="shared" ca="1" si="456"/>
        <v>0</v>
      </c>
      <c r="AV835" s="9" t="b">
        <f t="shared" ca="1" si="457"/>
        <v>0</v>
      </c>
      <c r="AW835" s="9" t="b">
        <f t="shared" ca="1" si="458"/>
        <v>0</v>
      </c>
      <c r="AX835" s="9" t="b">
        <f t="shared" ca="1" si="459"/>
        <v>1</v>
      </c>
      <c r="AY835" s="9" t="b">
        <f t="shared" ca="1" si="460"/>
        <v>1</v>
      </c>
      <c r="AZ835" s="9">
        <f t="shared" ca="1" si="461"/>
        <v>2</v>
      </c>
      <c r="BA835" s="9" t="b">
        <f t="shared" ca="1" si="462"/>
        <v>1</v>
      </c>
      <c r="BB835" s="8">
        <f t="shared" ca="1" si="463"/>
        <v>15690279</v>
      </c>
    </row>
    <row r="836" spans="1:54" x14ac:dyDescent="0.35">
      <c r="A836" s="9">
        <f>input!A835</f>
        <v>723491384674</v>
      </c>
      <c r="B836" s="9">
        <f t="shared" ca="1" si="467"/>
        <v>207479219446</v>
      </c>
      <c r="C836" s="9">
        <f t="shared" ca="1" si="467"/>
        <v>-166606560150</v>
      </c>
      <c r="D836" s="9">
        <f t="shared" ca="1" si="467"/>
        <v>102448471443</v>
      </c>
      <c r="E836" s="9">
        <f t="shared" ca="1" si="467"/>
        <v>257669546340</v>
      </c>
      <c r="F836" s="9">
        <f t="shared" ca="1" si="467"/>
        <v>164306028789</v>
      </c>
      <c r="G836" s="9">
        <f t="shared" ca="1" si="467"/>
        <v>312046671235</v>
      </c>
      <c r="H836" s="9">
        <f t="shared" ca="1" si="467"/>
        <v>237763815209</v>
      </c>
      <c r="I836" s="9">
        <f t="shared" ca="1" si="467"/>
        <v>330707943624</v>
      </c>
      <c r="J836" s="9">
        <f t="shared" ca="1" si="467"/>
        <v>339576934674</v>
      </c>
      <c r="K836" s="9">
        <f t="shared" ca="1" si="467"/>
        <v>281105457446</v>
      </c>
      <c r="L836" s="9">
        <f t="shared" ca="1" si="467"/>
        <v>359211432314</v>
      </c>
      <c r="M836" s="9">
        <f t="shared" ca="1" si="467"/>
        <v>244838153289</v>
      </c>
      <c r="N836" s="9">
        <f t="shared" ca="1" si="467"/>
        <v>319401227475</v>
      </c>
      <c r="O836" s="9">
        <f t="shared" ca="1" si="467"/>
        <v>256393948558</v>
      </c>
      <c r="P836" s="9">
        <f t="shared" ca="1" si="467"/>
        <v>421849698918</v>
      </c>
      <c r="Q836" s="9">
        <f t="shared" ca="1" si="467"/>
        <v>404090157199</v>
      </c>
      <c r="R836" s="9">
        <f t="shared" ca="1" si="466"/>
        <v>252167811907</v>
      </c>
      <c r="S836" s="9">
        <f t="shared" ca="1" si="466"/>
        <v>426376346734</v>
      </c>
      <c r="T836" s="9">
        <f t="shared" ca="1" si="466"/>
        <v>435428626010</v>
      </c>
      <c r="U836" s="9">
        <f t="shared" ca="1" si="466"/>
        <v>410339425673</v>
      </c>
      <c r="V836" s="9">
        <f t="shared" ca="1" si="466"/>
        <v>448004698523</v>
      </c>
      <c r="W836" s="9">
        <f t="shared" ca="1" si="466"/>
        <v>455334357141</v>
      </c>
      <c r="X836" s="9">
        <f t="shared" ca="1" si="466"/>
        <v>446041983414</v>
      </c>
      <c r="Y836" s="9">
        <f t="shared" ca="1" si="466"/>
        <v>430005062353</v>
      </c>
      <c r="Z836" s="9">
        <f t="shared" ca="1" si="466"/>
        <v>465022889575</v>
      </c>
      <c r="AA836" s="9" t="b">
        <f t="shared" ca="1" si="436"/>
        <v>0</v>
      </c>
      <c r="AB836" s="9" t="b">
        <f t="shared" ca="1" si="437"/>
        <v>0</v>
      </c>
      <c r="AC836" s="9" t="b">
        <f t="shared" ca="1" si="438"/>
        <v>0</v>
      </c>
      <c r="AD836" s="9" t="b">
        <f t="shared" ca="1" si="439"/>
        <v>0</v>
      </c>
      <c r="AE836" s="9" t="b">
        <f t="shared" ca="1" si="440"/>
        <v>0</v>
      </c>
      <c r="AF836" s="9" t="b">
        <f t="shared" ca="1" si="441"/>
        <v>0</v>
      </c>
      <c r="AG836" s="9" t="b">
        <f t="shared" ca="1" si="442"/>
        <v>0</v>
      </c>
      <c r="AH836" s="9" t="b">
        <f t="shared" ca="1" si="443"/>
        <v>0</v>
      </c>
      <c r="AI836" s="9" t="b">
        <f t="shared" ca="1" si="444"/>
        <v>0</v>
      </c>
      <c r="AJ836" s="9" t="b">
        <f t="shared" ca="1" si="445"/>
        <v>0</v>
      </c>
      <c r="AK836" s="9" t="b">
        <f t="shared" ca="1" si="446"/>
        <v>0</v>
      </c>
      <c r="AL836" s="9" t="b">
        <f t="shared" ca="1" si="447"/>
        <v>0</v>
      </c>
      <c r="AM836" s="9" t="b">
        <f t="shared" ca="1" si="448"/>
        <v>1</v>
      </c>
      <c r="AN836" s="9" t="b">
        <f t="shared" ca="1" si="449"/>
        <v>0</v>
      </c>
      <c r="AO836" s="9" t="b">
        <f t="shared" ca="1" si="450"/>
        <v>0</v>
      </c>
      <c r="AP836" s="9" t="b">
        <f t="shared" ca="1" si="451"/>
        <v>1</v>
      </c>
      <c r="AQ836" s="9" t="b">
        <f t="shared" ca="1" si="452"/>
        <v>0</v>
      </c>
      <c r="AR836" s="9" t="b">
        <f t="shared" ca="1" si="453"/>
        <v>0</v>
      </c>
      <c r="AS836" s="9" t="b">
        <f t="shared" ca="1" si="454"/>
        <v>0</v>
      </c>
      <c r="AT836" s="9" t="b">
        <f t="shared" ca="1" si="455"/>
        <v>0</v>
      </c>
      <c r="AU836" s="9" t="b">
        <f t="shared" ca="1" si="456"/>
        <v>0</v>
      </c>
      <c r="AV836" s="9" t="b">
        <f t="shared" ca="1" si="457"/>
        <v>0</v>
      </c>
      <c r="AW836" s="9" t="b">
        <f t="shared" ca="1" si="458"/>
        <v>0</v>
      </c>
      <c r="AX836" s="9" t="b">
        <f t="shared" ca="1" si="459"/>
        <v>0</v>
      </c>
      <c r="AY836" s="9" t="b">
        <f t="shared" ca="1" si="460"/>
        <v>0</v>
      </c>
      <c r="AZ836" s="9">
        <f t="shared" ca="1" si="461"/>
        <v>2</v>
      </c>
      <c r="BA836" s="9" t="b">
        <f t="shared" ca="1" si="462"/>
        <v>1</v>
      </c>
      <c r="BB836" s="8">
        <f t="shared" ca="1" si="463"/>
        <v>15690279</v>
      </c>
    </row>
    <row r="837" spans="1:54" x14ac:dyDescent="0.35">
      <c r="A837" s="9">
        <f>input!A836</f>
        <v>703315677475</v>
      </c>
      <c r="B837" s="9">
        <f t="shared" ca="1" si="467"/>
        <v>-20175707199</v>
      </c>
      <c r="C837" s="9">
        <f t="shared" ca="1" si="467"/>
        <v>187303512247</v>
      </c>
      <c r="D837" s="9">
        <f t="shared" ca="1" si="467"/>
        <v>-186782267349</v>
      </c>
      <c r="E837" s="9">
        <f t="shared" ca="1" si="467"/>
        <v>82272764244</v>
      </c>
      <c r="F837" s="9">
        <f t="shared" ca="1" si="467"/>
        <v>237493839141</v>
      </c>
      <c r="G837" s="9">
        <f t="shared" ca="1" si="467"/>
        <v>144130321590</v>
      </c>
      <c r="H837" s="9">
        <f t="shared" ca="1" si="467"/>
        <v>291870964036</v>
      </c>
      <c r="I837" s="9">
        <f t="shared" ca="1" si="467"/>
        <v>217588108010</v>
      </c>
      <c r="J837" s="9">
        <f t="shared" ca="1" si="467"/>
        <v>310532236425</v>
      </c>
      <c r="K837" s="9">
        <f t="shared" ca="1" si="467"/>
        <v>319401227475</v>
      </c>
      <c r="L837" s="9">
        <f t="shared" ca="1" si="467"/>
        <v>260929750247</v>
      </c>
      <c r="M837" s="9">
        <f t="shared" ca="1" si="467"/>
        <v>339035725115</v>
      </c>
      <c r="N837" s="9">
        <f t="shared" ca="1" si="467"/>
        <v>224662446090</v>
      </c>
      <c r="O837" s="9">
        <f t="shared" ca="1" si="467"/>
        <v>299225520276</v>
      </c>
      <c r="P837" s="9">
        <f t="shared" ca="1" si="467"/>
        <v>236218241359</v>
      </c>
      <c r="Q837" s="9">
        <f t="shared" ca="1" si="467"/>
        <v>401673991719</v>
      </c>
      <c r="R837" s="9">
        <f t="shared" ca="1" si="466"/>
        <v>383914450000</v>
      </c>
      <c r="S837" s="9">
        <f t="shared" ca="1" si="466"/>
        <v>231992104708</v>
      </c>
      <c r="T837" s="9">
        <f t="shared" ca="1" si="466"/>
        <v>406200639535</v>
      </c>
      <c r="U837" s="9">
        <f t="shared" ca="1" si="466"/>
        <v>415252918811</v>
      </c>
      <c r="V837" s="9">
        <f t="shared" ca="1" si="466"/>
        <v>390163718474</v>
      </c>
      <c r="W837" s="9">
        <f t="shared" ca="1" si="466"/>
        <v>427828991324</v>
      </c>
      <c r="X837" s="9">
        <f t="shared" ca="1" si="466"/>
        <v>435158649942</v>
      </c>
      <c r="Y837" s="9">
        <f t="shared" ca="1" si="466"/>
        <v>425866276215</v>
      </c>
      <c r="Z837" s="9">
        <f t="shared" ca="1" si="466"/>
        <v>409829355154</v>
      </c>
      <c r="AA837" s="9" t="b">
        <f t="shared" ca="1" si="436"/>
        <v>0</v>
      </c>
      <c r="AB837" s="9" t="b">
        <f t="shared" ca="1" si="437"/>
        <v>0</v>
      </c>
      <c r="AC837" s="9" t="b">
        <f t="shared" ca="1" si="438"/>
        <v>0</v>
      </c>
      <c r="AD837" s="9" t="b">
        <f t="shared" ca="1" si="439"/>
        <v>0</v>
      </c>
      <c r="AE837" s="9" t="b">
        <f t="shared" ca="1" si="440"/>
        <v>0</v>
      </c>
      <c r="AF837" s="9" t="b">
        <f t="shared" ca="1" si="441"/>
        <v>0</v>
      </c>
      <c r="AG837" s="9" t="b">
        <f t="shared" ca="1" si="442"/>
        <v>0</v>
      </c>
      <c r="AH837" s="9" t="b">
        <f t="shared" ca="1" si="443"/>
        <v>0</v>
      </c>
      <c r="AI837" s="9" t="b">
        <f t="shared" ca="1" si="444"/>
        <v>0</v>
      </c>
      <c r="AJ837" s="9" t="b">
        <f t="shared" ca="1" si="445"/>
        <v>1</v>
      </c>
      <c r="AK837" s="9" t="b">
        <f t="shared" ca="1" si="446"/>
        <v>0</v>
      </c>
      <c r="AL837" s="9" t="b">
        <f t="shared" ca="1" si="447"/>
        <v>0</v>
      </c>
      <c r="AM837" s="9" t="b">
        <f t="shared" ca="1" si="448"/>
        <v>0</v>
      </c>
      <c r="AN837" s="9" t="b">
        <f t="shared" ca="1" si="449"/>
        <v>0</v>
      </c>
      <c r="AO837" s="9" t="b">
        <f t="shared" ca="1" si="450"/>
        <v>0</v>
      </c>
      <c r="AP837" s="9" t="b">
        <f t="shared" ca="1" si="451"/>
        <v>0</v>
      </c>
      <c r="AQ837" s="9" t="b">
        <f t="shared" ca="1" si="452"/>
        <v>1</v>
      </c>
      <c r="AR837" s="9" t="b">
        <f t="shared" ca="1" si="453"/>
        <v>0</v>
      </c>
      <c r="AS837" s="9" t="b">
        <f t="shared" ca="1" si="454"/>
        <v>0</v>
      </c>
      <c r="AT837" s="9" t="b">
        <f t="shared" ca="1" si="455"/>
        <v>0</v>
      </c>
      <c r="AU837" s="9" t="b">
        <f t="shared" ca="1" si="456"/>
        <v>0</v>
      </c>
      <c r="AV837" s="9" t="b">
        <f t="shared" ca="1" si="457"/>
        <v>0</v>
      </c>
      <c r="AW837" s="9" t="b">
        <f t="shared" ca="1" si="458"/>
        <v>0</v>
      </c>
      <c r="AX837" s="9" t="b">
        <f t="shared" ca="1" si="459"/>
        <v>0</v>
      </c>
      <c r="AY837" s="9" t="b">
        <f t="shared" ca="1" si="460"/>
        <v>0</v>
      </c>
      <c r="AZ837" s="9">
        <f t="shared" ca="1" si="461"/>
        <v>2</v>
      </c>
      <c r="BA837" s="9" t="b">
        <f t="shared" ca="1" si="462"/>
        <v>1</v>
      </c>
      <c r="BB837" s="8">
        <f t="shared" ca="1" si="463"/>
        <v>15690279</v>
      </c>
    </row>
    <row r="838" spans="1:54" x14ac:dyDescent="0.35">
      <c r="A838" s="9">
        <f>input!A837</f>
        <v>641729353620</v>
      </c>
      <c r="B838" s="9">
        <f t="shared" ca="1" si="467"/>
        <v>-61586323855</v>
      </c>
      <c r="C838" s="9">
        <f t="shared" ca="1" si="467"/>
        <v>-81762031054</v>
      </c>
      <c r="D838" s="9">
        <f t="shared" ca="1" si="467"/>
        <v>125717188392</v>
      </c>
      <c r="E838" s="9">
        <f t="shared" ca="1" si="467"/>
        <v>-248368591204</v>
      </c>
      <c r="F838" s="9">
        <f t="shared" ca="1" si="467"/>
        <v>20686440389</v>
      </c>
      <c r="G838" s="9">
        <f t="shared" ca="1" si="467"/>
        <v>175907515286</v>
      </c>
      <c r="H838" s="9">
        <f t="shared" ca="1" si="467"/>
        <v>82543997735</v>
      </c>
      <c r="I838" s="9">
        <f t="shared" ca="1" si="467"/>
        <v>230284640181</v>
      </c>
      <c r="J838" s="9">
        <f t="shared" ca="1" si="467"/>
        <v>156001784155</v>
      </c>
      <c r="K838" s="9">
        <f t="shared" ca="1" si="467"/>
        <v>248945912570</v>
      </c>
      <c r="L838" s="9">
        <f t="shared" ca="1" si="467"/>
        <v>257814903620</v>
      </c>
      <c r="M838" s="9">
        <f t="shared" ca="1" si="467"/>
        <v>199343426392</v>
      </c>
      <c r="N838" s="9">
        <f t="shared" ca="1" si="467"/>
        <v>277449401260</v>
      </c>
      <c r="O838" s="9">
        <f t="shared" ca="1" si="467"/>
        <v>163076122235</v>
      </c>
      <c r="P838" s="9">
        <f t="shared" ca="1" si="467"/>
        <v>237639196421</v>
      </c>
      <c r="Q838" s="9">
        <f t="shared" ca="1" si="467"/>
        <v>174631917504</v>
      </c>
      <c r="R838" s="9">
        <f t="shared" ca="1" si="466"/>
        <v>340087667864</v>
      </c>
      <c r="S838" s="9">
        <f t="shared" ca="1" si="466"/>
        <v>322328126145</v>
      </c>
      <c r="T838" s="9">
        <f t="shared" ca="1" si="466"/>
        <v>170405780853</v>
      </c>
      <c r="U838" s="9">
        <f t="shared" ca="1" si="466"/>
        <v>344614315680</v>
      </c>
      <c r="V838" s="9">
        <f t="shared" ca="1" si="466"/>
        <v>353666594956</v>
      </c>
      <c r="W838" s="9">
        <f t="shared" ca="1" si="466"/>
        <v>328577394619</v>
      </c>
      <c r="X838" s="9">
        <f t="shared" ca="1" si="466"/>
        <v>366242667469</v>
      </c>
      <c r="Y838" s="9">
        <f t="shared" ca="1" si="466"/>
        <v>373572326087</v>
      </c>
      <c r="Z838" s="9">
        <f t="shared" ca="1" si="466"/>
        <v>364279952360</v>
      </c>
      <c r="AA838" s="9" t="b">
        <f t="shared" ca="1" si="436"/>
        <v>0</v>
      </c>
      <c r="AB838" s="9" t="b">
        <f t="shared" ca="1" si="437"/>
        <v>0</v>
      </c>
      <c r="AC838" s="9" t="b">
        <f t="shared" ca="1" si="438"/>
        <v>0</v>
      </c>
      <c r="AD838" s="9" t="b">
        <f t="shared" ca="1" si="439"/>
        <v>0</v>
      </c>
      <c r="AE838" s="9" t="b">
        <f t="shared" ca="1" si="440"/>
        <v>0</v>
      </c>
      <c r="AF838" s="9" t="b">
        <f t="shared" ca="1" si="441"/>
        <v>0</v>
      </c>
      <c r="AG838" s="9" t="b">
        <f t="shared" ca="1" si="442"/>
        <v>0</v>
      </c>
      <c r="AH838" s="9" t="b">
        <f t="shared" ca="1" si="443"/>
        <v>0</v>
      </c>
      <c r="AI838" s="9" t="b">
        <f t="shared" ca="1" si="444"/>
        <v>0</v>
      </c>
      <c r="AJ838" s="9" t="b">
        <f t="shared" ca="1" si="445"/>
        <v>0</v>
      </c>
      <c r="AK838" s="9" t="b">
        <f t="shared" ca="1" si="446"/>
        <v>0</v>
      </c>
      <c r="AL838" s="9" t="b">
        <f t="shared" ca="1" si="447"/>
        <v>0</v>
      </c>
      <c r="AM838" s="9" t="b">
        <f t="shared" ca="1" si="448"/>
        <v>1</v>
      </c>
      <c r="AN838" s="9" t="b">
        <f t="shared" ca="1" si="449"/>
        <v>0</v>
      </c>
      <c r="AO838" s="9" t="b">
        <f t="shared" ca="1" si="450"/>
        <v>0</v>
      </c>
      <c r="AP838" s="9" t="b">
        <f t="shared" ca="1" si="451"/>
        <v>0</v>
      </c>
      <c r="AQ838" s="9" t="b">
        <f t="shared" ca="1" si="452"/>
        <v>0</v>
      </c>
      <c r="AR838" s="9" t="b">
        <f t="shared" ca="1" si="453"/>
        <v>0</v>
      </c>
      <c r="AS838" s="9" t="b">
        <f t="shared" ca="1" si="454"/>
        <v>0</v>
      </c>
      <c r="AT838" s="9" t="b">
        <f t="shared" ca="1" si="455"/>
        <v>0</v>
      </c>
      <c r="AU838" s="9" t="b">
        <f t="shared" ca="1" si="456"/>
        <v>0</v>
      </c>
      <c r="AV838" s="9" t="b">
        <f t="shared" ca="1" si="457"/>
        <v>0</v>
      </c>
      <c r="AW838" s="9" t="b">
        <f t="shared" ca="1" si="458"/>
        <v>0</v>
      </c>
      <c r="AX838" s="9" t="b">
        <f t="shared" ca="1" si="459"/>
        <v>0</v>
      </c>
      <c r="AY838" s="9" t="b">
        <f t="shared" ca="1" si="460"/>
        <v>1</v>
      </c>
      <c r="AZ838" s="9">
        <f t="shared" ca="1" si="461"/>
        <v>2</v>
      </c>
      <c r="BA838" s="9" t="b">
        <f t="shared" ca="1" si="462"/>
        <v>1</v>
      </c>
      <c r="BB838" s="8">
        <f t="shared" ca="1" si="463"/>
        <v>15690279</v>
      </c>
    </row>
    <row r="839" spans="1:54" x14ac:dyDescent="0.35">
      <c r="A839" s="9">
        <f>input!A838</f>
        <v>581308986534</v>
      </c>
      <c r="B839" s="9">
        <f t="shared" ca="1" si="467"/>
        <v>-60420367086</v>
      </c>
      <c r="C839" s="9">
        <f t="shared" ca="1" si="467"/>
        <v>-122006690941</v>
      </c>
      <c r="D839" s="9">
        <f t="shared" ca="1" si="467"/>
        <v>-142182398140</v>
      </c>
      <c r="E839" s="9">
        <f t="shared" ca="1" si="467"/>
        <v>65296821306</v>
      </c>
      <c r="F839" s="9">
        <f t="shared" ca="1" si="467"/>
        <v>-308788958290</v>
      </c>
      <c r="G839" s="9">
        <f t="shared" ca="1" si="467"/>
        <v>-39733926697</v>
      </c>
      <c r="H839" s="9">
        <f t="shared" ca="1" si="467"/>
        <v>115487148200</v>
      </c>
      <c r="I839" s="9">
        <f t="shared" ca="1" si="467"/>
        <v>22123630649</v>
      </c>
      <c r="J839" s="9">
        <f t="shared" ca="1" si="467"/>
        <v>169864273095</v>
      </c>
      <c r="K839" s="9">
        <f t="shared" ca="1" si="467"/>
        <v>95581417069</v>
      </c>
      <c r="L839" s="9">
        <f t="shared" ca="1" si="467"/>
        <v>188525545484</v>
      </c>
      <c r="M839" s="9">
        <f t="shared" ca="1" si="467"/>
        <v>197394536534</v>
      </c>
      <c r="N839" s="9">
        <f t="shared" ca="1" si="467"/>
        <v>138923059306</v>
      </c>
      <c r="O839" s="9">
        <f t="shared" ca="1" si="467"/>
        <v>217029034174</v>
      </c>
      <c r="P839" s="9">
        <f t="shared" ca="1" si="467"/>
        <v>102655755149</v>
      </c>
      <c r="Q839" s="9">
        <f t="shared" ca="1" si="467"/>
        <v>177218829335</v>
      </c>
      <c r="R839" s="9">
        <f t="shared" ca="1" si="466"/>
        <v>114211550418</v>
      </c>
      <c r="S839" s="9">
        <f t="shared" ca="1" si="466"/>
        <v>279667300778</v>
      </c>
      <c r="T839" s="9">
        <f t="shared" ca="1" si="466"/>
        <v>261907759059</v>
      </c>
      <c r="U839" s="9">
        <f t="shared" ca="1" si="466"/>
        <v>109985413767</v>
      </c>
      <c r="V839" s="9">
        <f t="shared" ca="1" si="466"/>
        <v>284193948594</v>
      </c>
      <c r="W839" s="9">
        <f t="shared" ca="1" si="466"/>
        <v>293246227870</v>
      </c>
      <c r="X839" s="9">
        <f t="shared" ca="1" si="466"/>
        <v>268157027533</v>
      </c>
      <c r="Y839" s="9">
        <f t="shared" ca="1" si="466"/>
        <v>305822300383</v>
      </c>
      <c r="Z839" s="9">
        <f t="shared" ca="1" si="466"/>
        <v>313151959001</v>
      </c>
      <c r="AA839" s="9" t="b">
        <f t="shared" ca="1" si="436"/>
        <v>0</v>
      </c>
      <c r="AB839" s="9" t="b">
        <f t="shared" ca="1" si="437"/>
        <v>0</v>
      </c>
      <c r="AC839" s="9" t="b">
        <f t="shared" ca="1" si="438"/>
        <v>0</v>
      </c>
      <c r="AD839" s="9" t="b">
        <f t="shared" ca="1" si="439"/>
        <v>0</v>
      </c>
      <c r="AE839" s="9" t="b">
        <f t="shared" ca="1" si="440"/>
        <v>0</v>
      </c>
      <c r="AF839" s="9" t="b">
        <f t="shared" ca="1" si="441"/>
        <v>0</v>
      </c>
      <c r="AG839" s="9" t="b">
        <f t="shared" ca="1" si="442"/>
        <v>0</v>
      </c>
      <c r="AH839" s="9" t="b">
        <f t="shared" ca="1" si="443"/>
        <v>0</v>
      </c>
      <c r="AI839" s="9" t="b">
        <f t="shared" ca="1" si="444"/>
        <v>0</v>
      </c>
      <c r="AJ839" s="9" t="b">
        <f t="shared" ca="1" si="445"/>
        <v>0</v>
      </c>
      <c r="AK839" s="9" t="b">
        <f t="shared" ca="1" si="446"/>
        <v>0</v>
      </c>
      <c r="AL839" s="9" t="b">
        <f t="shared" ca="1" si="447"/>
        <v>0</v>
      </c>
      <c r="AM839" s="9" t="b">
        <f t="shared" ca="1" si="448"/>
        <v>0</v>
      </c>
      <c r="AN839" s="9" t="b">
        <f t="shared" ca="1" si="449"/>
        <v>0</v>
      </c>
      <c r="AO839" s="9" t="b">
        <f t="shared" ca="1" si="450"/>
        <v>0</v>
      </c>
      <c r="AP839" s="9" t="b">
        <f t="shared" ca="1" si="451"/>
        <v>0</v>
      </c>
      <c r="AQ839" s="9" t="b">
        <f t="shared" ca="1" si="452"/>
        <v>0</v>
      </c>
      <c r="AR839" s="9" t="b">
        <f t="shared" ca="1" si="453"/>
        <v>0</v>
      </c>
      <c r="AS839" s="9" t="b">
        <f t="shared" ca="1" si="454"/>
        <v>0</v>
      </c>
      <c r="AT839" s="9" t="b">
        <f t="shared" ca="1" si="455"/>
        <v>0</v>
      </c>
      <c r="AU839" s="9" t="b">
        <f t="shared" ca="1" si="456"/>
        <v>0</v>
      </c>
      <c r="AV839" s="9" t="b">
        <f t="shared" ca="1" si="457"/>
        <v>0</v>
      </c>
      <c r="AW839" s="9" t="b">
        <f t="shared" ca="1" si="458"/>
        <v>1</v>
      </c>
      <c r="AX839" s="9" t="b">
        <f t="shared" ca="1" si="459"/>
        <v>0</v>
      </c>
      <c r="AY839" s="9" t="b">
        <f t="shared" ca="1" si="460"/>
        <v>1</v>
      </c>
      <c r="AZ839" s="9">
        <f t="shared" ca="1" si="461"/>
        <v>2</v>
      </c>
      <c r="BA839" s="9" t="b">
        <f t="shared" ca="1" si="462"/>
        <v>1</v>
      </c>
      <c r="BB839" s="8">
        <f t="shared" ca="1" si="463"/>
        <v>15690279</v>
      </c>
    </row>
    <row r="840" spans="1:54" x14ac:dyDescent="0.35">
      <c r="A840" s="9">
        <f>input!A839</f>
        <v>563549444815</v>
      </c>
      <c r="B840" s="9">
        <f t="shared" ca="1" si="467"/>
        <v>-17759541719</v>
      </c>
      <c r="C840" s="9">
        <f t="shared" ca="1" si="467"/>
        <v>-78179908805</v>
      </c>
      <c r="D840" s="9">
        <f t="shared" ca="1" si="467"/>
        <v>-139766232660</v>
      </c>
      <c r="E840" s="9">
        <f t="shared" ca="1" si="467"/>
        <v>-159941939859</v>
      </c>
      <c r="F840" s="9">
        <f t="shared" ca="1" si="467"/>
        <v>47537279587</v>
      </c>
      <c r="G840" s="9">
        <f t="shared" ca="1" si="467"/>
        <v>-326548500009</v>
      </c>
      <c r="H840" s="9">
        <f t="shared" ca="1" si="467"/>
        <v>-57493468416</v>
      </c>
      <c r="I840" s="9">
        <f t="shared" ca="1" si="467"/>
        <v>97727606481</v>
      </c>
      <c r="J840" s="9">
        <f t="shared" ca="1" si="467"/>
        <v>4364088930</v>
      </c>
      <c r="K840" s="9">
        <f t="shared" ca="1" si="467"/>
        <v>152104731376</v>
      </c>
      <c r="L840" s="9">
        <f t="shared" ca="1" si="467"/>
        <v>77821875350</v>
      </c>
      <c r="M840" s="9">
        <f t="shared" ca="1" si="467"/>
        <v>170766003765</v>
      </c>
      <c r="N840" s="9">
        <f t="shared" ca="1" si="467"/>
        <v>179634994815</v>
      </c>
      <c r="O840" s="9">
        <f t="shared" ca="1" si="467"/>
        <v>121163517587</v>
      </c>
      <c r="P840" s="9">
        <f t="shared" ca="1" si="467"/>
        <v>199269492455</v>
      </c>
      <c r="Q840" s="9">
        <f t="shared" ca="1" si="467"/>
        <v>84896213430</v>
      </c>
      <c r="R840" s="9">
        <f t="shared" ca="1" si="466"/>
        <v>159459287616</v>
      </c>
      <c r="S840" s="9">
        <f t="shared" ca="1" si="466"/>
        <v>96452008699</v>
      </c>
      <c r="T840" s="9">
        <f t="shared" ca="1" si="466"/>
        <v>261907759059</v>
      </c>
      <c r="U840" s="9">
        <f t="shared" ca="1" si="466"/>
        <v>244148217340</v>
      </c>
      <c r="V840" s="9">
        <f t="shared" ca="1" si="466"/>
        <v>92225872048</v>
      </c>
      <c r="W840" s="9">
        <f t="shared" ca="1" si="466"/>
        <v>266434406875</v>
      </c>
      <c r="X840" s="9">
        <f t="shared" ca="1" si="466"/>
        <v>275486686151</v>
      </c>
      <c r="Y840" s="9">
        <f t="shared" ca="1" si="466"/>
        <v>250397485814</v>
      </c>
      <c r="Z840" s="9">
        <f t="shared" ca="1" si="466"/>
        <v>288062758664</v>
      </c>
      <c r="AA840" s="9" t="b">
        <f t="shared" ca="1" si="436"/>
        <v>0</v>
      </c>
      <c r="AB840" s="9" t="b">
        <f t="shared" ca="1" si="437"/>
        <v>0</v>
      </c>
      <c r="AC840" s="9" t="b">
        <f t="shared" ca="1" si="438"/>
        <v>0</v>
      </c>
      <c r="AD840" s="9" t="b">
        <f t="shared" ca="1" si="439"/>
        <v>0</v>
      </c>
      <c r="AE840" s="9" t="b">
        <f t="shared" ca="1" si="440"/>
        <v>0</v>
      </c>
      <c r="AF840" s="9" t="b">
        <f t="shared" ca="1" si="441"/>
        <v>0</v>
      </c>
      <c r="AG840" s="9" t="b">
        <f t="shared" ca="1" si="442"/>
        <v>0</v>
      </c>
      <c r="AH840" s="9" t="b">
        <f t="shared" ca="1" si="443"/>
        <v>0</v>
      </c>
      <c r="AI840" s="9" t="b">
        <f t="shared" ca="1" si="444"/>
        <v>0</v>
      </c>
      <c r="AJ840" s="9" t="b">
        <f t="shared" ca="1" si="445"/>
        <v>0</v>
      </c>
      <c r="AK840" s="9" t="b">
        <f t="shared" ca="1" si="446"/>
        <v>0</v>
      </c>
      <c r="AL840" s="9" t="b">
        <f t="shared" ca="1" si="447"/>
        <v>0</v>
      </c>
      <c r="AM840" s="9" t="b">
        <f t="shared" ca="1" si="448"/>
        <v>0</v>
      </c>
      <c r="AN840" s="9" t="b">
        <f t="shared" ca="1" si="449"/>
        <v>0</v>
      </c>
      <c r="AO840" s="9" t="b">
        <f t="shared" ca="1" si="450"/>
        <v>0</v>
      </c>
      <c r="AP840" s="9" t="b">
        <f t="shared" ca="1" si="451"/>
        <v>0</v>
      </c>
      <c r="AQ840" s="9" t="b">
        <f t="shared" ca="1" si="452"/>
        <v>0</v>
      </c>
      <c r="AR840" s="9" t="b">
        <f t="shared" ca="1" si="453"/>
        <v>0</v>
      </c>
      <c r="AS840" s="9" t="b">
        <f t="shared" ca="1" si="454"/>
        <v>0</v>
      </c>
      <c r="AT840" s="9" t="b">
        <f t="shared" ca="1" si="455"/>
        <v>0</v>
      </c>
      <c r="AU840" s="9" t="b">
        <f t="shared" ca="1" si="456"/>
        <v>0</v>
      </c>
      <c r="AV840" s="9" t="b">
        <f t="shared" ca="1" si="457"/>
        <v>0</v>
      </c>
      <c r="AW840" s="9" t="b">
        <f t="shared" ca="1" si="458"/>
        <v>1</v>
      </c>
      <c r="AX840" s="9" t="b">
        <f t="shared" ca="1" si="459"/>
        <v>0</v>
      </c>
      <c r="AY840" s="9" t="b">
        <f t="shared" ca="1" si="460"/>
        <v>1</v>
      </c>
      <c r="AZ840" s="9">
        <f t="shared" ca="1" si="461"/>
        <v>2</v>
      </c>
      <c r="BA840" s="9" t="b">
        <f t="shared" ca="1" si="462"/>
        <v>1</v>
      </c>
      <c r="BB840" s="8">
        <f t="shared" ca="1" si="463"/>
        <v>15690279</v>
      </c>
    </row>
    <row r="841" spans="1:54" x14ac:dyDescent="0.35">
      <c r="A841" s="9">
        <f>input!A840</f>
        <v>585177796604</v>
      </c>
      <c r="B841" s="9">
        <f t="shared" ca="1" si="467"/>
        <v>21628351789</v>
      </c>
      <c r="C841" s="9">
        <f t="shared" ca="1" si="467"/>
        <v>3868810070</v>
      </c>
      <c r="D841" s="9">
        <f t="shared" ca="1" si="467"/>
        <v>-56551557016</v>
      </c>
      <c r="E841" s="9">
        <f t="shared" ca="1" si="467"/>
        <v>-118137880871</v>
      </c>
      <c r="F841" s="9">
        <f t="shared" ca="1" si="467"/>
        <v>-138313588070</v>
      </c>
      <c r="G841" s="9">
        <f t="shared" ca="1" si="467"/>
        <v>69165631376</v>
      </c>
      <c r="H841" s="9">
        <f t="shared" ca="1" si="467"/>
        <v>-304920148220</v>
      </c>
      <c r="I841" s="9">
        <f t="shared" ca="1" si="467"/>
        <v>-35865116627</v>
      </c>
      <c r="J841" s="9">
        <f t="shared" ca="1" si="467"/>
        <v>119355958270</v>
      </c>
      <c r="K841" s="9">
        <f t="shared" ca="1" si="467"/>
        <v>25992440719</v>
      </c>
      <c r="L841" s="9">
        <f t="shared" ca="1" si="467"/>
        <v>173733083165</v>
      </c>
      <c r="M841" s="9">
        <f t="shared" ca="1" si="467"/>
        <v>99450227139</v>
      </c>
      <c r="N841" s="9">
        <f t="shared" ca="1" si="467"/>
        <v>192394355554</v>
      </c>
      <c r="O841" s="9">
        <f t="shared" ca="1" si="467"/>
        <v>201263346604</v>
      </c>
      <c r="P841" s="9">
        <f t="shared" ca="1" si="467"/>
        <v>142791869376</v>
      </c>
      <c r="Q841" s="9">
        <f t="shared" ca="1" si="467"/>
        <v>220897844244</v>
      </c>
      <c r="R841" s="9">
        <f t="shared" ca="1" si="466"/>
        <v>106524565219</v>
      </c>
      <c r="S841" s="9">
        <f t="shared" ca="1" si="466"/>
        <v>181087639405</v>
      </c>
      <c r="T841" s="9">
        <f t="shared" ca="1" si="466"/>
        <v>118080360488</v>
      </c>
      <c r="U841" s="9">
        <f t="shared" ca="1" si="466"/>
        <v>283536110848</v>
      </c>
      <c r="V841" s="9">
        <f t="shared" ca="1" si="466"/>
        <v>265776569129</v>
      </c>
      <c r="W841" s="9">
        <f t="shared" ca="1" si="466"/>
        <v>113854223837</v>
      </c>
      <c r="X841" s="9">
        <f t="shared" ca="1" si="466"/>
        <v>288062758664</v>
      </c>
      <c r="Y841" s="9">
        <f t="shared" ca="1" si="466"/>
        <v>297115037940</v>
      </c>
      <c r="Z841" s="9">
        <f t="shared" ca="1" si="466"/>
        <v>272025837603</v>
      </c>
      <c r="AA841" s="9" t="b">
        <f t="shared" ca="1" si="436"/>
        <v>0</v>
      </c>
      <c r="AB841" s="9" t="b">
        <f t="shared" ca="1" si="437"/>
        <v>0</v>
      </c>
      <c r="AC841" s="9" t="b">
        <f t="shared" ca="1" si="438"/>
        <v>0</v>
      </c>
      <c r="AD841" s="9" t="b">
        <f t="shared" ca="1" si="439"/>
        <v>0</v>
      </c>
      <c r="AE841" s="9" t="b">
        <f t="shared" ca="1" si="440"/>
        <v>0</v>
      </c>
      <c r="AF841" s="9" t="b">
        <f t="shared" ca="1" si="441"/>
        <v>0</v>
      </c>
      <c r="AG841" s="9" t="b">
        <f t="shared" ca="1" si="442"/>
        <v>0</v>
      </c>
      <c r="AH841" s="9" t="b">
        <f t="shared" ca="1" si="443"/>
        <v>0</v>
      </c>
      <c r="AI841" s="9" t="b">
        <f t="shared" ca="1" si="444"/>
        <v>0</v>
      </c>
      <c r="AJ841" s="9" t="b">
        <f t="shared" ca="1" si="445"/>
        <v>0</v>
      </c>
      <c r="AK841" s="9" t="b">
        <f t="shared" ca="1" si="446"/>
        <v>0</v>
      </c>
      <c r="AL841" s="9" t="b">
        <f t="shared" ca="1" si="447"/>
        <v>0</v>
      </c>
      <c r="AM841" s="9" t="b">
        <f t="shared" ca="1" si="448"/>
        <v>0</v>
      </c>
      <c r="AN841" s="9" t="b">
        <f t="shared" ca="1" si="449"/>
        <v>0</v>
      </c>
      <c r="AO841" s="9" t="b">
        <f t="shared" ca="1" si="450"/>
        <v>0</v>
      </c>
      <c r="AP841" s="9" t="b">
        <f t="shared" ca="1" si="451"/>
        <v>0</v>
      </c>
      <c r="AQ841" s="9" t="b">
        <f t="shared" ca="1" si="452"/>
        <v>0</v>
      </c>
      <c r="AR841" s="9" t="b">
        <f t="shared" ca="1" si="453"/>
        <v>0</v>
      </c>
      <c r="AS841" s="9" t="b">
        <f t="shared" ca="1" si="454"/>
        <v>0</v>
      </c>
      <c r="AT841" s="9" t="b">
        <f t="shared" ca="1" si="455"/>
        <v>0</v>
      </c>
      <c r="AU841" s="9" t="b">
        <f t="shared" ca="1" si="456"/>
        <v>0</v>
      </c>
      <c r="AV841" s="9" t="b">
        <f t="shared" ca="1" si="457"/>
        <v>0</v>
      </c>
      <c r="AW841" s="9" t="b">
        <f t="shared" ca="1" si="458"/>
        <v>1</v>
      </c>
      <c r="AX841" s="9" t="b">
        <f t="shared" ca="1" si="459"/>
        <v>1</v>
      </c>
      <c r="AY841" s="9" t="b">
        <f t="shared" ca="1" si="460"/>
        <v>0</v>
      </c>
      <c r="AZ841" s="9">
        <f t="shared" ca="1" si="461"/>
        <v>2</v>
      </c>
      <c r="BA841" s="9" t="b">
        <f t="shared" ca="1" si="462"/>
        <v>1</v>
      </c>
      <c r="BB841" s="8">
        <f t="shared" ca="1" si="463"/>
        <v>15690279</v>
      </c>
    </row>
    <row r="842" spans="1:54" x14ac:dyDescent="0.35">
      <c r="A842" s="9">
        <f>input!A841</f>
        <v>944475069719</v>
      </c>
      <c r="B842" s="9">
        <f t="shared" ca="1" si="467"/>
        <v>359297273115</v>
      </c>
      <c r="C842" s="9">
        <f t="shared" ca="1" si="467"/>
        <v>380925624904</v>
      </c>
      <c r="D842" s="9">
        <f t="shared" ca="1" si="467"/>
        <v>363166083185</v>
      </c>
      <c r="E842" s="9">
        <f t="shared" ca="1" si="467"/>
        <v>302745716099</v>
      </c>
      <c r="F842" s="9">
        <f t="shared" ca="1" si="467"/>
        <v>241159392244</v>
      </c>
      <c r="G842" s="9">
        <f t="shared" ca="1" si="467"/>
        <v>220983685045</v>
      </c>
      <c r="H842" s="9">
        <f t="shared" ca="1" si="467"/>
        <v>428462904491</v>
      </c>
      <c r="I842" s="9">
        <f t="shared" ca="1" si="467"/>
        <v>54377124895</v>
      </c>
      <c r="J842" s="9">
        <f t="shared" ca="1" si="467"/>
        <v>323432156488</v>
      </c>
      <c r="K842" s="9">
        <f t="shared" ca="1" si="467"/>
        <v>478653231385</v>
      </c>
      <c r="L842" s="9">
        <f t="shared" ca="1" si="467"/>
        <v>385289713834</v>
      </c>
      <c r="M842" s="9">
        <f t="shared" ca="1" si="467"/>
        <v>533030356280</v>
      </c>
      <c r="N842" s="9">
        <f t="shared" ca="1" si="467"/>
        <v>458747500254</v>
      </c>
      <c r="O842" s="9">
        <f t="shared" ca="1" si="467"/>
        <v>551691628669</v>
      </c>
      <c r="P842" s="9">
        <f t="shared" ca="1" si="467"/>
        <v>560560619719</v>
      </c>
      <c r="Q842" s="9">
        <f t="shared" ca="1" si="467"/>
        <v>502089142491</v>
      </c>
      <c r="R842" s="9">
        <f t="shared" ca="1" si="466"/>
        <v>580195117359</v>
      </c>
      <c r="S842" s="9">
        <f t="shared" ca="1" si="466"/>
        <v>465821838334</v>
      </c>
      <c r="T842" s="9">
        <f t="shared" ca="1" si="466"/>
        <v>540384912520</v>
      </c>
      <c r="U842" s="9">
        <f t="shared" ca="1" si="466"/>
        <v>477377633603</v>
      </c>
      <c r="V842" s="9">
        <f t="shared" ca="1" si="466"/>
        <v>642833383963</v>
      </c>
      <c r="W842" s="9">
        <f t="shared" ca="1" si="466"/>
        <v>625073842244</v>
      </c>
      <c r="X842" s="9">
        <f t="shared" ca="1" si="466"/>
        <v>473151496952</v>
      </c>
      <c r="Y842" s="9">
        <f t="shared" ca="1" si="466"/>
        <v>647360031779</v>
      </c>
      <c r="Z842" s="9">
        <f t="shared" ca="1" si="466"/>
        <v>656412311055</v>
      </c>
      <c r="AA842" s="9" t="b">
        <f t="shared" ca="1" si="436"/>
        <v>0</v>
      </c>
      <c r="AB842" s="9" t="b">
        <f t="shared" ca="1" si="437"/>
        <v>0</v>
      </c>
      <c r="AC842" s="9" t="b">
        <f t="shared" ca="1" si="438"/>
        <v>0</v>
      </c>
      <c r="AD842" s="9" t="b">
        <f t="shared" ca="1" si="439"/>
        <v>0</v>
      </c>
      <c r="AE842" s="9" t="b">
        <f t="shared" ca="1" si="440"/>
        <v>0</v>
      </c>
      <c r="AF842" s="9" t="b">
        <f t="shared" ca="1" si="441"/>
        <v>0</v>
      </c>
      <c r="AG842" s="9" t="b">
        <f t="shared" ca="1" si="442"/>
        <v>0</v>
      </c>
      <c r="AH842" s="9" t="b">
        <f t="shared" ca="1" si="443"/>
        <v>0</v>
      </c>
      <c r="AI842" s="9" t="b">
        <f t="shared" ca="1" si="444"/>
        <v>0</v>
      </c>
      <c r="AJ842" s="9" t="b">
        <f t="shared" ca="1" si="445"/>
        <v>1</v>
      </c>
      <c r="AK842" s="9" t="b">
        <f t="shared" ca="1" si="446"/>
        <v>0</v>
      </c>
      <c r="AL842" s="9" t="b">
        <f t="shared" ca="1" si="447"/>
        <v>0</v>
      </c>
      <c r="AM842" s="9" t="b">
        <f t="shared" ca="1" si="448"/>
        <v>0</v>
      </c>
      <c r="AN842" s="9" t="b">
        <f t="shared" ca="1" si="449"/>
        <v>0</v>
      </c>
      <c r="AO842" s="9" t="b">
        <f t="shared" ca="1" si="450"/>
        <v>0</v>
      </c>
      <c r="AP842" s="9" t="b">
        <f t="shared" ca="1" si="451"/>
        <v>0</v>
      </c>
      <c r="AQ842" s="9" t="b">
        <f t="shared" ca="1" si="452"/>
        <v>0</v>
      </c>
      <c r="AR842" s="9" t="b">
        <f t="shared" ca="1" si="453"/>
        <v>1</v>
      </c>
      <c r="AS842" s="9" t="b">
        <f t="shared" ca="1" si="454"/>
        <v>0</v>
      </c>
      <c r="AT842" s="9" t="b">
        <f t="shared" ca="1" si="455"/>
        <v>0</v>
      </c>
      <c r="AU842" s="9" t="b">
        <f t="shared" ca="1" si="456"/>
        <v>0</v>
      </c>
      <c r="AV842" s="9" t="b">
        <f t="shared" ca="1" si="457"/>
        <v>0</v>
      </c>
      <c r="AW842" s="9" t="b">
        <f t="shared" ca="1" si="458"/>
        <v>0</v>
      </c>
      <c r="AX842" s="9" t="b">
        <f t="shared" ca="1" si="459"/>
        <v>0</v>
      </c>
      <c r="AY842" s="9" t="b">
        <f t="shared" ca="1" si="460"/>
        <v>0</v>
      </c>
      <c r="AZ842" s="9">
        <f t="shared" ca="1" si="461"/>
        <v>2</v>
      </c>
      <c r="BA842" s="9" t="b">
        <f t="shared" ca="1" si="462"/>
        <v>1</v>
      </c>
      <c r="BB842" s="8">
        <f t="shared" ca="1" si="463"/>
        <v>15690279</v>
      </c>
    </row>
    <row r="843" spans="1:54" x14ac:dyDescent="0.35">
      <c r="A843" s="9">
        <f>input!A842</f>
        <v>1426807062149</v>
      </c>
      <c r="B843" s="9">
        <f t="shared" ca="1" si="467"/>
        <v>482331992430</v>
      </c>
      <c r="C843" s="9">
        <f t="shared" ca="1" si="467"/>
        <v>841629265545</v>
      </c>
      <c r="D843" s="9">
        <f t="shared" ca="1" si="467"/>
        <v>863257617334</v>
      </c>
      <c r="E843" s="9">
        <f t="shared" ca="1" si="467"/>
        <v>845498075615</v>
      </c>
      <c r="F843" s="9">
        <f t="shared" ca="1" si="467"/>
        <v>785077708529</v>
      </c>
      <c r="G843" s="9">
        <f t="shared" ca="1" si="467"/>
        <v>723491384674</v>
      </c>
      <c r="H843" s="9">
        <f t="shared" ca="1" si="467"/>
        <v>703315677475</v>
      </c>
      <c r="I843" s="9">
        <f t="shared" ca="1" si="467"/>
        <v>910794896921</v>
      </c>
      <c r="J843" s="9">
        <f t="shared" ca="1" si="467"/>
        <v>536709117325</v>
      </c>
      <c r="K843" s="9">
        <f t="shared" ca="1" si="467"/>
        <v>805764148918</v>
      </c>
      <c r="L843" s="9">
        <f t="shared" ca="1" si="467"/>
        <v>960985223815</v>
      </c>
      <c r="M843" s="9">
        <f t="shared" ca="1" si="467"/>
        <v>867621706264</v>
      </c>
      <c r="N843" s="9">
        <f t="shared" ca="1" si="467"/>
        <v>1015362348710</v>
      </c>
      <c r="O843" s="9">
        <f t="shared" ca="1" si="467"/>
        <v>941079492684</v>
      </c>
      <c r="P843" s="9">
        <f t="shared" ca="1" si="467"/>
        <v>1034023621099</v>
      </c>
      <c r="Q843" s="9">
        <f t="shared" ref="Q843:Z858" ca="1" si="468">$A843-OFFSET($A843,-Q$1,0)</f>
        <v>1042892612149</v>
      </c>
      <c r="R843" s="9">
        <f t="shared" ca="1" si="468"/>
        <v>984421134921</v>
      </c>
      <c r="S843" s="9">
        <f t="shared" ca="1" si="468"/>
        <v>1062527109789</v>
      </c>
      <c r="T843" s="9">
        <f t="shared" ca="1" si="468"/>
        <v>948153830764</v>
      </c>
      <c r="U843" s="9">
        <f t="shared" ca="1" si="468"/>
        <v>1022716904950</v>
      </c>
      <c r="V843" s="9">
        <f t="shared" ca="1" si="468"/>
        <v>959709626033</v>
      </c>
      <c r="W843" s="9">
        <f t="shared" ca="1" si="468"/>
        <v>1125165376393</v>
      </c>
      <c r="X843" s="9">
        <f t="shared" ca="1" si="468"/>
        <v>1107405834674</v>
      </c>
      <c r="Y843" s="9">
        <f t="shared" ca="1" si="468"/>
        <v>955483489382</v>
      </c>
      <c r="Z843" s="9">
        <f t="shared" ca="1" si="468"/>
        <v>1129692024209</v>
      </c>
      <c r="AA843" s="9" t="b">
        <f t="shared" ca="1" si="436"/>
        <v>0</v>
      </c>
      <c r="AB843" s="9" t="b">
        <f t="shared" ca="1" si="437"/>
        <v>0</v>
      </c>
      <c r="AC843" s="9" t="b">
        <f t="shared" ca="1" si="438"/>
        <v>0</v>
      </c>
      <c r="AD843" s="9" t="b">
        <f t="shared" ca="1" si="439"/>
        <v>0</v>
      </c>
      <c r="AE843" s="9" t="b">
        <f t="shared" ca="1" si="440"/>
        <v>0</v>
      </c>
      <c r="AF843" s="9" t="b">
        <f t="shared" ca="1" si="441"/>
        <v>1</v>
      </c>
      <c r="AG843" s="9" t="b">
        <f t="shared" ca="1" si="442"/>
        <v>1</v>
      </c>
      <c r="AH843" s="9" t="b">
        <f t="shared" ca="1" si="443"/>
        <v>0</v>
      </c>
      <c r="AI843" s="9" t="b">
        <f t="shared" ca="1" si="444"/>
        <v>0</v>
      </c>
      <c r="AJ843" s="9" t="b">
        <f t="shared" ca="1" si="445"/>
        <v>0</v>
      </c>
      <c r="AK843" s="9" t="b">
        <f t="shared" ca="1" si="446"/>
        <v>0</v>
      </c>
      <c r="AL843" s="9" t="b">
        <f t="shared" ca="1" si="447"/>
        <v>0</v>
      </c>
      <c r="AM843" s="9" t="b">
        <f t="shared" ca="1" si="448"/>
        <v>0</v>
      </c>
      <c r="AN843" s="9" t="b">
        <f t="shared" ca="1" si="449"/>
        <v>0</v>
      </c>
      <c r="AO843" s="9" t="b">
        <f t="shared" ca="1" si="450"/>
        <v>0</v>
      </c>
      <c r="AP843" s="9" t="b">
        <f t="shared" ca="1" si="451"/>
        <v>0</v>
      </c>
      <c r="AQ843" s="9" t="b">
        <f t="shared" ca="1" si="452"/>
        <v>0</v>
      </c>
      <c r="AR843" s="9" t="b">
        <f t="shared" ca="1" si="453"/>
        <v>0</v>
      </c>
      <c r="AS843" s="9" t="b">
        <f t="shared" ca="1" si="454"/>
        <v>0</v>
      </c>
      <c r="AT843" s="9" t="b">
        <f t="shared" ca="1" si="455"/>
        <v>0</v>
      </c>
      <c r="AU843" s="9" t="b">
        <f t="shared" ca="1" si="456"/>
        <v>0</v>
      </c>
      <c r="AV843" s="9" t="b">
        <f t="shared" ca="1" si="457"/>
        <v>0</v>
      </c>
      <c r="AW843" s="9" t="b">
        <f t="shared" ca="1" si="458"/>
        <v>0</v>
      </c>
      <c r="AX843" s="9" t="b">
        <f t="shared" ca="1" si="459"/>
        <v>0</v>
      </c>
      <c r="AY843" s="9" t="b">
        <f t="shared" ca="1" si="460"/>
        <v>0</v>
      </c>
      <c r="AZ843" s="9">
        <f t="shared" ca="1" si="461"/>
        <v>2</v>
      </c>
      <c r="BA843" s="9" t="b">
        <f t="shared" ca="1" si="462"/>
        <v>1</v>
      </c>
      <c r="BB843" s="8">
        <f t="shared" ca="1" si="463"/>
        <v>15690279</v>
      </c>
    </row>
    <row r="844" spans="1:54" x14ac:dyDescent="0.35">
      <c r="A844" s="9">
        <f>input!A843</f>
        <v>788004607199</v>
      </c>
      <c r="B844" s="9">
        <f t="shared" ref="B844:Q859" ca="1" si="469">$A844-OFFSET($A844,-B$1,0)</f>
        <v>-638802454950</v>
      </c>
      <c r="C844" s="9">
        <f t="shared" ca="1" si="469"/>
        <v>-156470462520</v>
      </c>
      <c r="D844" s="9">
        <f t="shared" ca="1" si="469"/>
        <v>202826810595</v>
      </c>
      <c r="E844" s="9">
        <f t="shared" ca="1" si="469"/>
        <v>224455162384</v>
      </c>
      <c r="F844" s="9">
        <f t="shared" ca="1" si="469"/>
        <v>206695620665</v>
      </c>
      <c r="G844" s="9">
        <f t="shared" ca="1" si="469"/>
        <v>146275253579</v>
      </c>
      <c r="H844" s="9">
        <f t="shared" ca="1" si="469"/>
        <v>84688929724</v>
      </c>
      <c r="I844" s="9">
        <f t="shared" ca="1" si="469"/>
        <v>64513222525</v>
      </c>
      <c r="J844" s="9">
        <f t="shared" ca="1" si="469"/>
        <v>271992441971</v>
      </c>
      <c r="K844" s="9">
        <f t="shared" ca="1" si="469"/>
        <v>-102093337625</v>
      </c>
      <c r="L844" s="9">
        <f t="shared" ca="1" si="469"/>
        <v>166961693968</v>
      </c>
      <c r="M844" s="9">
        <f t="shared" ca="1" si="469"/>
        <v>322182768865</v>
      </c>
      <c r="N844" s="9">
        <f t="shared" ca="1" si="469"/>
        <v>228819251314</v>
      </c>
      <c r="O844" s="9">
        <f t="shared" ca="1" si="469"/>
        <v>376559893760</v>
      </c>
      <c r="P844" s="9">
        <f t="shared" ca="1" si="469"/>
        <v>302277037734</v>
      </c>
      <c r="Q844" s="9">
        <f t="shared" ca="1" si="469"/>
        <v>395221166149</v>
      </c>
      <c r="R844" s="9">
        <f t="shared" ca="1" si="468"/>
        <v>404090157199</v>
      </c>
      <c r="S844" s="9">
        <f t="shared" ca="1" si="468"/>
        <v>345618679971</v>
      </c>
      <c r="T844" s="9">
        <f t="shared" ca="1" si="468"/>
        <v>423724654839</v>
      </c>
      <c r="U844" s="9">
        <f t="shared" ca="1" si="468"/>
        <v>309351375814</v>
      </c>
      <c r="V844" s="9">
        <f t="shared" ca="1" si="468"/>
        <v>383914450000</v>
      </c>
      <c r="W844" s="9">
        <f t="shared" ca="1" si="468"/>
        <v>320907171083</v>
      </c>
      <c r="X844" s="9">
        <f t="shared" ca="1" si="468"/>
        <v>486362921443</v>
      </c>
      <c r="Y844" s="9">
        <f t="shared" ca="1" si="468"/>
        <v>468603379724</v>
      </c>
      <c r="Z844" s="9">
        <f t="shared" ca="1" si="468"/>
        <v>316681034432</v>
      </c>
      <c r="AA844" s="9" t="b">
        <f t="shared" ca="1" si="436"/>
        <v>0</v>
      </c>
      <c r="AB844" s="9" t="b">
        <f t="shared" ca="1" si="437"/>
        <v>0</v>
      </c>
      <c r="AC844" s="9" t="b">
        <f t="shared" ca="1" si="438"/>
        <v>0</v>
      </c>
      <c r="AD844" s="9" t="b">
        <f t="shared" ca="1" si="439"/>
        <v>0</v>
      </c>
      <c r="AE844" s="9" t="b">
        <f t="shared" ca="1" si="440"/>
        <v>0</v>
      </c>
      <c r="AF844" s="9" t="b">
        <f t="shared" ca="1" si="441"/>
        <v>0</v>
      </c>
      <c r="AG844" s="9" t="b">
        <f t="shared" ca="1" si="442"/>
        <v>0</v>
      </c>
      <c r="AH844" s="9" t="b">
        <f t="shared" ca="1" si="443"/>
        <v>0</v>
      </c>
      <c r="AI844" s="9" t="b">
        <f t="shared" ca="1" si="444"/>
        <v>0</v>
      </c>
      <c r="AJ844" s="9" t="b">
        <f t="shared" ca="1" si="445"/>
        <v>0</v>
      </c>
      <c r="AK844" s="9" t="b">
        <f t="shared" ca="1" si="446"/>
        <v>0</v>
      </c>
      <c r="AL844" s="9" t="b">
        <f t="shared" ca="1" si="447"/>
        <v>0</v>
      </c>
      <c r="AM844" s="9" t="b">
        <f t="shared" ca="1" si="448"/>
        <v>0</v>
      </c>
      <c r="AN844" s="9" t="b">
        <f t="shared" ca="1" si="449"/>
        <v>0</v>
      </c>
      <c r="AO844" s="9" t="b">
        <f t="shared" ca="1" si="450"/>
        <v>0</v>
      </c>
      <c r="AP844" s="9" t="b">
        <f t="shared" ca="1" si="451"/>
        <v>0</v>
      </c>
      <c r="AQ844" s="9" t="b">
        <f t="shared" ca="1" si="452"/>
        <v>1</v>
      </c>
      <c r="AR844" s="9" t="b">
        <f t="shared" ca="1" si="453"/>
        <v>0</v>
      </c>
      <c r="AS844" s="9" t="b">
        <f t="shared" ca="1" si="454"/>
        <v>0</v>
      </c>
      <c r="AT844" s="9" t="b">
        <f t="shared" ca="1" si="455"/>
        <v>0</v>
      </c>
      <c r="AU844" s="9" t="b">
        <f t="shared" ca="1" si="456"/>
        <v>1</v>
      </c>
      <c r="AV844" s="9" t="b">
        <f t="shared" ca="1" si="457"/>
        <v>0</v>
      </c>
      <c r="AW844" s="9" t="b">
        <f t="shared" ca="1" si="458"/>
        <v>0</v>
      </c>
      <c r="AX844" s="9" t="b">
        <f t="shared" ca="1" si="459"/>
        <v>0</v>
      </c>
      <c r="AY844" s="9" t="b">
        <f t="shared" ca="1" si="460"/>
        <v>0</v>
      </c>
      <c r="AZ844" s="9">
        <f t="shared" ca="1" si="461"/>
        <v>2</v>
      </c>
      <c r="BA844" s="9" t="b">
        <f t="shared" ca="1" si="462"/>
        <v>1</v>
      </c>
      <c r="BB844" s="8">
        <f t="shared" ca="1" si="463"/>
        <v>15690279</v>
      </c>
    </row>
    <row r="845" spans="1:54" x14ac:dyDescent="0.35">
      <c r="A845" s="9">
        <f>input!A844</f>
        <v>871436672435</v>
      </c>
      <c r="B845" s="9">
        <f t="shared" ca="1" si="469"/>
        <v>83432065236</v>
      </c>
      <c r="C845" s="9">
        <f t="shared" ca="1" si="469"/>
        <v>-555370389714</v>
      </c>
      <c r="D845" s="9">
        <f t="shared" ca="1" si="469"/>
        <v>-73038397284</v>
      </c>
      <c r="E845" s="9">
        <f t="shared" ca="1" si="469"/>
        <v>286258875831</v>
      </c>
      <c r="F845" s="9">
        <f t="shared" ca="1" si="469"/>
        <v>307887227620</v>
      </c>
      <c r="G845" s="9">
        <f t="shared" ca="1" si="469"/>
        <v>290127685901</v>
      </c>
      <c r="H845" s="9">
        <f t="shared" ca="1" si="469"/>
        <v>229707318815</v>
      </c>
      <c r="I845" s="9">
        <f t="shared" ca="1" si="469"/>
        <v>168120994960</v>
      </c>
      <c r="J845" s="9">
        <f t="shared" ca="1" si="469"/>
        <v>147945287761</v>
      </c>
      <c r="K845" s="9">
        <f t="shared" ca="1" si="469"/>
        <v>355424507207</v>
      </c>
      <c r="L845" s="9">
        <f t="shared" ca="1" si="469"/>
        <v>-18661272389</v>
      </c>
      <c r="M845" s="9">
        <f t="shared" ca="1" si="469"/>
        <v>250393759204</v>
      </c>
      <c r="N845" s="9">
        <f t="shared" ca="1" si="469"/>
        <v>405614834101</v>
      </c>
      <c r="O845" s="9">
        <f t="shared" ca="1" si="469"/>
        <v>312251316550</v>
      </c>
      <c r="P845" s="9">
        <f t="shared" ca="1" si="469"/>
        <v>459991958996</v>
      </c>
      <c r="Q845" s="9">
        <f t="shared" ca="1" si="469"/>
        <v>385709102970</v>
      </c>
      <c r="R845" s="9">
        <f t="shared" ca="1" si="468"/>
        <v>478653231385</v>
      </c>
      <c r="S845" s="9">
        <f t="shared" ca="1" si="468"/>
        <v>487522222435</v>
      </c>
      <c r="T845" s="9">
        <f t="shared" ca="1" si="468"/>
        <v>429050745207</v>
      </c>
      <c r="U845" s="9">
        <f t="shared" ca="1" si="468"/>
        <v>507156720075</v>
      </c>
      <c r="V845" s="9">
        <f t="shared" ca="1" si="468"/>
        <v>392783441050</v>
      </c>
      <c r="W845" s="9">
        <f t="shared" ca="1" si="468"/>
        <v>467346515236</v>
      </c>
      <c r="X845" s="9">
        <f t="shared" ca="1" si="468"/>
        <v>404339236319</v>
      </c>
      <c r="Y845" s="9">
        <f t="shared" ca="1" si="468"/>
        <v>569794986679</v>
      </c>
      <c r="Z845" s="9">
        <f t="shared" ca="1" si="468"/>
        <v>552035444960</v>
      </c>
      <c r="AA845" s="9" t="b">
        <f t="shared" ca="1" si="436"/>
        <v>0</v>
      </c>
      <c r="AB845" s="9" t="b">
        <f t="shared" ca="1" si="437"/>
        <v>0</v>
      </c>
      <c r="AC845" s="9" t="b">
        <f t="shared" ca="1" si="438"/>
        <v>0</v>
      </c>
      <c r="AD845" s="9" t="b">
        <f t="shared" ca="1" si="439"/>
        <v>0</v>
      </c>
      <c r="AE845" s="9" t="b">
        <f t="shared" ca="1" si="440"/>
        <v>0</v>
      </c>
      <c r="AF845" s="9" t="b">
        <f t="shared" ca="1" si="441"/>
        <v>0</v>
      </c>
      <c r="AG845" s="9" t="b">
        <f t="shared" ca="1" si="442"/>
        <v>0</v>
      </c>
      <c r="AH845" s="9" t="b">
        <f t="shared" ca="1" si="443"/>
        <v>0</v>
      </c>
      <c r="AI845" s="9" t="b">
        <f t="shared" ca="1" si="444"/>
        <v>0</v>
      </c>
      <c r="AJ845" s="9" t="b">
        <f t="shared" ca="1" si="445"/>
        <v>0</v>
      </c>
      <c r="AK845" s="9" t="b">
        <f t="shared" ca="1" si="446"/>
        <v>0</v>
      </c>
      <c r="AL845" s="9" t="b">
        <f t="shared" ca="1" si="447"/>
        <v>0</v>
      </c>
      <c r="AM845" s="9" t="b">
        <f t="shared" ca="1" si="448"/>
        <v>0</v>
      </c>
      <c r="AN845" s="9" t="b">
        <f t="shared" ca="1" si="449"/>
        <v>0</v>
      </c>
      <c r="AO845" s="9" t="b">
        <f t="shared" ca="1" si="450"/>
        <v>0</v>
      </c>
      <c r="AP845" s="9" t="b">
        <f t="shared" ca="1" si="451"/>
        <v>0</v>
      </c>
      <c r="AQ845" s="9" t="b">
        <f t="shared" ca="1" si="452"/>
        <v>1</v>
      </c>
      <c r="AR845" s="9" t="b">
        <f t="shared" ca="1" si="453"/>
        <v>0</v>
      </c>
      <c r="AS845" s="9" t="b">
        <f t="shared" ca="1" si="454"/>
        <v>0</v>
      </c>
      <c r="AT845" s="9" t="b">
        <f t="shared" ca="1" si="455"/>
        <v>0</v>
      </c>
      <c r="AU845" s="9" t="b">
        <f t="shared" ca="1" si="456"/>
        <v>1</v>
      </c>
      <c r="AV845" s="9" t="b">
        <f t="shared" ca="1" si="457"/>
        <v>0</v>
      </c>
      <c r="AW845" s="9" t="b">
        <f t="shared" ca="1" si="458"/>
        <v>0</v>
      </c>
      <c r="AX845" s="9" t="b">
        <f t="shared" ca="1" si="459"/>
        <v>0</v>
      </c>
      <c r="AY845" s="9" t="b">
        <f t="shared" ca="1" si="460"/>
        <v>0</v>
      </c>
      <c r="AZ845" s="9">
        <f t="shared" ca="1" si="461"/>
        <v>2</v>
      </c>
      <c r="BA845" s="9" t="b">
        <f t="shared" ca="1" si="462"/>
        <v>1</v>
      </c>
      <c r="BB845" s="8">
        <f t="shared" ca="1" si="463"/>
        <v>15690279</v>
      </c>
    </row>
    <row r="846" spans="1:54" x14ac:dyDescent="0.35">
      <c r="A846" s="9">
        <f>input!A845</f>
        <v>945588938894</v>
      </c>
      <c r="B846" s="9">
        <f t="shared" ca="1" si="469"/>
        <v>74152266459</v>
      </c>
      <c r="C846" s="9">
        <f t="shared" ca="1" si="469"/>
        <v>157584331695</v>
      </c>
      <c r="D846" s="9">
        <f t="shared" ca="1" si="469"/>
        <v>-481218123255</v>
      </c>
      <c r="E846" s="9">
        <f t="shared" ca="1" si="469"/>
        <v>1113869175</v>
      </c>
      <c r="F846" s="9">
        <f t="shared" ca="1" si="469"/>
        <v>360411142290</v>
      </c>
      <c r="G846" s="9">
        <f t="shared" ca="1" si="469"/>
        <v>382039494079</v>
      </c>
      <c r="H846" s="9">
        <f t="shared" ca="1" si="469"/>
        <v>364279952360</v>
      </c>
      <c r="I846" s="9">
        <f t="shared" ca="1" si="469"/>
        <v>303859585274</v>
      </c>
      <c r="J846" s="9">
        <f t="shared" ca="1" si="469"/>
        <v>242273261419</v>
      </c>
      <c r="K846" s="9">
        <f t="shared" ca="1" si="469"/>
        <v>222097554220</v>
      </c>
      <c r="L846" s="9">
        <f t="shared" ca="1" si="469"/>
        <v>429576773666</v>
      </c>
      <c r="M846" s="9">
        <f t="shared" ca="1" si="469"/>
        <v>55490994070</v>
      </c>
      <c r="N846" s="9">
        <f t="shared" ca="1" si="469"/>
        <v>324546025663</v>
      </c>
      <c r="O846" s="9">
        <f t="shared" ca="1" si="469"/>
        <v>479767100560</v>
      </c>
      <c r="P846" s="9">
        <f t="shared" ca="1" si="469"/>
        <v>386403583009</v>
      </c>
      <c r="Q846" s="9">
        <f t="shared" ca="1" si="469"/>
        <v>534144225455</v>
      </c>
      <c r="R846" s="9">
        <f t="shared" ca="1" si="468"/>
        <v>459861369429</v>
      </c>
      <c r="S846" s="9">
        <f t="shared" ca="1" si="468"/>
        <v>552805497844</v>
      </c>
      <c r="T846" s="9">
        <f t="shared" ca="1" si="468"/>
        <v>561674488894</v>
      </c>
      <c r="U846" s="9">
        <f t="shared" ca="1" si="468"/>
        <v>503203011666</v>
      </c>
      <c r="V846" s="9">
        <f t="shared" ca="1" si="468"/>
        <v>581308986534</v>
      </c>
      <c r="W846" s="9">
        <f t="shared" ca="1" si="468"/>
        <v>466935707509</v>
      </c>
      <c r="X846" s="9">
        <f t="shared" ca="1" si="468"/>
        <v>541498781695</v>
      </c>
      <c r="Y846" s="9">
        <f t="shared" ca="1" si="468"/>
        <v>478491502778</v>
      </c>
      <c r="Z846" s="9">
        <f t="shared" ca="1" si="468"/>
        <v>643947253138</v>
      </c>
      <c r="AA846" s="9" t="b">
        <f t="shared" ca="1" si="436"/>
        <v>0</v>
      </c>
      <c r="AB846" s="9" t="b">
        <f t="shared" ca="1" si="437"/>
        <v>0</v>
      </c>
      <c r="AC846" s="9" t="b">
        <f t="shared" ca="1" si="438"/>
        <v>0</v>
      </c>
      <c r="AD846" s="9" t="b">
        <f t="shared" ca="1" si="439"/>
        <v>0</v>
      </c>
      <c r="AE846" s="9" t="b">
        <f t="shared" ca="1" si="440"/>
        <v>0</v>
      </c>
      <c r="AF846" s="9" t="b">
        <f t="shared" ca="1" si="441"/>
        <v>0</v>
      </c>
      <c r="AG846" s="9" t="b">
        <f t="shared" ca="1" si="442"/>
        <v>1</v>
      </c>
      <c r="AH846" s="9" t="b">
        <f t="shared" ca="1" si="443"/>
        <v>0</v>
      </c>
      <c r="AI846" s="9" t="b">
        <f t="shared" ca="1" si="444"/>
        <v>0</v>
      </c>
      <c r="AJ846" s="9" t="b">
        <f t="shared" ca="1" si="445"/>
        <v>0</v>
      </c>
      <c r="AK846" s="9" t="b">
        <f t="shared" ca="1" si="446"/>
        <v>0</v>
      </c>
      <c r="AL846" s="9" t="b">
        <f t="shared" ca="1" si="447"/>
        <v>0</v>
      </c>
      <c r="AM846" s="9" t="b">
        <f t="shared" ca="1" si="448"/>
        <v>0</v>
      </c>
      <c r="AN846" s="9" t="b">
        <f t="shared" ca="1" si="449"/>
        <v>0</v>
      </c>
      <c r="AO846" s="9" t="b">
        <f t="shared" ca="1" si="450"/>
        <v>0</v>
      </c>
      <c r="AP846" s="9" t="b">
        <f t="shared" ca="1" si="451"/>
        <v>0</v>
      </c>
      <c r="AQ846" s="9" t="b">
        <f t="shared" ca="1" si="452"/>
        <v>0</v>
      </c>
      <c r="AR846" s="9" t="b">
        <f t="shared" ca="1" si="453"/>
        <v>0</v>
      </c>
      <c r="AS846" s="9" t="b">
        <f t="shared" ca="1" si="454"/>
        <v>0</v>
      </c>
      <c r="AT846" s="9" t="b">
        <f t="shared" ca="1" si="455"/>
        <v>0</v>
      </c>
      <c r="AU846" s="9" t="b">
        <f t="shared" ca="1" si="456"/>
        <v>1</v>
      </c>
      <c r="AV846" s="9" t="b">
        <f t="shared" ca="1" si="457"/>
        <v>0</v>
      </c>
      <c r="AW846" s="9" t="b">
        <f t="shared" ca="1" si="458"/>
        <v>0</v>
      </c>
      <c r="AX846" s="9" t="b">
        <f t="shared" ca="1" si="459"/>
        <v>0</v>
      </c>
      <c r="AY846" s="9" t="b">
        <f t="shared" ca="1" si="460"/>
        <v>0</v>
      </c>
      <c r="AZ846" s="9">
        <f t="shared" ca="1" si="461"/>
        <v>2</v>
      </c>
      <c r="BA846" s="9" t="b">
        <f t="shared" ca="1" si="462"/>
        <v>1</v>
      </c>
      <c r="BB846" s="8">
        <f t="shared" ca="1" si="463"/>
        <v>15690279</v>
      </c>
    </row>
    <row r="847" spans="1:54" x14ac:dyDescent="0.35">
      <c r="A847" s="9">
        <f>input!A846</f>
        <v>1025007194219</v>
      </c>
      <c r="B847" s="9">
        <f t="shared" ca="1" si="469"/>
        <v>79418255325</v>
      </c>
      <c r="C847" s="9">
        <f t="shared" ca="1" si="469"/>
        <v>153570521784</v>
      </c>
      <c r="D847" s="9">
        <f t="shared" ca="1" si="469"/>
        <v>237002587020</v>
      </c>
      <c r="E847" s="9">
        <f t="shared" ca="1" si="469"/>
        <v>-401799867930</v>
      </c>
      <c r="F847" s="9">
        <f t="shared" ca="1" si="469"/>
        <v>80532124500</v>
      </c>
      <c r="G847" s="9">
        <f t="shared" ca="1" si="469"/>
        <v>439829397615</v>
      </c>
      <c r="H847" s="9">
        <f t="shared" ca="1" si="469"/>
        <v>461457749404</v>
      </c>
      <c r="I847" s="9">
        <f t="shared" ca="1" si="469"/>
        <v>443698207685</v>
      </c>
      <c r="J847" s="9">
        <f t="shared" ca="1" si="469"/>
        <v>383277840599</v>
      </c>
      <c r="K847" s="9">
        <f t="shared" ca="1" si="469"/>
        <v>321691516744</v>
      </c>
      <c r="L847" s="9">
        <f t="shared" ca="1" si="469"/>
        <v>301515809545</v>
      </c>
      <c r="M847" s="9">
        <f t="shared" ca="1" si="469"/>
        <v>508995028991</v>
      </c>
      <c r="N847" s="9">
        <f t="shared" ca="1" si="469"/>
        <v>134909249395</v>
      </c>
      <c r="O847" s="9">
        <f t="shared" ca="1" si="469"/>
        <v>403964280988</v>
      </c>
      <c r="P847" s="9">
        <f t="shared" ca="1" si="469"/>
        <v>559185355885</v>
      </c>
      <c r="Q847" s="9">
        <f t="shared" ca="1" si="469"/>
        <v>465821838334</v>
      </c>
      <c r="R847" s="9">
        <f t="shared" ca="1" si="468"/>
        <v>613562480780</v>
      </c>
      <c r="S847" s="9">
        <f t="shared" ca="1" si="468"/>
        <v>539279624754</v>
      </c>
      <c r="T847" s="9">
        <f t="shared" ca="1" si="468"/>
        <v>632223753169</v>
      </c>
      <c r="U847" s="9">
        <f t="shared" ca="1" si="468"/>
        <v>641092744219</v>
      </c>
      <c r="V847" s="9">
        <f t="shared" ca="1" si="468"/>
        <v>582621266991</v>
      </c>
      <c r="W847" s="9">
        <f t="shared" ca="1" si="468"/>
        <v>660727241859</v>
      </c>
      <c r="X847" s="9">
        <f t="shared" ca="1" si="468"/>
        <v>546353962834</v>
      </c>
      <c r="Y847" s="9">
        <f t="shared" ca="1" si="468"/>
        <v>620917037020</v>
      </c>
      <c r="Z847" s="9">
        <f t="shared" ca="1" si="468"/>
        <v>557909758103</v>
      </c>
      <c r="AA847" s="9" t="b">
        <f t="shared" ca="1" si="436"/>
        <v>0</v>
      </c>
      <c r="AB847" s="9" t="b">
        <f t="shared" ca="1" si="437"/>
        <v>0</v>
      </c>
      <c r="AC847" s="9" t="b">
        <f t="shared" ca="1" si="438"/>
        <v>0</v>
      </c>
      <c r="AD847" s="9" t="b">
        <f t="shared" ca="1" si="439"/>
        <v>0</v>
      </c>
      <c r="AE847" s="9" t="b">
        <f t="shared" ca="1" si="440"/>
        <v>0</v>
      </c>
      <c r="AF847" s="9" t="b">
        <f t="shared" ca="1" si="441"/>
        <v>0</v>
      </c>
      <c r="AG847" s="9" t="b">
        <f t="shared" ca="1" si="442"/>
        <v>0</v>
      </c>
      <c r="AH847" s="9" t="b">
        <f t="shared" ca="1" si="443"/>
        <v>0</v>
      </c>
      <c r="AI847" s="9" t="b">
        <f t="shared" ca="1" si="444"/>
        <v>0</v>
      </c>
      <c r="AJ847" s="9" t="b">
        <f t="shared" ca="1" si="445"/>
        <v>0</v>
      </c>
      <c r="AK847" s="9" t="b">
        <f t="shared" ca="1" si="446"/>
        <v>0</v>
      </c>
      <c r="AL847" s="9" t="b">
        <f t="shared" ca="1" si="447"/>
        <v>0</v>
      </c>
      <c r="AM847" s="9" t="b">
        <f t="shared" ca="1" si="448"/>
        <v>0</v>
      </c>
      <c r="AN847" s="9" t="b">
        <f t="shared" ca="1" si="449"/>
        <v>0</v>
      </c>
      <c r="AO847" s="9" t="b">
        <f t="shared" ca="1" si="450"/>
        <v>1</v>
      </c>
      <c r="AP847" s="9" t="b">
        <f t="shared" ca="1" si="451"/>
        <v>1</v>
      </c>
      <c r="AQ847" s="9" t="b">
        <f t="shared" ca="1" si="452"/>
        <v>0</v>
      </c>
      <c r="AR847" s="9" t="b">
        <f t="shared" ca="1" si="453"/>
        <v>0</v>
      </c>
      <c r="AS847" s="9" t="b">
        <f t="shared" ca="1" si="454"/>
        <v>0</v>
      </c>
      <c r="AT847" s="9" t="b">
        <f t="shared" ca="1" si="455"/>
        <v>0</v>
      </c>
      <c r="AU847" s="9" t="b">
        <f t="shared" ca="1" si="456"/>
        <v>0</v>
      </c>
      <c r="AV847" s="9" t="b">
        <f t="shared" ca="1" si="457"/>
        <v>0</v>
      </c>
      <c r="AW847" s="9" t="b">
        <f t="shared" ca="1" si="458"/>
        <v>0</v>
      </c>
      <c r="AX847" s="9" t="b">
        <f t="shared" ca="1" si="459"/>
        <v>0</v>
      </c>
      <c r="AY847" s="9" t="b">
        <f t="shared" ca="1" si="460"/>
        <v>0</v>
      </c>
      <c r="AZ847" s="9">
        <f t="shared" ca="1" si="461"/>
        <v>2</v>
      </c>
      <c r="BA847" s="9" t="b">
        <f t="shared" ca="1" si="462"/>
        <v>1</v>
      </c>
      <c r="BB847" s="8">
        <f t="shared" ca="1" si="463"/>
        <v>15690279</v>
      </c>
    </row>
    <row r="848" spans="1:54" x14ac:dyDescent="0.35">
      <c r="A848" s="9">
        <f>input!A847</f>
        <v>908795606278</v>
      </c>
      <c r="B848" s="9">
        <f t="shared" ca="1" si="469"/>
        <v>-116211587941</v>
      </c>
      <c r="C848" s="9">
        <f t="shared" ca="1" si="469"/>
        <v>-36793332616</v>
      </c>
      <c r="D848" s="9">
        <f t="shared" ca="1" si="469"/>
        <v>37358933843</v>
      </c>
      <c r="E848" s="9">
        <f t="shared" ca="1" si="469"/>
        <v>120790999079</v>
      </c>
      <c r="F848" s="9">
        <f t="shared" ca="1" si="469"/>
        <v>-518011455871</v>
      </c>
      <c r="G848" s="9">
        <f t="shared" ca="1" si="469"/>
        <v>-35679463441</v>
      </c>
      <c r="H848" s="9">
        <f t="shared" ca="1" si="469"/>
        <v>323617809674</v>
      </c>
      <c r="I848" s="9">
        <f t="shared" ca="1" si="469"/>
        <v>345246161463</v>
      </c>
      <c r="J848" s="9">
        <f t="shared" ca="1" si="469"/>
        <v>327486619744</v>
      </c>
      <c r="K848" s="9">
        <f t="shared" ca="1" si="469"/>
        <v>267066252658</v>
      </c>
      <c r="L848" s="9">
        <f t="shared" ca="1" si="469"/>
        <v>205479928803</v>
      </c>
      <c r="M848" s="9">
        <f t="shared" ca="1" si="469"/>
        <v>185304221604</v>
      </c>
      <c r="N848" s="9">
        <f t="shared" ca="1" si="469"/>
        <v>392783441050</v>
      </c>
      <c r="O848" s="9">
        <f t="shared" ca="1" si="469"/>
        <v>18697661454</v>
      </c>
      <c r="P848" s="9">
        <f t="shared" ca="1" si="469"/>
        <v>287752693047</v>
      </c>
      <c r="Q848" s="9">
        <f t="shared" ca="1" si="469"/>
        <v>442973767944</v>
      </c>
      <c r="R848" s="9">
        <f t="shared" ca="1" si="468"/>
        <v>349610250393</v>
      </c>
      <c r="S848" s="9">
        <f t="shared" ca="1" si="468"/>
        <v>497350892839</v>
      </c>
      <c r="T848" s="9">
        <f t="shared" ca="1" si="468"/>
        <v>423068036813</v>
      </c>
      <c r="U848" s="9">
        <f t="shared" ca="1" si="468"/>
        <v>516012165228</v>
      </c>
      <c r="V848" s="9">
        <f t="shared" ca="1" si="468"/>
        <v>524881156278</v>
      </c>
      <c r="W848" s="9">
        <f t="shared" ca="1" si="468"/>
        <v>466409679050</v>
      </c>
      <c r="X848" s="9">
        <f t="shared" ca="1" si="468"/>
        <v>544515653918</v>
      </c>
      <c r="Y848" s="9">
        <f t="shared" ca="1" si="468"/>
        <v>430142374893</v>
      </c>
      <c r="Z848" s="9">
        <f t="shared" ca="1" si="468"/>
        <v>504705449079</v>
      </c>
      <c r="AA848" s="9" t="b">
        <f t="shared" ca="1" si="436"/>
        <v>0</v>
      </c>
      <c r="AB848" s="9" t="b">
        <f t="shared" ca="1" si="437"/>
        <v>0</v>
      </c>
      <c r="AC848" s="9" t="b">
        <f t="shared" ca="1" si="438"/>
        <v>0</v>
      </c>
      <c r="AD848" s="9" t="b">
        <f t="shared" ca="1" si="439"/>
        <v>0</v>
      </c>
      <c r="AE848" s="9" t="b">
        <f t="shared" ca="1" si="440"/>
        <v>0</v>
      </c>
      <c r="AF848" s="9" t="b">
        <f t="shared" ca="1" si="441"/>
        <v>0</v>
      </c>
      <c r="AG848" s="9" t="b">
        <f t="shared" ca="1" si="442"/>
        <v>0</v>
      </c>
      <c r="AH848" s="9" t="b">
        <f t="shared" ca="1" si="443"/>
        <v>0</v>
      </c>
      <c r="AI848" s="9" t="b">
        <f t="shared" ca="1" si="444"/>
        <v>0</v>
      </c>
      <c r="AJ848" s="9" t="b">
        <f t="shared" ca="1" si="445"/>
        <v>0</v>
      </c>
      <c r="AK848" s="9" t="b">
        <f t="shared" ca="1" si="446"/>
        <v>0</v>
      </c>
      <c r="AL848" s="9" t="b">
        <f t="shared" ca="1" si="447"/>
        <v>0</v>
      </c>
      <c r="AM848" s="9" t="b">
        <f t="shared" ca="1" si="448"/>
        <v>1</v>
      </c>
      <c r="AN848" s="9" t="b">
        <f t="shared" ca="1" si="449"/>
        <v>0</v>
      </c>
      <c r="AO848" s="9" t="b">
        <f t="shared" ca="1" si="450"/>
        <v>0</v>
      </c>
      <c r="AP848" s="9" t="b">
        <f t="shared" ca="1" si="451"/>
        <v>0</v>
      </c>
      <c r="AQ848" s="9" t="b">
        <f t="shared" ca="1" si="452"/>
        <v>0</v>
      </c>
      <c r="AR848" s="9" t="b">
        <f t="shared" ca="1" si="453"/>
        <v>0</v>
      </c>
      <c r="AS848" s="9" t="b">
        <f t="shared" ca="1" si="454"/>
        <v>0</v>
      </c>
      <c r="AT848" s="9" t="b">
        <f t="shared" ca="1" si="455"/>
        <v>1</v>
      </c>
      <c r="AU848" s="9" t="b">
        <f t="shared" ca="1" si="456"/>
        <v>0</v>
      </c>
      <c r="AV848" s="9" t="b">
        <f t="shared" ca="1" si="457"/>
        <v>0</v>
      </c>
      <c r="AW848" s="9" t="b">
        <f t="shared" ca="1" si="458"/>
        <v>0</v>
      </c>
      <c r="AX848" s="9" t="b">
        <f t="shared" ca="1" si="459"/>
        <v>0</v>
      </c>
      <c r="AY848" s="9" t="b">
        <f t="shared" ca="1" si="460"/>
        <v>0</v>
      </c>
      <c r="AZ848" s="9">
        <f t="shared" ca="1" si="461"/>
        <v>2</v>
      </c>
      <c r="BA848" s="9" t="b">
        <f t="shared" ca="1" si="462"/>
        <v>1</v>
      </c>
      <c r="BB848" s="8">
        <f t="shared" ca="1" si="463"/>
        <v>15690279</v>
      </c>
    </row>
    <row r="849" spans="1:54" x14ac:dyDescent="0.35">
      <c r="A849" s="9">
        <f>input!A848</f>
        <v>2011984858753</v>
      </c>
      <c r="B849" s="9">
        <f t="shared" ca="1" si="469"/>
        <v>1103189252475</v>
      </c>
      <c r="C849" s="9">
        <f t="shared" ca="1" si="469"/>
        <v>986977664534</v>
      </c>
      <c r="D849" s="9">
        <f t="shared" ca="1" si="469"/>
        <v>1066395919859</v>
      </c>
      <c r="E849" s="9">
        <f t="shared" ca="1" si="469"/>
        <v>1140548186318</v>
      </c>
      <c r="F849" s="9">
        <f t="shared" ca="1" si="469"/>
        <v>1223980251554</v>
      </c>
      <c r="G849" s="9">
        <f t="shared" ca="1" si="469"/>
        <v>585177796604</v>
      </c>
      <c r="H849" s="9">
        <f t="shared" ca="1" si="469"/>
        <v>1067509789034</v>
      </c>
      <c r="I849" s="9">
        <f t="shared" ca="1" si="469"/>
        <v>1426807062149</v>
      </c>
      <c r="J849" s="9">
        <f t="shared" ca="1" si="469"/>
        <v>1448435413938</v>
      </c>
      <c r="K849" s="9">
        <f t="shared" ca="1" si="469"/>
        <v>1430675872219</v>
      </c>
      <c r="L849" s="9">
        <f t="shared" ca="1" si="469"/>
        <v>1370255505133</v>
      </c>
      <c r="M849" s="9">
        <f t="shared" ca="1" si="469"/>
        <v>1308669181278</v>
      </c>
      <c r="N849" s="9">
        <f t="shared" ca="1" si="469"/>
        <v>1288493474079</v>
      </c>
      <c r="O849" s="9">
        <f t="shared" ca="1" si="469"/>
        <v>1495972693525</v>
      </c>
      <c r="P849" s="9">
        <f t="shared" ca="1" si="469"/>
        <v>1121886913929</v>
      </c>
      <c r="Q849" s="9">
        <f t="shared" ca="1" si="469"/>
        <v>1390941945522</v>
      </c>
      <c r="R849" s="9">
        <f t="shared" ca="1" si="468"/>
        <v>1546163020419</v>
      </c>
      <c r="S849" s="9">
        <f t="shared" ca="1" si="468"/>
        <v>1452799502868</v>
      </c>
      <c r="T849" s="9">
        <f t="shared" ca="1" si="468"/>
        <v>1600540145314</v>
      </c>
      <c r="U849" s="9">
        <f t="shared" ca="1" si="468"/>
        <v>1526257289288</v>
      </c>
      <c r="V849" s="9">
        <f t="shared" ca="1" si="468"/>
        <v>1619201417703</v>
      </c>
      <c r="W849" s="9">
        <f t="shared" ca="1" si="468"/>
        <v>1628070408753</v>
      </c>
      <c r="X849" s="9">
        <f t="shared" ca="1" si="468"/>
        <v>1569598931525</v>
      </c>
      <c r="Y849" s="9">
        <f t="shared" ca="1" si="468"/>
        <v>1647704906393</v>
      </c>
      <c r="Z849" s="9">
        <f t="shared" ca="1" si="468"/>
        <v>1533331627368</v>
      </c>
      <c r="AA849" s="9" t="b">
        <f t="shared" ca="1" si="436"/>
        <v>0</v>
      </c>
      <c r="AB849" s="9" t="b">
        <f t="shared" ca="1" si="437"/>
        <v>0</v>
      </c>
      <c r="AC849" s="9" t="b">
        <f t="shared" ca="1" si="438"/>
        <v>0</v>
      </c>
      <c r="AD849" s="9" t="b">
        <f t="shared" ca="1" si="439"/>
        <v>0</v>
      </c>
      <c r="AE849" s="9" t="b">
        <f t="shared" ca="1" si="440"/>
        <v>0</v>
      </c>
      <c r="AF849" s="9" t="b">
        <f t="shared" ca="1" si="441"/>
        <v>1</v>
      </c>
      <c r="AG849" s="9" t="b">
        <f t="shared" ca="1" si="442"/>
        <v>0</v>
      </c>
      <c r="AH849" s="9" t="b">
        <f t="shared" ca="1" si="443"/>
        <v>1</v>
      </c>
      <c r="AI849" s="9" t="b">
        <f t="shared" ca="1" si="444"/>
        <v>0</v>
      </c>
      <c r="AJ849" s="9" t="b">
        <f t="shared" ca="1" si="445"/>
        <v>0</v>
      </c>
      <c r="AK849" s="9" t="b">
        <f t="shared" ca="1" si="446"/>
        <v>0</v>
      </c>
      <c r="AL849" s="9" t="b">
        <f t="shared" ca="1" si="447"/>
        <v>0</v>
      </c>
      <c r="AM849" s="9" t="b">
        <f t="shared" ca="1" si="448"/>
        <v>0</v>
      </c>
      <c r="AN849" s="9" t="b">
        <f t="shared" ca="1" si="449"/>
        <v>0</v>
      </c>
      <c r="AO849" s="9" t="b">
        <f t="shared" ca="1" si="450"/>
        <v>0</v>
      </c>
      <c r="AP849" s="9" t="b">
        <f t="shared" ca="1" si="451"/>
        <v>0</v>
      </c>
      <c r="AQ849" s="9" t="b">
        <f t="shared" ca="1" si="452"/>
        <v>0</v>
      </c>
      <c r="AR849" s="9" t="b">
        <f t="shared" ca="1" si="453"/>
        <v>0</v>
      </c>
      <c r="AS849" s="9" t="b">
        <f t="shared" ca="1" si="454"/>
        <v>0</v>
      </c>
      <c r="AT849" s="9" t="b">
        <f t="shared" ca="1" si="455"/>
        <v>0</v>
      </c>
      <c r="AU849" s="9" t="b">
        <f t="shared" ca="1" si="456"/>
        <v>0</v>
      </c>
      <c r="AV849" s="9" t="b">
        <f t="shared" ca="1" si="457"/>
        <v>0</v>
      </c>
      <c r="AW849" s="9" t="b">
        <f t="shared" ca="1" si="458"/>
        <v>0</v>
      </c>
      <c r="AX849" s="9" t="b">
        <f t="shared" ca="1" si="459"/>
        <v>0</v>
      </c>
      <c r="AY849" s="9" t="b">
        <f t="shared" ca="1" si="460"/>
        <v>0</v>
      </c>
      <c r="AZ849" s="9">
        <f t="shared" ca="1" si="461"/>
        <v>2</v>
      </c>
      <c r="BA849" s="9" t="b">
        <f t="shared" ca="1" si="462"/>
        <v>1</v>
      </c>
      <c r="BB849" s="8">
        <f t="shared" ca="1" si="463"/>
        <v>15690279</v>
      </c>
    </row>
    <row r="850" spans="1:54" x14ac:dyDescent="0.35">
      <c r="A850" s="9">
        <f>input!A849</f>
        <v>748194402360</v>
      </c>
      <c r="B850" s="9">
        <f t="shared" ca="1" si="469"/>
        <v>-1263790456393</v>
      </c>
      <c r="C850" s="9">
        <f t="shared" ca="1" si="469"/>
        <v>-160601203918</v>
      </c>
      <c r="D850" s="9">
        <f t="shared" ca="1" si="469"/>
        <v>-276812791859</v>
      </c>
      <c r="E850" s="9">
        <f t="shared" ca="1" si="469"/>
        <v>-197394536534</v>
      </c>
      <c r="F850" s="9">
        <f t="shared" ca="1" si="469"/>
        <v>-123242270075</v>
      </c>
      <c r="G850" s="9">
        <f t="shared" ca="1" si="469"/>
        <v>-39810204839</v>
      </c>
      <c r="H850" s="9">
        <f t="shared" ca="1" si="469"/>
        <v>-678612659789</v>
      </c>
      <c r="I850" s="9">
        <f t="shared" ca="1" si="469"/>
        <v>-196280667359</v>
      </c>
      <c r="J850" s="9">
        <f t="shared" ca="1" si="469"/>
        <v>163016605756</v>
      </c>
      <c r="K850" s="9">
        <f t="shared" ca="1" si="469"/>
        <v>184644957545</v>
      </c>
      <c r="L850" s="9">
        <f t="shared" ca="1" si="469"/>
        <v>166885415826</v>
      </c>
      <c r="M850" s="9">
        <f t="shared" ca="1" si="469"/>
        <v>106465048740</v>
      </c>
      <c r="N850" s="9">
        <f t="shared" ca="1" si="469"/>
        <v>44878724885</v>
      </c>
      <c r="O850" s="9">
        <f t="shared" ca="1" si="469"/>
        <v>24703017686</v>
      </c>
      <c r="P850" s="9">
        <f t="shared" ca="1" si="469"/>
        <v>232182237132</v>
      </c>
      <c r="Q850" s="9">
        <f t="shared" ca="1" si="469"/>
        <v>-141903542464</v>
      </c>
      <c r="R850" s="9">
        <f t="shared" ca="1" si="468"/>
        <v>127151489129</v>
      </c>
      <c r="S850" s="9">
        <f t="shared" ca="1" si="468"/>
        <v>282372564026</v>
      </c>
      <c r="T850" s="9">
        <f t="shared" ca="1" si="468"/>
        <v>189009046475</v>
      </c>
      <c r="U850" s="9">
        <f t="shared" ca="1" si="468"/>
        <v>336749688921</v>
      </c>
      <c r="V850" s="9">
        <f t="shared" ca="1" si="468"/>
        <v>262466832895</v>
      </c>
      <c r="W850" s="9">
        <f t="shared" ca="1" si="468"/>
        <v>355410961310</v>
      </c>
      <c r="X850" s="9">
        <f t="shared" ca="1" si="468"/>
        <v>364279952360</v>
      </c>
      <c r="Y850" s="9">
        <f t="shared" ca="1" si="468"/>
        <v>305808475132</v>
      </c>
      <c r="Z850" s="9">
        <f t="shared" ca="1" si="468"/>
        <v>383914450000</v>
      </c>
      <c r="AA850" s="9" t="b">
        <f t="shared" ca="1" si="436"/>
        <v>0</v>
      </c>
      <c r="AB850" s="9" t="b">
        <f t="shared" ca="1" si="437"/>
        <v>0</v>
      </c>
      <c r="AC850" s="9" t="b">
        <f t="shared" ca="1" si="438"/>
        <v>0</v>
      </c>
      <c r="AD850" s="9" t="b">
        <f t="shared" ca="1" si="439"/>
        <v>0</v>
      </c>
      <c r="AE850" s="9" t="b">
        <f t="shared" ca="1" si="440"/>
        <v>0</v>
      </c>
      <c r="AF850" s="9" t="b">
        <f t="shared" ca="1" si="441"/>
        <v>0</v>
      </c>
      <c r="AG850" s="9" t="b">
        <f t="shared" ca="1" si="442"/>
        <v>0</v>
      </c>
      <c r="AH850" s="9" t="b">
        <f t="shared" ca="1" si="443"/>
        <v>0</v>
      </c>
      <c r="AI850" s="9" t="b">
        <f t="shared" ca="1" si="444"/>
        <v>0</v>
      </c>
      <c r="AJ850" s="9" t="b">
        <f t="shared" ca="1" si="445"/>
        <v>0</v>
      </c>
      <c r="AK850" s="9" t="b">
        <f t="shared" ca="1" si="446"/>
        <v>0</v>
      </c>
      <c r="AL850" s="9" t="b">
        <f t="shared" ca="1" si="447"/>
        <v>0</v>
      </c>
      <c r="AM850" s="9" t="b">
        <f t="shared" ca="1" si="448"/>
        <v>0</v>
      </c>
      <c r="AN850" s="9" t="b">
        <f t="shared" ca="1" si="449"/>
        <v>0</v>
      </c>
      <c r="AO850" s="9" t="b">
        <f t="shared" ca="1" si="450"/>
        <v>0</v>
      </c>
      <c r="AP850" s="9" t="b">
        <f t="shared" ca="1" si="451"/>
        <v>0</v>
      </c>
      <c r="AQ850" s="9" t="b">
        <f t="shared" ca="1" si="452"/>
        <v>0</v>
      </c>
      <c r="AR850" s="9" t="b">
        <f t="shared" ca="1" si="453"/>
        <v>0</v>
      </c>
      <c r="AS850" s="9" t="b">
        <f t="shared" ca="1" si="454"/>
        <v>0</v>
      </c>
      <c r="AT850" s="9" t="b">
        <f t="shared" ca="1" si="455"/>
        <v>0</v>
      </c>
      <c r="AU850" s="9" t="b">
        <f t="shared" ca="1" si="456"/>
        <v>0</v>
      </c>
      <c r="AV850" s="9" t="b">
        <f t="shared" ca="1" si="457"/>
        <v>0</v>
      </c>
      <c r="AW850" s="9" t="b">
        <f t="shared" ca="1" si="458"/>
        <v>1</v>
      </c>
      <c r="AX850" s="9" t="b">
        <f t="shared" ca="1" si="459"/>
        <v>0</v>
      </c>
      <c r="AY850" s="9" t="b">
        <f t="shared" ca="1" si="460"/>
        <v>1</v>
      </c>
      <c r="AZ850" s="9">
        <f t="shared" ca="1" si="461"/>
        <v>2</v>
      </c>
      <c r="BA850" s="9" t="b">
        <f t="shared" ca="1" si="462"/>
        <v>1</v>
      </c>
      <c r="BB850" s="8">
        <f t="shared" ca="1" si="463"/>
        <v>15690279</v>
      </c>
    </row>
    <row r="851" spans="1:54" x14ac:dyDescent="0.35">
      <c r="A851" s="9">
        <f>input!A850</f>
        <v>2477806697087</v>
      </c>
      <c r="B851" s="9">
        <f t="shared" ca="1" si="469"/>
        <v>1729612294727</v>
      </c>
      <c r="C851" s="9">
        <f t="shared" ca="1" si="469"/>
        <v>465821838334</v>
      </c>
      <c r="D851" s="9">
        <f t="shared" ca="1" si="469"/>
        <v>1569011090809</v>
      </c>
      <c r="E851" s="9">
        <f t="shared" ca="1" si="469"/>
        <v>1452799502868</v>
      </c>
      <c r="F851" s="9">
        <f t="shared" ca="1" si="469"/>
        <v>1532217758193</v>
      </c>
      <c r="G851" s="9">
        <f t="shared" ca="1" si="469"/>
        <v>1606370024652</v>
      </c>
      <c r="H851" s="9">
        <f t="shared" ca="1" si="469"/>
        <v>1689802089888</v>
      </c>
      <c r="I851" s="9">
        <f t="shared" ca="1" si="469"/>
        <v>1050999634938</v>
      </c>
      <c r="J851" s="9">
        <f t="shared" ca="1" si="469"/>
        <v>1533331627368</v>
      </c>
      <c r="K851" s="9">
        <f t="shared" ca="1" si="469"/>
        <v>1892628900483</v>
      </c>
      <c r="L851" s="9">
        <f t="shared" ca="1" si="469"/>
        <v>1914257252272</v>
      </c>
      <c r="M851" s="9">
        <f t="shared" ca="1" si="469"/>
        <v>1896497710553</v>
      </c>
      <c r="N851" s="9">
        <f t="shared" ca="1" si="469"/>
        <v>1836077343467</v>
      </c>
      <c r="O851" s="9">
        <f t="shared" ca="1" si="469"/>
        <v>1774491019612</v>
      </c>
      <c r="P851" s="9">
        <f t="shared" ca="1" si="469"/>
        <v>1754315312413</v>
      </c>
      <c r="Q851" s="9">
        <f t="shared" ca="1" si="469"/>
        <v>1961794531859</v>
      </c>
      <c r="R851" s="9">
        <f t="shared" ca="1" si="468"/>
        <v>1587708752263</v>
      </c>
      <c r="S851" s="9">
        <f t="shared" ca="1" si="468"/>
        <v>1856763783856</v>
      </c>
      <c r="T851" s="9">
        <f t="shared" ca="1" si="468"/>
        <v>2011984858753</v>
      </c>
      <c r="U851" s="9">
        <f t="shared" ca="1" si="468"/>
        <v>1918621341202</v>
      </c>
      <c r="V851" s="9">
        <f t="shared" ca="1" si="468"/>
        <v>2066361983648</v>
      </c>
      <c r="W851" s="9">
        <f t="shared" ca="1" si="468"/>
        <v>1992079127622</v>
      </c>
      <c r="X851" s="9">
        <f t="shared" ca="1" si="468"/>
        <v>2085023256037</v>
      </c>
      <c r="Y851" s="9">
        <f t="shared" ca="1" si="468"/>
        <v>2093892247087</v>
      </c>
      <c r="Z851" s="9">
        <f t="shared" ca="1" si="468"/>
        <v>2035420769859</v>
      </c>
      <c r="AA851" s="9" t="b">
        <f t="shared" ca="1" si="436"/>
        <v>0</v>
      </c>
      <c r="AB851" s="9" t="b">
        <f t="shared" ca="1" si="437"/>
        <v>1</v>
      </c>
      <c r="AC851" s="9" t="b">
        <f t="shared" ca="1" si="438"/>
        <v>0</v>
      </c>
      <c r="AD851" s="9" t="b">
        <f t="shared" ca="1" si="439"/>
        <v>0</v>
      </c>
      <c r="AE851" s="9" t="b">
        <f t="shared" ca="1" si="440"/>
        <v>0</v>
      </c>
      <c r="AF851" s="9" t="b">
        <f t="shared" ca="1" si="441"/>
        <v>0</v>
      </c>
      <c r="AG851" s="9" t="b">
        <f t="shared" ca="1" si="442"/>
        <v>0</v>
      </c>
      <c r="AH851" s="9" t="b">
        <f t="shared" ca="1" si="443"/>
        <v>0</v>
      </c>
      <c r="AI851" s="9" t="b">
        <f t="shared" ca="1" si="444"/>
        <v>0</v>
      </c>
      <c r="AJ851" s="9" t="b">
        <f t="shared" ca="1" si="445"/>
        <v>0</v>
      </c>
      <c r="AK851" s="9" t="b">
        <f t="shared" ca="1" si="446"/>
        <v>0</v>
      </c>
      <c r="AL851" s="9" t="b">
        <f t="shared" ca="1" si="447"/>
        <v>0</v>
      </c>
      <c r="AM851" s="9" t="b">
        <f t="shared" ca="1" si="448"/>
        <v>0</v>
      </c>
      <c r="AN851" s="9" t="b">
        <f t="shared" ca="1" si="449"/>
        <v>0</v>
      </c>
      <c r="AO851" s="9" t="b">
        <f t="shared" ca="1" si="450"/>
        <v>0</v>
      </c>
      <c r="AP851" s="9" t="b">
        <f t="shared" ca="1" si="451"/>
        <v>0</v>
      </c>
      <c r="AQ851" s="9" t="b">
        <f t="shared" ca="1" si="452"/>
        <v>0</v>
      </c>
      <c r="AR851" s="9" t="b">
        <f t="shared" ca="1" si="453"/>
        <v>0</v>
      </c>
      <c r="AS851" s="9" t="b">
        <f t="shared" ca="1" si="454"/>
        <v>1</v>
      </c>
      <c r="AT851" s="9" t="b">
        <f t="shared" ca="1" si="455"/>
        <v>0</v>
      </c>
      <c r="AU851" s="9" t="b">
        <f t="shared" ca="1" si="456"/>
        <v>0</v>
      </c>
      <c r="AV851" s="9" t="b">
        <f t="shared" ca="1" si="457"/>
        <v>0</v>
      </c>
      <c r="AW851" s="9" t="b">
        <f t="shared" ca="1" si="458"/>
        <v>0</v>
      </c>
      <c r="AX851" s="9" t="b">
        <f t="shared" ca="1" si="459"/>
        <v>0</v>
      </c>
      <c r="AY851" s="9" t="b">
        <f t="shared" ca="1" si="460"/>
        <v>0</v>
      </c>
      <c r="AZ851" s="9">
        <f t="shared" ca="1" si="461"/>
        <v>2</v>
      </c>
      <c r="BA851" s="9" t="b">
        <f t="shared" ca="1" si="462"/>
        <v>1</v>
      </c>
      <c r="BB851" s="8">
        <f t="shared" ca="1" si="463"/>
        <v>15690279</v>
      </c>
    </row>
    <row r="852" spans="1:54" x14ac:dyDescent="0.35">
      <c r="A852" s="9">
        <f>input!A851</f>
        <v>776697891050</v>
      </c>
      <c r="B852" s="9">
        <f t="shared" ca="1" si="469"/>
        <v>-1701108806037</v>
      </c>
      <c r="C852" s="9">
        <f t="shared" ca="1" si="469"/>
        <v>28503488690</v>
      </c>
      <c r="D852" s="9">
        <f t="shared" ca="1" si="469"/>
        <v>-1235286967703</v>
      </c>
      <c r="E852" s="9">
        <f t="shared" ca="1" si="469"/>
        <v>-132097715228</v>
      </c>
      <c r="F852" s="9">
        <f t="shared" ca="1" si="469"/>
        <v>-248309303169</v>
      </c>
      <c r="G852" s="9">
        <f t="shared" ca="1" si="469"/>
        <v>-168891047844</v>
      </c>
      <c r="H852" s="9">
        <f t="shared" ca="1" si="469"/>
        <v>-94738781385</v>
      </c>
      <c r="I852" s="9">
        <f t="shared" ca="1" si="469"/>
        <v>-11306716149</v>
      </c>
      <c r="J852" s="9">
        <f t="shared" ca="1" si="469"/>
        <v>-650109171099</v>
      </c>
      <c r="K852" s="9">
        <f t="shared" ca="1" si="469"/>
        <v>-167777178669</v>
      </c>
      <c r="L852" s="9">
        <f t="shared" ca="1" si="469"/>
        <v>191520094446</v>
      </c>
      <c r="M852" s="9">
        <f t="shared" ca="1" si="469"/>
        <v>213148446235</v>
      </c>
      <c r="N852" s="9">
        <f t="shared" ca="1" si="469"/>
        <v>195388904516</v>
      </c>
      <c r="O852" s="9">
        <f t="shared" ca="1" si="469"/>
        <v>134968537430</v>
      </c>
      <c r="P852" s="9">
        <f t="shared" ca="1" si="469"/>
        <v>73382213575</v>
      </c>
      <c r="Q852" s="9">
        <f t="shared" ca="1" si="469"/>
        <v>53206506376</v>
      </c>
      <c r="R852" s="9">
        <f t="shared" ca="1" si="468"/>
        <v>260685725822</v>
      </c>
      <c r="S852" s="9">
        <f t="shared" ca="1" si="468"/>
        <v>-113400053774</v>
      </c>
      <c r="T852" s="9">
        <f t="shared" ca="1" si="468"/>
        <v>155654977819</v>
      </c>
      <c r="U852" s="9">
        <f t="shared" ca="1" si="468"/>
        <v>310876052716</v>
      </c>
      <c r="V852" s="9">
        <f t="shared" ca="1" si="468"/>
        <v>217512535165</v>
      </c>
      <c r="W852" s="9">
        <f t="shared" ca="1" si="468"/>
        <v>365253177611</v>
      </c>
      <c r="X852" s="9">
        <f t="shared" ca="1" si="468"/>
        <v>290970321585</v>
      </c>
      <c r="Y852" s="9">
        <f t="shared" ca="1" si="468"/>
        <v>383914450000</v>
      </c>
      <c r="Z852" s="9">
        <f t="shared" ca="1" si="468"/>
        <v>392783441050</v>
      </c>
      <c r="AA852" s="9" t="b">
        <f t="shared" ca="1" si="436"/>
        <v>0</v>
      </c>
      <c r="AB852" s="9" t="b">
        <f t="shared" ca="1" si="437"/>
        <v>0</v>
      </c>
      <c r="AC852" s="9" t="b">
        <f t="shared" ca="1" si="438"/>
        <v>0</v>
      </c>
      <c r="AD852" s="9" t="b">
        <f t="shared" ca="1" si="439"/>
        <v>0</v>
      </c>
      <c r="AE852" s="9" t="b">
        <f t="shared" ca="1" si="440"/>
        <v>0</v>
      </c>
      <c r="AF852" s="9" t="b">
        <f t="shared" ca="1" si="441"/>
        <v>0</v>
      </c>
      <c r="AG852" s="9" t="b">
        <f t="shared" ca="1" si="442"/>
        <v>0</v>
      </c>
      <c r="AH852" s="9" t="b">
        <f t="shared" ca="1" si="443"/>
        <v>0</v>
      </c>
      <c r="AI852" s="9" t="b">
        <f t="shared" ca="1" si="444"/>
        <v>0</v>
      </c>
      <c r="AJ852" s="9" t="b">
        <f t="shared" ca="1" si="445"/>
        <v>0</v>
      </c>
      <c r="AK852" s="9" t="b">
        <f t="shared" ca="1" si="446"/>
        <v>0</v>
      </c>
      <c r="AL852" s="9" t="b">
        <f t="shared" ca="1" si="447"/>
        <v>0</v>
      </c>
      <c r="AM852" s="9" t="b">
        <f t="shared" ca="1" si="448"/>
        <v>0</v>
      </c>
      <c r="AN852" s="9" t="b">
        <f t="shared" ca="1" si="449"/>
        <v>0</v>
      </c>
      <c r="AO852" s="9" t="b">
        <f t="shared" ca="1" si="450"/>
        <v>0</v>
      </c>
      <c r="AP852" s="9" t="b">
        <f t="shared" ca="1" si="451"/>
        <v>0</v>
      </c>
      <c r="AQ852" s="9" t="b">
        <f t="shared" ca="1" si="452"/>
        <v>0</v>
      </c>
      <c r="AR852" s="9" t="b">
        <f t="shared" ca="1" si="453"/>
        <v>0</v>
      </c>
      <c r="AS852" s="9" t="b">
        <f t="shared" ca="1" si="454"/>
        <v>0</v>
      </c>
      <c r="AT852" s="9" t="b">
        <f t="shared" ca="1" si="455"/>
        <v>0</v>
      </c>
      <c r="AU852" s="9" t="b">
        <f t="shared" ca="1" si="456"/>
        <v>0</v>
      </c>
      <c r="AV852" s="9" t="b">
        <f t="shared" ca="1" si="457"/>
        <v>0</v>
      </c>
      <c r="AW852" s="9" t="b">
        <f t="shared" ca="1" si="458"/>
        <v>0</v>
      </c>
      <c r="AX852" s="9" t="b">
        <f t="shared" ca="1" si="459"/>
        <v>1</v>
      </c>
      <c r="AY852" s="9" t="b">
        <f t="shared" ca="1" si="460"/>
        <v>1</v>
      </c>
      <c r="AZ852" s="9">
        <f t="shared" ca="1" si="461"/>
        <v>2</v>
      </c>
      <c r="BA852" s="9" t="b">
        <f t="shared" ca="1" si="462"/>
        <v>1</v>
      </c>
      <c r="BB852" s="8">
        <f t="shared" ca="1" si="463"/>
        <v>15690279</v>
      </c>
    </row>
    <row r="853" spans="1:54" x14ac:dyDescent="0.35">
      <c r="A853" s="9">
        <f>input!A852</f>
        <v>804228154489</v>
      </c>
      <c r="B853" s="9">
        <f t="shared" ca="1" si="469"/>
        <v>27530263439</v>
      </c>
      <c r="C853" s="9">
        <f t="shared" ca="1" si="469"/>
        <v>-1673578542598</v>
      </c>
      <c r="D853" s="9">
        <f t="shared" ca="1" si="469"/>
        <v>56033752129</v>
      </c>
      <c r="E853" s="9">
        <f t="shared" ca="1" si="469"/>
        <v>-1207756704264</v>
      </c>
      <c r="F853" s="9">
        <f t="shared" ca="1" si="469"/>
        <v>-104567451789</v>
      </c>
      <c r="G853" s="9">
        <f t="shared" ca="1" si="469"/>
        <v>-220779039730</v>
      </c>
      <c r="H853" s="9">
        <f t="shared" ca="1" si="469"/>
        <v>-141360784405</v>
      </c>
      <c r="I853" s="9">
        <f t="shared" ca="1" si="469"/>
        <v>-67208517946</v>
      </c>
      <c r="J853" s="9">
        <f t="shared" ca="1" si="469"/>
        <v>16223547290</v>
      </c>
      <c r="K853" s="9">
        <f t="shared" ca="1" si="469"/>
        <v>-622578907660</v>
      </c>
      <c r="L853" s="9">
        <f t="shared" ca="1" si="469"/>
        <v>-140246915230</v>
      </c>
      <c r="M853" s="9">
        <f t="shared" ca="1" si="469"/>
        <v>219050357885</v>
      </c>
      <c r="N853" s="9">
        <f t="shared" ca="1" si="469"/>
        <v>240678709674</v>
      </c>
      <c r="O853" s="9">
        <f t="shared" ca="1" si="469"/>
        <v>222919167955</v>
      </c>
      <c r="P853" s="9">
        <f t="shared" ca="1" si="469"/>
        <v>162498800869</v>
      </c>
      <c r="Q853" s="9">
        <f t="shared" ca="1" si="469"/>
        <v>100912477014</v>
      </c>
      <c r="R853" s="9">
        <f t="shared" ca="1" si="468"/>
        <v>80736769815</v>
      </c>
      <c r="S853" s="9">
        <f t="shared" ca="1" si="468"/>
        <v>288215989261</v>
      </c>
      <c r="T853" s="9">
        <f t="shared" ca="1" si="468"/>
        <v>-85869790335</v>
      </c>
      <c r="U853" s="9">
        <f t="shared" ca="1" si="468"/>
        <v>183185241258</v>
      </c>
      <c r="V853" s="9">
        <f t="shared" ca="1" si="468"/>
        <v>338406316155</v>
      </c>
      <c r="W853" s="9">
        <f t="shared" ca="1" si="468"/>
        <v>245042798604</v>
      </c>
      <c r="X853" s="9">
        <f t="shared" ca="1" si="468"/>
        <v>392783441050</v>
      </c>
      <c r="Y853" s="9">
        <f t="shared" ca="1" si="468"/>
        <v>318500585024</v>
      </c>
      <c r="Z853" s="9">
        <f t="shared" ca="1" si="468"/>
        <v>411444713439</v>
      </c>
      <c r="AA853" s="9" t="b">
        <f t="shared" ca="1" si="436"/>
        <v>0</v>
      </c>
      <c r="AB853" s="9" t="b">
        <f t="shared" ca="1" si="437"/>
        <v>0</v>
      </c>
      <c r="AC853" s="9" t="b">
        <f t="shared" ca="1" si="438"/>
        <v>0</v>
      </c>
      <c r="AD853" s="9" t="b">
        <f t="shared" ca="1" si="439"/>
        <v>0</v>
      </c>
      <c r="AE853" s="9" t="b">
        <f t="shared" ca="1" si="440"/>
        <v>0</v>
      </c>
      <c r="AF853" s="9" t="b">
        <f t="shared" ca="1" si="441"/>
        <v>0</v>
      </c>
      <c r="AG853" s="9" t="b">
        <f t="shared" ca="1" si="442"/>
        <v>0</v>
      </c>
      <c r="AH853" s="9" t="b">
        <f t="shared" ca="1" si="443"/>
        <v>0</v>
      </c>
      <c r="AI853" s="9" t="b">
        <f t="shared" ca="1" si="444"/>
        <v>0</v>
      </c>
      <c r="AJ853" s="9" t="b">
        <f t="shared" ca="1" si="445"/>
        <v>0</v>
      </c>
      <c r="AK853" s="9" t="b">
        <f t="shared" ca="1" si="446"/>
        <v>0</v>
      </c>
      <c r="AL853" s="9" t="b">
        <f t="shared" ca="1" si="447"/>
        <v>0</v>
      </c>
      <c r="AM853" s="9" t="b">
        <f t="shared" ca="1" si="448"/>
        <v>0</v>
      </c>
      <c r="AN853" s="9" t="b">
        <f t="shared" ca="1" si="449"/>
        <v>0</v>
      </c>
      <c r="AO853" s="9" t="b">
        <f t="shared" ca="1" si="450"/>
        <v>0</v>
      </c>
      <c r="AP853" s="9" t="b">
        <f t="shared" ca="1" si="451"/>
        <v>0</v>
      </c>
      <c r="AQ853" s="9" t="b">
        <f t="shared" ca="1" si="452"/>
        <v>0</v>
      </c>
      <c r="AR853" s="9" t="b">
        <f t="shared" ca="1" si="453"/>
        <v>0</v>
      </c>
      <c r="AS853" s="9" t="b">
        <f t="shared" ca="1" si="454"/>
        <v>0</v>
      </c>
      <c r="AT853" s="9" t="b">
        <f t="shared" ca="1" si="455"/>
        <v>0</v>
      </c>
      <c r="AU853" s="9" t="b">
        <f t="shared" ca="1" si="456"/>
        <v>0</v>
      </c>
      <c r="AV853" s="9" t="b">
        <f t="shared" ca="1" si="457"/>
        <v>0</v>
      </c>
      <c r="AW853" s="9" t="b">
        <f t="shared" ca="1" si="458"/>
        <v>1</v>
      </c>
      <c r="AX853" s="9" t="b">
        <f t="shared" ca="1" si="459"/>
        <v>0</v>
      </c>
      <c r="AY853" s="9" t="b">
        <f t="shared" ca="1" si="460"/>
        <v>1</v>
      </c>
      <c r="AZ853" s="9">
        <f t="shared" ca="1" si="461"/>
        <v>2</v>
      </c>
      <c r="BA853" s="9" t="b">
        <f t="shared" ca="1" si="462"/>
        <v>1</v>
      </c>
      <c r="BB853" s="8">
        <f t="shared" ca="1" si="463"/>
        <v>15690279</v>
      </c>
    </row>
    <row r="854" spans="1:54" x14ac:dyDescent="0.35">
      <c r="A854" s="9">
        <f>input!A853</f>
        <v>1430622028320</v>
      </c>
      <c r="B854" s="9">
        <f t="shared" ca="1" si="469"/>
        <v>626393873831</v>
      </c>
      <c r="C854" s="9">
        <f t="shared" ca="1" si="469"/>
        <v>653924137270</v>
      </c>
      <c r="D854" s="9">
        <f t="shared" ca="1" si="469"/>
        <v>-1047184668767</v>
      </c>
      <c r="E854" s="9">
        <f t="shared" ca="1" si="469"/>
        <v>682427625960</v>
      </c>
      <c r="F854" s="9">
        <f t="shared" ca="1" si="469"/>
        <v>-581362830433</v>
      </c>
      <c r="G854" s="9">
        <f t="shared" ca="1" si="469"/>
        <v>521826422042</v>
      </c>
      <c r="H854" s="9">
        <f t="shared" ca="1" si="469"/>
        <v>405614834101</v>
      </c>
      <c r="I854" s="9">
        <f t="shared" ca="1" si="469"/>
        <v>485033089426</v>
      </c>
      <c r="J854" s="9">
        <f t="shared" ca="1" si="469"/>
        <v>559185355885</v>
      </c>
      <c r="K854" s="9">
        <f t="shared" ca="1" si="469"/>
        <v>642617421121</v>
      </c>
      <c r="L854" s="9">
        <f t="shared" ca="1" si="469"/>
        <v>3814966171</v>
      </c>
      <c r="M854" s="9">
        <f t="shared" ca="1" si="469"/>
        <v>486146958601</v>
      </c>
      <c r="N854" s="9">
        <f t="shared" ca="1" si="469"/>
        <v>845444231716</v>
      </c>
      <c r="O854" s="9">
        <f t="shared" ca="1" si="469"/>
        <v>867072583505</v>
      </c>
      <c r="P854" s="9">
        <f t="shared" ca="1" si="469"/>
        <v>849313041786</v>
      </c>
      <c r="Q854" s="9">
        <f t="shared" ca="1" si="469"/>
        <v>788892674700</v>
      </c>
      <c r="R854" s="9">
        <f t="shared" ca="1" si="468"/>
        <v>727306350845</v>
      </c>
      <c r="S854" s="9">
        <f t="shared" ca="1" si="468"/>
        <v>707130643646</v>
      </c>
      <c r="T854" s="9">
        <f t="shared" ca="1" si="468"/>
        <v>914609863092</v>
      </c>
      <c r="U854" s="9">
        <f t="shared" ca="1" si="468"/>
        <v>540524083496</v>
      </c>
      <c r="V854" s="9">
        <f t="shared" ca="1" si="468"/>
        <v>809579115089</v>
      </c>
      <c r="W854" s="9">
        <f t="shared" ca="1" si="468"/>
        <v>964800189986</v>
      </c>
      <c r="X854" s="9">
        <f t="shared" ca="1" si="468"/>
        <v>871436672435</v>
      </c>
      <c r="Y854" s="9">
        <f t="shared" ca="1" si="468"/>
        <v>1019177314881</v>
      </c>
      <c r="Z854" s="9">
        <f t="shared" ca="1" si="468"/>
        <v>944894458855</v>
      </c>
      <c r="AA854" s="9" t="b">
        <f t="shared" ca="1" si="436"/>
        <v>0</v>
      </c>
      <c r="AB854" s="9" t="b">
        <f t="shared" ca="1" si="437"/>
        <v>0</v>
      </c>
      <c r="AC854" s="9" t="b">
        <f t="shared" ca="1" si="438"/>
        <v>0</v>
      </c>
      <c r="AD854" s="9" t="b">
        <f t="shared" ca="1" si="439"/>
        <v>0</v>
      </c>
      <c r="AE854" s="9" t="b">
        <f t="shared" ca="1" si="440"/>
        <v>0</v>
      </c>
      <c r="AF854" s="9" t="b">
        <f t="shared" ca="1" si="441"/>
        <v>0</v>
      </c>
      <c r="AG854" s="9" t="b">
        <f t="shared" ca="1" si="442"/>
        <v>0</v>
      </c>
      <c r="AH854" s="9" t="b">
        <f t="shared" ca="1" si="443"/>
        <v>0</v>
      </c>
      <c r="AI854" s="9" t="b">
        <f t="shared" ca="1" si="444"/>
        <v>1</v>
      </c>
      <c r="AJ854" s="9" t="b">
        <f t="shared" ca="1" si="445"/>
        <v>0</v>
      </c>
      <c r="AK854" s="9" t="b">
        <f t="shared" ca="1" si="446"/>
        <v>0</v>
      </c>
      <c r="AL854" s="9" t="b">
        <f t="shared" ca="1" si="447"/>
        <v>0</v>
      </c>
      <c r="AM854" s="9" t="b">
        <f t="shared" ca="1" si="448"/>
        <v>0</v>
      </c>
      <c r="AN854" s="9" t="b">
        <f t="shared" ca="1" si="449"/>
        <v>0</v>
      </c>
      <c r="AO854" s="9" t="b">
        <f t="shared" ca="1" si="450"/>
        <v>0</v>
      </c>
      <c r="AP854" s="9" t="b">
        <f t="shared" ca="1" si="451"/>
        <v>0</v>
      </c>
      <c r="AQ854" s="9" t="b">
        <f t="shared" ca="1" si="452"/>
        <v>0</v>
      </c>
      <c r="AR854" s="9" t="b">
        <f t="shared" ca="1" si="453"/>
        <v>0</v>
      </c>
      <c r="AS854" s="9" t="b">
        <f t="shared" ca="1" si="454"/>
        <v>0</v>
      </c>
      <c r="AT854" s="9" t="b">
        <f t="shared" ca="1" si="455"/>
        <v>0</v>
      </c>
      <c r="AU854" s="9" t="b">
        <f t="shared" ca="1" si="456"/>
        <v>0</v>
      </c>
      <c r="AV854" s="9" t="b">
        <f t="shared" ca="1" si="457"/>
        <v>0</v>
      </c>
      <c r="AW854" s="9" t="b">
        <f t="shared" ca="1" si="458"/>
        <v>1</v>
      </c>
      <c r="AX854" s="9" t="b">
        <f t="shared" ca="1" si="459"/>
        <v>0</v>
      </c>
      <c r="AY854" s="9" t="b">
        <f t="shared" ca="1" si="460"/>
        <v>0</v>
      </c>
      <c r="AZ854" s="9">
        <f t="shared" ca="1" si="461"/>
        <v>2</v>
      </c>
      <c r="BA854" s="9" t="b">
        <f t="shared" ca="1" si="462"/>
        <v>1</v>
      </c>
      <c r="BB854" s="8">
        <f t="shared" ca="1" si="463"/>
        <v>15690279</v>
      </c>
    </row>
    <row r="855" spans="1:54" x14ac:dyDescent="0.35">
      <c r="A855" s="9">
        <f>input!A854</f>
        <v>1406110110052</v>
      </c>
      <c r="B855" s="9">
        <f t="shared" ca="1" si="469"/>
        <v>-24511918268</v>
      </c>
      <c r="C855" s="9">
        <f t="shared" ca="1" si="469"/>
        <v>601881955563</v>
      </c>
      <c r="D855" s="9">
        <f t="shared" ca="1" si="469"/>
        <v>629412219002</v>
      </c>
      <c r="E855" s="9">
        <f t="shared" ca="1" si="469"/>
        <v>-1071696587035</v>
      </c>
      <c r="F855" s="9">
        <f t="shared" ca="1" si="469"/>
        <v>657915707692</v>
      </c>
      <c r="G855" s="9">
        <f t="shared" ca="1" si="469"/>
        <v>-605874748701</v>
      </c>
      <c r="H855" s="9">
        <f t="shared" ca="1" si="469"/>
        <v>497314503774</v>
      </c>
      <c r="I855" s="9">
        <f t="shared" ca="1" si="469"/>
        <v>381102915833</v>
      </c>
      <c r="J855" s="9">
        <f t="shared" ca="1" si="469"/>
        <v>460521171158</v>
      </c>
      <c r="K855" s="9">
        <f t="shared" ca="1" si="469"/>
        <v>534673437617</v>
      </c>
      <c r="L855" s="9">
        <f t="shared" ca="1" si="469"/>
        <v>618105502853</v>
      </c>
      <c r="M855" s="9">
        <f t="shared" ca="1" si="469"/>
        <v>-20696952097</v>
      </c>
      <c r="N855" s="9">
        <f t="shared" ca="1" si="469"/>
        <v>461635040333</v>
      </c>
      <c r="O855" s="9">
        <f t="shared" ca="1" si="469"/>
        <v>820932313448</v>
      </c>
      <c r="P855" s="9">
        <f t="shared" ca="1" si="469"/>
        <v>842560665237</v>
      </c>
      <c r="Q855" s="9">
        <f t="shared" ca="1" si="469"/>
        <v>824801123518</v>
      </c>
      <c r="R855" s="9">
        <f t="shared" ca="1" si="468"/>
        <v>764380756432</v>
      </c>
      <c r="S855" s="9">
        <f t="shared" ca="1" si="468"/>
        <v>702794432577</v>
      </c>
      <c r="T855" s="9">
        <f t="shared" ca="1" si="468"/>
        <v>682618725378</v>
      </c>
      <c r="U855" s="9">
        <f t="shared" ca="1" si="468"/>
        <v>890097944824</v>
      </c>
      <c r="V855" s="9">
        <f t="shared" ca="1" si="468"/>
        <v>516012165228</v>
      </c>
      <c r="W855" s="9">
        <f t="shared" ca="1" si="468"/>
        <v>785067196821</v>
      </c>
      <c r="X855" s="9">
        <f t="shared" ca="1" si="468"/>
        <v>940288271718</v>
      </c>
      <c r="Y855" s="9">
        <f t="shared" ca="1" si="468"/>
        <v>846924754167</v>
      </c>
      <c r="Z855" s="9">
        <f t="shared" ca="1" si="468"/>
        <v>994665396613</v>
      </c>
      <c r="AA855" s="9" t="b">
        <f t="shared" ca="1" si="436"/>
        <v>0</v>
      </c>
      <c r="AB855" s="9" t="b">
        <f t="shared" ca="1" si="437"/>
        <v>0</v>
      </c>
      <c r="AC855" s="9" t="b">
        <f t="shared" ca="1" si="438"/>
        <v>0</v>
      </c>
      <c r="AD855" s="9" t="b">
        <f t="shared" ca="1" si="439"/>
        <v>0</v>
      </c>
      <c r="AE855" s="9" t="b">
        <f t="shared" ca="1" si="440"/>
        <v>0</v>
      </c>
      <c r="AF855" s="9" t="b">
        <f t="shared" ca="1" si="441"/>
        <v>0</v>
      </c>
      <c r="AG855" s="9" t="b">
        <f t="shared" ca="1" si="442"/>
        <v>0</v>
      </c>
      <c r="AH855" s="9" t="b">
        <f t="shared" ca="1" si="443"/>
        <v>0</v>
      </c>
      <c r="AI855" s="9" t="b">
        <f t="shared" ca="1" si="444"/>
        <v>0</v>
      </c>
      <c r="AJ855" s="9" t="b">
        <f t="shared" ca="1" si="445"/>
        <v>0</v>
      </c>
      <c r="AK855" s="9" t="b">
        <f t="shared" ca="1" si="446"/>
        <v>0</v>
      </c>
      <c r="AL855" s="9" t="b">
        <f t="shared" ca="1" si="447"/>
        <v>0</v>
      </c>
      <c r="AM855" s="9" t="b">
        <f t="shared" ca="1" si="448"/>
        <v>0</v>
      </c>
      <c r="AN855" s="9" t="b">
        <f t="shared" ca="1" si="449"/>
        <v>0</v>
      </c>
      <c r="AO855" s="9" t="b">
        <f t="shared" ca="1" si="450"/>
        <v>0</v>
      </c>
      <c r="AP855" s="9" t="b">
        <f t="shared" ca="1" si="451"/>
        <v>0</v>
      </c>
      <c r="AQ855" s="9" t="b">
        <f t="shared" ca="1" si="452"/>
        <v>0</v>
      </c>
      <c r="AR855" s="9" t="b">
        <f t="shared" ca="1" si="453"/>
        <v>0</v>
      </c>
      <c r="AS855" s="9" t="b">
        <f t="shared" ca="1" si="454"/>
        <v>0</v>
      </c>
      <c r="AT855" s="9" t="b">
        <f t="shared" ca="1" si="455"/>
        <v>1</v>
      </c>
      <c r="AU855" s="9" t="b">
        <f t="shared" ca="1" si="456"/>
        <v>1</v>
      </c>
      <c r="AV855" s="9" t="b">
        <f t="shared" ca="1" si="457"/>
        <v>0</v>
      </c>
      <c r="AW855" s="9" t="b">
        <f t="shared" ca="1" si="458"/>
        <v>0</v>
      </c>
      <c r="AX855" s="9" t="b">
        <f t="shared" ca="1" si="459"/>
        <v>0</v>
      </c>
      <c r="AY855" s="9" t="b">
        <f t="shared" ca="1" si="460"/>
        <v>0</v>
      </c>
      <c r="AZ855" s="9">
        <f t="shared" ca="1" si="461"/>
        <v>2</v>
      </c>
      <c r="BA855" s="9" t="b">
        <f t="shared" ca="1" si="462"/>
        <v>1</v>
      </c>
      <c r="BB855" s="8">
        <f t="shared" ca="1" si="463"/>
        <v>15690279</v>
      </c>
    </row>
    <row r="856" spans="1:54" x14ac:dyDescent="0.35">
      <c r="A856" s="9">
        <f>input!A855</f>
        <v>1047130824868</v>
      </c>
      <c r="B856" s="9">
        <f t="shared" ca="1" si="469"/>
        <v>-358979285184</v>
      </c>
      <c r="C856" s="9">
        <f t="shared" ca="1" si="469"/>
        <v>-383491203452</v>
      </c>
      <c r="D856" s="9">
        <f t="shared" ca="1" si="469"/>
        <v>242902670379</v>
      </c>
      <c r="E856" s="9">
        <f t="shared" ca="1" si="469"/>
        <v>270432933818</v>
      </c>
      <c r="F856" s="9">
        <f t="shared" ca="1" si="469"/>
        <v>-1430675872219</v>
      </c>
      <c r="G856" s="9">
        <f t="shared" ca="1" si="469"/>
        <v>298936422508</v>
      </c>
      <c r="H856" s="9">
        <f t="shared" ca="1" si="469"/>
        <v>-964854033885</v>
      </c>
      <c r="I856" s="9">
        <f t="shared" ca="1" si="469"/>
        <v>138335218590</v>
      </c>
      <c r="J856" s="9">
        <f t="shared" ca="1" si="469"/>
        <v>22123630649</v>
      </c>
      <c r="K856" s="9">
        <f t="shared" ca="1" si="469"/>
        <v>101541885974</v>
      </c>
      <c r="L856" s="9">
        <f t="shared" ca="1" si="469"/>
        <v>175694152433</v>
      </c>
      <c r="M856" s="9">
        <f t="shared" ca="1" si="469"/>
        <v>259126217669</v>
      </c>
      <c r="N856" s="9">
        <f t="shared" ca="1" si="469"/>
        <v>-379676237281</v>
      </c>
      <c r="O856" s="9">
        <f t="shared" ca="1" si="469"/>
        <v>102655755149</v>
      </c>
      <c r="P856" s="9">
        <f t="shared" ca="1" si="469"/>
        <v>461953028264</v>
      </c>
      <c r="Q856" s="9">
        <f t="shared" ca="1" si="469"/>
        <v>483581380053</v>
      </c>
      <c r="R856" s="9">
        <f t="shared" ca="1" si="468"/>
        <v>465821838334</v>
      </c>
      <c r="S856" s="9">
        <f t="shared" ca="1" si="468"/>
        <v>405401471248</v>
      </c>
      <c r="T856" s="9">
        <f t="shared" ca="1" si="468"/>
        <v>343815147393</v>
      </c>
      <c r="U856" s="9">
        <f t="shared" ca="1" si="468"/>
        <v>323639440194</v>
      </c>
      <c r="V856" s="9">
        <f t="shared" ca="1" si="468"/>
        <v>531118659640</v>
      </c>
      <c r="W856" s="9">
        <f t="shared" ca="1" si="468"/>
        <v>157032880044</v>
      </c>
      <c r="X856" s="9">
        <f t="shared" ca="1" si="468"/>
        <v>426087911637</v>
      </c>
      <c r="Y856" s="9">
        <f t="shared" ca="1" si="468"/>
        <v>581308986534</v>
      </c>
      <c r="Z856" s="9">
        <f t="shared" ca="1" si="468"/>
        <v>487945468983</v>
      </c>
      <c r="AA856" s="9" t="b">
        <f t="shared" ca="1" si="436"/>
        <v>0</v>
      </c>
      <c r="AB856" s="9" t="b">
        <f t="shared" ca="1" si="437"/>
        <v>0</v>
      </c>
      <c r="AC856" s="9" t="b">
        <f t="shared" ca="1" si="438"/>
        <v>0</v>
      </c>
      <c r="AD856" s="9" t="b">
        <f t="shared" ca="1" si="439"/>
        <v>0</v>
      </c>
      <c r="AE856" s="9" t="b">
        <f t="shared" ca="1" si="440"/>
        <v>0</v>
      </c>
      <c r="AF856" s="9" t="b">
        <f t="shared" ca="1" si="441"/>
        <v>0</v>
      </c>
      <c r="AG856" s="9" t="b">
        <f t="shared" ca="1" si="442"/>
        <v>0</v>
      </c>
      <c r="AH856" s="9" t="b">
        <f t="shared" ca="1" si="443"/>
        <v>0</v>
      </c>
      <c r="AI856" s="9" t="b">
        <f t="shared" ca="1" si="444"/>
        <v>0</v>
      </c>
      <c r="AJ856" s="9" t="b">
        <f t="shared" ca="1" si="445"/>
        <v>0</v>
      </c>
      <c r="AK856" s="9" t="b">
        <f t="shared" ca="1" si="446"/>
        <v>0</v>
      </c>
      <c r="AL856" s="9" t="b">
        <f t="shared" ca="1" si="447"/>
        <v>0</v>
      </c>
      <c r="AM856" s="9" t="b">
        <f t="shared" ca="1" si="448"/>
        <v>0</v>
      </c>
      <c r="AN856" s="9" t="b">
        <f t="shared" ca="1" si="449"/>
        <v>0</v>
      </c>
      <c r="AO856" s="9" t="b">
        <f t="shared" ca="1" si="450"/>
        <v>0</v>
      </c>
      <c r="AP856" s="9" t="b">
        <f t="shared" ca="1" si="451"/>
        <v>0</v>
      </c>
      <c r="AQ856" s="9" t="b">
        <f t="shared" ca="1" si="452"/>
        <v>1</v>
      </c>
      <c r="AR856" s="9" t="b">
        <f t="shared" ca="1" si="453"/>
        <v>0</v>
      </c>
      <c r="AS856" s="9" t="b">
        <f t="shared" ca="1" si="454"/>
        <v>0</v>
      </c>
      <c r="AT856" s="9" t="b">
        <f t="shared" ca="1" si="455"/>
        <v>0</v>
      </c>
      <c r="AU856" s="9" t="b">
        <f t="shared" ca="1" si="456"/>
        <v>0</v>
      </c>
      <c r="AV856" s="9" t="b">
        <f t="shared" ca="1" si="457"/>
        <v>0</v>
      </c>
      <c r="AW856" s="9" t="b">
        <f t="shared" ca="1" si="458"/>
        <v>0</v>
      </c>
      <c r="AX856" s="9" t="b">
        <f t="shared" ca="1" si="459"/>
        <v>1</v>
      </c>
      <c r="AY856" s="9" t="b">
        <f t="shared" ca="1" si="460"/>
        <v>0</v>
      </c>
      <c r="AZ856" s="9">
        <f t="shared" ca="1" si="461"/>
        <v>2</v>
      </c>
      <c r="BA856" s="9" t="b">
        <f t="shared" ca="1" si="462"/>
        <v>1</v>
      </c>
      <c r="BB856" s="8">
        <f t="shared" ca="1" si="463"/>
        <v>15690279</v>
      </c>
    </row>
    <row r="857" spans="1:54" x14ac:dyDescent="0.35">
      <c r="A857" s="9">
        <f>input!A856</f>
        <v>981834003562</v>
      </c>
      <c r="B857" s="9">
        <f t="shared" ca="1" si="469"/>
        <v>-65296821306</v>
      </c>
      <c r="C857" s="9">
        <f t="shared" ca="1" si="469"/>
        <v>-424276106490</v>
      </c>
      <c r="D857" s="9">
        <f t="shared" ca="1" si="469"/>
        <v>-448788024758</v>
      </c>
      <c r="E857" s="9">
        <f t="shared" ca="1" si="469"/>
        <v>177605849073</v>
      </c>
      <c r="F857" s="9">
        <f t="shared" ca="1" si="469"/>
        <v>205136112512</v>
      </c>
      <c r="G857" s="9">
        <f t="shared" ca="1" si="469"/>
        <v>-1495972693525</v>
      </c>
      <c r="H857" s="9">
        <f t="shared" ca="1" si="469"/>
        <v>233639601202</v>
      </c>
      <c r="I857" s="9">
        <f t="shared" ca="1" si="469"/>
        <v>-1030150855191</v>
      </c>
      <c r="J857" s="9">
        <f t="shared" ca="1" si="469"/>
        <v>73038397284</v>
      </c>
      <c r="K857" s="9">
        <f t="shared" ca="1" si="469"/>
        <v>-43173190657</v>
      </c>
      <c r="L857" s="9">
        <f t="shared" ca="1" si="469"/>
        <v>36245064668</v>
      </c>
      <c r="M857" s="9">
        <f t="shared" ca="1" si="469"/>
        <v>110397331127</v>
      </c>
      <c r="N857" s="9">
        <f t="shared" ca="1" si="469"/>
        <v>193829396363</v>
      </c>
      <c r="O857" s="9">
        <f t="shared" ca="1" si="469"/>
        <v>-444973058587</v>
      </c>
      <c r="P857" s="9">
        <f t="shared" ca="1" si="469"/>
        <v>37358933843</v>
      </c>
      <c r="Q857" s="9">
        <f t="shared" ca="1" si="469"/>
        <v>396656206958</v>
      </c>
      <c r="R857" s="9">
        <f t="shared" ca="1" si="468"/>
        <v>418284558747</v>
      </c>
      <c r="S857" s="9">
        <f t="shared" ca="1" si="468"/>
        <v>400525017028</v>
      </c>
      <c r="T857" s="9">
        <f t="shared" ca="1" si="468"/>
        <v>340104649942</v>
      </c>
      <c r="U857" s="9">
        <f t="shared" ca="1" si="468"/>
        <v>278518326087</v>
      </c>
      <c r="V857" s="9">
        <f t="shared" ca="1" si="468"/>
        <v>258342618888</v>
      </c>
      <c r="W857" s="9">
        <f t="shared" ca="1" si="468"/>
        <v>465821838334</v>
      </c>
      <c r="X857" s="9">
        <f t="shared" ca="1" si="468"/>
        <v>91736058738</v>
      </c>
      <c r="Y857" s="9">
        <f t="shared" ca="1" si="468"/>
        <v>360791090331</v>
      </c>
      <c r="Z857" s="9">
        <f t="shared" ca="1" si="468"/>
        <v>516012165228</v>
      </c>
      <c r="AA857" s="9" t="b">
        <f t="shared" ca="1" si="436"/>
        <v>0</v>
      </c>
      <c r="AB857" s="9" t="b">
        <f t="shared" ca="1" si="437"/>
        <v>0</v>
      </c>
      <c r="AC857" s="9" t="b">
        <f t="shared" ca="1" si="438"/>
        <v>0</v>
      </c>
      <c r="AD857" s="9" t="b">
        <f t="shared" ca="1" si="439"/>
        <v>0</v>
      </c>
      <c r="AE857" s="9" t="b">
        <f t="shared" ca="1" si="440"/>
        <v>0</v>
      </c>
      <c r="AF857" s="9" t="b">
        <f t="shared" ca="1" si="441"/>
        <v>0</v>
      </c>
      <c r="AG857" s="9" t="b">
        <f t="shared" ca="1" si="442"/>
        <v>0</v>
      </c>
      <c r="AH857" s="9" t="b">
        <f t="shared" ca="1" si="443"/>
        <v>0</v>
      </c>
      <c r="AI857" s="9" t="b">
        <f t="shared" ca="1" si="444"/>
        <v>0</v>
      </c>
      <c r="AJ857" s="9" t="b">
        <f t="shared" ca="1" si="445"/>
        <v>0</v>
      </c>
      <c r="AK857" s="9" t="b">
        <f t="shared" ca="1" si="446"/>
        <v>0</v>
      </c>
      <c r="AL857" s="9" t="b">
        <f t="shared" ca="1" si="447"/>
        <v>0</v>
      </c>
      <c r="AM857" s="9" t="b">
        <f t="shared" ca="1" si="448"/>
        <v>0</v>
      </c>
      <c r="AN857" s="9" t="b">
        <f t="shared" ca="1" si="449"/>
        <v>0</v>
      </c>
      <c r="AO857" s="9" t="b">
        <f t="shared" ca="1" si="450"/>
        <v>0</v>
      </c>
      <c r="AP857" s="9" t="b">
        <f t="shared" ca="1" si="451"/>
        <v>0</v>
      </c>
      <c r="AQ857" s="9" t="b">
        <f t="shared" ca="1" si="452"/>
        <v>0</v>
      </c>
      <c r="AR857" s="9" t="b">
        <f t="shared" ca="1" si="453"/>
        <v>0</v>
      </c>
      <c r="AS857" s="9" t="b">
        <f t="shared" ca="1" si="454"/>
        <v>0</v>
      </c>
      <c r="AT857" s="9" t="b">
        <f t="shared" ca="1" si="455"/>
        <v>0</v>
      </c>
      <c r="AU857" s="9" t="b">
        <f t="shared" ca="1" si="456"/>
        <v>0</v>
      </c>
      <c r="AV857" s="9" t="b">
        <f t="shared" ca="1" si="457"/>
        <v>1</v>
      </c>
      <c r="AW857" s="9" t="b">
        <f t="shared" ca="1" si="458"/>
        <v>0</v>
      </c>
      <c r="AX857" s="9" t="b">
        <f t="shared" ca="1" si="459"/>
        <v>0</v>
      </c>
      <c r="AY857" s="9" t="b">
        <f t="shared" ca="1" si="460"/>
        <v>1</v>
      </c>
      <c r="AZ857" s="9">
        <f t="shared" ca="1" si="461"/>
        <v>2</v>
      </c>
      <c r="BA857" s="9" t="b">
        <f t="shared" ca="1" si="462"/>
        <v>1</v>
      </c>
      <c r="BB857" s="8">
        <f t="shared" ca="1" si="463"/>
        <v>15690279</v>
      </c>
    </row>
    <row r="858" spans="1:54" x14ac:dyDescent="0.35">
      <c r="A858" s="9">
        <f>input!A857</f>
        <v>1079561610043</v>
      </c>
      <c r="B858" s="9">
        <f t="shared" ca="1" si="469"/>
        <v>97727606481</v>
      </c>
      <c r="C858" s="9">
        <f t="shared" ca="1" si="469"/>
        <v>32430785175</v>
      </c>
      <c r="D858" s="9">
        <f t="shared" ca="1" si="469"/>
        <v>-326548500009</v>
      </c>
      <c r="E858" s="9">
        <f t="shared" ca="1" si="469"/>
        <v>-351060418277</v>
      </c>
      <c r="F858" s="9">
        <f t="shared" ca="1" si="469"/>
        <v>275333455554</v>
      </c>
      <c r="G858" s="9">
        <f t="shared" ca="1" si="469"/>
        <v>302863718993</v>
      </c>
      <c r="H858" s="9">
        <f t="shared" ca="1" si="469"/>
        <v>-1398245087044</v>
      </c>
      <c r="I858" s="9">
        <f t="shared" ca="1" si="469"/>
        <v>331367207683</v>
      </c>
      <c r="J858" s="9">
        <f t="shared" ca="1" si="469"/>
        <v>-932423248710</v>
      </c>
      <c r="K858" s="9">
        <f t="shared" ca="1" si="469"/>
        <v>170766003765</v>
      </c>
      <c r="L858" s="9">
        <f t="shared" ca="1" si="469"/>
        <v>54554415824</v>
      </c>
      <c r="M858" s="9">
        <f t="shared" ca="1" si="469"/>
        <v>133972671149</v>
      </c>
      <c r="N858" s="9">
        <f t="shared" ca="1" si="469"/>
        <v>208124937608</v>
      </c>
      <c r="O858" s="9">
        <f t="shared" ca="1" si="469"/>
        <v>291557002844</v>
      </c>
      <c r="P858" s="9">
        <f t="shared" ca="1" si="469"/>
        <v>-347245452106</v>
      </c>
      <c r="Q858" s="9">
        <f t="shared" ca="1" si="469"/>
        <v>135086540324</v>
      </c>
      <c r="R858" s="9">
        <f t="shared" ca="1" si="468"/>
        <v>494383813439</v>
      </c>
      <c r="S858" s="9">
        <f t="shared" ca="1" si="468"/>
        <v>516012165228</v>
      </c>
      <c r="T858" s="9">
        <f t="shared" ca="1" si="468"/>
        <v>498252623509</v>
      </c>
      <c r="U858" s="9">
        <f t="shared" ca="1" si="468"/>
        <v>437832256423</v>
      </c>
      <c r="V858" s="9">
        <f t="shared" ca="1" si="468"/>
        <v>376245932568</v>
      </c>
      <c r="W858" s="9">
        <f t="shared" ca="1" si="468"/>
        <v>356070225369</v>
      </c>
      <c r="X858" s="9">
        <f t="shared" ca="1" si="468"/>
        <v>563549444815</v>
      </c>
      <c r="Y858" s="9">
        <f t="shared" ca="1" si="468"/>
        <v>189463665219</v>
      </c>
      <c r="Z858" s="9">
        <f t="shared" ca="1" si="468"/>
        <v>458518696812</v>
      </c>
      <c r="AA858" s="9" t="b">
        <f t="shared" ca="1" si="436"/>
        <v>0</v>
      </c>
      <c r="AB858" s="9" t="b">
        <f t="shared" ca="1" si="437"/>
        <v>0</v>
      </c>
      <c r="AC858" s="9" t="b">
        <f t="shared" ca="1" si="438"/>
        <v>0</v>
      </c>
      <c r="AD858" s="9" t="b">
        <f t="shared" ca="1" si="439"/>
        <v>0</v>
      </c>
      <c r="AE858" s="9" t="b">
        <f t="shared" ca="1" si="440"/>
        <v>0</v>
      </c>
      <c r="AF858" s="9" t="b">
        <f t="shared" ca="1" si="441"/>
        <v>0</v>
      </c>
      <c r="AG858" s="9" t="b">
        <f t="shared" ca="1" si="442"/>
        <v>0</v>
      </c>
      <c r="AH858" s="9" t="b">
        <f t="shared" ca="1" si="443"/>
        <v>0</v>
      </c>
      <c r="AI858" s="9" t="b">
        <f t="shared" ca="1" si="444"/>
        <v>0</v>
      </c>
      <c r="AJ858" s="9" t="b">
        <f t="shared" ca="1" si="445"/>
        <v>0</v>
      </c>
      <c r="AK858" s="9" t="b">
        <f t="shared" ca="1" si="446"/>
        <v>0</v>
      </c>
      <c r="AL858" s="9" t="b">
        <f t="shared" ca="1" si="447"/>
        <v>0</v>
      </c>
      <c r="AM858" s="9" t="b">
        <f t="shared" ca="1" si="448"/>
        <v>0</v>
      </c>
      <c r="AN858" s="9" t="b">
        <f t="shared" ca="1" si="449"/>
        <v>0</v>
      </c>
      <c r="AO858" s="9" t="b">
        <f t="shared" ca="1" si="450"/>
        <v>0</v>
      </c>
      <c r="AP858" s="9" t="b">
        <f t="shared" ca="1" si="451"/>
        <v>0</v>
      </c>
      <c r="AQ858" s="9" t="b">
        <f t="shared" ca="1" si="452"/>
        <v>0</v>
      </c>
      <c r="AR858" s="9" t="b">
        <f t="shared" ca="1" si="453"/>
        <v>1</v>
      </c>
      <c r="AS858" s="9" t="b">
        <f t="shared" ca="1" si="454"/>
        <v>0</v>
      </c>
      <c r="AT858" s="9" t="b">
        <f t="shared" ca="1" si="455"/>
        <v>0</v>
      </c>
      <c r="AU858" s="9" t="b">
        <f t="shared" ca="1" si="456"/>
        <v>0</v>
      </c>
      <c r="AV858" s="9" t="b">
        <f t="shared" ca="1" si="457"/>
        <v>0</v>
      </c>
      <c r="AW858" s="9" t="b">
        <f t="shared" ca="1" si="458"/>
        <v>1</v>
      </c>
      <c r="AX858" s="9" t="b">
        <f t="shared" ca="1" si="459"/>
        <v>0</v>
      </c>
      <c r="AY858" s="9" t="b">
        <f t="shared" ca="1" si="460"/>
        <v>0</v>
      </c>
      <c r="AZ858" s="9">
        <f t="shared" ca="1" si="461"/>
        <v>2</v>
      </c>
      <c r="BA858" s="9" t="b">
        <f t="shared" ca="1" si="462"/>
        <v>1</v>
      </c>
      <c r="BB858" s="8">
        <f t="shared" ca="1" si="463"/>
        <v>15690279</v>
      </c>
    </row>
    <row r="859" spans="1:54" x14ac:dyDescent="0.35">
      <c r="A859" s="9">
        <f>input!A858</f>
        <v>1097321151762</v>
      </c>
      <c r="B859" s="9">
        <f t="shared" ca="1" si="469"/>
        <v>17759541719</v>
      </c>
      <c r="C859" s="9">
        <f t="shared" ca="1" si="469"/>
        <v>115487148200</v>
      </c>
      <c r="D859" s="9">
        <f t="shared" ca="1" si="469"/>
        <v>50190326894</v>
      </c>
      <c r="E859" s="9">
        <f t="shared" ca="1" si="469"/>
        <v>-308788958290</v>
      </c>
      <c r="F859" s="9">
        <f t="shared" ca="1" si="469"/>
        <v>-333300876558</v>
      </c>
      <c r="G859" s="9">
        <f t="shared" ca="1" si="469"/>
        <v>293092997273</v>
      </c>
      <c r="H859" s="9">
        <f t="shared" ca="1" si="469"/>
        <v>320623260712</v>
      </c>
      <c r="I859" s="9">
        <f t="shared" ca="1" si="469"/>
        <v>-1380485545325</v>
      </c>
      <c r="J859" s="9">
        <f t="shared" ca="1" si="469"/>
        <v>349126749402</v>
      </c>
      <c r="K859" s="9">
        <f t="shared" ca="1" si="469"/>
        <v>-914663706991</v>
      </c>
      <c r="L859" s="9">
        <f t="shared" ca="1" si="469"/>
        <v>188525545484</v>
      </c>
      <c r="M859" s="9">
        <f t="shared" ca="1" si="469"/>
        <v>72313957543</v>
      </c>
      <c r="N859" s="9">
        <f t="shared" ca="1" si="469"/>
        <v>151732212868</v>
      </c>
      <c r="O859" s="9">
        <f t="shared" ca="1" si="469"/>
        <v>225884479327</v>
      </c>
      <c r="P859" s="9">
        <f t="shared" ca="1" si="469"/>
        <v>309316544563</v>
      </c>
      <c r="Q859" s="9">
        <f t="shared" ref="Q859:Z874" ca="1" si="470">$A859-OFFSET($A859,-Q$1,0)</f>
        <v>-329485910387</v>
      </c>
      <c r="R859" s="9">
        <f t="shared" ca="1" si="470"/>
        <v>152846082043</v>
      </c>
      <c r="S859" s="9">
        <f t="shared" ca="1" si="470"/>
        <v>512143355158</v>
      </c>
      <c r="T859" s="9">
        <f t="shared" ca="1" si="470"/>
        <v>533771706947</v>
      </c>
      <c r="U859" s="9">
        <f t="shared" ca="1" si="470"/>
        <v>516012165228</v>
      </c>
      <c r="V859" s="9">
        <f t="shared" ca="1" si="470"/>
        <v>455591798142</v>
      </c>
      <c r="W859" s="9">
        <f t="shared" ca="1" si="470"/>
        <v>394005474287</v>
      </c>
      <c r="X859" s="9">
        <f t="shared" ca="1" si="470"/>
        <v>373829767088</v>
      </c>
      <c r="Y859" s="9">
        <f t="shared" ca="1" si="470"/>
        <v>581308986534</v>
      </c>
      <c r="Z859" s="9">
        <f t="shared" ca="1" si="470"/>
        <v>207223206938</v>
      </c>
      <c r="AA859" s="9" t="b">
        <f t="shared" ca="1" si="436"/>
        <v>0</v>
      </c>
      <c r="AB859" s="9" t="b">
        <f t="shared" ca="1" si="437"/>
        <v>0</v>
      </c>
      <c r="AC859" s="9" t="b">
        <f t="shared" ca="1" si="438"/>
        <v>0</v>
      </c>
      <c r="AD859" s="9" t="b">
        <f t="shared" ca="1" si="439"/>
        <v>0</v>
      </c>
      <c r="AE859" s="9" t="b">
        <f t="shared" ca="1" si="440"/>
        <v>0</v>
      </c>
      <c r="AF859" s="9" t="b">
        <f t="shared" ca="1" si="441"/>
        <v>0</v>
      </c>
      <c r="AG859" s="9" t="b">
        <f t="shared" ca="1" si="442"/>
        <v>0</v>
      </c>
      <c r="AH859" s="9" t="b">
        <f t="shared" ca="1" si="443"/>
        <v>0</v>
      </c>
      <c r="AI859" s="9" t="b">
        <f t="shared" ca="1" si="444"/>
        <v>0</v>
      </c>
      <c r="AJ859" s="9" t="b">
        <f t="shared" ca="1" si="445"/>
        <v>0</v>
      </c>
      <c r="AK859" s="9" t="b">
        <f t="shared" ca="1" si="446"/>
        <v>0</v>
      </c>
      <c r="AL859" s="9" t="b">
        <f t="shared" ca="1" si="447"/>
        <v>0</v>
      </c>
      <c r="AM859" s="9" t="b">
        <f t="shared" ca="1" si="448"/>
        <v>0</v>
      </c>
      <c r="AN859" s="9" t="b">
        <f t="shared" ca="1" si="449"/>
        <v>0</v>
      </c>
      <c r="AO859" s="9" t="b">
        <f t="shared" ca="1" si="450"/>
        <v>0</v>
      </c>
      <c r="AP859" s="9" t="b">
        <f t="shared" ca="1" si="451"/>
        <v>0</v>
      </c>
      <c r="AQ859" s="9" t="b">
        <f t="shared" ca="1" si="452"/>
        <v>0</v>
      </c>
      <c r="AR859" s="9" t="b">
        <f t="shared" ca="1" si="453"/>
        <v>0</v>
      </c>
      <c r="AS859" s="9" t="b">
        <f t="shared" ca="1" si="454"/>
        <v>0</v>
      </c>
      <c r="AT859" s="9" t="b">
        <f t="shared" ca="1" si="455"/>
        <v>1</v>
      </c>
      <c r="AU859" s="9" t="b">
        <f t="shared" ca="1" si="456"/>
        <v>0</v>
      </c>
      <c r="AV859" s="9" t="b">
        <f t="shared" ca="1" si="457"/>
        <v>0</v>
      </c>
      <c r="AW859" s="9" t="b">
        <f t="shared" ca="1" si="458"/>
        <v>0</v>
      </c>
      <c r="AX859" s="9" t="b">
        <f t="shared" ca="1" si="459"/>
        <v>1</v>
      </c>
      <c r="AY859" s="9" t="b">
        <f t="shared" ca="1" si="460"/>
        <v>0</v>
      </c>
      <c r="AZ859" s="9">
        <f t="shared" ca="1" si="461"/>
        <v>2</v>
      </c>
      <c r="BA859" s="9" t="b">
        <f t="shared" ca="1" si="462"/>
        <v>1</v>
      </c>
      <c r="BB859" s="8">
        <f t="shared" ca="1" si="463"/>
        <v>15690279</v>
      </c>
    </row>
    <row r="860" spans="1:54" x14ac:dyDescent="0.35">
      <c r="A860" s="9">
        <f>input!A859</f>
        <v>1101189961832</v>
      </c>
      <c r="B860" s="9">
        <f t="shared" ref="B860:Q875" ca="1" si="471">$A860-OFFSET($A860,-B$1,0)</f>
        <v>3868810070</v>
      </c>
      <c r="C860" s="9">
        <f t="shared" ca="1" si="471"/>
        <v>21628351789</v>
      </c>
      <c r="D860" s="9">
        <f t="shared" ca="1" si="471"/>
        <v>119355958270</v>
      </c>
      <c r="E860" s="9">
        <f t="shared" ca="1" si="471"/>
        <v>54059136964</v>
      </c>
      <c r="F860" s="9">
        <f t="shared" ca="1" si="471"/>
        <v>-304920148220</v>
      </c>
      <c r="G860" s="9">
        <f t="shared" ca="1" si="471"/>
        <v>-329432066488</v>
      </c>
      <c r="H860" s="9">
        <f t="shared" ca="1" si="471"/>
        <v>296961807343</v>
      </c>
      <c r="I860" s="9">
        <f t="shared" ca="1" si="471"/>
        <v>324492070782</v>
      </c>
      <c r="J860" s="9">
        <f t="shared" ca="1" si="471"/>
        <v>-1376616735255</v>
      </c>
      <c r="K860" s="9">
        <f t="shared" ca="1" si="471"/>
        <v>352995559472</v>
      </c>
      <c r="L860" s="9">
        <f t="shared" ca="1" si="471"/>
        <v>-910794896921</v>
      </c>
      <c r="M860" s="9">
        <f t="shared" ca="1" si="471"/>
        <v>192394355554</v>
      </c>
      <c r="N860" s="9">
        <f t="shared" ca="1" si="471"/>
        <v>76182767613</v>
      </c>
      <c r="O860" s="9">
        <f t="shared" ca="1" si="471"/>
        <v>155601022938</v>
      </c>
      <c r="P860" s="9">
        <f t="shared" ca="1" si="471"/>
        <v>229753289397</v>
      </c>
      <c r="Q860" s="9">
        <f t="shared" ca="1" si="471"/>
        <v>313185354633</v>
      </c>
      <c r="R860" s="9">
        <f t="shared" ca="1" si="470"/>
        <v>-325617100317</v>
      </c>
      <c r="S860" s="9">
        <f t="shared" ca="1" si="470"/>
        <v>156714892113</v>
      </c>
      <c r="T860" s="9">
        <f t="shared" ca="1" si="470"/>
        <v>516012165228</v>
      </c>
      <c r="U860" s="9">
        <f t="shared" ca="1" si="470"/>
        <v>537640517017</v>
      </c>
      <c r="V860" s="9">
        <f t="shared" ca="1" si="470"/>
        <v>519880975298</v>
      </c>
      <c r="W860" s="9">
        <f t="shared" ca="1" si="470"/>
        <v>459460608212</v>
      </c>
      <c r="X860" s="9">
        <f t="shared" ca="1" si="470"/>
        <v>397874284357</v>
      </c>
      <c r="Y860" s="9">
        <f t="shared" ca="1" si="470"/>
        <v>377698577158</v>
      </c>
      <c r="Z860" s="9">
        <f t="shared" ca="1" si="470"/>
        <v>585177796604</v>
      </c>
      <c r="AA860" s="9" t="b">
        <f t="shared" ref="AA860:AA923" ca="1" si="472">NOT(ISERROR(MATCH(B860,$A835:$A859,0)))</f>
        <v>0</v>
      </c>
      <c r="AB860" s="9" t="b">
        <f t="shared" ref="AB860:AB923" ca="1" si="473">NOT(ISERROR(MATCH(C860,$A835:$A859,0)))</f>
        <v>0</v>
      </c>
      <c r="AC860" s="9" t="b">
        <f t="shared" ref="AC860:AC923" ca="1" si="474">NOT(ISERROR(MATCH(D860,$A835:$A859,0)))</f>
        <v>0</v>
      </c>
      <c r="AD860" s="9" t="b">
        <f t="shared" ref="AD860:AD923" ca="1" si="475">NOT(ISERROR(MATCH(E860,$A835:$A859,0)))</f>
        <v>0</v>
      </c>
      <c r="AE860" s="9" t="b">
        <f t="shared" ref="AE860:AE923" ca="1" si="476">NOT(ISERROR(MATCH(F860,$A835:$A859,0)))</f>
        <v>0</v>
      </c>
      <c r="AF860" s="9" t="b">
        <f t="shared" ref="AF860:AF923" ca="1" si="477">NOT(ISERROR(MATCH(G860,$A835:$A859,0)))</f>
        <v>0</v>
      </c>
      <c r="AG860" s="9" t="b">
        <f t="shared" ref="AG860:AG923" ca="1" si="478">NOT(ISERROR(MATCH(H860,$A835:$A859,0)))</f>
        <v>0</v>
      </c>
      <c r="AH860" s="9" t="b">
        <f t="shared" ref="AH860:AH923" ca="1" si="479">NOT(ISERROR(MATCH(I860,$A835:$A859,0)))</f>
        <v>0</v>
      </c>
      <c r="AI860" s="9" t="b">
        <f t="shared" ref="AI860:AI923" ca="1" si="480">NOT(ISERROR(MATCH(J860,$A835:$A859,0)))</f>
        <v>0</v>
      </c>
      <c r="AJ860" s="9" t="b">
        <f t="shared" ref="AJ860:AJ923" ca="1" si="481">NOT(ISERROR(MATCH(K860,$A835:$A859,0)))</f>
        <v>0</v>
      </c>
      <c r="AK860" s="9" t="b">
        <f t="shared" ref="AK860:AK923" ca="1" si="482">NOT(ISERROR(MATCH(L860,$A835:$A859,0)))</f>
        <v>0</v>
      </c>
      <c r="AL860" s="9" t="b">
        <f t="shared" ref="AL860:AL923" ca="1" si="483">NOT(ISERROR(MATCH(M860,$A835:$A859,0)))</f>
        <v>0</v>
      </c>
      <c r="AM860" s="9" t="b">
        <f t="shared" ref="AM860:AM923" ca="1" si="484">NOT(ISERROR(MATCH(N860,$A835:$A859,0)))</f>
        <v>0</v>
      </c>
      <c r="AN860" s="9" t="b">
        <f t="shared" ref="AN860:AN923" ca="1" si="485">NOT(ISERROR(MATCH(O860,$A835:$A859,0)))</f>
        <v>0</v>
      </c>
      <c r="AO860" s="9" t="b">
        <f t="shared" ref="AO860:AO923" ca="1" si="486">NOT(ISERROR(MATCH(P860,$A835:$A859,0)))</f>
        <v>0</v>
      </c>
      <c r="AP860" s="9" t="b">
        <f t="shared" ref="AP860:AP923" ca="1" si="487">NOT(ISERROR(MATCH(Q860,$A835:$A859,0)))</f>
        <v>0</v>
      </c>
      <c r="AQ860" s="9" t="b">
        <f t="shared" ref="AQ860:AQ923" ca="1" si="488">NOT(ISERROR(MATCH(R860,$A835:$A859,0)))</f>
        <v>0</v>
      </c>
      <c r="AR860" s="9" t="b">
        <f t="shared" ref="AR860:AR923" ca="1" si="489">NOT(ISERROR(MATCH(S860,$A835:$A859,0)))</f>
        <v>0</v>
      </c>
      <c r="AS860" s="9" t="b">
        <f t="shared" ref="AS860:AS923" ca="1" si="490">NOT(ISERROR(MATCH(T860,$A835:$A859,0)))</f>
        <v>1</v>
      </c>
      <c r="AT860" s="9" t="b">
        <f t="shared" ref="AT860:AT923" ca="1" si="491">NOT(ISERROR(MATCH(U860,$A835:$A859,0)))</f>
        <v>0</v>
      </c>
      <c r="AU860" s="9" t="b">
        <f t="shared" ref="AU860:AU923" ca="1" si="492">NOT(ISERROR(MATCH(V860,$A835:$A859,0)))</f>
        <v>0</v>
      </c>
      <c r="AV860" s="9" t="b">
        <f t="shared" ref="AV860:AV923" ca="1" si="493">NOT(ISERROR(MATCH(W860,$A835:$A859,0)))</f>
        <v>0</v>
      </c>
      <c r="AW860" s="9" t="b">
        <f t="shared" ref="AW860:AW923" ca="1" si="494">NOT(ISERROR(MATCH(X860,$A835:$A859,0)))</f>
        <v>0</v>
      </c>
      <c r="AX860" s="9" t="b">
        <f t="shared" ref="AX860:AX923" ca="1" si="495">NOT(ISERROR(MATCH(Y860,$A835:$A859,0)))</f>
        <v>0</v>
      </c>
      <c r="AY860" s="9" t="b">
        <f t="shared" ref="AY860:AY923" ca="1" si="496">NOT(ISERROR(MATCH(Z860,$A835:$A859,0)))</f>
        <v>1</v>
      </c>
      <c r="AZ860" s="9">
        <f t="shared" ref="AZ860:AZ923" ca="1" si="497">COUNTIF(AA860:AY860,"=TRUE")</f>
        <v>2</v>
      </c>
      <c r="BA860" s="9" t="b">
        <f t="shared" ref="BA860:BA923" ca="1" si="498">AZ860&gt;=2</f>
        <v>1</v>
      </c>
      <c r="BB860" s="8">
        <f t="shared" ref="BB860:BB923" ca="1" si="499">IF(AND(NOT(BA860),ISNA(BB859)),A860,BB859)</f>
        <v>15690279</v>
      </c>
    </row>
    <row r="861" spans="1:54" x14ac:dyDescent="0.35">
      <c r="A861" s="9">
        <f>input!A860</f>
        <v>1144858431349</v>
      </c>
      <c r="B861" s="9">
        <f t="shared" ca="1" si="471"/>
        <v>43668469517</v>
      </c>
      <c r="C861" s="9">
        <f t="shared" ca="1" si="471"/>
        <v>47537279587</v>
      </c>
      <c r="D861" s="9">
        <f t="shared" ca="1" si="471"/>
        <v>65296821306</v>
      </c>
      <c r="E861" s="9">
        <f t="shared" ca="1" si="471"/>
        <v>163024427787</v>
      </c>
      <c r="F861" s="9">
        <f t="shared" ca="1" si="471"/>
        <v>97727606481</v>
      </c>
      <c r="G861" s="9">
        <f t="shared" ca="1" si="471"/>
        <v>-261251678703</v>
      </c>
      <c r="H861" s="9">
        <f t="shared" ca="1" si="471"/>
        <v>-285763596971</v>
      </c>
      <c r="I861" s="9">
        <f t="shared" ca="1" si="471"/>
        <v>340630276860</v>
      </c>
      <c r="J861" s="9">
        <f t="shared" ca="1" si="471"/>
        <v>368160540299</v>
      </c>
      <c r="K861" s="9">
        <f t="shared" ca="1" si="471"/>
        <v>-1332948265738</v>
      </c>
      <c r="L861" s="9">
        <f t="shared" ca="1" si="471"/>
        <v>396664028989</v>
      </c>
      <c r="M861" s="9">
        <f t="shared" ca="1" si="471"/>
        <v>-867126427404</v>
      </c>
      <c r="N861" s="9">
        <f t="shared" ca="1" si="471"/>
        <v>236062825071</v>
      </c>
      <c r="O861" s="9">
        <f t="shared" ca="1" si="471"/>
        <v>119851237130</v>
      </c>
      <c r="P861" s="9">
        <f t="shared" ca="1" si="471"/>
        <v>199269492455</v>
      </c>
      <c r="Q861" s="9">
        <f t="shared" ca="1" si="471"/>
        <v>273421758914</v>
      </c>
      <c r="R861" s="9">
        <f t="shared" ca="1" si="470"/>
        <v>356853824150</v>
      </c>
      <c r="S861" s="9">
        <f t="shared" ca="1" si="470"/>
        <v>-281948630800</v>
      </c>
      <c r="T861" s="9">
        <f t="shared" ca="1" si="470"/>
        <v>200383361630</v>
      </c>
      <c r="U861" s="9">
        <f t="shared" ca="1" si="470"/>
        <v>559680634745</v>
      </c>
      <c r="V861" s="9">
        <f t="shared" ca="1" si="470"/>
        <v>581308986534</v>
      </c>
      <c r="W861" s="9">
        <f t="shared" ca="1" si="470"/>
        <v>563549444815</v>
      </c>
      <c r="X861" s="9">
        <f t="shared" ca="1" si="470"/>
        <v>503129077729</v>
      </c>
      <c r="Y861" s="9">
        <f t="shared" ca="1" si="470"/>
        <v>441542753874</v>
      </c>
      <c r="Z861" s="9">
        <f t="shared" ca="1" si="470"/>
        <v>421367046675</v>
      </c>
      <c r="AA861" s="9" t="b">
        <f t="shared" ca="1" si="472"/>
        <v>0</v>
      </c>
      <c r="AB861" s="9" t="b">
        <f t="shared" ca="1" si="473"/>
        <v>0</v>
      </c>
      <c r="AC861" s="9" t="b">
        <f t="shared" ca="1" si="474"/>
        <v>0</v>
      </c>
      <c r="AD861" s="9" t="b">
        <f t="shared" ca="1" si="475"/>
        <v>0</v>
      </c>
      <c r="AE861" s="9" t="b">
        <f t="shared" ca="1" si="476"/>
        <v>0</v>
      </c>
      <c r="AF861" s="9" t="b">
        <f t="shared" ca="1" si="477"/>
        <v>0</v>
      </c>
      <c r="AG861" s="9" t="b">
        <f t="shared" ca="1" si="478"/>
        <v>0</v>
      </c>
      <c r="AH861" s="9" t="b">
        <f t="shared" ca="1" si="479"/>
        <v>0</v>
      </c>
      <c r="AI861" s="9" t="b">
        <f t="shared" ca="1" si="480"/>
        <v>0</v>
      </c>
      <c r="AJ861" s="9" t="b">
        <f t="shared" ca="1" si="481"/>
        <v>0</v>
      </c>
      <c r="AK861" s="9" t="b">
        <f t="shared" ca="1" si="482"/>
        <v>0</v>
      </c>
      <c r="AL861" s="9" t="b">
        <f t="shared" ca="1" si="483"/>
        <v>0</v>
      </c>
      <c r="AM861" s="9" t="b">
        <f t="shared" ca="1" si="484"/>
        <v>0</v>
      </c>
      <c r="AN861" s="9" t="b">
        <f t="shared" ca="1" si="485"/>
        <v>0</v>
      </c>
      <c r="AO861" s="9" t="b">
        <f t="shared" ca="1" si="486"/>
        <v>0</v>
      </c>
      <c r="AP861" s="9" t="b">
        <f t="shared" ca="1" si="487"/>
        <v>0</v>
      </c>
      <c r="AQ861" s="9" t="b">
        <f t="shared" ca="1" si="488"/>
        <v>0</v>
      </c>
      <c r="AR861" s="9" t="b">
        <f t="shared" ca="1" si="489"/>
        <v>0</v>
      </c>
      <c r="AS861" s="9" t="b">
        <f t="shared" ca="1" si="490"/>
        <v>0</v>
      </c>
      <c r="AT861" s="9" t="b">
        <f t="shared" ca="1" si="491"/>
        <v>0</v>
      </c>
      <c r="AU861" s="9" t="b">
        <f t="shared" ca="1" si="492"/>
        <v>1</v>
      </c>
      <c r="AV861" s="9" t="b">
        <f t="shared" ca="1" si="493"/>
        <v>1</v>
      </c>
      <c r="AW861" s="9" t="b">
        <f t="shared" ca="1" si="494"/>
        <v>0</v>
      </c>
      <c r="AX861" s="9" t="b">
        <f t="shared" ca="1" si="495"/>
        <v>0</v>
      </c>
      <c r="AY861" s="9" t="b">
        <f t="shared" ca="1" si="496"/>
        <v>0</v>
      </c>
      <c r="AZ861" s="9">
        <f t="shared" ca="1" si="497"/>
        <v>2</v>
      </c>
      <c r="BA861" s="9" t="b">
        <f t="shared" ca="1" si="498"/>
        <v>1</v>
      </c>
      <c r="BB861" s="8">
        <f t="shared" ca="1" si="499"/>
        <v>15690279</v>
      </c>
    </row>
    <row r="862" spans="1:54" x14ac:dyDescent="0.35">
      <c r="A862" s="9">
        <f>input!A861</f>
        <v>1345045031095</v>
      </c>
      <c r="B862" s="9">
        <f t="shared" ca="1" si="471"/>
        <v>200186599746</v>
      </c>
      <c r="C862" s="9">
        <f t="shared" ca="1" si="471"/>
        <v>243855069263</v>
      </c>
      <c r="D862" s="9">
        <f t="shared" ca="1" si="471"/>
        <v>247723879333</v>
      </c>
      <c r="E862" s="9">
        <f t="shared" ca="1" si="471"/>
        <v>265483421052</v>
      </c>
      <c r="F862" s="9">
        <f t="shared" ca="1" si="471"/>
        <v>363211027533</v>
      </c>
      <c r="G862" s="9">
        <f t="shared" ca="1" si="471"/>
        <v>297914206227</v>
      </c>
      <c r="H862" s="9">
        <f t="shared" ca="1" si="471"/>
        <v>-61065078957</v>
      </c>
      <c r="I862" s="9">
        <f t="shared" ca="1" si="471"/>
        <v>-85576997225</v>
      </c>
      <c r="J862" s="9">
        <f t="shared" ca="1" si="471"/>
        <v>540816876606</v>
      </c>
      <c r="K862" s="9">
        <f t="shared" ca="1" si="471"/>
        <v>568347140045</v>
      </c>
      <c r="L862" s="9">
        <f t="shared" ca="1" si="471"/>
        <v>-1132761665992</v>
      </c>
      <c r="M862" s="9">
        <f t="shared" ca="1" si="471"/>
        <v>596850628735</v>
      </c>
      <c r="N862" s="9">
        <f t="shared" ca="1" si="471"/>
        <v>-666939827658</v>
      </c>
      <c r="O862" s="9">
        <f t="shared" ca="1" si="471"/>
        <v>436249424817</v>
      </c>
      <c r="P862" s="9">
        <f t="shared" ca="1" si="471"/>
        <v>320037836876</v>
      </c>
      <c r="Q862" s="9">
        <f t="shared" ca="1" si="471"/>
        <v>399456092201</v>
      </c>
      <c r="R862" s="9">
        <f t="shared" ca="1" si="470"/>
        <v>473608358660</v>
      </c>
      <c r="S862" s="9">
        <f t="shared" ca="1" si="470"/>
        <v>557040423896</v>
      </c>
      <c r="T862" s="9">
        <f t="shared" ca="1" si="470"/>
        <v>-81762031054</v>
      </c>
      <c r="U862" s="9">
        <f t="shared" ca="1" si="470"/>
        <v>400569961376</v>
      </c>
      <c r="V862" s="9">
        <f t="shared" ca="1" si="470"/>
        <v>759867234491</v>
      </c>
      <c r="W862" s="9">
        <f t="shared" ca="1" si="470"/>
        <v>781495586280</v>
      </c>
      <c r="X862" s="9">
        <f t="shared" ca="1" si="470"/>
        <v>763736044561</v>
      </c>
      <c r="Y862" s="9">
        <f t="shared" ca="1" si="470"/>
        <v>703315677475</v>
      </c>
      <c r="Z862" s="9">
        <f t="shared" ca="1" si="470"/>
        <v>641729353620</v>
      </c>
      <c r="AA862" s="9" t="b">
        <f t="shared" ca="1" si="472"/>
        <v>0</v>
      </c>
      <c r="AB862" s="9" t="b">
        <f t="shared" ca="1" si="473"/>
        <v>0</v>
      </c>
      <c r="AC862" s="9" t="b">
        <f t="shared" ca="1" si="474"/>
        <v>0</v>
      </c>
      <c r="AD862" s="9" t="b">
        <f t="shared" ca="1" si="475"/>
        <v>0</v>
      </c>
      <c r="AE862" s="9" t="b">
        <f t="shared" ca="1" si="476"/>
        <v>0</v>
      </c>
      <c r="AF862" s="9" t="b">
        <f t="shared" ca="1" si="477"/>
        <v>0</v>
      </c>
      <c r="AG862" s="9" t="b">
        <f t="shared" ca="1" si="478"/>
        <v>0</v>
      </c>
      <c r="AH862" s="9" t="b">
        <f t="shared" ca="1" si="479"/>
        <v>0</v>
      </c>
      <c r="AI862" s="9" t="b">
        <f t="shared" ca="1" si="480"/>
        <v>0</v>
      </c>
      <c r="AJ862" s="9" t="b">
        <f t="shared" ca="1" si="481"/>
        <v>0</v>
      </c>
      <c r="AK862" s="9" t="b">
        <f t="shared" ca="1" si="482"/>
        <v>0</v>
      </c>
      <c r="AL862" s="9" t="b">
        <f t="shared" ca="1" si="483"/>
        <v>0</v>
      </c>
      <c r="AM862" s="9" t="b">
        <f t="shared" ca="1" si="484"/>
        <v>0</v>
      </c>
      <c r="AN862" s="9" t="b">
        <f t="shared" ca="1" si="485"/>
        <v>0</v>
      </c>
      <c r="AO862" s="9" t="b">
        <f t="shared" ca="1" si="486"/>
        <v>0</v>
      </c>
      <c r="AP862" s="9" t="b">
        <f t="shared" ca="1" si="487"/>
        <v>0</v>
      </c>
      <c r="AQ862" s="9" t="b">
        <f t="shared" ca="1" si="488"/>
        <v>0</v>
      </c>
      <c r="AR862" s="9" t="b">
        <f t="shared" ca="1" si="489"/>
        <v>0</v>
      </c>
      <c r="AS862" s="9" t="b">
        <f t="shared" ca="1" si="490"/>
        <v>0</v>
      </c>
      <c r="AT862" s="9" t="b">
        <f t="shared" ca="1" si="491"/>
        <v>0</v>
      </c>
      <c r="AU862" s="9" t="b">
        <f t="shared" ca="1" si="492"/>
        <v>0</v>
      </c>
      <c r="AV862" s="9" t="b">
        <f t="shared" ca="1" si="493"/>
        <v>0</v>
      </c>
      <c r="AW862" s="9" t="b">
        <f t="shared" ca="1" si="494"/>
        <v>0</v>
      </c>
      <c r="AX862" s="9" t="b">
        <f t="shared" ca="1" si="495"/>
        <v>1</v>
      </c>
      <c r="AY862" s="9" t="b">
        <f t="shared" ca="1" si="496"/>
        <v>1</v>
      </c>
      <c r="AZ862" s="9">
        <f t="shared" ca="1" si="497"/>
        <v>2</v>
      </c>
      <c r="BA862" s="9" t="b">
        <f t="shared" ca="1" si="498"/>
        <v>1</v>
      </c>
      <c r="BB862" s="8">
        <f t="shared" ca="1" si="499"/>
        <v>15690279</v>
      </c>
    </row>
    <row r="863" spans="1:54" x14ac:dyDescent="0.35">
      <c r="A863" s="9">
        <f>input!A862</f>
        <v>1148727241419</v>
      </c>
      <c r="B863" s="9">
        <f t="shared" ca="1" si="471"/>
        <v>-196317789676</v>
      </c>
      <c r="C863" s="9">
        <f t="shared" ca="1" si="471"/>
        <v>3868810070</v>
      </c>
      <c r="D863" s="9">
        <f t="shared" ca="1" si="471"/>
        <v>47537279587</v>
      </c>
      <c r="E863" s="9">
        <f t="shared" ca="1" si="471"/>
        <v>51406089657</v>
      </c>
      <c r="F863" s="9">
        <f t="shared" ca="1" si="471"/>
        <v>69165631376</v>
      </c>
      <c r="G863" s="9">
        <f t="shared" ca="1" si="471"/>
        <v>166893237857</v>
      </c>
      <c r="H863" s="9">
        <f t="shared" ca="1" si="471"/>
        <v>101596416551</v>
      </c>
      <c r="I863" s="9">
        <f t="shared" ca="1" si="471"/>
        <v>-257382868633</v>
      </c>
      <c r="J863" s="9">
        <f t="shared" ca="1" si="471"/>
        <v>-281894786901</v>
      </c>
      <c r="K863" s="9">
        <f t="shared" ca="1" si="471"/>
        <v>344499086930</v>
      </c>
      <c r="L863" s="9">
        <f t="shared" ca="1" si="471"/>
        <v>372029350369</v>
      </c>
      <c r="M863" s="9">
        <f t="shared" ca="1" si="471"/>
        <v>-1329079455668</v>
      </c>
      <c r="N863" s="9">
        <f t="shared" ca="1" si="471"/>
        <v>400532839059</v>
      </c>
      <c r="O863" s="9">
        <f t="shared" ca="1" si="471"/>
        <v>-863257617334</v>
      </c>
      <c r="P863" s="9">
        <f t="shared" ca="1" si="471"/>
        <v>239931635141</v>
      </c>
      <c r="Q863" s="9">
        <f t="shared" ca="1" si="471"/>
        <v>123720047200</v>
      </c>
      <c r="R863" s="9">
        <f t="shared" ca="1" si="470"/>
        <v>203138302525</v>
      </c>
      <c r="S863" s="9">
        <f t="shared" ca="1" si="470"/>
        <v>277290568984</v>
      </c>
      <c r="T863" s="9">
        <f t="shared" ca="1" si="470"/>
        <v>360722634220</v>
      </c>
      <c r="U863" s="9">
        <f t="shared" ca="1" si="470"/>
        <v>-278079820730</v>
      </c>
      <c r="V863" s="9">
        <f t="shared" ca="1" si="470"/>
        <v>204252171700</v>
      </c>
      <c r="W863" s="9">
        <f t="shared" ca="1" si="470"/>
        <v>563549444815</v>
      </c>
      <c r="X863" s="9">
        <f t="shared" ca="1" si="470"/>
        <v>585177796604</v>
      </c>
      <c r="Y863" s="9">
        <f t="shared" ca="1" si="470"/>
        <v>567418254885</v>
      </c>
      <c r="Z863" s="9">
        <f t="shared" ca="1" si="470"/>
        <v>506997887799</v>
      </c>
      <c r="AA863" s="9" t="b">
        <f t="shared" ca="1" si="472"/>
        <v>0</v>
      </c>
      <c r="AB863" s="9" t="b">
        <f t="shared" ca="1" si="473"/>
        <v>0</v>
      </c>
      <c r="AC863" s="9" t="b">
        <f t="shared" ca="1" si="474"/>
        <v>0</v>
      </c>
      <c r="AD863" s="9" t="b">
        <f t="shared" ca="1" si="475"/>
        <v>0</v>
      </c>
      <c r="AE863" s="9" t="b">
        <f t="shared" ca="1" si="476"/>
        <v>0</v>
      </c>
      <c r="AF863" s="9" t="b">
        <f t="shared" ca="1" si="477"/>
        <v>0</v>
      </c>
      <c r="AG863" s="9" t="b">
        <f t="shared" ca="1" si="478"/>
        <v>0</v>
      </c>
      <c r="AH863" s="9" t="b">
        <f t="shared" ca="1" si="479"/>
        <v>0</v>
      </c>
      <c r="AI863" s="9" t="b">
        <f t="shared" ca="1" si="480"/>
        <v>0</v>
      </c>
      <c r="AJ863" s="9" t="b">
        <f t="shared" ca="1" si="481"/>
        <v>0</v>
      </c>
      <c r="AK863" s="9" t="b">
        <f t="shared" ca="1" si="482"/>
        <v>0</v>
      </c>
      <c r="AL863" s="9" t="b">
        <f t="shared" ca="1" si="483"/>
        <v>0</v>
      </c>
      <c r="AM863" s="9" t="b">
        <f t="shared" ca="1" si="484"/>
        <v>0</v>
      </c>
      <c r="AN863" s="9" t="b">
        <f t="shared" ca="1" si="485"/>
        <v>0</v>
      </c>
      <c r="AO863" s="9" t="b">
        <f t="shared" ca="1" si="486"/>
        <v>0</v>
      </c>
      <c r="AP863" s="9" t="b">
        <f t="shared" ca="1" si="487"/>
        <v>0</v>
      </c>
      <c r="AQ863" s="9" t="b">
        <f t="shared" ca="1" si="488"/>
        <v>0</v>
      </c>
      <c r="AR863" s="9" t="b">
        <f t="shared" ca="1" si="489"/>
        <v>0</v>
      </c>
      <c r="AS863" s="9" t="b">
        <f t="shared" ca="1" si="490"/>
        <v>0</v>
      </c>
      <c r="AT863" s="9" t="b">
        <f t="shared" ca="1" si="491"/>
        <v>0</v>
      </c>
      <c r="AU863" s="9" t="b">
        <f t="shared" ca="1" si="492"/>
        <v>0</v>
      </c>
      <c r="AV863" s="9" t="b">
        <f t="shared" ca="1" si="493"/>
        <v>1</v>
      </c>
      <c r="AW863" s="9" t="b">
        <f t="shared" ca="1" si="494"/>
        <v>1</v>
      </c>
      <c r="AX863" s="9" t="b">
        <f t="shared" ca="1" si="495"/>
        <v>0</v>
      </c>
      <c r="AY863" s="9" t="b">
        <f t="shared" ca="1" si="496"/>
        <v>0</v>
      </c>
      <c r="AZ863" s="9">
        <f t="shared" ca="1" si="497"/>
        <v>2</v>
      </c>
      <c r="BA863" s="9" t="b">
        <f t="shared" ca="1" si="498"/>
        <v>1</v>
      </c>
      <c r="BB863" s="8">
        <f t="shared" ca="1" si="499"/>
        <v>15690279</v>
      </c>
    </row>
    <row r="864" spans="1:54" x14ac:dyDescent="0.35">
      <c r="A864" s="9">
        <f>input!A863</f>
        <v>1525784056253</v>
      </c>
      <c r="B864" s="9">
        <f t="shared" ca="1" si="471"/>
        <v>377056814834</v>
      </c>
      <c r="C864" s="9">
        <f t="shared" ca="1" si="471"/>
        <v>180739025158</v>
      </c>
      <c r="D864" s="9">
        <f t="shared" ca="1" si="471"/>
        <v>380925624904</v>
      </c>
      <c r="E864" s="9">
        <f t="shared" ca="1" si="471"/>
        <v>424594094421</v>
      </c>
      <c r="F864" s="9">
        <f t="shared" ca="1" si="471"/>
        <v>428462904491</v>
      </c>
      <c r="G864" s="9">
        <f t="shared" ca="1" si="471"/>
        <v>446222446210</v>
      </c>
      <c r="H864" s="9">
        <f t="shared" ca="1" si="471"/>
        <v>543950052691</v>
      </c>
      <c r="I864" s="9">
        <f t="shared" ca="1" si="471"/>
        <v>478653231385</v>
      </c>
      <c r="J864" s="9">
        <f t="shared" ca="1" si="471"/>
        <v>119673946201</v>
      </c>
      <c r="K864" s="9">
        <f t="shared" ca="1" si="471"/>
        <v>95162027933</v>
      </c>
      <c r="L864" s="9">
        <f t="shared" ca="1" si="471"/>
        <v>721555901764</v>
      </c>
      <c r="M864" s="9">
        <f t="shared" ca="1" si="471"/>
        <v>749086165203</v>
      </c>
      <c r="N864" s="9">
        <f t="shared" ca="1" si="471"/>
        <v>-952022640834</v>
      </c>
      <c r="O864" s="9">
        <f t="shared" ca="1" si="471"/>
        <v>777589653893</v>
      </c>
      <c r="P864" s="9">
        <f t="shared" ca="1" si="471"/>
        <v>-486200802500</v>
      </c>
      <c r="Q864" s="9">
        <f t="shared" ca="1" si="471"/>
        <v>616988449975</v>
      </c>
      <c r="R864" s="9">
        <f t="shared" ca="1" si="470"/>
        <v>500776862034</v>
      </c>
      <c r="S864" s="9">
        <f t="shared" ca="1" si="470"/>
        <v>580195117359</v>
      </c>
      <c r="T864" s="9">
        <f t="shared" ca="1" si="470"/>
        <v>654347383818</v>
      </c>
      <c r="U864" s="9">
        <f t="shared" ca="1" si="470"/>
        <v>737779449054</v>
      </c>
      <c r="V864" s="9">
        <f t="shared" ca="1" si="470"/>
        <v>98976994104</v>
      </c>
      <c r="W864" s="9">
        <f t="shared" ca="1" si="470"/>
        <v>581308986534</v>
      </c>
      <c r="X864" s="9">
        <f t="shared" ca="1" si="470"/>
        <v>940606259649</v>
      </c>
      <c r="Y864" s="9">
        <f t="shared" ca="1" si="470"/>
        <v>962234611438</v>
      </c>
      <c r="Z864" s="9">
        <f t="shared" ca="1" si="470"/>
        <v>944475069719</v>
      </c>
      <c r="AA864" s="9" t="b">
        <f t="shared" ca="1" si="472"/>
        <v>0</v>
      </c>
      <c r="AB864" s="9" t="b">
        <f t="shared" ca="1" si="473"/>
        <v>0</v>
      </c>
      <c r="AC864" s="9" t="b">
        <f t="shared" ca="1" si="474"/>
        <v>0</v>
      </c>
      <c r="AD864" s="9" t="b">
        <f t="shared" ca="1" si="475"/>
        <v>0</v>
      </c>
      <c r="AE864" s="9" t="b">
        <f t="shared" ca="1" si="476"/>
        <v>0</v>
      </c>
      <c r="AF864" s="9" t="b">
        <f t="shared" ca="1" si="477"/>
        <v>0</v>
      </c>
      <c r="AG864" s="9" t="b">
        <f t="shared" ca="1" si="478"/>
        <v>0</v>
      </c>
      <c r="AH864" s="9" t="b">
        <f t="shared" ca="1" si="479"/>
        <v>0</v>
      </c>
      <c r="AI864" s="9" t="b">
        <f t="shared" ca="1" si="480"/>
        <v>0</v>
      </c>
      <c r="AJ864" s="9" t="b">
        <f t="shared" ca="1" si="481"/>
        <v>0</v>
      </c>
      <c r="AK864" s="9" t="b">
        <f t="shared" ca="1" si="482"/>
        <v>0</v>
      </c>
      <c r="AL864" s="9" t="b">
        <f t="shared" ca="1" si="483"/>
        <v>0</v>
      </c>
      <c r="AM864" s="9" t="b">
        <f t="shared" ca="1" si="484"/>
        <v>0</v>
      </c>
      <c r="AN864" s="9" t="b">
        <f t="shared" ca="1" si="485"/>
        <v>0</v>
      </c>
      <c r="AO864" s="9" t="b">
        <f t="shared" ca="1" si="486"/>
        <v>0</v>
      </c>
      <c r="AP864" s="9" t="b">
        <f t="shared" ca="1" si="487"/>
        <v>0</v>
      </c>
      <c r="AQ864" s="9" t="b">
        <f t="shared" ca="1" si="488"/>
        <v>0</v>
      </c>
      <c r="AR864" s="9" t="b">
        <f t="shared" ca="1" si="489"/>
        <v>0</v>
      </c>
      <c r="AS864" s="9" t="b">
        <f t="shared" ca="1" si="490"/>
        <v>0</v>
      </c>
      <c r="AT864" s="9" t="b">
        <f t="shared" ca="1" si="491"/>
        <v>0</v>
      </c>
      <c r="AU864" s="9" t="b">
        <f t="shared" ca="1" si="492"/>
        <v>0</v>
      </c>
      <c r="AV864" s="9" t="b">
        <f t="shared" ca="1" si="493"/>
        <v>1</v>
      </c>
      <c r="AW864" s="9" t="b">
        <f t="shared" ca="1" si="494"/>
        <v>0</v>
      </c>
      <c r="AX864" s="9" t="b">
        <f t="shared" ca="1" si="495"/>
        <v>0</v>
      </c>
      <c r="AY864" s="9" t="b">
        <f t="shared" ca="1" si="496"/>
        <v>1</v>
      </c>
      <c r="AZ864" s="9">
        <f t="shared" ca="1" si="497"/>
        <v>2</v>
      </c>
      <c r="BA864" s="9" t="b">
        <f t="shared" ca="1" si="498"/>
        <v>1</v>
      </c>
      <c r="BB864" s="8">
        <f t="shared" ca="1" si="499"/>
        <v>15690279</v>
      </c>
    </row>
    <row r="865" spans="1:54" x14ac:dyDescent="0.35">
      <c r="A865" s="9">
        <f>input!A864</f>
        <v>1311743847175</v>
      </c>
      <c r="B865" s="9">
        <f t="shared" ca="1" si="471"/>
        <v>-214040209078</v>
      </c>
      <c r="C865" s="9">
        <f t="shared" ca="1" si="471"/>
        <v>163016605756</v>
      </c>
      <c r="D865" s="9">
        <f t="shared" ca="1" si="471"/>
        <v>-33301183920</v>
      </c>
      <c r="E865" s="9">
        <f t="shared" ca="1" si="471"/>
        <v>166885415826</v>
      </c>
      <c r="F865" s="9">
        <f t="shared" ca="1" si="471"/>
        <v>210553885343</v>
      </c>
      <c r="G865" s="9">
        <f t="shared" ca="1" si="471"/>
        <v>214422695413</v>
      </c>
      <c r="H865" s="9">
        <f t="shared" ca="1" si="471"/>
        <v>232182237132</v>
      </c>
      <c r="I865" s="9">
        <f t="shared" ca="1" si="471"/>
        <v>329909843613</v>
      </c>
      <c r="J865" s="9">
        <f t="shared" ca="1" si="471"/>
        <v>264613022307</v>
      </c>
      <c r="K865" s="9">
        <f t="shared" ca="1" si="471"/>
        <v>-94366262877</v>
      </c>
      <c r="L865" s="9">
        <f t="shared" ca="1" si="471"/>
        <v>-118878181145</v>
      </c>
      <c r="M865" s="9">
        <f t="shared" ca="1" si="471"/>
        <v>507515692686</v>
      </c>
      <c r="N865" s="9">
        <f t="shared" ca="1" si="471"/>
        <v>535045956125</v>
      </c>
      <c r="O865" s="9">
        <f t="shared" ca="1" si="471"/>
        <v>-1166062849912</v>
      </c>
      <c r="P865" s="9">
        <f t="shared" ca="1" si="471"/>
        <v>563549444815</v>
      </c>
      <c r="Q865" s="9">
        <f t="shared" ca="1" si="471"/>
        <v>-700241011578</v>
      </c>
      <c r="R865" s="9">
        <f t="shared" ca="1" si="470"/>
        <v>402948240897</v>
      </c>
      <c r="S865" s="9">
        <f t="shared" ca="1" si="470"/>
        <v>286736652956</v>
      </c>
      <c r="T865" s="9">
        <f t="shared" ca="1" si="470"/>
        <v>366154908281</v>
      </c>
      <c r="U865" s="9">
        <f t="shared" ca="1" si="470"/>
        <v>440307174740</v>
      </c>
      <c r="V865" s="9">
        <f t="shared" ca="1" si="470"/>
        <v>523739239976</v>
      </c>
      <c r="W865" s="9">
        <f t="shared" ca="1" si="470"/>
        <v>-115063214974</v>
      </c>
      <c r="X865" s="9">
        <f t="shared" ca="1" si="470"/>
        <v>367268777456</v>
      </c>
      <c r="Y865" s="9">
        <f t="shared" ca="1" si="470"/>
        <v>726566050571</v>
      </c>
      <c r="Z865" s="9">
        <f t="shared" ca="1" si="470"/>
        <v>748194402360</v>
      </c>
      <c r="AA865" s="9" t="b">
        <f t="shared" ca="1" si="472"/>
        <v>0</v>
      </c>
      <c r="AB865" s="9" t="b">
        <f t="shared" ca="1" si="473"/>
        <v>0</v>
      </c>
      <c r="AC865" s="9" t="b">
        <f t="shared" ca="1" si="474"/>
        <v>0</v>
      </c>
      <c r="AD865" s="9" t="b">
        <f t="shared" ca="1" si="475"/>
        <v>0</v>
      </c>
      <c r="AE865" s="9" t="b">
        <f t="shared" ca="1" si="476"/>
        <v>0</v>
      </c>
      <c r="AF865" s="9" t="b">
        <f t="shared" ca="1" si="477"/>
        <v>0</v>
      </c>
      <c r="AG865" s="9" t="b">
        <f t="shared" ca="1" si="478"/>
        <v>0</v>
      </c>
      <c r="AH865" s="9" t="b">
        <f t="shared" ca="1" si="479"/>
        <v>0</v>
      </c>
      <c r="AI865" s="9" t="b">
        <f t="shared" ca="1" si="480"/>
        <v>0</v>
      </c>
      <c r="AJ865" s="9" t="b">
        <f t="shared" ca="1" si="481"/>
        <v>0</v>
      </c>
      <c r="AK865" s="9" t="b">
        <f t="shared" ca="1" si="482"/>
        <v>0</v>
      </c>
      <c r="AL865" s="9" t="b">
        <f t="shared" ca="1" si="483"/>
        <v>0</v>
      </c>
      <c r="AM865" s="9" t="b">
        <f t="shared" ca="1" si="484"/>
        <v>0</v>
      </c>
      <c r="AN865" s="9" t="b">
        <f t="shared" ca="1" si="485"/>
        <v>0</v>
      </c>
      <c r="AO865" s="9" t="b">
        <f t="shared" ca="1" si="486"/>
        <v>1</v>
      </c>
      <c r="AP865" s="9" t="b">
        <f t="shared" ca="1" si="487"/>
        <v>0</v>
      </c>
      <c r="AQ865" s="9" t="b">
        <f t="shared" ca="1" si="488"/>
        <v>0</v>
      </c>
      <c r="AR865" s="9" t="b">
        <f t="shared" ca="1" si="489"/>
        <v>0</v>
      </c>
      <c r="AS865" s="9" t="b">
        <f t="shared" ca="1" si="490"/>
        <v>0</v>
      </c>
      <c r="AT865" s="9" t="b">
        <f t="shared" ca="1" si="491"/>
        <v>0</v>
      </c>
      <c r="AU865" s="9" t="b">
        <f t="shared" ca="1" si="492"/>
        <v>0</v>
      </c>
      <c r="AV865" s="9" t="b">
        <f t="shared" ca="1" si="493"/>
        <v>0</v>
      </c>
      <c r="AW865" s="9" t="b">
        <f t="shared" ca="1" si="494"/>
        <v>0</v>
      </c>
      <c r="AX865" s="9" t="b">
        <f t="shared" ca="1" si="495"/>
        <v>0</v>
      </c>
      <c r="AY865" s="9" t="b">
        <f t="shared" ca="1" si="496"/>
        <v>1</v>
      </c>
      <c r="AZ865" s="9">
        <f t="shared" ca="1" si="497"/>
        <v>2</v>
      </c>
      <c r="BA865" s="9" t="b">
        <f t="shared" ca="1" si="498"/>
        <v>1</v>
      </c>
      <c r="BB865" s="8">
        <f t="shared" ca="1" si="499"/>
        <v>15690279</v>
      </c>
    </row>
    <row r="866" spans="1:54" x14ac:dyDescent="0.35">
      <c r="A866" s="9">
        <f>input!A865</f>
        <v>1675664826924</v>
      </c>
      <c r="B866" s="9">
        <f t="shared" ca="1" si="471"/>
        <v>363920979749</v>
      </c>
      <c r="C866" s="9">
        <f t="shared" ca="1" si="471"/>
        <v>149880770671</v>
      </c>
      <c r="D866" s="9">
        <f t="shared" ca="1" si="471"/>
        <v>526937585505</v>
      </c>
      <c r="E866" s="9">
        <f t="shared" ca="1" si="471"/>
        <v>330619795829</v>
      </c>
      <c r="F866" s="9">
        <f t="shared" ca="1" si="471"/>
        <v>530806395575</v>
      </c>
      <c r="G866" s="9">
        <f t="shared" ca="1" si="471"/>
        <v>574474865092</v>
      </c>
      <c r="H866" s="9">
        <f t="shared" ca="1" si="471"/>
        <v>578343675162</v>
      </c>
      <c r="I866" s="9">
        <f t="shared" ca="1" si="471"/>
        <v>596103216881</v>
      </c>
      <c r="J866" s="9">
        <f t="shared" ca="1" si="471"/>
        <v>693830823362</v>
      </c>
      <c r="K866" s="9">
        <f t="shared" ca="1" si="471"/>
        <v>628534002056</v>
      </c>
      <c r="L866" s="9">
        <f t="shared" ca="1" si="471"/>
        <v>269554716872</v>
      </c>
      <c r="M866" s="9">
        <f t="shared" ca="1" si="471"/>
        <v>245042798604</v>
      </c>
      <c r="N866" s="9">
        <f t="shared" ca="1" si="471"/>
        <v>871436672435</v>
      </c>
      <c r="O866" s="9">
        <f t="shared" ca="1" si="471"/>
        <v>898966935874</v>
      </c>
      <c r="P866" s="9">
        <f t="shared" ca="1" si="471"/>
        <v>-802141870163</v>
      </c>
      <c r="Q866" s="9">
        <f t="shared" ca="1" si="471"/>
        <v>927470424564</v>
      </c>
      <c r="R866" s="9">
        <f t="shared" ca="1" si="470"/>
        <v>-336320031829</v>
      </c>
      <c r="S866" s="9">
        <f t="shared" ca="1" si="470"/>
        <v>766869220646</v>
      </c>
      <c r="T866" s="9">
        <f t="shared" ca="1" si="470"/>
        <v>650657632705</v>
      </c>
      <c r="U866" s="9">
        <f t="shared" ca="1" si="470"/>
        <v>730075888030</v>
      </c>
      <c r="V866" s="9">
        <f t="shared" ca="1" si="470"/>
        <v>804228154489</v>
      </c>
      <c r="W866" s="9">
        <f t="shared" ca="1" si="470"/>
        <v>887660219725</v>
      </c>
      <c r="X866" s="9">
        <f t="shared" ca="1" si="470"/>
        <v>248857764775</v>
      </c>
      <c r="Y866" s="9">
        <f t="shared" ca="1" si="470"/>
        <v>731189757205</v>
      </c>
      <c r="Z866" s="9">
        <f t="shared" ca="1" si="470"/>
        <v>1090487030320</v>
      </c>
      <c r="AA866" s="9" t="b">
        <f t="shared" ca="1" si="472"/>
        <v>0</v>
      </c>
      <c r="AB866" s="9" t="b">
        <f t="shared" ca="1" si="473"/>
        <v>0</v>
      </c>
      <c r="AC866" s="9" t="b">
        <f t="shared" ca="1" si="474"/>
        <v>0</v>
      </c>
      <c r="AD866" s="9" t="b">
        <f t="shared" ca="1" si="475"/>
        <v>0</v>
      </c>
      <c r="AE866" s="9" t="b">
        <f t="shared" ca="1" si="476"/>
        <v>0</v>
      </c>
      <c r="AF866" s="9" t="b">
        <f t="shared" ca="1" si="477"/>
        <v>0</v>
      </c>
      <c r="AG866" s="9" t="b">
        <f t="shared" ca="1" si="478"/>
        <v>0</v>
      </c>
      <c r="AH866" s="9" t="b">
        <f t="shared" ca="1" si="479"/>
        <v>0</v>
      </c>
      <c r="AI866" s="9" t="b">
        <f t="shared" ca="1" si="480"/>
        <v>0</v>
      </c>
      <c r="AJ866" s="9" t="b">
        <f t="shared" ca="1" si="481"/>
        <v>0</v>
      </c>
      <c r="AK866" s="9" t="b">
        <f t="shared" ca="1" si="482"/>
        <v>0</v>
      </c>
      <c r="AL866" s="9" t="b">
        <f t="shared" ca="1" si="483"/>
        <v>0</v>
      </c>
      <c r="AM866" s="9" t="b">
        <f t="shared" ca="1" si="484"/>
        <v>1</v>
      </c>
      <c r="AN866" s="9" t="b">
        <f t="shared" ca="1" si="485"/>
        <v>0</v>
      </c>
      <c r="AO866" s="9" t="b">
        <f t="shared" ca="1" si="486"/>
        <v>0</v>
      </c>
      <c r="AP866" s="9" t="b">
        <f t="shared" ca="1" si="487"/>
        <v>0</v>
      </c>
      <c r="AQ866" s="9" t="b">
        <f t="shared" ca="1" si="488"/>
        <v>0</v>
      </c>
      <c r="AR866" s="9" t="b">
        <f t="shared" ca="1" si="489"/>
        <v>0</v>
      </c>
      <c r="AS866" s="9" t="b">
        <f t="shared" ca="1" si="490"/>
        <v>0</v>
      </c>
      <c r="AT866" s="9" t="b">
        <f t="shared" ca="1" si="491"/>
        <v>0</v>
      </c>
      <c r="AU866" s="9" t="b">
        <f t="shared" ca="1" si="492"/>
        <v>1</v>
      </c>
      <c r="AV866" s="9" t="b">
        <f t="shared" ca="1" si="493"/>
        <v>0</v>
      </c>
      <c r="AW866" s="9" t="b">
        <f t="shared" ca="1" si="494"/>
        <v>0</v>
      </c>
      <c r="AX866" s="9" t="b">
        <f t="shared" ca="1" si="495"/>
        <v>0</v>
      </c>
      <c r="AY866" s="9" t="b">
        <f t="shared" ca="1" si="496"/>
        <v>0</v>
      </c>
      <c r="AZ866" s="9">
        <f t="shared" ca="1" si="497"/>
        <v>2</v>
      </c>
      <c r="BA866" s="9" t="b">
        <f t="shared" ca="1" si="498"/>
        <v>1</v>
      </c>
      <c r="BB866" s="8">
        <f t="shared" ca="1" si="499"/>
        <v>15690279</v>
      </c>
    </row>
    <row r="867" spans="1:54" x14ac:dyDescent="0.35">
      <c r="A867" s="9">
        <f>input!A866</f>
        <v>1524892293410</v>
      </c>
      <c r="B867" s="9">
        <f t="shared" ca="1" si="471"/>
        <v>-150772533514</v>
      </c>
      <c r="C867" s="9">
        <f t="shared" ca="1" si="471"/>
        <v>213148446235</v>
      </c>
      <c r="D867" s="9">
        <f t="shared" ca="1" si="471"/>
        <v>-891762843</v>
      </c>
      <c r="E867" s="9">
        <f t="shared" ca="1" si="471"/>
        <v>376165051991</v>
      </c>
      <c r="F867" s="9">
        <f t="shared" ca="1" si="471"/>
        <v>179847262315</v>
      </c>
      <c r="G867" s="9">
        <f t="shared" ca="1" si="471"/>
        <v>380033862061</v>
      </c>
      <c r="H867" s="9">
        <f t="shared" ca="1" si="471"/>
        <v>423702331578</v>
      </c>
      <c r="I867" s="9">
        <f t="shared" ca="1" si="471"/>
        <v>427571141648</v>
      </c>
      <c r="J867" s="9">
        <f t="shared" ca="1" si="471"/>
        <v>445330683367</v>
      </c>
      <c r="K867" s="9">
        <f t="shared" ca="1" si="471"/>
        <v>543058289848</v>
      </c>
      <c r="L867" s="9">
        <f t="shared" ca="1" si="471"/>
        <v>477761468542</v>
      </c>
      <c r="M867" s="9">
        <f t="shared" ca="1" si="471"/>
        <v>118782183358</v>
      </c>
      <c r="N867" s="9">
        <f t="shared" ca="1" si="471"/>
        <v>94270265090</v>
      </c>
      <c r="O867" s="9">
        <f t="shared" ca="1" si="471"/>
        <v>720664138921</v>
      </c>
      <c r="P867" s="9">
        <f t="shared" ca="1" si="471"/>
        <v>748194402360</v>
      </c>
      <c r="Q867" s="9">
        <f t="shared" ca="1" si="471"/>
        <v>-952914403677</v>
      </c>
      <c r="R867" s="9">
        <f t="shared" ca="1" si="470"/>
        <v>776697891050</v>
      </c>
      <c r="S867" s="9">
        <f t="shared" ca="1" si="470"/>
        <v>-487092565343</v>
      </c>
      <c r="T867" s="9">
        <f t="shared" ca="1" si="470"/>
        <v>616096687132</v>
      </c>
      <c r="U867" s="9">
        <f t="shared" ca="1" si="470"/>
        <v>499885099191</v>
      </c>
      <c r="V867" s="9">
        <f t="shared" ca="1" si="470"/>
        <v>579303354516</v>
      </c>
      <c r="W867" s="9">
        <f t="shared" ca="1" si="470"/>
        <v>653455620975</v>
      </c>
      <c r="X867" s="9">
        <f t="shared" ca="1" si="470"/>
        <v>736887686211</v>
      </c>
      <c r="Y867" s="9">
        <f t="shared" ca="1" si="470"/>
        <v>98085231261</v>
      </c>
      <c r="Z867" s="9">
        <f t="shared" ca="1" si="470"/>
        <v>580417223691</v>
      </c>
      <c r="AA867" s="9" t="b">
        <f t="shared" ca="1" si="472"/>
        <v>0</v>
      </c>
      <c r="AB867" s="9" t="b">
        <f t="shared" ca="1" si="473"/>
        <v>0</v>
      </c>
      <c r="AC867" s="9" t="b">
        <f t="shared" ca="1" si="474"/>
        <v>0</v>
      </c>
      <c r="AD867" s="9" t="b">
        <f t="shared" ca="1" si="475"/>
        <v>0</v>
      </c>
      <c r="AE867" s="9" t="b">
        <f t="shared" ca="1" si="476"/>
        <v>0</v>
      </c>
      <c r="AF867" s="9" t="b">
        <f t="shared" ca="1" si="477"/>
        <v>0</v>
      </c>
      <c r="AG867" s="9" t="b">
        <f t="shared" ca="1" si="478"/>
        <v>0</v>
      </c>
      <c r="AH867" s="9" t="b">
        <f t="shared" ca="1" si="479"/>
        <v>0</v>
      </c>
      <c r="AI867" s="9" t="b">
        <f t="shared" ca="1" si="480"/>
        <v>0</v>
      </c>
      <c r="AJ867" s="9" t="b">
        <f t="shared" ca="1" si="481"/>
        <v>0</v>
      </c>
      <c r="AK867" s="9" t="b">
        <f t="shared" ca="1" si="482"/>
        <v>0</v>
      </c>
      <c r="AL867" s="9" t="b">
        <f t="shared" ca="1" si="483"/>
        <v>0</v>
      </c>
      <c r="AM867" s="9" t="b">
        <f t="shared" ca="1" si="484"/>
        <v>0</v>
      </c>
      <c r="AN867" s="9" t="b">
        <f t="shared" ca="1" si="485"/>
        <v>0</v>
      </c>
      <c r="AO867" s="9" t="b">
        <f t="shared" ca="1" si="486"/>
        <v>1</v>
      </c>
      <c r="AP867" s="9" t="b">
        <f t="shared" ca="1" si="487"/>
        <v>0</v>
      </c>
      <c r="AQ867" s="9" t="b">
        <f t="shared" ca="1" si="488"/>
        <v>1</v>
      </c>
      <c r="AR867" s="9" t="b">
        <f t="shared" ca="1" si="489"/>
        <v>0</v>
      </c>
      <c r="AS867" s="9" t="b">
        <f t="shared" ca="1" si="490"/>
        <v>0</v>
      </c>
      <c r="AT867" s="9" t="b">
        <f t="shared" ca="1" si="491"/>
        <v>0</v>
      </c>
      <c r="AU867" s="9" t="b">
        <f t="shared" ca="1" si="492"/>
        <v>0</v>
      </c>
      <c r="AV867" s="9" t="b">
        <f t="shared" ca="1" si="493"/>
        <v>0</v>
      </c>
      <c r="AW867" s="9" t="b">
        <f t="shared" ca="1" si="494"/>
        <v>0</v>
      </c>
      <c r="AX867" s="9" t="b">
        <f t="shared" ca="1" si="495"/>
        <v>0</v>
      </c>
      <c r="AY867" s="9" t="b">
        <f t="shared" ca="1" si="496"/>
        <v>0</v>
      </c>
      <c r="AZ867" s="9">
        <f t="shared" ca="1" si="497"/>
        <v>2</v>
      </c>
      <c r="BA867" s="9" t="b">
        <f t="shared" ca="1" si="498"/>
        <v>1</v>
      </c>
      <c r="BB867" s="8">
        <f t="shared" ca="1" si="499"/>
        <v>15690279</v>
      </c>
    </row>
    <row r="868" spans="1:54" x14ac:dyDescent="0.35">
      <c r="A868" s="9">
        <f>input!A867</f>
        <v>1992719763762</v>
      </c>
      <c r="B868" s="9">
        <f t="shared" ca="1" si="471"/>
        <v>467827470352</v>
      </c>
      <c r="C868" s="9">
        <f t="shared" ca="1" si="471"/>
        <v>317054936838</v>
      </c>
      <c r="D868" s="9">
        <f t="shared" ca="1" si="471"/>
        <v>680975916587</v>
      </c>
      <c r="E868" s="9">
        <f t="shared" ca="1" si="471"/>
        <v>466935707509</v>
      </c>
      <c r="F868" s="9">
        <f t="shared" ca="1" si="471"/>
        <v>843992522343</v>
      </c>
      <c r="G868" s="9">
        <f t="shared" ca="1" si="471"/>
        <v>647674732667</v>
      </c>
      <c r="H868" s="9">
        <f t="shared" ca="1" si="471"/>
        <v>847861332413</v>
      </c>
      <c r="I868" s="9">
        <f t="shared" ca="1" si="471"/>
        <v>891529801930</v>
      </c>
      <c r="J868" s="9">
        <f t="shared" ca="1" si="471"/>
        <v>895398612000</v>
      </c>
      <c r="K868" s="9">
        <f t="shared" ca="1" si="471"/>
        <v>913158153719</v>
      </c>
      <c r="L868" s="9">
        <f t="shared" ca="1" si="471"/>
        <v>1010885760200</v>
      </c>
      <c r="M868" s="9">
        <f t="shared" ca="1" si="471"/>
        <v>945588938894</v>
      </c>
      <c r="N868" s="9">
        <f t="shared" ca="1" si="471"/>
        <v>586609653710</v>
      </c>
      <c r="O868" s="9">
        <f t="shared" ca="1" si="471"/>
        <v>562097735442</v>
      </c>
      <c r="P868" s="9">
        <f t="shared" ca="1" si="471"/>
        <v>1188491609273</v>
      </c>
      <c r="Q868" s="9">
        <f t="shared" ca="1" si="471"/>
        <v>1216021872712</v>
      </c>
      <c r="R868" s="9">
        <f t="shared" ca="1" si="470"/>
        <v>-485086933325</v>
      </c>
      <c r="S868" s="9">
        <f t="shared" ca="1" si="470"/>
        <v>1244525361402</v>
      </c>
      <c r="T868" s="9">
        <f t="shared" ca="1" si="470"/>
        <v>-19265094991</v>
      </c>
      <c r="U868" s="9">
        <f t="shared" ca="1" si="470"/>
        <v>1083924157484</v>
      </c>
      <c r="V868" s="9">
        <f t="shared" ca="1" si="470"/>
        <v>967712569543</v>
      </c>
      <c r="W868" s="9">
        <f t="shared" ca="1" si="470"/>
        <v>1047130824868</v>
      </c>
      <c r="X868" s="9">
        <f t="shared" ca="1" si="470"/>
        <v>1121283091327</v>
      </c>
      <c r="Y868" s="9">
        <f t="shared" ca="1" si="470"/>
        <v>1204715156563</v>
      </c>
      <c r="Z868" s="9">
        <f t="shared" ca="1" si="470"/>
        <v>565912701613</v>
      </c>
      <c r="AA868" s="9" t="b">
        <f t="shared" ca="1" si="472"/>
        <v>0</v>
      </c>
      <c r="AB868" s="9" t="b">
        <f t="shared" ca="1" si="473"/>
        <v>0</v>
      </c>
      <c r="AC868" s="9" t="b">
        <f t="shared" ca="1" si="474"/>
        <v>0</v>
      </c>
      <c r="AD868" s="9" t="b">
        <f t="shared" ca="1" si="475"/>
        <v>0</v>
      </c>
      <c r="AE868" s="9" t="b">
        <f t="shared" ca="1" si="476"/>
        <v>0</v>
      </c>
      <c r="AF868" s="9" t="b">
        <f t="shared" ca="1" si="477"/>
        <v>0</v>
      </c>
      <c r="AG868" s="9" t="b">
        <f t="shared" ca="1" si="478"/>
        <v>0</v>
      </c>
      <c r="AH868" s="9" t="b">
        <f t="shared" ca="1" si="479"/>
        <v>0</v>
      </c>
      <c r="AI868" s="9" t="b">
        <f t="shared" ca="1" si="480"/>
        <v>0</v>
      </c>
      <c r="AJ868" s="9" t="b">
        <f t="shared" ca="1" si="481"/>
        <v>0</v>
      </c>
      <c r="AK868" s="9" t="b">
        <f t="shared" ca="1" si="482"/>
        <v>0</v>
      </c>
      <c r="AL868" s="9" t="b">
        <f t="shared" ca="1" si="483"/>
        <v>1</v>
      </c>
      <c r="AM868" s="9" t="b">
        <f t="shared" ca="1" si="484"/>
        <v>0</v>
      </c>
      <c r="AN868" s="9" t="b">
        <f t="shared" ca="1" si="485"/>
        <v>0</v>
      </c>
      <c r="AO868" s="9" t="b">
        <f t="shared" ca="1" si="486"/>
        <v>0</v>
      </c>
      <c r="AP868" s="9" t="b">
        <f t="shared" ca="1" si="487"/>
        <v>0</v>
      </c>
      <c r="AQ868" s="9" t="b">
        <f t="shared" ca="1" si="488"/>
        <v>0</v>
      </c>
      <c r="AR868" s="9" t="b">
        <f t="shared" ca="1" si="489"/>
        <v>0</v>
      </c>
      <c r="AS868" s="9" t="b">
        <f t="shared" ca="1" si="490"/>
        <v>0</v>
      </c>
      <c r="AT868" s="9" t="b">
        <f t="shared" ca="1" si="491"/>
        <v>0</v>
      </c>
      <c r="AU868" s="9" t="b">
        <f t="shared" ca="1" si="492"/>
        <v>0</v>
      </c>
      <c r="AV868" s="9" t="b">
        <f t="shared" ca="1" si="493"/>
        <v>1</v>
      </c>
      <c r="AW868" s="9" t="b">
        <f t="shared" ca="1" si="494"/>
        <v>0</v>
      </c>
      <c r="AX868" s="9" t="b">
        <f t="shared" ca="1" si="495"/>
        <v>0</v>
      </c>
      <c r="AY868" s="9" t="b">
        <f t="shared" ca="1" si="496"/>
        <v>0</v>
      </c>
      <c r="AZ868" s="9">
        <f t="shared" ca="1" si="497"/>
        <v>2</v>
      </c>
      <c r="BA868" s="9" t="b">
        <f t="shared" ca="1" si="498"/>
        <v>1</v>
      </c>
      <c r="BB868" s="8">
        <f t="shared" ca="1" si="499"/>
        <v>15690279</v>
      </c>
    </row>
    <row r="869" spans="1:54" x14ac:dyDescent="0.35">
      <c r="A869" s="9">
        <f>input!A868</f>
        <v>1619631074795</v>
      </c>
      <c r="B869" s="9">
        <f t="shared" ca="1" si="471"/>
        <v>-373088688967</v>
      </c>
      <c r="C869" s="9">
        <f t="shared" ca="1" si="471"/>
        <v>94738781385</v>
      </c>
      <c r="D869" s="9">
        <f t="shared" ca="1" si="471"/>
        <v>-56033752129</v>
      </c>
      <c r="E869" s="9">
        <f t="shared" ca="1" si="471"/>
        <v>307887227620</v>
      </c>
      <c r="F869" s="9">
        <f t="shared" ca="1" si="471"/>
        <v>93847018542</v>
      </c>
      <c r="G869" s="9">
        <f t="shared" ca="1" si="471"/>
        <v>470903833376</v>
      </c>
      <c r="H869" s="9">
        <f t="shared" ca="1" si="471"/>
        <v>274586043700</v>
      </c>
      <c r="I869" s="9">
        <f t="shared" ca="1" si="471"/>
        <v>474772643446</v>
      </c>
      <c r="J869" s="9">
        <f t="shared" ca="1" si="471"/>
        <v>518441112963</v>
      </c>
      <c r="K869" s="9">
        <f t="shared" ca="1" si="471"/>
        <v>522309923033</v>
      </c>
      <c r="L869" s="9">
        <f t="shared" ca="1" si="471"/>
        <v>540069464752</v>
      </c>
      <c r="M869" s="9">
        <f t="shared" ca="1" si="471"/>
        <v>637797071233</v>
      </c>
      <c r="N869" s="9">
        <f t="shared" ca="1" si="471"/>
        <v>572500249927</v>
      </c>
      <c r="O869" s="9">
        <f t="shared" ca="1" si="471"/>
        <v>213520964743</v>
      </c>
      <c r="P869" s="9">
        <f t="shared" ca="1" si="471"/>
        <v>189009046475</v>
      </c>
      <c r="Q869" s="9">
        <f t="shared" ca="1" si="471"/>
        <v>815402920306</v>
      </c>
      <c r="R869" s="9">
        <f t="shared" ca="1" si="470"/>
        <v>842933183745</v>
      </c>
      <c r="S869" s="9">
        <f t="shared" ca="1" si="470"/>
        <v>-858175622292</v>
      </c>
      <c r="T869" s="9">
        <f t="shared" ca="1" si="470"/>
        <v>871436672435</v>
      </c>
      <c r="U869" s="9">
        <f t="shared" ca="1" si="470"/>
        <v>-392353783958</v>
      </c>
      <c r="V869" s="9">
        <f t="shared" ca="1" si="470"/>
        <v>710835468517</v>
      </c>
      <c r="W869" s="9">
        <f t="shared" ca="1" si="470"/>
        <v>594623880576</v>
      </c>
      <c r="X869" s="9">
        <f t="shared" ca="1" si="470"/>
        <v>674042135901</v>
      </c>
      <c r="Y869" s="9">
        <f t="shared" ca="1" si="470"/>
        <v>748194402360</v>
      </c>
      <c r="Z869" s="9">
        <f t="shared" ca="1" si="470"/>
        <v>831626467596</v>
      </c>
      <c r="AA869" s="9" t="b">
        <f t="shared" ca="1" si="472"/>
        <v>0</v>
      </c>
      <c r="AB869" s="9" t="b">
        <f t="shared" ca="1" si="473"/>
        <v>0</v>
      </c>
      <c r="AC869" s="9" t="b">
        <f t="shared" ca="1" si="474"/>
        <v>0</v>
      </c>
      <c r="AD869" s="9" t="b">
        <f t="shared" ca="1" si="475"/>
        <v>0</v>
      </c>
      <c r="AE869" s="9" t="b">
        <f t="shared" ca="1" si="476"/>
        <v>0</v>
      </c>
      <c r="AF869" s="9" t="b">
        <f t="shared" ca="1" si="477"/>
        <v>0</v>
      </c>
      <c r="AG869" s="9" t="b">
        <f t="shared" ca="1" si="478"/>
        <v>0</v>
      </c>
      <c r="AH869" s="9" t="b">
        <f t="shared" ca="1" si="479"/>
        <v>0</v>
      </c>
      <c r="AI869" s="9" t="b">
        <f t="shared" ca="1" si="480"/>
        <v>0</v>
      </c>
      <c r="AJ869" s="9" t="b">
        <f t="shared" ca="1" si="481"/>
        <v>0</v>
      </c>
      <c r="AK869" s="9" t="b">
        <f t="shared" ca="1" si="482"/>
        <v>0</v>
      </c>
      <c r="AL869" s="9" t="b">
        <f t="shared" ca="1" si="483"/>
        <v>0</v>
      </c>
      <c r="AM869" s="9" t="b">
        <f t="shared" ca="1" si="484"/>
        <v>0</v>
      </c>
      <c r="AN869" s="9" t="b">
        <f t="shared" ca="1" si="485"/>
        <v>0</v>
      </c>
      <c r="AO869" s="9" t="b">
        <f t="shared" ca="1" si="486"/>
        <v>0</v>
      </c>
      <c r="AP869" s="9" t="b">
        <f t="shared" ca="1" si="487"/>
        <v>0</v>
      </c>
      <c r="AQ869" s="9" t="b">
        <f t="shared" ca="1" si="488"/>
        <v>0</v>
      </c>
      <c r="AR869" s="9" t="b">
        <f t="shared" ca="1" si="489"/>
        <v>0</v>
      </c>
      <c r="AS869" s="9" t="b">
        <f t="shared" ca="1" si="490"/>
        <v>1</v>
      </c>
      <c r="AT869" s="9" t="b">
        <f t="shared" ca="1" si="491"/>
        <v>0</v>
      </c>
      <c r="AU869" s="9" t="b">
        <f t="shared" ca="1" si="492"/>
        <v>0</v>
      </c>
      <c r="AV869" s="9" t="b">
        <f t="shared" ca="1" si="493"/>
        <v>0</v>
      </c>
      <c r="AW869" s="9" t="b">
        <f t="shared" ca="1" si="494"/>
        <v>0</v>
      </c>
      <c r="AX869" s="9" t="b">
        <f t="shared" ca="1" si="495"/>
        <v>1</v>
      </c>
      <c r="AY869" s="9" t="b">
        <f t="shared" ca="1" si="496"/>
        <v>0</v>
      </c>
      <c r="AZ869" s="9">
        <f t="shared" ca="1" si="497"/>
        <v>2</v>
      </c>
      <c r="BA869" s="9" t="b">
        <f t="shared" ca="1" si="498"/>
        <v>1</v>
      </c>
      <c r="BB869" s="8">
        <f t="shared" ca="1" si="499"/>
        <v>15690279</v>
      </c>
    </row>
    <row r="870" spans="1:54" x14ac:dyDescent="0.35">
      <c r="A870" s="9">
        <f>input!A869</f>
        <v>2149273185584</v>
      </c>
      <c r="B870" s="9">
        <f t="shared" ca="1" si="471"/>
        <v>529642110789</v>
      </c>
      <c r="C870" s="9">
        <f t="shared" ca="1" si="471"/>
        <v>156553421822</v>
      </c>
      <c r="D870" s="9">
        <f t="shared" ca="1" si="471"/>
        <v>624380892174</v>
      </c>
      <c r="E870" s="9">
        <f t="shared" ca="1" si="471"/>
        <v>473608358660</v>
      </c>
      <c r="F870" s="9">
        <f t="shared" ca="1" si="471"/>
        <v>837529338409</v>
      </c>
      <c r="G870" s="9">
        <f t="shared" ca="1" si="471"/>
        <v>623489129331</v>
      </c>
      <c r="H870" s="9">
        <f t="shared" ca="1" si="471"/>
        <v>1000545944165</v>
      </c>
      <c r="I870" s="9">
        <f t="shared" ca="1" si="471"/>
        <v>804228154489</v>
      </c>
      <c r="J870" s="9">
        <f t="shared" ca="1" si="471"/>
        <v>1004414754235</v>
      </c>
      <c r="K870" s="9">
        <f t="shared" ca="1" si="471"/>
        <v>1048083223752</v>
      </c>
      <c r="L870" s="9">
        <f t="shared" ca="1" si="471"/>
        <v>1051952033822</v>
      </c>
      <c r="M870" s="9">
        <f t="shared" ca="1" si="471"/>
        <v>1069711575541</v>
      </c>
      <c r="N870" s="9">
        <f t="shared" ca="1" si="471"/>
        <v>1167439182022</v>
      </c>
      <c r="O870" s="9">
        <f t="shared" ca="1" si="471"/>
        <v>1102142360716</v>
      </c>
      <c r="P870" s="9">
        <f t="shared" ca="1" si="471"/>
        <v>743163075532</v>
      </c>
      <c r="Q870" s="9">
        <f t="shared" ca="1" si="471"/>
        <v>718651157264</v>
      </c>
      <c r="R870" s="9">
        <f t="shared" ca="1" si="470"/>
        <v>1345045031095</v>
      </c>
      <c r="S870" s="9">
        <f t="shared" ca="1" si="470"/>
        <v>1372575294534</v>
      </c>
      <c r="T870" s="9">
        <f t="shared" ca="1" si="470"/>
        <v>-328533511503</v>
      </c>
      <c r="U870" s="9">
        <f t="shared" ca="1" si="470"/>
        <v>1401078783224</v>
      </c>
      <c r="V870" s="9">
        <f t="shared" ca="1" si="470"/>
        <v>137288326831</v>
      </c>
      <c r="W870" s="9">
        <f t="shared" ca="1" si="470"/>
        <v>1240477579306</v>
      </c>
      <c r="X870" s="9">
        <f t="shared" ca="1" si="470"/>
        <v>1124265991365</v>
      </c>
      <c r="Y870" s="9">
        <f t="shared" ca="1" si="470"/>
        <v>1203684246690</v>
      </c>
      <c r="Z870" s="9">
        <f t="shared" ca="1" si="470"/>
        <v>1277836513149</v>
      </c>
      <c r="AA870" s="9" t="b">
        <f t="shared" ca="1" si="472"/>
        <v>0</v>
      </c>
      <c r="AB870" s="9" t="b">
        <f t="shared" ca="1" si="473"/>
        <v>0</v>
      </c>
      <c r="AC870" s="9" t="b">
        <f t="shared" ca="1" si="474"/>
        <v>0</v>
      </c>
      <c r="AD870" s="9" t="b">
        <f t="shared" ca="1" si="475"/>
        <v>0</v>
      </c>
      <c r="AE870" s="9" t="b">
        <f t="shared" ca="1" si="476"/>
        <v>0</v>
      </c>
      <c r="AF870" s="9" t="b">
        <f t="shared" ca="1" si="477"/>
        <v>0</v>
      </c>
      <c r="AG870" s="9" t="b">
        <f t="shared" ca="1" si="478"/>
        <v>0</v>
      </c>
      <c r="AH870" s="9" t="b">
        <f t="shared" ca="1" si="479"/>
        <v>1</v>
      </c>
      <c r="AI870" s="9" t="b">
        <f t="shared" ca="1" si="480"/>
        <v>0</v>
      </c>
      <c r="AJ870" s="9" t="b">
        <f t="shared" ca="1" si="481"/>
        <v>0</v>
      </c>
      <c r="AK870" s="9" t="b">
        <f t="shared" ca="1" si="482"/>
        <v>0</v>
      </c>
      <c r="AL870" s="9" t="b">
        <f t="shared" ca="1" si="483"/>
        <v>0</v>
      </c>
      <c r="AM870" s="9" t="b">
        <f t="shared" ca="1" si="484"/>
        <v>0</v>
      </c>
      <c r="AN870" s="9" t="b">
        <f t="shared" ca="1" si="485"/>
        <v>0</v>
      </c>
      <c r="AO870" s="9" t="b">
        <f t="shared" ca="1" si="486"/>
        <v>0</v>
      </c>
      <c r="AP870" s="9" t="b">
        <f t="shared" ca="1" si="487"/>
        <v>0</v>
      </c>
      <c r="AQ870" s="9" t="b">
        <f t="shared" ca="1" si="488"/>
        <v>1</v>
      </c>
      <c r="AR870" s="9" t="b">
        <f t="shared" ca="1" si="489"/>
        <v>0</v>
      </c>
      <c r="AS870" s="9" t="b">
        <f t="shared" ca="1" si="490"/>
        <v>0</v>
      </c>
      <c r="AT870" s="9" t="b">
        <f t="shared" ca="1" si="491"/>
        <v>0</v>
      </c>
      <c r="AU870" s="9" t="b">
        <f t="shared" ca="1" si="492"/>
        <v>0</v>
      </c>
      <c r="AV870" s="9" t="b">
        <f t="shared" ca="1" si="493"/>
        <v>0</v>
      </c>
      <c r="AW870" s="9" t="b">
        <f t="shared" ca="1" si="494"/>
        <v>0</v>
      </c>
      <c r="AX870" s="9" t="b">
        <f t="shared" ca="1" si="495"/>
        <v>0</v>
      </c>
      <c r="AY870" s="9" t="b">
        <f t="shared" ca="1" si="496"/>
        <v>0</v>
      </c>
      <c r="AZ870" s="9">
        <f t="shared" ca="1" si="497"/>
        <v>2</v>
      </c>
      <c r="BA870" s="9" t="b">
        <f t="shared" ca="1" si="498"/>
        <v>1</v>
      </c>
      <c r="BB870" s="8">
        <f t="shared" ca="1" si="499"/>
        <v>15690279</v>
      </c>
    </row>
    <row r="871" spans="1:54" x14ac:dyDescent="0.35">
      <c r="A871" s="9">
        <f>input!A870</f>
        <v>1552422556849</v>
      </c>
      <c r="B871" s="9">
        <f t="shared" ca="1" si="471"/>
        <v>-596850628735</v>
      </c>
      <c r="C871" s="9">
        <f t="shared" ca="1" si="471"/>
        <v>-67208517946</v>
      </c>
      <c r="D871" s="9">
        <f t="shared" ca="1" si="471"/>
        <v>-440297206913</v>
      </c>
      <c r="E871" s="9">
        <f t="shared" ca="1" si="471"/>
        <v>27530263439</v>
      </c>
      <c r="F871" s="9">
        <f t="shared" ca="1" si="471"/>
        <v>-123242270075</v>
      </c>
      <c r="G871" s="9">
        <f t="shared" ca="1" si="471"/>
        <v>240678709674</v>
      </c>
      <c r="H871" s="9">
        <f t="shared" ca="1" si="471"/>
        <v>26638500596</v>
      </c>
      <c r="I871" s="9">
        <f t="shared" ca="1" si="471"/>
        <v>403695315430</v>
      </c>
      <c r="J871" s="9">
        <f t="shared" ca="1" si="471"/>
        <v>207377525754</v>
      </c>
      <c r="K871" s="9">
        <f t="shared" ca="1" si="471"/>
        <v>407564125500</v>
      </c>
      <c r="L871" s="9">
        <f t="shared" ca="1" si="471"/>
        <v>451232595017</v>
      </c>
      <c r="M871" s="9">
        <f t="shared" ca="1" si="471"/>
        <v>455101405087</v>
      </c>
      <c r="N871" s="9">
        <f t="shared" ca="1" si="471"/>
        <v>472860946806</v>
      </c>
      <c r="O871" s="9">
        <f t="shared" ca="1" si="471"/>
        <v>570588553287</v>
      </c>
      <c r="P871" s="9">
        <f t="shared" ca="1" si="471"/>
        <v>505291731981</v>
      </c>
      <c r="Q871" s="9">
        <f t="shared" ca="1" si="471"/>
        <v>146312446797</v>
      </c>
      <c r="R871" s="9">
        <f t="shared" ca="1" si="470"/>
        <v>121800528529</v>
      </c>
      <c r="S871" s="9">
        <f t="shared" ca="1" si="470"/>
        <v>748194402360</v>
      </c>
      <c r="T871" s="9">
        <f t="shared" ca="1" si="470"/>
        <v>775724665799</v>
      </c>
      <c r="U871" s="9">
        <f t="shared" ca="1" si="470"/>
        <v>-925384140238</v>
      </c>
      <c r="V871" s="9">
        <f t="shared" ca="1" si="470"/>
        <v>804228154489</v>
      </c>
      <c r="W871" s="9">
        <f t="shared" ca="1" si="470"/>
        <v>-459562301904</v>
      </c>
      <c r="X871" s="9">
        <f t="shared" ca="1" si="470"/>
        <v>643626950571</v>
      </c>
      <c r="Y871" s="9">
        <f t="shared" ca="1" si="470"/>
        <v>527415362630</v>
      </c>
      <c r="Z871" s="9">
        <f t="shared" ca="1" si="470"/>
        <v>606833617955</v>
      </c>
      <c r="AA871" s="9" t="b">
        <f t="shared" ca="1" si="472"/>
        <v>0</v>
      </c>
      <c r="AB871" s="9" t="b">
        <f t="shared" ca="1" si="473"/>
        <v>0</v>
      </c>
      <c r="AC871" s="9" t="b">
        <f t="shared" ca="1" si="474"/>
        <v>0</v>
      </c>
      <c r="AD871" s="9" t="b">
        <f t="shared" ca="1" si="475"/>
        <v>0</v>
      </c>
      <c r="AE871" s="9" t="b">
        <f t="shared" ca="1" si="476"/>
        <v>0</v>
      </c>
      <c r="AF871" s="9" t="b">
        <f t="shared" ca="1" si="477"/>
        <v>0</v>
      </c>
      <c r="AG871" s="9" t="b">
        <f t="shared" ca="1" si="478"/>
        <v>0</v>
      </c>
      <c r="AH871" s="9" t="b">
        <f t="shared" ca="1" si="479"/>
        <v>0</v>
      </c>
      <c r="AI871" s="9" t="b">
        <f t="shared" ca="1" si="480"/>
        <v>0</v>
      </c>
      <c r="AJ871" s="9" t="b">
        <f t="shared" ca="1" si="481"/>
        <v>0</v>
      </c>
      <c r="AK871" s="9" t="b">
        <f t="shared" ca="1" si="482"/>
        <v>0</v>
      </c>
      <c r="AL871" s="9" t="b">
        <f t="shared" ca="1" si="483"/>
        <v>0</v>
      </c>
      <c r="AM871" s="9" t="b">
        <f t="shared" ca="1" si="484"/>
        <v>0</v>
      </c>
      <c r="AN871" s="9" t="b">
        <f t="shared" ca="1" si="485"/>
        <v>0</v>
      </c>
      <c r="AO871" s="9" t="b">
        <f t="shared" ca="1" si="486"/>
        <v>0</v>
      </c>
      <c r="AP871" s="9" t="b">
        <f t="shared" ca="1" si="487"/>
        <v>0</v>
      </c>
      <c r="AQ871" s="9" t="b">
        <f t="shared" ca="1" si="488"/>
        <v>0</v>
      </c>
      <c r="AR871" s="9" t="b">
        <f t="shared" ca="1" si="489"/>
        <v>1</v>
      </c>
      <c r="AS871" s="9" t="b">
        <f t="shared" ca="1" si="490"/>
        <v>0</v>
      </c>
      <c r="AT871" s="9" t="b">
        <f t="shared" ca="1" si="491"/>
        <v>0</v>
      </c>
      <c r="AU871" s="9" t="b">
        <f t="shared" ca="1" si="492"/>
        <v>1</v>
      </c>
      <c r="AV871" s="9" t="b">
        <f t="shared" ca="1" si="493"/>
        <v>0</v>
      </c>
      <c r="AW871" s="9" t="b">
        <f t="shared" ca="1" si="494"/>
        <v>0</v>
      </c>
      <c r="AX871" s="9" t="b">
        <f t="shared" ca="1" si="495"/>
        <v>0</v>
      </c>
      <c r="AY871" s="9" t="b">
        <f t="shared" ca="1" si="496"/>
        <v>0</v>
      </c>
      <c r="AZ871" s="9">
        <f t="shared" ca="1" si="497"/>
        <v>2</v>
      </c>
      <c r="BA871" s="9" t="b">
        <f t="shared" ca="1" si="498"/>
        <v>1</v>
      </c>
      <c r="BB871" s="8">
        <f t="shared" ca="1" si="499"/>
        <v>15690279</v>
      </c>
    </row>
    <row r="872" spans="1:54" x14ac:dyDescent="0.35">
      <c r="A872" s="9">
        <f>input!A871</f>
        <v>1580926045539</v>
      </c>
      <c r="B872" s="9">
        <f t="shared" ca="1" si="471"/>
        <v>28503488690</v>
      </c>
      <c r="C872" s="9">
        <f t="shared" ca="1" si="471"/>
        <v>-568347140045</v>
      </c>
      <c r="D872" s="9">
        <f t="shared" ca="1" si="471"/>
        <v>-38705029256</v>
      </c>
      <c r="E872" s="9">
        <f t="shared" ca="1" si="471"/>
        <v>-411793718223</v>
      </c>
      <c r="F872" s="9">
        <f t="shared" ca="1" si="471"/>
        <v>56033752129</v>
      </c>
      <c r="G872" s="9">
        <f t="shared" ca="1" si="471"/>
        <v>-94738781385</v>
      </c>
      <c r="H872" s="9">
        <f t="shared" ca="1" si="471"/>
        <v>269182198364</v>
      </c>
      <c r="I872" s="9">
        <f t="shared" ca="1" si="471"/>
        <v>55141989286</v>
      </c>
      <c r="J872" s="9">
        <f t="shared" ca="1" si="471"/>
        <v>432198804120</v>
      </c>
      <c r="K872" s="9">
        <f t="shared" ca="1" si="471"/>
        <v>235881014444</v>
      </c>
      <c r="L872" s="9">
        <f t="shared" ca="1" si="471"/>
        <v>436067614190</v>
      </c>
      <c r="M872" s="9">
        <f t="shared" ca="1" si="471"/>
        <v>479736083707</v>
      </c>
      <c r="N872" s="9">
        <f t="shared" ca="1" si="471"/>
        <v>483604893777</v>
      </c>
      <c r="O872" s="9">
        <f t="shared" ca="1" si="471"/>
        <v>501364435496</v>
      </c>
      <c r="P872" s="9">
        <f t="shared" ca="1" si="471"/>
        <v>599092041977</v>
      </c>
      <c r="Q872" s="9">
        <f t="shared" ca="1" si="471"/>
        <v>533795220671</v>
      </c>
      <c r="R872" s="9">
        <f t="shared" ca="1" si="470"/>
        <v>174815935487</v>
      </c>
      <c r="S872" s="9">
        <f t="shared" ca="1" si="470"/>
        <v>150304017219</v>
      </c>
      <c r="T872" s="9">
        <f t="shared" ca="1" si="470"/>
        <v>776697891050</v>
      </c>
      <c r="U872" s="9">
        <f t="shared" ca="1" si="470"/>
        <v>804228154489</v>
      </c>
      <c r="V872" s="9">
        <f t="shared" ca="1" si="470"/>
        <v>-896880651548</v>
      </c>
      <c r="W872" s="9">
        <f t="shared" ca="1" si="470"/>
        <v>832731643179</v>
      </c>
      <c r="X872" s="9">
        <f t="shared" ca="1" si="470"/>
        <v>-431058813214</v>
      </c>
      <c r="Y872" s="9">
        <f t="shared" ca="1" si="470"/>
        <v>672130439261</v>
      </c>
      <c r="Z872" s="9">
        <f t="shared" ca="1" si="470"/>
        <v>555918851320</v>
      </c>
      <c r="AA872" s="9" t="b">
        <f t="shared" ca="1" si="472"/>
        <v>0</v>
      </c>
      <c r="AB872" s="9" t="b">
        <f t="shared" ca="1" si="473"/>
        <v>0</v>
      </c>
      <c r="AC872" s="9" t="b">
        <f t="shared" ca="1" si="474"/>
        <v>0</v>
      </c>
      <c r="AD872" s="9" t="b">
        <f t="shared" ca="1" si="475"/>
        <v>0</v>
      </c>
      <c r="AE872" s="9" t="b">
        <f t="shared" ca="1" si="476"/>
        <v>0</v>
      </c>
      <c r="AF872" s="9" t="b">
        <f t="shared" ca="1" si="477"/>
        <v>0</v>
      </c>
      <c r="AG872" s="9" t="b">
        <f t="shared" ca="1" si="478"/>
        <v>0</v>
      </c>
      <c r="AH872" s="9" t="b">
        <f t="shared" ca="1" si="479"/>
        <v>0</v>
      </c>
      <c r="AI872" s="9" t="b">
        <f t="shared" ca="1" si="480"/>
        <v>0</v>
      </c>
      <c r="AJ872" s="9" t="b">
        <f t="shared" ca="1" si="481"/>
        <v>0</v>
      </c>
      <c r="AK872" s="9" t="b">
        <f t="shared" ca="1" si="482"/>
        <v>0</v>
      </c>
      <c r="AL872" s="9" t="b">
        <f t="shared" ca="1" si="483"/>
        <v>0</v>
      </c>
      <c r="AM872" s="9" t="b">
        <f t="shared" ca="1" si="484"/>
        <v>0</v>
      </c>
      <c r="AN872" s="9" t="b">
        <f t="shared" ca="1" si="485"/>
        <v>0</v>
      </c>
      <c r="AO872" s="9" t="b">
        <f t="shared" ca="1" si="486"/>
        <v>0</v>
      </c>
      <c r="AP872" s="9" t="b">
        <f t="shared" ca="1" si="487"/>
        <v>0</v>
      </c>
      <c r="AQ872" s="9" t="b">
        <f t="shared" ca="1" si="488"/>
        <v>0</v>
      </c>
      <c r="AR872" s="9" t="b">
        <f t="shared" ca="1" si="489"/>
        <v>0</v>
      </c>
      <c r="AS872" s="9" t="b">
        <f t="shared" ca="1" si="490"/>
        <v>1</v>
      </c>
      <c r="AT872" s="9" t="b">
        <f t="shared" ca="1" si="491"/>
        <v>1</v>
      </c>
      <c r="AU872" s="9" t="b">
        <f t="shared" ca="1" si="492"/>
        <v>0</v>
      </c>
      <c r="AV872" s="9" t="b">
        <f t="shared" ca="1" si="493"/>
        <v>0</v>
      </c>
      <c r="AW872" s="9" t="b">
        <f t="shared" ca="1" si="494"/>
        <v>0</v>
      </c>
      <c r="AX872" s="9" t="b">
        <f t="shared" ca="1" si="495"/>
        <v>0</v>
      </c>
      <c r="AY872" s="9" t="b">
        <f t="shared" ca="1" si="496"/>
        <v>0</v>
      </c>
      <c r="AZ872" s="9">
        <f t="shared" ca="1" si="497"/>
        <v>2</v>
      </c>
      <c r="BA872" s="9" t="b">
        <f t="shared" ca="1" si="498"/>
        <v>1</v>
      </c>
      <c r="BB872" s="8">
        <f t="shared" ca="1" si="499"/>
        <v>15690279</v>
      </c>
    </row>
    <row r="873" spans="1:54" x14ac:dyDescent="0.35">
      <c r="A873" s="9">
        <f>input!A872</f>
        <v>1656990008638</v>
      </c>
      <c r="B873" s="9">
        <f t="shared" ca="1" si="471"/>
        <v>76063963099</v>
      </c>
      <c r="C873" s="9">
        <f t="shared" ca="1" si="471"/>
        <v>104567451789</v>
      </c>
      <c r="D873" s="9">
        <f t="shared" ca="1" si="471"/>
        <v>-492283176946</v>
      </c>
      <c r="E873" s="9">
        <f t="shared" ca="1" si="471"/>
        <v>37358933843</v>
      </c>
      <c r="F873" s="9">
        <f t="shared" ca="1" si="471"/>
        <v>-335729755124</v>
      </c>
      <c r="G873" s="9">
        <f t="shared" ca="1" si="471"/>
        <v>132097715228</v>
      </c>
      <c r="H873" s="9">
        <f t="shared" ca="1" si="471"/>
        <v>-18674818286</v>
      </c>
      <c r="I873" s="9">
        <f t="shared" ca="1" si="471"/>
        <v>345246161463</v>
      </c>
      <c r="J873" s="9">
        <f t="shared" ca="1" si="471"/>
        <v>131205952385</v>
      </c>
      <c r="K873" s="9">
        <f t="shared" ca="1" si="471"/>
        <v>508262767219</v>
      </c>
      <c r="L873" s="9">
        <f t="shared" ca="1" si="471"/>
        <v>311944977543</v>
      </c>
      <c r="M873" s="9">
        <f t="shared" ca="1" si="471"/>
        <v>512131577289</v>
      </c>
      <c r="N873" s="9">
        <f t="shared" ca="1" si="471"/>
        <v>555800046806</v>
      </c>
      <c r="O873" s="9">
        <f t="shared" ca="1" si="471"/>
        <v>559668856876</v>
      </c>
      <c r="P873" s="9">
        <f t="shared" ca="1" si="471"/>
        <v>577428398595</v>
      </c>
      <c r="Q873" s="9">
        <f t="shared" ca="1" si="471"/>
        <v>675156005076</v>
      </c>
      <c r="R873" s="9">
        <f t="shared" ca="1" si="470"/>
        <v>609859183770</v>
      </c>
      <c r="S873" s="9">
        <f t="shared" ca="1" si="470"/>
        <v>250879898586</v>
      </c>
      <c r="T873" s="9">
        <f t="shared" ca="1" si="470"/>
        <v>226367980318</v>
      </c>
      <c r="U873" s="9">
        <f t="shared" ca="1" si="470"/>
        <v>852761854149</v>
      </c>
      <c r="V873" s="9">
        <f t="shared" ca="1" si="470"/>
        <v>880292117588</v>
      </c>
      <c r="W873" s="9">
        <f t="shared" ca="1" si="470"/>
        <v>-820816688449</v>
      </c>
      <c r="X873" s="9">
        <f t="shared" ca="1" si="470"/>
        <v>908795606278</v>
      </c>
      <c r="Y873" s="9">
        <f t="shared" ca="1" si="470"/>
        <v>-354994850115</v>
      </c>
      <c r="Z873" s="9">
        <f t="shared" ca="1" si="470"/>
        <v>748194402360</v>
      </c>
      <c r="AA873" s="9" t="b">
        <f t="shared" ca="1" si="472"/>
        <v>0</v>
      </c>
      <c r="AB873" s="9" t="b">
        <f t="shared" ca="1" si="473"/>
        <v>0</v>
      </c>
      <c r="AC873" s="9" t="b">
        <f t="shared" ca="1" si="474"/>
        <v>0</v>
      </c>
      <c r="AD873" s="9" t="b">
        <f t="shared" ca="1" si="475"/>
        <v>0</v>
      </c>
      <c r="AE873" s="9" t="b">
        <f t="shared" ca="1" si="476"/>
        <v>0</v>
      </c>
      <c r="AF873" s="9" t="b">
        <f t="shared" ca="1" si="477"/>
        <v>0</v>
      </c>
      <c r="AG873" s="9" t="b">
        <f t="shared" ca="1" si="478"/>
        <v>0</v>
      </c>
      <c r="AH873" s="9" t="b">
        <f t="shared" ca="1" si="479"/>
        <v>0</v>
      </c>
      <c r="AI873" s="9" t="b">
        <f t="shared" ca="1" si="480"/>
        <v>0</v>
      </c>
      <c r="AJ873" s="9" t="b">
        <f t="shared" ca="1" si="481"/>
        <v>0</v>
      </c>
      <c r="AK873" s="9" t="b">
        <f t="shared" ca="1" si="482"/>
        <v>0</v>
      </c>
      <c r="AL873" s="9" t="b">
        <f t="shared" ca="1" si="483"/>
        <v>0</v>
      </c>
      <c r="AM873" s="9" t="b">
        <f t="shared" ca="1" si="484"/>
        <v>0</v>
      </c>
      <c r="AN873" s="9" t="b">
        <f t="shared" ca="1" si="485"/>
        <v>0</v>
      </c>
      <c r="AO873" s="9" t="b">
        <f t="shared" ca="1" si="486"/>
        <v>0</v>
      </c>
      <c r="AP873" s="9" t="b">
        <f t="shared" ca="1" si="487"/>
        <v>0</v>
      </c>
      <c r="AQ873" s="9" t="b">
        <f t="shared" ca="1" si="488"/>
        <v>0</v>
      </c>
      <c r="AR873" s="9" t="b">
        <f t="shared" ca="1" si="489"/>
        <v>0</v>
      </c>
      <c r="AS873" s="9" t="b">
        <f t="shared" ca="1" si="490"/>
        <v>0</v>
      </c>
      <c r="AT873" s="9" t="b">
        <f t="shared" ca="1" si="491"/>
        <v>0</v>
      </c>
      <c r="AU873" s="9" t="b">
        <f t="shared" ca="1" si="492"/>
        <v>0</v>
      </c>
      <c r="AV873" s="9" t="b">
        <f t="shared" ca="1" si="493"/>
        <v>0</v>
      </c>
      <c r="AW873" s="9" t="b">
        <f t="shared" ca="1" si="494"/>
        <v>1</v>
      </c>
      <c r="AX873" s="9" t="b">
        <f t="shared" ca="1" si="495"/>
        <v>0</v>
      </c>
      <c r="AY873" s="9" t="b">
        <f t="shared" ca="1" si="496"/>
        <v>1</v>
      </c>
      <c r="AZ873" s="9">
        <f t="shared" ca="1" si="497"/>
        <v>2</v>
      </c>
      <c r="BA873" s="9" t="b">
        <f t="shared" ca="1" si="498"/>
        <v>1</v>
      </c>
      <c r="BB873" s="8">
        <f t="shared" ca="1" si="499"/>
        <v>15690279</v>
      </c>
    </row>
    <row r="874" spans="1:54" x14ac:dyDescent="0.35">
      <c r="A874" s="9">
        <f>input!A873</f>
        <v>1730028405922</v>
      </c>
      <c r="B874" s="9">
        <f t="shared" ca="1" si="471"/>
        <v>73038397284</v>
      </c>
      <c r="C874" s="9">
        <f t="shared" ca="1" si="471"/>
        <v>149102360383</v>
      </c>
      <c r="D874" s="9">
        <f t="shared" ca="1" si="471"/>
        <v>177605849073</v>
      </c>
      <c r="E874" s="9">
        <f t="shared" ca="1" si="471"/>
        <v>-419244779662</v>
      </c>
      <c r="F874" s="9">
        <f t="shared" ca="1" si="471"/>
        <v>110397331127</v>
      </c>
      <c r="G874" s="9">
        <f t="shared" ca="1" si="471"/>
        <v>-262691357840</v>
      </c>
      <c r="H874" s="9">
        <f t="shared" ca="1" si="471"/>
        <v>205136112512</v>
      </c>
      <c r="I874" s="9">
        <f t="shared" ca="1" si="471"/>
        <v>54363578998</v>
      </c>
      <c r="J874" s="9">
        <f t="shared" ca="1" si="471"/>
        <v>418284558747</v>
      </c>
      <c r="K874" s="9">
        <f t="shared" ca="1" si="471"/>
        <v>204244349669</v>
      </c>
      <c r="L874" s="9">
        <f t="shared" ca="1" si="471"/>
        <v>581301164503</v>
      </c>
      <c r="M874" s="9">
        <f t="shared" ca="1" si="471"/>
        <v>384983374827</v>
      </c>
      <c r="N874" s="9">
        <f t="shared" ca="1" si="471"/>
        <v>585169974573</v>
      </c>
      <c r="O874" s="9">
        <f t="shared" ca="1" si="471"/>
        <v>628838444090</v>
      </c>
      <c r="P874" s="9">
        <f t="shared" ca="1" si="471"/>
        <v>632707254160</v>
      </c>
      <c r="Q874" s="9">
        <f t="shared" ca="1" si="471"/>
        <v>650466795879</v>
      </c>
      <c r="R874" s="9">
        <f t="shared" ca="1" si="470"/>
        <v>748194402360</v>
      </c>
      <c r="S874" s="9">
        <f t="shared" ca="1" si="470"/>
        <v>682897581054</v>
      </c>
      <c r="T874" s="9">
        <f t="shared" ca="1" si="470"/>
        <v>323918295870</v>
      </c>
      <c r="U874" s="9">
        <f t="shared" ca="1" si="470"/>
        <v>299406377602</v>
      </c>
      <c r="V874" s="9">
        <f t="shared" ca="1" si="470"/>
        <v>925800251433</v>
      </c>
      <c r="W874" s="9">
        <f t="shared" ca="1" si="470"/>
        <v>953330514872</v>
      </c>
      <c r="X874" s="9">
        <f t="shared" ca="1" si="470"/>
        <v>-747778291165</v>
      </c>
      <c r="Y874" s="9">
        <f t="shared" ca="1" si="470"/>
        <v>981834003562</v>
      </c>
      <c r="Z874" s="9">
        <f t="shared" ca="1" si="470"/>
        <v>-281956452831</v>
      </c>
      <c r="AA874" s="9" t="b">
        <f t="shared" ca="1" si="472"/>
        <v>0</v>
      </c>
      <c r="AB874" s="9" t="b">
        <f t="shared" ca="1" si="473"/>
        <v>0</v>
      </c>
      <c r="AC874" s="9" t="b">
        <f t="shared" ca="1" si="474"/>
        <v>0</v>
      </c>
      <c r="AD874" s="9" t="b">
        <f t="shared" ca="1" si="475"/>
        <v>0</v>
      </c>
      <c r="AE874" s="9" t="b">
        <f t="shared" ca="1" si="476"/>
        <v>0</v>
      </c>
      <c r="AF874" s="9" t="b">
        <f t="shared" ca="1" si="477"/>
        <v>0</v>
      </c>
      <c r="AG874" s="9" t="b">
        <f t="shared" ca="1" si="478"/>
        <v>0</v>
      </c>
      <c r="AH874" s="9" t="b">
        <f t="shared" ca="1" si="479"/>
        <v>0</v>
      </c>
      <c r="AI874" s="9" t="b">
        <f t="shared" ca="1" si="480"/>
        <v>0</v>
      </c>
      <c r="AJ874" s="9" t="b">
        <f t="shared" ca="1" si="481"/>
        <v>0</v>
      </c>
      <c r="AK874" s="9" t="b">
        <f t="shared" ca="1" si="482"/>
        <v>0</v>
      </c>
      <c r="AL874" s="9" t="b">
        <f t="shared" ca="1" si="483"/>
        <v>0</v>
      </c>
      <c r="AM874" s="9" t="b">
        <f t="shared" ca="1" si="484"/>
        <v>0</v>
      </c>
      <c r="AN874" s="9" t="b">
        <f t="shared" ca="1" si="485"/>
        <v>0</v>
      </c>
      <c r="AO874" s="9" t="b">
        <f t="shared" ca="1" si="486"/>
        <v>0</v>
      </c>
      <c r="AP874" s="9" t="b">
        <f t="shared" ca="1" si="487"/>
        <v>0</v>
      </c>
      <c r="AQ874" s="9" t="b">
        <f t="shared" ca="1" si="488"/>
        <v>1</v>
      </c>
      <c r="AR874" s="9" t="b">
        <f t="shared" ca="1" si="489"/>
        <v>0</v>
      </c>
      <c r="AS874" s="9" t="b">
        <f t="shared" ca="1" si="490"/>
        <v>0</v>
      </c>
      <c r="AT874" s="9" t="b">
        <f t="shared" ca="1" si="491"/>
        <v>0</v>
      </c>
      <c r="AU874" s="9" t="b">
        <f t="shared" ca="1" si="492"/>
        <v>0</v>
      </c>
      <c r="AV874" s="9" t="b">
        <f t="shared" ca="1" si="493"/>
        <v>0</v>
      </c>
      <c r="AW874" s="9" t="b">
        <f t="shared" ca="1" si="494"/>
        <v>0</v>
      </c>
      <c r="AX874" s="9" t="b">
        <f t="shared" ca="1" si="495"/>
        <v>1</v>
      </c>
      <c r="AY874" s="9" t="b">
        <f t="shared" ca="1" si="496"/>
        <v>0</v>
      </c>
      <c r="AZ874" s="9">
        <f t="shared" ca="1" si="497"/>
        <v>2</v>
      </c>
      <c r="BA874" s="9" t="b">
        <f t="shared" ca="1" si="498"/>
        <v>1</v>
      </c>
      <c r="BB874" s="8">
        <f t="shared" ca="1" si="499"/>
        <v>15690279</v>
      </c>
    </row>
    <row r="875" spans="1:54" x14ac:dyDescent="0.35">
      <c r="A875" s="9">
        <f>input!A874</f>
        <v>2493772272514</v>
      </c>
      <c r="B875" s="9">
        <f t="shared" ca="1" si="471"/>
        <v>763743866592</v>
      </c>
      <c r="C875" s="9">
        <f t="shared" ca="1" si="471"/>
        <v>836782263876</v>
      </c>
      <c r="D875" s="9">
        <f t="shared" ca="1" si="471"/>
        <v>912846226975</v>
      </c>
      <c r="E875" s="9">
        <f t="shared" ca="1" si="471"/>
        <v>941349715665</v>
      </c>
      <c r="F875" s="9">
        <f t="shared" ca="1" si="471"/>
        <v>344499086930</v>
      </c>
      <c r="G875" s="9">
        <f t="shared" ca="1" si="471"/>
        <v>874141197719</v>
      </c>
      <c r="H875" s="9">
        <f t="shared" ca="1" si="471"/>
        <v>501052508752</v>
      </c>
      <c r="I875" s="9">
        <f t="shared" ca="1" si="471"/>
        <v>968879979104</v>
      </c>
      <c r="J875" s="9">
        <f t="shared" ca="1" si="471"/>
        <v>818107445590</v>
      </c>
      <c r="K875" s="9">
        <f t="shared" ca="1" si="471"/>
        <v>1182028425339</v>
      </c>
      <c r="L875" s="9">
        <f t="shared" ca="1" si="471"/>
        <v>967988216261</v>
      </c>
      <c r="M875" s="9">
        <f t="shared" ca="1" si="471"/>
        <v>1345045031095</v>
      </c>
      <c r="N875" s="9">
        <f t="shared" ca="1" si="471"/>
        <v>1148727241419</v>
      </c>
      <c r="O875" s="9">
        <f t="shared" ca="1" si="471"/>
        <v>1348913841165</v>
      </c>
      <c r="P875" s="9">
        <f t="shared" ca="1" si="471"/>
        <v>1392582310682</v>
      </c>
      <c r="Q875" s="9">
        <f t="shared" ref="Q875:Z890" ca="1" si="500">$A875-OFFSET($A875,-Q$1,0)</f>
        <v>1396451120752</v>
      </c>
      <c r="R875" s="9">
        <f t="shared" ca="1" si="500"/>
        <v>1414210662471</v>
      </c>
      <c r="S875" s="9">
        <f t="shared" ca="1" si="500"/>
        <v>1511938268952</v>
      </c>
      <c r="T875" s="9">
        <f t="shared" ca="1" si="500"/>
        <v>1446641447646</v>
      </c>
      <c r="U875" s="9">
        <f t="shared" ca="1" si="500"/>
        <v>1087662162462</v>
      </c>
      <c r="V875" s="9">
        <f t="shared" ca="1" si="500"/>
        <v>1063150244194</v>
      </c>
      <c r="W875" s="9">
        <f t="shared" ca="1" si="500"/>
        <v>1689544118025</v>
      </c>
      <c r="X875" s="9">
        <f t="shared" ca="1" si="500"/>
        <v>1717074381464</v>
      </c>
      <c r="Y875" s="9">
        <f t="shared" ca="1" si="500"/>
        <v>15965575427</v>
      </c>
      <c r="Z875" s="9">
        <f t="shared" ca="1" si="500"/>
        <v>1745577870154</v>
      </c>
      <c r="AA875" s="9" t="b">
        <f t="shared" ca="1" si="472"/>
        <v>0</v>
      </c>
      <c r="AB875" s="9" t="b">
        <f t="shared" ca="1" si="473"/>
        <v>0</v>
      </c>
      <c r="AC875" s="9" t="b">
        <f t="shared" ca="1" si="474"/>
        <v>0</v>
      </c>
      <c r="AD875" s="9" t="b">
        <f t="shared" ca="1" si="475"/>
        <v>0</v>
      </c>
      <c r="AE875" s="9" t="b">
        <f t="shared" ca="1" si="476"/>
        <v>0</v>
      </c>
      <c r="AF875" s="9" t="b">
        <f t="shared" ca="1" si="477"/>
        <v>0</v>
      </c>
      <c r="AG875" s="9" t="b">
        <f t="shared" ca="1" si="478"/>
        <v>0</v>
      </c>
      <c r="AH875" s="9" t="b">
        <f t="shared" ca="1" si="479"/>
        <v>0</v>
      </c>
      <c r="AI875" s="9" t="b">
        <f t="shared" ca="1" si="480"/>
        <v>0</v>
      </c>
      <c r="AJ875" s="9" t="b">
        <f t="shared" ca="1" si="481"/>
        <v>0</v>
      </c>
      <c r="AK875" s="9" t="b">
        <f t="shared" ca="1" si="482"/>
        <v>0</v>
      </c>
      <c r="AL875" s="9" t="b">
        <f t="shared" ca="1" si="483"/>
        <v>1</v>
      </c>
      <c r="AM875" s="9" t="b">
        <f t="shared" ca="1" si="484"/>
        <v>1</v>
      </c>
      <c r="AN875" s="9" t="b">
        <f t="shared" ca="1" si="485"/>
        <v>0</v>
      </c>
      <c r="AO875" s="9" t="b">
        <f t="shared" ca="1" si="486"/>
        <v>0</v>
      </c>
      <c r="AP875" s="9" t="b">
        <f t="shared" ca="1" si="487"/>
        <v>0</v>
      </c>
      <c r="AQ875" s="9" t="b">
        <f t="shared" ca="1" si="488"/>
        <v>0</v>
      </c>
      <c r="AR875" s="9" t="b">
        <f t="shared" ca="1" si="489"/>
        <v>0</v>
      </c>
      <c r="AS875" s="9" t="b">
        <f t="shared" ca="1" si="490"/>
        <v>0</v>
      </c>
      <c r="AT875" s="9" t="b">
        <f t="shared" ca="1" si="491"/>
        <v>0</v>
      </c>
      <c r="AU875" s="9" t="b">
        <f t="shared" ca="1" si="492"/>
        <v>0</v>
      </c>
      <c r="AV875" s="9" t="b">
        <f t="shared" ca="1" si="493"/>
        <v>0</v>
      </c>
      <c r="AW875" s="9" t="b">
        <f t="shared" ca="1" si="494"/>
        <v>0</v>
      </c>
      <c r="AX875" s="9" t="b">
        <f t="shared" ca="1" si="495"/>
        <v>0</v>
      </c>
      <c r="AY875" s="9" t="b">
        <f t="shared" ca="1" si="496"/>
        <v>0</v>
      </c>
      <c r="AZ875" s="9">
        <f t="shared" ca="1" si="497"/>
        <v>2</v>
      </c>
      <c r="BA875" s="9" t="b">
        <f t="shared" ca="1" si="498"/>
        <v>1</v>
      </c>
      <c r="BB875" s="8">
        <f t="shared" ca="1" si="499"/>
        <v>15690279</v>
      </c>
    </row>
    <row r="876" spans="1:54" x14ac:dyDescent="0.35">
      <c r="A876" s="9">
        <f>input!A875</f>
        <v>1758531894612</v>
      </c>
      <c r="B876" s="9">
        <f t="shared" ref="B876:Q891" ca="1" si="501">$A876-OFFSET($A876,-B$1,0)</f>
        <v>-735240377902</v>
      </c>
      <c r="C876" s="9">
        <f t="shared" ca="1" si="501"/>
        <v>28503488690</v>
      </c>
      <c r="D876" s="9">
        <f t="shared" ca="1" si="501"/>
        <v>101541885974</v>
      </c>
      <c r="E876" s="9">
        <f t="shared" ca="1" si="501"/>
        <v>177605849073</v>
      </c>
      <c r="F876" s="9">
        <f t="shared" ca="1" si="501"/>
        <v>206109337763</v>
      </c>
      <c r="G876" s="9">
        <f t="shared" ca="1" si="501"/>
        <v>-390741290972</v>
      </c>
      <c r="H876" s="9">
        <f t="shared" ca="1" si="501"/>
        <v>138900819817</v>
      </c>
      <c r="I876" s="9">
        <f t="shared" ca="1" si="501"/>
        <v>-234187869150</v>
      </c>
      <c r="J876" s="9">
        <f t="shared" ca="1" si="501"/>
        <v>233639601202</v>
      </c>
      <c r="K876" s="9">
        <f t="shared" ca="1" si="501"/>
        <v>82867067688</v>
      </c>
      <c r="L876" s="9">
        <f t="shared" ca="1" si="501"/>
        <v>446788047437</v>
      </c>
      <c r="M876" s="9">
        <f t="shared" ca="1" si="501"/>
        <v>232747838359</v>
      </c>
      <c r="N876" s="9">
        <f t="shared" ca="1" si="501"/>
        <v>609804653193</v>
      </c>
      <c r="O876" s="9">
        <f t="shared" ca="1" si="501"/>
        <v>413486863517</v>
      </c>
      <c r="P876" s="9">
        <f t="shared" ca="1" si="501"/>
        <v>613673463263</v>
      </c>
      <c r="Q876" s="9">
        <f t="shared" ca="1" si="501"/>
        <v>657341932780</v>
      </c>
      <c r="R876" s="9">
        <f t="shared" ca="1" si="500"/>
        <v>661210742850</v>
      </c>
      <c r="S876" s="9">
        <f t="shared" ca="1" si="500"/>
        <v>678970284569</v>
      </c>
      <c r="T876" s="9">
        <f t="shared" ca="1" si="500"/>
        <v>776697891050</v>
      </c>
      <c r="U876" s="9">
        <f t="shared" ca="1" si="500"/>
        <v>711401069744</v>
      </c>
      <c r="V876" s="9">
        <f t="shared" ca="1" si="500"/>
        <v>352421784560</v>
      </c>
      <c r="W876" s="9">
        <f t="shared" ca="1" si="500"/>
        <v>327909866292</v>
      </c>
      <c r="X876" s="9">
        <f t="shared" ca="1" si="500"/>
        <v>954303740123</v>
      </c>
      <c r="Y876" s="9">
        <f t="shared" ca="1" si="500"/>
        <v>981834003562</v>
      </c>
      <c r="Z876" s="9">
        <f t="shared" ca="1" si="500"/>
        <v>-719274802475</v>
      </c>
      <c r="AA876" s="9" t="b">
        <f t="shared" ca="1" si="472"/>
        <v>0</v>
      </c>
      <c r="AB876" s="9" t="b">
        <f t="shared" ca="1" si="473"/>
        <v>0</v>
      </c>
      <c r="AC876" s="9" t="b">
        <f t="shared" ca="1" si="474"/>
        <v>0</v>
      </c>
      <c r="AD876" s="9" t="b">
        <f t="shared" ca="1" si="475"/>
        <v>0</v>
      </c>
      <c r="AE876" s="9" t="b">
        <f t="shared" ca="1" si="476"/>
        <v>0</v>
      </c>
      <c r="AF876" s="9" t="b">
        <f t="shared" ca="1" si="477"/>
        <v>0</v>
      </c>
      <c r="AG876" s="9" t="b">
        <f t="shared" ca="1" si="478"/>
        <v>0</v>
      </c>
      <c r="AH876" s="9" t="b">
        <f t="shared" ca="1" si="479"/>
        <v>0</v>
      </c>
      <c r="AI876" s="9" t="b">
        <f t="shared" ca="1" si="480"/>
        <v>0</v>
      </c>
      <c r="AJ876" s="9" t="b">
        <f t="shared" ca="1" si="481"/>
        <v>0</v>
      </c>
      <c r="AK876" s="9" t="b">
        <f t="shared" ca="1" si="482"/>
        <v>0</v>
      </c>
      <c r="AL876" s="9" t="b">
        <f t="shared" ca="1" si="483"/>
        <v>0</v>
      </c>
      <c r="AM876" s="9" t="b">
        <f t="shared" ca="1" si="484"/>
        <v>0</v>
      </c>
      <c r="AN876" s="9" t="b">
        <f t="shared" ca="1" si="485"/>
        <v>0</v>
      </c>
      <c r="AO876" s="9" t="b">
        <f t="shared" ca="1" si="486"/>
        <v>0</v>
      </c>
      <c r="AP876" s="9" t="b">
        <f t="shared" ca="1" si="487"/>
        <v>0</v>
      </c>
      <c r="AQ876" s="9" t="b">
        <f t="shared" ca="1" si="488"/>
        <v>0</v>
      </c>
      <c r="AR876" s="9" t="b">
        <f t="shared" ca="1" si="489"/>
        <v>0</v>
      </c>
      <c r="AS876" s="9" t="b">
        <f t="shared" ca="1" si="490"/>
        <v>1</v>
      </c>
      <c r="AT876" s="9" t="b">
        <f t="shared" ca="1" si="491"/>
        <v>0</v>
      </c>
      <c r="AU876" s="9" t="b">
        <f t="shared" ca="1" si="492"/>
        <v>0</v>
      </c>
      <c r="AV876" s="9" t="b">
        <f t="shared" ca="1" si="493"/>
        <v>0</v>
      </c>
      <c r="AW876" s="9" t="b">
        <f t="shared" ca="1" si="494"/>
        <v>0</v>
      </c>
      <c r="AX876" s="9" t="b">
        <f t="shared" ca="1" si="495"/>
        <v>1</v>
      </c>
      <c r="AY876" s="9" t="b">
        <f t="shared" ca="1" si="496"/>
        <v>0</v>
      </c>
      <c r="AZ876" s="9">
        <f t="shared" ca="1" si="497"/>
        <v>2</v>
      </c>
      <c r="BA876" s="9" t="b">
        <f t="shared" ca="1" si="498"/>
        <v>1</v>
      </c>
      <c r="BB876" s="8">
        <f t="shared" ca="1" si="499"/>
        <v>15690279</v>
      </c>
    </row>
    <row r="877" spans="1:54" x14ac:dyDescent="0.35">
      <c r="A877" s="9">
        <f>input!A876</f>
        <v>1786062158051</v>
      </c>
      <c r="B877" s="9">
        <f t="shared" ca="1" si="501"/>
        <v>27530263439</v>
      </c>
      <c r="C877" s="9">
        <f t="shared" ca="1" si="501"/>
        <v>-707710114463</v>
      </c>
      <c r="D877" s="9">
        <f t="shared" ca="1" si="501"/>
        <v>56033752129</v>
      </c>
      <c r="E877" s="9">
        <f t="shared" ca="1" si="501"/>
        <v>129072149413</v>
      </c>
      <c r="F877" s="9">
        <f t="shared" ca="1" si="501"/>
        <v>205136112512</v>
      </c>
      <c r="G877" s="9">
        <f t="shared" ca="1" si="501"/>
        <v>233639601202</v>
      </c>
      <c r="H877" s="9">
        <f t="shared" ca="1" si="501"/>
        <v>-363211027533</v>
      </c>
      <c r="I877" s="9">
        <f t="shared" ca="1" si="501"/>
        <v>166431083256</v>
      </c>
      <c r="J877" s="9">
        <f t="shared" ca="1" si="501"/>
        <v>-206657605711</v>
      </c>
      <c r="K877" s="9">
        <f t="shared" ca="1" si="501"/>
        <v>261169864641</v>
      </c>
      <c r="L877" s="9">
        <f t="shared" ca="1" si="501"/>
        <v>110397331127</v>
      </c>
      <c r="M877" s="9">
        <f t="shared" ca="1" si="501"/>
        <v>474318310876</v>
      </c>
      <c r="N877" s="9">
        <f t="shared" ca="1" si="501"/>
        <v>260278101798</v>
      </c>
      <c r="O877" s="9">
        <f t="shared" ca="1" si="501"/>
        <v>637334916632</v>
      </c>
      <c r="P877" s="9">
        <f t="shared" ca="1" si="501"/>
        <v>441017126956</v>
      </c>
      <c r="Q877" s="9">
        <f t="shared" ca="1" si="501"/>
        <v>641203726702</v>
      </c>
      <c r="R877" s="9">
        <f t="shared" ca="1" si="500"/>
        <v>684872196219</v>
      </c>
      <c r="S877" s="9">
        <f t="shared" ca="1" si="500"/>
        <v>688741006289</v>
      </c>
      <c r="T877" s="9">
        <f t="shared" ca="1" si="500"/>
        <v>706500548008</v>
      </c>
      <c r="U877" s="9">
        <f t="shared" ca="1" si="500"/>
        <v>804228154489</v>
      </c>
      <c r="V877" s="9">
        <f t="shared" ca="1" si="500"/>
        <v>738931333183</v>
      </c>
      <c r="W877" s="9">
        <f t="shared" ca="1" si="500"/>
        <v>379952047999</v>
      </c>
      <c r="X877" s="9">
        <f t="shared" ca="1" si="500"/>
        <v>355440129731</v>
      </c>
      <c r="Y877" s="9">
        <f t="shared" ca="1" si="500"/>
        <v>981834003562</v>
      </c>
      <c r="Z877" s="9">
        <f t="shared" ca="1" si="500"/>
        <v>1009364267001</v>
      </c>
      <c r="AA877" s="9" t="b">
        <f t="shared" ca="1" si="472"/>
        <v>0</v>
      </c>
      <c r="AB877" s="9" t="b">
        <f t="shared" ca="1" si="473"/>
        <v>0</v>
      </c>
      <c r="AC877" s="9" t="b">
        <f t="shared" ca="1" si="474"/>
        <v>0</v>
      </c>
      <c r="AD877" s="9" t="b">
        <f t="shared" ca="1" si="475"/>
        <v>0</v>
      </c>
      <c r="AE877" s="9" t="b">
        <f t="shared" ca="1" si="476"/>
        <v>0</v>
      </c>
      <c r="AF877" s="9" t="b">
        <f t="shared" ca="1" si="477"/>
        <v>0</v>
      </c>
      <c r="AG877" s="9" t="b">
        <f t="shared" ca="1" si="478"/>
        <v>0</v>
      </c>
      <c r="AH877" s="9" t="b">
        <f t="shared" ca="1" si="479"/>
        <v>0</v>
      </c>
      <c r="AI877" s="9" t="b">
        <f t="shared" ca="1" si="480"/>
        <v>0</v>
      </c>
      <c r="AJ877" s="9" t="b">
        <f t="shared" ca="1" si="481"/>
        <v>0</v>
      </c>
      <c r="AK877" s="9" t="b">
        <f t="shared" ca="1" si="482"/>
        <v>0</v>
      </c>
      <c r="AL877" s="9" t="b">
        <f t="shared" ca="1" si="483"/>
        <v>0</v>
      </c>
      <c r="AM877" s="9" t="b">
        <f t="shared" ca="1" si="484"/>
        <v>0</v>
      </c>
      <c r="AN877" s="9" t="b">
        <f t="shared" ca="1" si="485"/>
        <v>0</v>
      </c>
      <c r="AO877" s="9" t="b">
        <f t="shared" ca="1" si="486"/>
        <v>0</v>
      </c>
      <c r="AP877" s="9" t="b">
        <f t="shared" ca="1" si="487"/>
        <v>0</v>
      </c>
      <c r="AQ877" s="9" t="b">
        <f t="shared" ca="1" si="488"/>
        <v>0</v>
      </c>
      <c r="AR877" s="9" t="b">
        <f t="shared" ca="1" si="489"/>
        <v>0</v>
      </c>
      <c r="AS877" s="9" t="b">
        <f t="shared" ca="1" si="490"/>
        <v>0</v>
      </c>
      <c r="AT877" s="9" t="b">
        <f t="shared" ca="1" si="491"/>
        <v>1</v>
      </c>
      <c r="AU877" s="9" t="b">
        <f t="shared" ca="1" si="492"/>
        <v>0</v>
      </c>
      <c r="AV877" s="9" t="b">
        <f t="shared" ca="1" si="493"/>
        <v>0</v>
      </c>
      <c r="AW877" s="9" t="b">
        <f t="shared" ca="1" si="494"/>
        <v>0</v>
      </c>
      <c r="AX877" s="9" t="b">
        <f t="shared" ca="1" si="495"/>
        <v>1</v>
      </c>
      <c r="AY877" s="9" t="b">
        <f t="shared" ca="1" si="496"/>
        <v>0</v>
      </c>
      <c r="AZ877" s="9">
        <f t="shared" ca="1" si="497"/>
        <v>2</v>
      </c>
      <c r="BA877" s="9" t="b">
        <f t="shared" ca="1" si="498"/>
        <v>1</v>
      </c>
      <c r="BB877" s="8">
        <f t="shared" ca="1" si="499"/>
        <v>15690279</v>
      </c>
    </row>
    <row r="878" spans="1:54" x14ac:dyDescent="0.35">
      <c r="A878" s="9">
        <f>input!A877</f>
        <v>1851358979357</v>
      </c>
      <c r="B878" s="9">
        <f t="shared" ca="1" si="501"/>
        <v>65296821306</v>
      </c>
      <c r="C878" s="9">
        <f t="shared" ca="1" si="501"/>
        <v>92827084745</v>
      </c>
      <c r="D878" s="9">
        <f t="shared" ca="1" si="501"/>
        <v>-642413293157</v>
      </c>
      <c r="E878" s="9">
        <f t="shared" ca="1" si="501"/>
        <v>121330573435</v>
      </c>
      <c r="F878" s="9">
        <f t="shared" ca="1" si="501"/>
        <v>194368970719</v>
      </c>
      <c r="G878" s="9">
        <f t="shared" ca="1" si="501"/>
        <v>270432933818</v>
      </c>
      <c r="H878" s="9">
        <f t="shared" ca="1" si="501"/>
        <v>298936422508</v>
      </c>
      <c r="I878" s="9">
        <f t="shared" ca="1" si="501"/>
        <v>-297914206227</v>
      </c>
      <c r="J878" s="9">
        <f t="shared" ca="1" si="501"/>
        <v>231727904562</v>
      </c>
      <c r="K878" s="9">
        <f t="shared" ca="1" si="501"/>
        <v>-141360784405</v>
      </c>
      <c r="L878" s="9">
        <f t="shared" ca="1" si="501"/>
        <v>326466685947</v>
      </c>
      <c r="M878" s="9">
        <f t="shared" ca="1" si="501"/>
        <v>175694152433</v>
      </c>
      <c r="N878" s="9">
        <f t="shared" ca="1" si="501"/>
        <v>539615132182</v>
      </c>
      <c r="O878" s="9">
        <f t="shared" ca="1" si="501"/>
        <v>325574923104</v>
      </c>
      <c r="P878" s="9">
        <f t="shared" ca="1" si="501"/>
        <v>702631737938</v>
      </c>
      <c r="Q878" s="9">
        <f t="shared" ca="1" si="501"/>
        <v>506313948262</v>
      </c>
      <c r="R878" s="9">
        <f t="shared" ca="1" si="500"/>
        <v>706500548008</v>
      </c>
      <c r="S878" s="9">
        <f t="shared" ca="1" si="500"/>
        <v>750169017525</v>
      </c>
      <c r="T878" s="9">
        <f t="shared" ca="1" si="500"/>
        <v>754037827595</v>
      </c>
      <c r="U878" s="9">
        <f t="shared" ca="1" si="500"/>
        <v>771797369314</v>
      </c>
      <c r="V878" s="9">
        <f t="shared" ca="1" si="500"/>
        <v>869524975795</v>
      </c>
      <c r="W878" s="9">
        <f t="shared" ca="1" si="500"/>
        <v>804228154489</v>
      </c>
      <c r="X878" s="9">
        <f t="shared" ca="1" si="500"/>
        <v>445248869305</v>
      </c>
      <c r="Y878" s="9">
        <f t="shared" ca="1" si="500"/>
        <v>420736951037</v>
      </c>
      <c r="Z878" s="9">
        <f t="shared" ca="1" si="500"/>
        <v>1047130824868</v>
      </c>
      <c r="AA878" s="9" t="b">
        <f t="shared" ca="1" si="472"/>
        <v>0</v>
      </c>
      <c r="AB878" s="9" t="b">
        <f t="shared" ca="1" si="473"/>
        <v>0</v>
      </c>
      <c r="AC878" s="9" t="b">
        <f t="shared" ca="1" si="474"/>
        <v>0</v>
      </c>
      <c r="AD878" s="9" t="b">
        <f t="shared" ca="1" si="475"/>
        <v>0</v>
      </c>
      <c r="AE878" s="9" t="b">
        <f t="shared" ca="1" si="476"/>
        <v>0</v>
      </c>
      <c r="AF878" s="9" t="b">
        <f t="shared" ca="1" si="477"/>
        <v>0</v>
      </c>
      <c r="AG878" s="9" t="b">
        <f t="shared" ca="1" si="478"/>
        <v>0</v>
      </c>
      <c r="AH878" s="9" t="b">
        <f t="shared" ca="1" si="479"/>
        <v>0</v>
      </c>
      <c r="AI878" s="9" t="b">
        <f t="shared" ca="1" si="480"/>
        <v>0</v>
      </c>
      <c r="AJ878" s="9" t="b">
        <f t="shared" ca="1" si="481"/>
        <v>0</v>
      </c>
      <c r="AK878" s="9" t="b">
        <f t="shared" ca="1" si="482"/>
        <v>0</v>
      </c>
      <c r="AL878" s="9" t="b">
        <f t="shared" ca="1" si="483"/>
        <v>0</v>
      </c>
      <c r="AM878" s="9" t="b">
        <f t="shared" ca="1" si="484"/>
        <v>0</v>
      </c>
      <c r="AN878" s="9" t="b">
        <f t="shared" ca="1" si="485"/>
        <v>0</v>
      </c>
      <c r="AO878" s="9" t="b">
        <f t="shared" ca="1" si="486"/>
        <v>0</v>
      </c>
      <c r="AP878" s="9" t="b">
        <f t="shared" ca="1" si="487"/>
        <v>0</v>
      </c>
      <c r="AQ878" s="9" t="b">
        <f t="shared" ca="1" si="488"/>
        <v>0</v>
      </c>
      <c r="AR878" s="9" t="b">
        <f t="shared" ca="1" si="489"/>
        <v>0</v>
      </c>
      <c r="AS878" s="9" t="b">
        <f t="shared" ca="1" si="490"/>
        <v>0</v>
      </c>
      <c r="AT878" s="9" t="b">
        <f t="shared" ca="1" si="491"/>
        <v>0</v>
      </c>
      <c r="AU878" s="9" t="b">
        <f t="shared" ca="1" si="492"/>
        <v>0</v>
      </c>
      <c r="AV878" s="9" t="b">
        <f t="shared" ca="1" si="493"/>
        <v>1</v>
      </c>
      <c r="AW878" s="9" t="b">
        <f t="shared" ca="1" si="494"/>
        <v>0</v>
      </c>
      <c r="AX878" s="9" t="b">
        <f t="shared" ca="1" si="495"/>
        <v>0</v>
      </c>
      <c r="AY878" s="9" t="b">
        <f t="shared" ca="1" si="496"/>
        <v>1</v>
      </c>
      <c r="AZ878" s="9">
        <f t="shared" ca="1" si="497"/>
        <v>2</v>
      </c>
      <c r="BA878" s="9" t="b">
        <f t="shared" ca="1" si="498"/>
        <v>1</v>
      </c>
      <c r="BB878" s="8">
        <f t="shared" ca="1" si="499"/>
        <v>15690279</v>
      </c>
    </row>
    <row r="879" spans="1:54" x14ac:dyDescent="0.35">
      <c r="A879" s="9">
        <f>input!A878</f>
        <v>2028964828430</v>
      </c>
      <c r="B879" s="9">
        <f t="shared" ca="1" si="501"/>
        <v>177605849073</v>
      </c>
      <c r="C879" s="9">
        <f t="shared" ca="1" si="501"/>
        <v>242902670379</v>
      </c>
      <c r="D879" s="9">
        <f t="shared" ca="1" si="501"/>
        <v>270432933818</v>
      </c>
      <c r="E879" s="9">
        <f t="shared" ca="1" si="501"/>
        <v>-464807444084</v>
      </c>
      <c r="F879" s="9">
        <f t="shared" ca="1" si="501"/>
        <v>298936422508</v>
      </c>
      <c r="G879" s="9">
        <f t="shared" ca="1" si="501"/>
        <v>371974819792</v>
      </c>
      <c r="H879" s="9">
        <f t="shared" ca="1" si="501"/>
        <v>448038782891</v>
      </c>
      <c r="I879" s="9">
        <f t="shared" ca="1" si="501"/>
        <v>476542271581</v>
      </c>
      <c r="J879" s="9">
        <f t="shared" ca="1" si="501"/>
        <v>-120308357154</v>
      </c>
      <c r="K879" s="9">
        <f t="shared" ca="1" si="501"/>
        <v>409333753635</v>
      </c>
      <c r="L879" s="9">
        <f t="shared" ca="1" si="501"/>
        <v>36245064668</v>
      </c>
      <c r="M879" s="9">
        <f t="shared" ca="1" si="501"/>
        <v>504072535020</v>
      </c>
      <c r="N879" s="9">
        <f t="shared" ca="1" si="501"/>
        <v>353300001506</v>
      </c>
      <c r="O879" s="9">
        <f t="shared" ca="1" si="501"/>
        <v>717220981255</v>
      </c>
      <c r="P879" s="9">
        <f t="shared" ca="1" si="501"/>
        <v>503180772177</v>
      </c>
      <c r="Q879" s="9">
        <f t="shared" ca="1" si="501"/>
        <v>880237587011</v>
      </c>
      <c r="R879" s="9">
        <f t="shared" ca="1" si="500"/>
        <v>683919797335</v>
      </c>
      <c r="S879" s="9">
        <f t="shared" ca="1" si="500"/>
        <v>884106397081</v>
      </c>
      <c r="T879" s="9">
        <f t="shared" ca="1" si="500"/>
        <v>927774866598</v>
      </c>
      <c r="U879" s="9">
        <f t="shared" ca="1" si="500"/>
        <v>931643676668</v>
      </c>
      <c r="V879" s="9">
        <f t="shared" ca="1" si="500"/>
        <v>949403218387</v>
      </c>
      <c r="W879" s="9">
        <f t="shared" ca="1" si="500"/>
        <v>1047130824868</v>
      </c>
      <c r="X879" s="9">
        <f t="shared" ca="1" si="500"/>
        <v>981834003562</v>
      </c>
      <c r="Y879" s="9">
        <f t="shared" ca="1" si="500"/>
        <v>622854718378</v>
      </c>
      <c r="Z879" s="9">
        <f t="shared" ca="1" si="500"/>
        <v>598342800110</v>
      </c>
      <c r="AA879" s="9" t="b">
        <f t="shared" ca="1" si="472"/>
        <v>0</v>
      </c>
      <c r="AB879" s="9" t="b">
        <f t="shared" ca="1" si="473"/>
        <v>0</v>
      </c>
      <c r="AC879" s="9" t="b">
        <f t="shared" ca="1" si="474"/>
        <v>0</v>
      </c>
      <c r="AD879" s="9" t="b">
        <f t="shared" ca="1" si="475"/>
        <v>0</v>
      </c>
      <c r="AE879" s="9" t="b">
        <f t="shared" ca="1" si="476"/>
        <v>0</v>
      </c>
      <c r="AF879" s="9" t="b">
        <f t="shared" ca="1" si="477"/>
        <v>0</v>
      </c>
      <c r="AG879" s="9" t="b">
        <f t="shared" ca="1" si="478"/>
        <v>0</v>
      </c>
      <c r="AH879" s="9" t="b">
        <f t="shared" ca="1" si="479"/>
        <v>0</v>
      </c>
      <c r="AI879" s="9" t="b">
        <f t="shared" ca="1" si="480"/>
        <v>0</v>
      </c>
      <c r="AJ879" s="9" t="b">
        <f t="shared" ca="1" si="481"/>
        <v>0</v>
      </c>
      <c r="AK879" s="9" t="b">
        <f t="shared" ca="1" si="482"/>
        <v>0</v>
      </c>
      <c r="AL879" s="9" t="b">
        <f t="shared" ca="1" si="483"/>
        <v>0</v>
      </c>
      <c r="AM879" s="9" t="b">
        <f t="shared" ca="1" si="484"/>
        <v>0</v>
      </c>
      <c r="AN879" s="9" t="b">
        <f t="shared" ca="1" si="485"/>
        <v>0</v>
      </c>
      <c r="AO879" s="9" t="b">
        <f t="shared" ca="1" si="486"/>
        <v>0</v>
      </c>
      <c r="AP879" s="9" t="b">
        <f t="shared" ca="1" si="487"/>
        <v>0</v>
      </c>
      <c r="AQ879" s="9" t="b">
        <f t="shared" ca="1" si="488"/>
        <v>0</v>
      </c>
      <c r="AR879" s="9" t="b">
        <f t="shared" ca="1" si="489"/>
        <v>0</v>
      </c>
      <c r="AS879" s="9" t="b">
        <f t="shared" ca="1" si="490"/>
        <v>0</v>
      </c>
      <c r="AT879" s="9" t="b">
        <f t="shared" ca="1" si="491"/>
        <v>0</v>
      </c>
      <c r="AU879" s="9" t="b">
        <f t="shared" ca="1" si="492"/>
        <v>0</v>
      </c>
      <c r="AV879" s="9" t="b">
        <f t="shared" ca="1" si="493"/>
        <v>1</v>
      </c>
      <c r="AW879" s="9" t="b">
        <f t="shared" ca="1" si="494"/>
        <v>1</v>
      </c>
      <c r="AX879" s="9" t="b">
        <f t="shared" ca="1" si="495"/>
        <v>0</v>
      </c>
      <c r="AY879" s="9" t="b">
        <f t="shared" ca="1" si="496"/>
        <v>0</v>
      </c>
      <c r="AZ879" s="9">
        <f t="shared" ca="1" si="497"/>
        <v>2</v>
      </c>
      <c r="BA879" s="9" t="b">
        <f t="shared" ca="1" si="498"/>
        <v>1</v>
      </c>
      <c r="BB879" s="8">
        <f t="shared" ca="1" si="499"/>
        <v>15690279</v>
      </c>
    </row>
    <row r="880" spans="1:54" x14ac:dyDescent="0.35">
      <c r="A880" s="9">
        <f>input!A879</f>
        <v>2599553381717</v>
      </c>
      <c r="B880" s="9">
        <f t="shared" ca="1" si="501"/>
        <v>570588553287</v>
      </c>
      <c r="C880" s="9">
        <f t="shared" ca="1" si="501"/>
        <v>748194402360</v>
      </c>
      <c r="D880" s="9">
        <f t="shared" ca="1" si="501"/>
        <v>813491223666</v>
      </c>
      <c r="E880" s="9">
        <f t="shared" ca="1" si="501"/>
        <v>841021487105</v>
      </c>
      <c r="F880" s="9">
        <f t="shared" ca="1" si="501"/>
        <v>105781109203</v>
      </c>
      <c r="G880" s="9">
        <f t="shared" ca="1" si="501"/>
        <v>869524975795</v>
      </c>
      <c r="H880" s="9">
        <f t="shared" ca="1" si="501"/>
        <v>942563373079</v>
      </c>
      <c r="I880" s="9">
        <f t="shared" ca="1" si="501"/>
        <v>1018627336178</v>
      </c>
      <c r="J880" s="9">
        <f t="shared" ca="1" si="501"/>
        <v>1047130824868</v>
      </c>
      <c r="K880" s="9">
        <f t="shared" ca="1" si="501"/>
        <v>450280196133</v>
      </c>
      <c r="L880" s="9">
        <f t="shared" ca="1" si="501"/>
        <v>979922306922</v>
      </c>
      <c r="M880" s="9">
        <f t="shared" ca="1" si="501"/>
        <v>606833617955</v>
      </c>
      <c r="N880" s="9">
        <f t="shared" ca="1" si="501"/>
        <v>1074661088307</v>
      </c>
      <c r="O880" s="9">
        <f t="shared" ca="1" si="501"/>
        <v>923888554793</v>
      </c>
      <c r="P880" s="9">
        <f t="shared" ca="1" si="501"/>
        <v>1287809534542</v>
      </c>
      <c r="Q880" s="9">
        <f t="shared" ca="1" si="501"/>
        <v>1073769325464</v>
      </c>
      <c r="R880" s="9">
        <f t="shared" ca="1" si="500"/>
        <v>1450826140298</v>
      </c>
      <c r="S880" s="9">
        <f t="shared" ca="1" si="500"/>
        <v>1254508350622</v>
      </c>
      <c r="T880" s="9">
        <f t="shared" ca="1" si="500"/>
        <v>1454694950368</v>
      </c>
      <c r="U880" s="9">
        <f t="shared" ca="1" si="500"/>
        <v>1498363419885</v>
      </c>
      <c r="V880" s="9">
        <f t="shared" ca="1" si="500"/>
        <v>1502232229955</v>
      </c>
      <c r="W880" s="9">
        <f t="shared" ca="1" si="500"/>
        <v>1519991771674</v>
      </c>
      <c r="X880" s="9">
        <f t="shared" ca="1" si="500"/>
        <v>1617719378155</v>
      </c>
      <c r="Y880" s="9">
        <f t="shared" ca="1" si="500"/>
        <v>1552422556849</v>
      </c>
      <c r="Z880" s="9">
        <f t="shared" ca="1" si="500"/>
        <v>1193443271665</v>
      </c>
      <c r="AA880" s="9" t="b">
        <f t="shared" ca="1" si="472"/>
        <v>0</v>
      </c>
      <c r="AB880" s="9" t="b">
        <f t="shared" ca="1" si="473"/>
        <v>0</v>
      </c>
      <c r="AC880" s="9" t="b">
        <f t="shared" ca="1" si="474"/>
        <v>0</v>
      </c>
      <c r="AD880" s="9" t="b">
        <f t="shared" ca="1" si="475"/>
        <v>0</v>
      </c>
      <c r="AE880" s="9" t="b">
        <f t="shared" ca="1" si="476"/>
        <v>0</v>
      </c>
      <c r="AF880" s="9" t="b">
        <f t="shared" ca="1" si="477"/>
        <v>0</v>
      </c>
      <c r="AG880" s="9" t="b">
        <f t="shared" ca="1" si="478"/>
        <v>0</v>
      </c>
      <c r="AH880" s="9" t="b">
        <f t="shared" ca="1" si="479"/>
        <v>0</v>
      </c>
      <c r="AI880" s="9" t="b">
        <f t="shared" ca="1" si="480"/>
        <v>1</v>
      </c>
      <c r="AJ880" s="9" t="b">
        <f t="shared" ca="1" si="481"/>
        <v>0</v>
      </c>
      <c r="AK880" s="9" t="b">
        <f t="shared" ca="1" si="482"/>
        <v>0</v>
      </c>
      <c r="AL880" s="9" t="b">
        <f t="shared" ca="1" si="483"/>
        <v>0</v>
      </c>
      <c r="AM880" s="9" t="b">
        <f t="shared" ca="1" si="484"/>
        <v>0</v>
      </c>
      <c r="AN880" s="9" t="b">
        <f t="shared" ca="1" si="485"/>
        <v>0</v>
      </c>
      <c r="AO880" s="9" t="b">
        <f t="shared" ca="1" si="486"/>
        <v>0</v>
      </c>
      <c r="AP880" s="9" t="b">
        <f t="shared" ca="1" si="487"/>
        <v>0</v>
      </c>
      <c r="AQ880" s="9" t="b">
        <f t="shared" ca="1" si="488"/>
        <v>0</v>
      </c>
      <c r="AR880" s="9" t="b">
        <f t="shared" ca="1" si="489"/>
        <v>0</v>
      </c>
      <c r="AS880" s="9" t="b">
        <f t="shared" ca="1" si="490"/>
        <v>0</v>
      </c>
      <c r="AT880" s="9" t="b">
        <f t="shared" ca="1" si="491"/>
        <v>0</v>
      </c>
      <c r="AU880" s="9" t="b">
        <f t="shared" ca="1" si="492"/>
        <v>0</v>
      </c>
      <c r="AV880" s="9" t="b">
        <f t="shared" ca="1" si="493"/>
        <v>0</v>
      </c>
      <c r="AW880" s="9" t="b">
        <f t="shared" ca="1" si="494"/>
        <v>0</v>
      </c>
      <c r="AX880" s="9" t="b">
        <f t="shared" ca="1" si="495"/>
        <v>1</v>
      </c>
      <c r="AY880" s="9" t="b">
        <f t="shared" ca="1" si="496"/>
        <v>0</v>
      </c>
      <c r="AZ880" s="9">
        <f t="shared" ca="1" si="497"/>
        <v>2</v>
      </c>
      <c r="BA880" s="9" t="b">
        <f t="shared" ca="1" si="498"/>
        <v>1</v>
      </c>
      <c r="BB880" s="8">
        <f t="shared" ca="1" si="499"/>
        <v>15690279</v>
      </c>
    </row>
    <row r="881" spans="1:54" x14ac:dyDescent="0.35">
      <c r="A881" s="9">
        <f>input!A880</f>
        <v>2446234992927</v>
      </c>
      <c r="B881" s="9">
        <f t="shared" ca="1" si="501"/>
        <v>-153318388790</v>
      </c>
      <c r="C881" s="9">
        <f t="shared" ca="1" si="501"/>
        <v>417270164497</v>
      </c>
      <c r="D881" s="9">
        <f t="shared" ca="1" si="501"/>
        <v>594876013570</v>
      </c>
      <c r="E881" s="9">
        <f t="shared" ca="1" si="501"/>
        <v>660172834876</v>
      </c>
      <c r="F881" s="9">
        <f t="shared" ca="1" si="501"/>
        <v>687703098315</v>
      </c>
      <c r="G881" s="9">
        <f t="shared" ca="1" si="501"/>
        <v>-47537279587</v>
      </c>
      <c r="H881" s="9">
        <f t="shared" ca="1" si="501"/>
        <v>716206587005</v>
      </c>
      <c r="I881" s="9">
        <f t="shared" ca="1" si="501"/>
        <v>789244984289</v>
      </c>
      <c r="J881" s="9">
        <f t="shared" ca="1" si="501"/>
        <v>865308947388</v>
      </c>
      <c r="K881" s="9">
        <f t="shared" ca="1" si="501"/>
        <v>893812436078</v>
      </c>
      <c r="L881" s="9">
        <f t="shared" ca="1" si="501"/>
        <v>296961807343</v>
      </c>
      <c r="M881" s="9">
        <f t="shared" ca="1" si="501"/>
        <v>826603918132</v>
      </c>
      <c r="N881" s="9">
        <f t="shared" ca="1" si="501"/>
        <v>453515229165</v>
      </c>
      <c r="O881" s="9">
        <f t="shared" ca="1" si="501"/>
        <v>921342699517</v>
      </c>
      <c r="P881" s="9">
        <f t="shared" ca="1" si="501"/>
        <v>770570166003</v>
      </c>
      <c r="Q881" s="9">
        <f t="shared" ca="1" si="501"/>
        <v>1134491145752</v>
      </c>
      <c r="R881" s="9">
        <f t="shared" ca="1" si="500"/>
        <v>920450936674</v>
      </c>
      <c r="S881" s="9">
        <f t="shared" ca="1" si="500"/>
        <v>1297507751508</v>
      </c>
      <c r="T881" s="9">
        <f t="shared" ca="1" si="500"/>
        <v>1101189961832</v>
      </c>
      <c r="U881" s="9">
        <f t="shared" ca="1" si="500"/>
        <v>1301376561578</v>
      </c>
      <c r="V881" s="9">
        <f t="shared" ca="1" si="500"/>
        <v>1345045031095</v>
      </c>
      <c r="W881" s="9">
        <f t="shared" ca="1" si="500"/>
        <v>1348913841165</v>
      </c>
      <c r="X881" s="9">
        <f t="shared" ca="1" si="500"/>
        <v>1366673382884</v>
      </c>
      <c r="Y881" s="9">
        <f t="shared" ca="1" si="500"/>
        <v>1464400989365</v>
      </c>
      <c r="Z881" s="9">
        <f t="shared" ca="1" si="500"/>
        <v>1399104168059</v>
      </c>
      <c r="AA881" s="9" t="b">
        <f t="shared" ca="1" si="472"/>
        <v>0</v>
      </c>
      <c r="AB881" s="9" t="b">
        <f t="shared" ca="1" si="473"/>
        <v>0</v>
      </c>
      <c r="AC881" s="9" t="b">
        <f t="shared" ca="1" si="474"/>
        <v>0</v>
      </c>
      <c r="AD881" s="9" t="b">
        <f t="shared" ca="1" si="475"/>
        <v>0</v>
      </c>
      <c r="AE881" s="9" t="b">
        <f t="shared" ca="1" si="476"/>
        <v>0</v>
      </c>
      <c r="AF881" s="9" t="b">
        <f t="shared" ca="1" si="477"/>
        <v>0</v>
      </c>
      <c r="AG881" s="9" t="b">
        <f t="shared" ca="1" si="478"/>
        <v>0</v>
      </c>
      <c r="AH881" s="9" t="b">
        <f t="shared" ca="1" si="479"/>
        <v>0</v>
      </c>
      <c r="AI881" s="9" t="b">
        <f t="shared" ca="1" si="480"/>
        <v>0</v>
      </c>
      <c r="AJ881" s="9" t="b">
        <f t="shared" ca="1" si="481"/>
        <v>0</v>
      </c>
      <c r="AK881" s="9" t="b">
        <f t="shared" ca="1" si="482"/>
        <v>0</v>
      </c>
      <c r="AL881" s="9" t="b">
        <f t="shared" ca="1" si="483"/>
        <v>0</v>
      </c>
      <c r="AM881" s="9" t="b">
        <f t="shared" ca="1" si="484"/>
        <v>0</v>
      </c>
      <c r="AN881" s="9" t="b">
        <f t="shared" ca="1" si="485"/>
        <v>0</v>
      </c>
      <c r="AO881" s="9" t="b">
        <f t="shared" ca="1" si="486"/>
        <v>0</v>
      </c>
      <c r="AP881" s="9" t="b">
        <f t="shared" ca="1" si="487"/>
        <v>0</v>
      </c>
      <c r="AQ881" s="9" t="b">
        <f t="shared" ca="1" si="488"/>
        <v>0</v>
      </c>
      <c r="AR881" s="9" t="b">
        <f t="shared" ca="1" si="489"/>
        <v>0</v>
      </c>
      <c r="AS881" s="9" t="b">
        <f t="shared" ca="1" si="490"/>
        <v>1</v>
      </c>
      <c r="AT881" s="9" t="b">
        <f t="shared" ca="1" si="491"/>
        <v>0</v>
      </c>
      <c r="AU881" s="9" t="b">
        <f t="shared" ca="1" si="492"/>
        <v>1</v>
      </c>
      <c r="AV881" s="9" t="b">
        <f t="shared" ca="1" si="493"/>
        <v>0</v>
      </c>
      <c r="AW881" s="9" t="b">
        <f t="shared" ca="1" si="494"/>
        <v>0</v>
      </c>
      <c r="AX881" s="9" t="b">
        <f t="shared" ca="1" si="495"/>
        <v>0</v>
      </c>
      <c r="AY881" s="9" t="b">
        <f t="shared" ca="1" si="496"/>
        <v>0</v>
      </c>
      <c r="AZ881" s="9">
        <f t="shared" ca="1" si="497"/>
        <v>2</v>
      </c>
      <c r="BA881" s="9" t="b">
        <f t="shared" ca="1" si="498"/>
        <v>1</v>
      </c>
      <c r="BB881" s="8">
        <f t="shared" ca="1" si="499"/>
        <v>15690279</v>
      </c>
    </row>
    <row r="882" spans="1:54" x14ac:dyDescent="0.35">
      <c r="A882" s="9">
        <f>input!A881</f>
        <v>2242179583111</v>
      </c>
      <c r="B882" s="9">
        <f t="shared" ca="1" si="501"/>
        <v>-204055409816</v>
      </c>
      <c r="C882" s="9">
        <f t="shared" ca="1" si="501"/>
        <v>-357373798606</v>
      </c>
      <c r="D882" s="9">
        <f t="shared" ca="1" si="501"/>
        <v>213214754681</v>
      </c>
      <c r="E882" s="9">
        <f t="shared" ca="1" si="501"/>
        <v>390820603754</v>
      </c>
      <c r="F882" s="9">
        <f t="shared" ca="1" si="501"/>
        <v>456117425060</v>
      </c>
      <c r="G882" s="9">
        <f t="shared" ca="1" si="501"/>
        <v>483647688499</v>
      </c>
      <c r="H882" s="9">
        <f t="shared" ca="1" si="501"/>
        <v>-251592689403</v>
      </c>
      <c r="I882" s="9">
        <f t="shared" ca="1" si="501"/>
        <v>512151177189</v>
      </c>
      <c r="J882" s="9">
        <f t="shared" ca="1" si="501"/>
        <v>585189574473</v>
      </c>
      <c r="K882" s="9">
        <f t="shared" ca="1" si="501"/>
        <v>661253537572</v>
      </c>
      <c r="L882" s="9">
        <f t="shared" ca="1" si="501"/>
        <v>689757026262</v>
      </c>
      <c r="M882" s="9">
        <f t="shared" ca="1" si="501"/>
        <v>92906397527</v>
      </c>
      <c r="N882" s="9">
        <f t="shared" ca="1" si="501"/>
        <v>622548508316</v>
      </c>
      <c r="O882" s="9">
        <f t="shared" ca="1" si="501"/>
        <v>249459819349</v>
      </c>
      <c r="P882" s="9">
        <f t="shared" ca="1" si="501"/>
        <v>717287289701</v>
      </c>
      <c r="Q882" s="9">
        <f t="shared" ca="1" si="501"/>
        <v>566514756187</v>
      </c>
      <c r="R882" s="9">
        <f t="shared" ca="1" si="500"/>
        <v>930435735936</v>
      </c>
      <c r="S882" s="9">
        <f t="shared" ca="1" si="500"/>
        <v>716395526858</v>
      </c>
      <c r="T882" s="9">
        <f t="shared" ca="1" si="500"/>
        <v>1093452341692</v>
      </c>
      <c r="U882" s="9">
        <f t="shared" ca="1" si="500"/>
        <v>897134552016</v>
      </c>
      <c r="V882" s="9">
        <f t="shared" ca="1" si="500"/>
        <v>1097321151762</v>
      </c>
      <c r="W882" s="9">
        <f t="shared" ca="1" si="500"/>
        <v>1140989621279</v>
      </c>
      <c r="X882" s="9">
        <f t="shared" ca="1" si="500"/>
        <v>1144858431349</v>
      </c>
      <c r="Y882" s="9">
        <f t="shared" ca="1" si="500"/>
        <v>1162617973068</v>
      </c>
      <c r="Z882" s="9">
        <f t="shared" ca="1" si="500"/>
        <v>1260345579549</v>
      </c>
      <c r="AA882" s="9" t="b">
        <f t="shared" ca="1" si="472"/>
        <v>0</v>
      </c>
      <c r="AB882" s="9" t="b">
        <f t="shared" ca="1" si="473"/>
        <v>0</v>
      </c>
      <c r="AC882" s="9" t="b">
        <f t="shared" ca="1" si="474"/>
        <v>0</v>
      </c>
      <c r="AD882" s="9" t="b">
        <f t="shared" ca="1" si="475"/>
        <v>0</v>
      </c>
      <c r="AE882" s="9" t="b">
        <f t="shared" ca="1" si="476"/>
        <v>0</v>
      </c>
      <c r="AF882" s="9" t="b">
        <f t="shared" ca="1" si="477"/>
        <v>0</v>
      </c>
      <c r="AG882" s="9" t="b">
        <f t="shared" ca="1" si="478"/>
        <v>0</v>
      </c>
      <c r="AH882" s="9" t="b">
        <f t="shared" ca="1" si="479"/>
        <v>0</v>
      </c>
      <c r="AI882" s="9" t="b">
        <f t="shared" ca="1" si="480"/>
        <v>0</v>
      </c>
      <c r="AJ882" s="9" t="b">
        <f t="shared" ca="1" si="481"/>
        <v>0</v>
      </c>
      <c r="AK882" s="9" t="b">
        <f t="shared" ca="1" si="482"/>
        <v>0</v>
      </c>
      <c r="AL882" s="9" t="b">
        <f t="shared" ca="1" si="483"/>
        <v>0</v>
      </c>
      <c r="AM882" s="9" t="b">
        <f t="shared" ca="1" si="484"/>
        <v>0</v>
      </c>
      <c r="AN882" s="9" t="b">
        <f t="shared" ca="1" si="485"/>
        <v>0</v>
      </c>
      <c r="AO882" s="9" t="b">
        <f t="shared" ca="1" si="486"/>
        <v>0</v>
      </c>
      <c r="AP882" s="9" t="b">
        <f t="shared" ca="1" si="487"/>
        <v>0</v>
      </c>
      <c r="AQ882" s="9" t="b">
        <f t="shared" ca="1" si="488"/>
        <v>0</v>
      </c>
      <c r="AR882" s="9" t="b">
        <f t="shared" ca="1" si="489"/>
        <v>0</v>
      </c>
      <c r="AS882" s="9" t="b">
        <f t="shared" ca="1" si="490"/>
        <v>0</v>
      </c>
      <c r="AT882" s="9" t="b">
        <f t="shared" ca="1" si="491"/>
        <v>0</v>
      </c>
      <c r="AU882" s="9" t="b">
        <f t="shared" ca="1" si="492"/>
        <v>1</v>
      </c>
      <c r="AV882" s="9" t="b">
        <f t="shared" ca="1" si="493"/>
        <v>0</v>
      </c>
      <c r="AW882" s="9" t="b">
        <f t="shared" ca="1" si="494"/>
        <v>1</v>
      </c>
      <c r="AX882" s="9" t="b">
        <f t="shared" ca="1" si="495"/>
        <v>0</v>
      </c>
      <c r="AY882" s="9" t="b">
        <f t="shared" ca="1" si="496"/>
        <v>0</v>
      </c>
      <c r="AZ882" s="9">
        <f t="shared" ca="1" si="497"/>
        <v>2</v>
      </c>
      <c r="BA882" s="9" t="b">
        <f t="shared" ca="1" si="498"/>
        <v>1</v>
      </c>
      <c r="BB882" s="8">
        <f t="shared" ca="1" si="499"/>
        <v>15690279</v>
      </c>
    </row>
    <row r="883" spans="1:54" x14ac:dyDescent="0.35">
      <c r="A883" s="9">
        <f>input!A882</f>
        <v>2176882761805</v>
      </c>
      <c r="B883" s="9">
        <f t="shared" ca="1" si="501"/>
        <v>-65296821306</v>
      </c>
      <c r="C883" s="9">
        <f t="shared" ca="1" si="501"/>
        <v>-269352231122</v>
      </c>
      <c r="D883" s="9">
        <f t="shared" ca="1" si="501"/>
        <v>-422670619912</v>
      </c>
      <c r="E883" s="9">
        <f t="shared" ca="1" si="501"/>
        <v>147917933375</v>
      </c>
      <c r="F883" s="9">
        <f t="shared" ca="1" si="501"/>
        <v>325523782448</v>
      </c>
      <c r="G883" s="9">
        <f t="shared" ca="1" si="501"/>
        <v>390820603754</v>
      </c>
      <c r="H883" s="9">
        <f t="shared" ca="1" si="501"/>
        <v>418350867193</v>
      </c>
      <c r="I883" s="9">
        <f t="shared" ca="1" si="501"/>
        <v>-316889510709</v>
      </c>
      <c r="J883" s="9">
        <f t="shared" ca="1" si="501"/>
        <v>446854355883</v>
      </c>
      <c r="K883" s="9">
        <f t="shared" ca="1" si="501"/>
        <v>519892753167</v>
      </c>
      <c r="L883" s="9">
        <f t="shared" ca="1" si="501"/>
        <v>595956716266</v>
      </c>
      <c r="M883" s="9">
        <f t="shared" ca="1" si="501"/>
        <v>624460204956</v>
      </c>
      <c r="N883" s="9">
        <f t="shared" ca="1" si="501"/>
        <v>27609576221</v>
      </c>
      <c r="O883" s="9">
        <f t="shared" ca="1" si="501"/>
        <v>557251687010</v>
      </c>
      <c r="P883" s="9">
        <f t="shared" ca="1" si="501"/>
        <v>184162998043</v>
      </c>
      <c r="Q883" s="9">
        <f t="shared" ca="1" si="501"/>
        <v>651990468395</v>
      </c>
      <c r="R883" s="9">
        <f t="shared" ca="1" si="500"/>
        <v>501217934881</v>
      </c>
      <c r="S883" s="9">
        <f t="shared" ca="1" si="500"/>
        <v>865138914630</v>
      </c>
      <c r="T883" s="9">
        <f t="shared" ca="1" si="500"/>
        <v>651098705552</v>
      </c>
      <c r="U883" s="9">
        <f t="shared" ca="1" si="500"/>
        <v>1028155520386</v>
      </c>
      <c r="V883" s="9">
        <f t="shared" ca="1" si="500"/>
        <v>831837730710</v>
      </c>
      <c r="W883" s="9">
        <f t="shared" ca="1" si="500"/>
        <v>1032024330456</v>
      </c>
      <c r="X883" s="9">
        <f t="shared" ca="1" si="500"/>
        <v>1075692799973</v>
      </c>
      <c r="Y883" s="9">
        <f t="shared" ca="1" si="500"/>
        <v>1079561610043</v>
      </c>
      <c r="Z883" s="9">
        <f t="shared" ca="1" si="500"/>
        <v>1097321151762</v>
      </c>
      <c r="AA883" s="9" t="b">
        <f t="shared" ca="1" si="472"/>
        <v>0</v>
      </c>
      <c r="AB883" s="9" t="b">
        <f t="shared" ca="1" si="473"/>
        <v>0</v>
      </c>
      <c r="AC883" s="9" t="b">
        <f t="shared" ca="1" si="474"/>
        <v>0</v>
      </c>
      <c r="AD883" s="9" t="b">
        <f t="shared" ca="1" si="475"/>
        <v>0</v>
      </c>
      <c r="AE883" s="9" t="b">
        <f t="shared" ca="1" si="476"/>
        <v>0</v>
      </c>
      <c r="AF883" s="9" t="b">
        <f t="shared" ca="1" si="477"/>
        <v>0</v>
      </c>
      <c r="AG883" s="9" t="b">
        <f t="shared" ca="1" si="478"/>
        <v>0</v>
      </c>
      <c r="AH883" s="9" t="b">
        <f t="shared" ca="1" si="479"/>
        <v>0</v>
      </c>
      <c r="AI883" s="9" t="b">
        <f t="shared" ca="1" si="480"/>
        <v>0</v>
      </c>
      <c r="AJ883" s="9" t="b">
        <f t="shared" ca="1" si="481"/>
        <v>0</v>
      </c>
      <c r="AK883" s="9" t="b">
        <f t="shared" ca="1" si="482"/>
        <v>0</v>
      </c>
      <c r="AL883" s="9" t="b">
        <f t="shared" ca="1" si="483"/>
        <v>0</v>
      </c>
      <c r="AM883" s="9" t="b">
        <f t="shared" ca="1" si="484"/>
        <v>0</v>
      </c>
      <c r="AN883" s="9" t="b">
        <f t="shared" ca="1" si="485"/>
        <v>0</v>
      </c>
      <c r="AO883" s="9" t="b">
        <f t="shared" ca="1" si="486"/>
        <v>0</v>
      </c>
      <c r="AP883" s="9" t="b">
        <f t="shared" ca="1" si="487"/>
        <v>0</v>
      </c>
      <c r="AQ883" s="9" t="b">
        <f t="shared" ca="1" si="488"/>
        <v>0</v>
      </c>
      <c r="AR883" s="9" t="b">
        <f t="shared" ca="1" si="489"/>
        <v>0</v>
      </c>
      <c r="AS883" s="9" t="b">
        <f t="shared" ca="1" si="490"/>
        <v>0</v>
      </c>
      <c r="AT883" s="9" t="b">
        <f t="shared" ca="1" si="491"/>
        <v>0</v>
      </c>
      <c r="AU883" s="9" t="b">
        <f t="shared" ca="1" si="492"/>
        <v>0</v>
      </c>
      <c r="AV883" s="9" t="b">
        <f t="shared" ca="1" si="493"/>
        <v>0</v>
      </c>
      <c r="AW883" s="9" t="b">
        <f t="shared" ca="1" si="494"/>
        <v>0</v>
      </c>
      <c r="AX883" s="9" t="b">
        <f t="shared" ca="1" si="495"/>
        <v>1</v>
      </c>
      <c r="AY883" s="9" t="b">
        <f t="shared" ca="1" si="496"/>
        <v>1</v>
      </c>
      <c r="AZ883" s="9">
        <f t="shared" ca="1" si="497"/>
        <v>2</v>
      </c>
      <c r="BA883" s="9" t="b">
        <f t="shared" ca="1" si="498"/>
        <v>1</v>
      </c>
      <c r="BB883" s="8">
        <f t="shared" ca="1" si="499"/>
        <v>15690279</v>
      </c>
    </row>
    <row r="884" spans="1:54" x14ac:dyDescent="0.35">
      <c r="A884" s="9">
        <f>input!A883</f>
        <v>2697280988198</v>
      </c>
      <c r="B884" s="9">
        <f t="shared" ca="1" si="501"/>
        <v>520398226393</v>
      </c>
      <c r="C884" s="9">
        <f t="shared" ca="1" si="501"/>
        <v>455101405087</v>
      </c>
      <c r="D884" s="9">
        <f t="shared" ca="1" si="501"/>
        <v>251045995271</v>
      </c>
      <c r="E884" s="9">
        <f t="shared" ca="1" si="501"/>
        <v>97727606481</v>
      </c>
      <c r="F884" s="9">
        <f t="shared" ca="1" si="501"/>
        <v>668316159768</v>
      </c>
      <c r="G884" s="9">
        <f t="shared" ca="1" si="501"/>
        <v>845922008841</v>
      </c>
      <c r="H884" s="9">
        <f t="shared" ca="1" si="501"/>
        <v>911218830147</v>
      </c>
      <c r="I884" s="9">
        <f t="shared" ca="1" si="501"/>
        <v>938749093586</v>
      </c>
      <c r="J884" s="9">
        <f t="shared" ca="1" si="501"/>
        <v>203508715684</v>
      </c>
      <c r="K884" s="9">
        <f t="shared" ca="1" si="501"/>
        <v>967252582276</v>
      </c>
      <c r="L884" s="9">
        <f t="shared" ca="1" si="501"/>
        <v>1040290979560</v>
      </c>
      <c r="M884" s="9">
        <f t="shared" ca="1" si="501"/>
        <v>1116354942659</v>
      </c>
      <c r="N884" s="9">
        <f t="shared" ca="1" si="501"/>
        <v>1144858431349</v>
      </c>
      <c r="O884" s="9">
        <f t="shared" ca="1" si="501"/>
        <v>548007802614</v>
      </c>
      <c r="P884" s="9">
        <f t="shared" ca="1" si="501"/>
        <v>1077649913403</v>
      </c>
      <c r="Q884" s="9">
        <f t="shared" ca="1" si="501"/>
        <v>704561224436</v>
      </c>
      <c r="R884" s="9">
        <f t="shared" ca="1" si="500"/>
        <v>1172388694788</v>
      </c>
      <c r="S884" s="9">
        <f t="shared" ca="1" si="500"/>
        <v>1021616161274</v>
      </c>
      <c r="T884" s="9">
        <f t="shared" ca="1" si="500"/>
        <v>1385537141023</v>
      </c>
      <c r="U884" s="9">
        <f t="shared" ca="1" si="500"/>
        <v>1171496931945</v>
      </c>
      <c r="V884" s="9">
        <f t="shared" ca="1" si="500"/>
        <v>1548553746779</v>
      </c>
      <c r="W884" s="9">
        <f t="shared" ca="1" si="500"/>
        <v>1352235957103</v>
      </c>
      <c r="X884" s="9">
        <f t="shared" ca="1" si="500"/>
        <v>1552422556849</v>
      </c>
      <c r="Y884" s="9">
        <f t="shared" ca="1" si="500"/>
        <v>1596091026366</v>
      </c>
      <c r="Z884" s="9">
        <f t="shared" ca="1" si="500"/>
        <v>1599959836436</v>
      </c>
      <c r="AA884" s="9" t="b">
        <f t="shared" ca="1" si="472"/>
        <v>0</v>
      </c>
      <c r="AB884" s="9" t="b">
        <f t="shared" ca="1" si="473"/>
        <v>0</v>
      </c>
      <c r="AC884" s="9" t="b">
        <f t="shared" ca="1" si="474"/>
        <v>0</v>
      </c>
      <c r="AD884" s="9" t="b">
        <f t="shared" ca="1" si="475"/>
        <v>0</v>
      </c>
      <c r="AE884" s="9" t="b">
        <f t="shared" ca="1" si="476"/>
        <v>0</v>
      </c>
      <c r="AF884" s="9" t="b">
        <f t="shared" ca="1" si="477"/>
        <v>0</v>
      </c>
      <c r="AG884" s="9" t="b">
        <f t="shared" ca="1" si="478"/>
        <v>0</v>
      </c>
      <c r="AH884" s="9" t="b">
        <f t="shared" ca="1" si="479"/>
        <v>0</v>
      </c>
      <c r="AI884" s="9" t="b">
        <f t="shared" ca="1" si="480"/>
        <v>0</v>
      </c>
      <c r="AJ884" s="9" t="b">
        <f t="shared" ca="1" si="481"/>
        <v>0</v>
      </c>
      <c r="AK884" s="9" t="b">
        <f t="shared" ca="1" si="482"/>
        <v>0</v>
      </c>
      <c r="AL884" s="9" t="b">
        <f t="shared" ca="1" si="483"/>
        <v>0</v>
      </c>
      <c r="AM884" s="9" t="b">
        <f t="shared" ca="1" si="484"/>
        <v>1</v>
      </c>
      <c r="AN884" s="9" t="b">
        <f t="shared" ca="1" si="485"/>
        <v>0</v>
      </c>
      <c r="AO884" s="9" t="b">
        <f t="shared" ca="1" si="486"/>
        <v>0</v>
      </c>
      <c r="AP884" s="9" t="b">
        <f t="shared" ca="1" si="487"/>
        <v>0</v>
      </c>
      <c r="AQ884" s="9" t="b">
        <f t="shared" ca="1" si="488"/>
        <v>0</v>
      </c>
      <c r="AR884" s="9" t="b">
        <f t="shared" ca="1" si="489"/>
        <v>0</v>
      </c>
      <c r="AS884" s="9" t="b">
        <f t="shared" ca="1" si="490"/>
        <v>0</v>
      </c>
      <c r="AT884" s="9" t="b">
        <f t="shared" ca="1" si="491"/>
        <v>0</v>
      </c>
      <c r="AU884" s="9" t="b">
        <f t="shared" ca="1" si="492"/>
        <v>0</v>
      </c>
      <c r="AV884" s="9" t="b">
        <f t="shared" ca="1" si="493"/>
        <v>0</v>
      </c>
      <c r="AW884" s="9" t="b">
        <f t="shared" ca="1" si="494"/>
        <v>1</v>
      </c>
      <c r="AX884" s="9" t="b">
        <f t="shared" ca="1" si="495"/>
        <v>0</v>
      </c>
      <c r="AY884" s="9" t="b">
        <f t="shared" ca="1" si="496"/>
        <v>0</v>
      </c>
      <c r="AZ884" s="9">
        <f t="shared" ca="1" si="497"/>
        <v>2</v>
      </c>
      <c r="BA884" s="9" t="b">
        <f t="shared" ca="1" si="498"/>
        <v>1</v>
      </c>
      <c r="BB884" s="8">
        <f t="shared" ca="1" si="499"/>
        <v>15690279</v>
      </c>
    </row>
    <row r="885" spans="1:54" x14ac:dyDescent="0.35">
      <c r="A885" s="9">
        <f>input!A884</f>
        <v>3106710101792</v>
      </c>
      <c r="B885" s="9">
        <f t="shared" ca="1" si="501"/>
        <v>409429113594</v>
      </c>
      <c r="C885" s="9">
        <f t="shared" ca="1" si="501"/>
        <v>929827339987</v>
      </c>
      <c r="D885" s="9">
        <f t="shared" ca="1" si="501"/>
        <v>864530518681</v>
      </c>
      <c r="E885" s="9">
        <f t="shared" ca="1" si="501"/>
        <v>660475108865</v>
      </c>
      <c r="F885" s="9">
        <f t="shared" ca="1" si="501"/>
        <v>507156720075</v>
      </c>
      <c r="G885" s="9">
        <f t="shared" ca="1" si="501"/>
        <v>1077745273362</v>
      </c>
      <c r="H885" s="9">
        <f t="shared" ca="1" si="501"/>
        <v>1255351122435</v>
      </c>
      <c r="I885" s="9">
        <f t="shared" ca="1" si="501"/>
        <v>1320647943741</v>
      </c>
      <c r="J885" s="9">
        <f t="shared" ca="1" si="501"/>
        <v>1348178207180</v>
      </c>
      <c r="K885" s="9">
        <f t="shared" ca="1" si="501"/>
        <v>612937829278</v>
      </c>
      <c r="L885" s="9">
        <f t="shared" ca="1" si="501"/>
        <v>1376681695870</v>
      </c>
      <c r="M885" s="9">
        <f t="shared" ca="1" si="501"/>
        <v>1449720093154</v>
      </c>
      <c r="N885" s="9">
        <f t="shared" ca="1" si="501"/>
        <v>1525784056253</v>
      </c>
      <c r="O885" s="9">
        <f t="shared" ca="1" si="501"/>
        <v>1554287544943</v>
      </c>
      <c r="P885" s="9">
        <f t="shared" ca="1" si="501"/>
        <v>957436916208</v>
      </c>
      <c r="Q885" s="9">
        <f t="shared" ca="1" si="501"/>
        <v>1487079026997</v>
      </c>
      <c r="R885" s="9">
        <f t="shared" ca="1" si="500"/>
        <v>1113990338030</v>
      </c>
      <c r="S885" s="9">
        <f t="shared" ca="1" si="500"/>
        <v>1581817808382</v>
      </c>
      <c r="T885" s="9">
        <f t="shared" ca="1" si="500"/>
        <v>1431045274868</v>
      </c>
      <c r="U885" s="9">
        <f t="shared" ca="1" si="500"/>
        <v>1794966254617</v>
      </c>
      <c r="V885" s="9">
        <f t="shared" ca="1" si="500"/>
        <v>1580926045539</v>
      </c>
      <c r="W885" s="9">
        <f t="shared" ca="1" si="500"/>
        <v>1957982860373</v>
      </c>
      <c r="X885" s="9">
        <f t="shared" ca="1" si="500"/>
        <v>1761665070697</v>
      </c>
      <c r="Y885" s="9">
        <f t="shared" ca="1" si="500"/>
        <v>1961851670443</v>
      </c>
      <c r="Z885" s="9">
        <f t="shared" ca="1" si="500"/>
        <v>2005520139960</v>
      </c>
      <c r="AA885" s="9" t="b">
        <f t="shared" ca="1" si="472"/>
        <v>0</v>
      </c>
      <c r="AB885" s="9" t="b">
        <f t="shared" ca="1" si="473"/>
        <v>0</v>
      </c>
      <c r="AC885" s="9" t="b">
        <f t="shared" ca="1" si="474"/>
        <v>0</v>
      </c>
      <c r="AD885" s="9" t="b">
        <f t="shared" ca="1" si="475"/>
        <v>0</v>
      </c>
      <c r="AE885" s="9" t="b">
        <f t="shared" ca="1" si="476"/>
        <v>0</v>
      </c>
      <c r="AF885" s="9" t="b">
        <f t="shared" ca="1" si="477"/>
        <v>0</v>
      </c>
      <c r="AG885" s="9" t="b">
        <f t="shared" ca="1" si="478"/>
        <v>0</v>
      </c>
      <c r="AH885" s="9" t="b">
        <f t="shared" ca="1" si="479"/>
        <v>0</v>
      </c>
      <c r="AI885" s="9" t="b">
        <f t="shared" ca="1" si="480"/>
        <v>0</v>
      </c>
      <c r="AJ885" s="9" t="b">
        <f t="shared" ca="1" si="481"/>
        <v>0</v>
      </c>
      <c r="AK885" s="9" t="b">
        <f t="shared" ca="1" si="482"/>
        <v>0</v>
      </c>
      <c r="AL885" s="9" t="b">
        <f t="shared" ca="1" si="483"/>
        <v>0</v>
      </c>
      <c r="AM885" s="9" t="b">
        <f t="shared" ca="1" si="484"/>
        <v>1</v>
      </c>
      <c r="AN885" s="9" t="b">
        <f t="shared" ca="1" si="485"/>
        <v>0</v>
      </c>
      <c r="AO885" s="9" t="b">
        <f t="shared" ca="1" si="486"/>
        <v>0</v>
      </c>
      <c r="AP885" s="9" t="b">
        <f t="shared" ca="1" si="487"/>
        <v>0</v>
      </c>
      <c r="AQ885" s="9" t="b">
        <f t="shared" ca="1" si="488"/>
        <v>0</v>
      </c>
      <c r="AR885" s="9" t="b">
        <f t="shared" ca="1" si="489"/>
        <v>0</v>
      </c>
      <c r="AS885" s="9" t="b">
        <f t="shared" ca="1" si="490"/>
        <v>0</v>
      </c>
      <c r="AT885" s="9" t="b">
        <f t="shared" ca="1" si="491"/>
        <v>0</v>
      </c>
      <c r="AU885" s="9" t="b">
        <f t="shared" ca="1" si="492"/>
        <v>1</v>
      </c>
      <c r="AV885" s="9" t="b">
        <f t="shared" ca="1" si="493"/>
        <v>0</v>
      </c>
      <c r="AW885" s="9" t="b">
        <f t="shared" ca="1" si="494"/>
        <v>0</v>
      </c>
      <c r="AX885" s="9" t="b">
        <f t="shared" ca="1" si="495"/>
        <v>0</v>
      </c>
      <c r="AY885" s="9" t="b">
        <f t="shared" ca="1" si="496"/>
        <v>0</v>
      </c>
      <c r="AZ885" s="9">
        <f t="shared" ca="1" si="497"/>
        <v>2</v>
      </c>
      <c r="BA885" s="9" t="b">
        <f t="shared" ca="1" si="498"/>
        <v>1</v>
      </c>
      <c r="BB885" s="8">
        <f t="shared" ca="1" si="499"/>
        <v>15690279</v>
      </c>
    </row>
    <row r="886" spans="1:54" x14ac:dyDescent="0.35">
      <c r="A886" s="9">
        <f>input!A885</f>
        <v>3516090563973</v>
      </c>
      <c r="B886" s="9">
        <f t="shared" ca="1" si="501"/>
        <v>409380462181</v>
      </c>
      <c r="C886" s="9">
        <f t="shared" ca="1" si="501"/>
        <v>818809575775</v>
      </c>
      <c r="D886" s="9">
        <f t="shared" ca="1" si="501"/>
        <v>1339207802168</v>
      </c>
      <c r="E886" s="9">
        <f t="shared" ca="1" si="501"/>
        <v>1273910980862</v>
      </c>
      <c r="F886" s="9">
        <f t="shared" ca="1" si="501"/>
        <v>1069855571046</v>
      </c>
      <c r="G886" s="9">
        <f t="shared" ca="1" si="501"/>
        <v>916537182256</v>
      </c>
      <c r="H886" s="9">
        <f t="shared" ca="1" si="501"/>
        <v>1487125735543</v>
      </c>
      <c r="I886" s="9">
        <f t="shared" ca="1" si="501"/>
        <v>1664731584616</v>
      </c>
      <c r="J886" s="9">
        <f t="shared" ca="1" si="501"/>
        <v>1730028405922</v>
      </c>
      <c r="K886" s="9">
        <f t="shared" ca="1" si="501"/>
        <v>1757558669361</v>
      </c>
      <c r="L886" s="9">
        <f t="shared" ca="1" si="501"/>
        <v>1022318291459</v>
      </c>
      <c r="M886" s="9">
        <f t="shared" ca="1" si="501"/>
        <v>1786062158051</v>
      </c>
      <c r="N886" s="9">
        <f t="shared" ca="1" si="501"/>
        <v>1859100555335</v>
      </c>
      <c r="O886" s="9">
        <f t="shared" ca="1" si="501"/>
        <v>1935164518434</v>
      </c>
      <c r="P886" s="9">
        <f t="shared" ca="1" si="501"/>
        <v>1963668007124</v>
      </c>
      <c r="Q886" s="9">
        <f t="shared" ca="1" si="501"/>
        <v>1366817378389</v>
      </c>
      <c r="R886" s="9">
        <f t="shared" ca="1" si="500"/>
        <v>1896459489178</v>
      </c>
      <c r="S886" s="9">
        <f t="shared" ca="1" si="500"/>
        <v>1523370800211</v>
      </c>
      <c r="T886" s="9">
        <f t="shared" ca="1" si="500"/>
        <v>1991198270563</v>
      </c>
      <c r="U886" s="9">
        <f t="shared" ca="1" si="500"/>
        <v>1840425737049</v>
      </c>
      <c r="V886" s="9">
        <f t="shared" ca="1" si="500"/>
        <v>2204346716798</v>
      </c>
      <c r="W886" s="9">
        <f t="shared" ca="1" si="500"/>
        <v>1990306507720</v>
      </c>
      <c r="X886" s="9">
        <f t="shared" ca="1" si="500"/>
        <v>2367363322554</v>
      </c>
      <c r="Y886" s="9">
        <f t="shared" ca="1" si="500"/>
        <v>2171045532878</v>
      </c>
      <c r="Z886" s="9">
        <f t="shared" ca="1" si="500"/>
        <v>2371232132624</v>
      </c>
      <c r="AA886" s="9" t="b">
        <f t="shared" ca="1" si="472"/>
        <v>0</v>
      </c>
      <c r="AB886" s="9" t="b">
        <f t="shared" ca="1" si="473"/>
        <v>0</v>
      </c>
      <c r="AC886" s="9" t="b">
        <f t="shared" ca="1" si="474"/>
        <v>0</v>
      </c>
      <c r="AD886" s="9" t="b">
        <f t="shared" ca="1" si="475"/>
        <v>0</v>
      </c>
      <c r="AE886" s="9" t="b">
        <f t="shared" ca="1" si="476"/>
        <v>0</v>
      </c>
      <c r="AF886" s="9" t="b">
        <f t="shared" ca="1" si="477"/>
        <v>0</v>
      </c>
      <c r="AG886" s="9" t="b">
        <f t="shared" ca="1" si="478"/>
        <v>0</v>
      </c>
      <c r="AH886" s="9" t="b">
        <f t="shared" ca="1" si="479"/>
        <v>0</v>
      </c>
      <c r="AI886" s="9" t="b">
        <f t="shared" ca="1" si="480"/>
        <v>1</v>
      </c>
      <c r="AJ886" s="9" t="b">
        <f t="shared" ca="1" si="481"/>
        <v>0</v>
      </c>
      <c r="AK886" s="9" t="b">
        <f t="shared" ca="1" si="482"/>
        <v>0</v>
      </c>
      <c r="AL886" s="9" t="b">
        <f t="shared" ca="1" si="483"/>
        <v>1</v>
      </c>
      <c r="AM886" s="9" t="b">
        <f t="shared" ca="1" si="484"/>
        <v>0</v>
      </c>
      <c r="AN886" s="9" t="b">
        <f t="shared" ca="1" si="485"/>
        <v>0</v>
      </c>
      <c r="AO886" s="9" t="b">
        <f t="shared" ca="1" si="486"/>
        <v>0</v>
      </c>
      <c r="AP886" s="9" t="b">
        <f t="shared" ca="1" si="487"/>
        <v>0</v>
      </c>
      <c r="AQ886" s="9" t="b">
        <f t="shared" ca="1" si="488"/>
        <v>0</v>
      </c>
      <c r="AR886" s="9" t="b">
        <f t="shared" ca="1" si="489"/>
        <v>0</v>
      </c>
      <c r="AS886" s="9" t="b">
        <f t="shared" ca="1" si="490"/>
        <v>0</v>
      </c>
      <c r="AT886" s="9" t="b">
        <f t="shared" ca="1" si="491"/>
        <v>0</v>
      </c>
      <c r="AU886" s="9" t="b">
        <f t="shared" ca="1" si="492"/>
        <v>0</v>
      </c>
      <c r="AV886" s="9" t="b">
        <f t="shared" ca="1" si="493"/>
        <v>0</v>
      </c>
      <c r="AW886" s="9" t="b">
        <f t="shared" ca="1" si="494"/>
        <v>0</v>
      </c>
      <c r="AX886" s="9" t="b">
        <f t="shared" ca="1" si="495"/>
        <v>0</v>
      </c>
      <c r="AY886" s="9" t="b">
        <f t="shared" ca="1" si="496"/>
        <v>0</v>
      </c>
      <c r="AZ886" s="9">
        <f t="shared" ca="1" si="497"/>
        <v>2</v>
      </c>
      <c r="BA886" s="9" t="b">
        <f t="shared" ca="1" si="498"/>
        <v>1</v>
      </c>
      <c r="BB886" s="8">
        <f t="shared" ca="1" si="499"/>
        <v>15690279</v>
      </c>
    </row>
    <row r="887" spans="1:54" x14ac:dyDescent="0.35">
      <c r="A887" s="9">
        <f>input!A886</f>
        <v>2460471088594</v>
      </c>
      <c r="B887" s="9">
        <f t="shared" ca="1" si="501"/>
        <v>-1055619475379</v>
      </c>
      <c r="C887" s="9">
        <f t="shared" ca="1" si="501"/>
        <v>-646239013198</v>
      </c>
      <c r="D887" s="9">
        <f t="shared" ca="1" si="501"/>
        <v>-236809899604</v>
      </c>
      <c r="E887" s="9">
        <f t="shared" ca="1" si="501"/>
        <v>283588326789</v>
      </c>
      <c r="F887" s="9">
        <f t="shared" ca="1" si="501"/>
        <v>218291505483</v>
      </c>
      <c r="G887" s="9">
        <f t="shared" ca="1" si="501"/>
        <v>14236095667</v>
      </c>
      <c r="H887" s="9">
        <f t="shared" ca="1" si="501"/>
        <v>-139082293123</v>
      </c>
      <c r="I887" s="9">
        <f t="shared" ca="1" si="501"/>
        <v>431506260164</v>
      </c>
      <c r="J887" s="9">
        <f t="shared" ca="1" si="501"/>
        <v>609112109237</v>
      </c>
      <c r="K887" s="9">
        <f t="shared" ca="1" si="501"/>
        <v>674408930543</v>
      </c>
      <c r="L887" s="9">
        <f t="shared" ca="1" si="501"/>
        <v>701939193982</v>
      </c>
      <c r="M887" s="9">
        <f t="shared" ca="1" si="501"/>
        <v>-33301183920</v>
      </c>
      <c r="N887" s="9">
        <f t="shared" ca="1" si="501"/>
        <v>730442682672</v>
      </c>
      <c r="O887" s="9">
        <f t="shared" ca="1" si="501"/>
        <v>803481079956</v>
      </c>
      <c r="P887" s="9">
        <f t="shared" ca="1" si="501"/>
        <v>879545043055</v>
      </c>
      <c r="Q887" s="9">
        <f t="shared" ca="1" si="501"/>
        <v>908048531745</v>
      </c>
      <c r="R887" s="9">
        <f t="shared" ca="1" si="500"/>
        <v>311197903010</v>
      </c>
      <c r="S887" s="9">
        <f t="shared" ca="1" si="500"/>
        <v>840840013799</v>
      </c>
      <c r="T887" s="9">
        <f t="shared" ca="1" si="500"/>
        <v>467751324832</v>
      </c>
      <c r="U887" s="9">
        <f t="shared" ca="1" si="500"/>
        <v>935578795184</v>
      </c>
      <c r="V887" s="9">
        <f t="shared" ca="1" si="500"/>
        <v>784806261670</v>
      </c>
      <c r="W887" s="9">
        <f t="shared" ca="1" si="500"/>
        <v>1148727241419</v>
      </c>
      <c r="X887" s="9">
        <f t="shared" ca="1" si="500"/>
        <v>934687032341</v>
      </c>
      <c r="Y887" s="9">
        <f t="shared" ca="1" si="500"/>
        <v>1311743847175</v>
      </c>
      <c r="Z887" s="9">
        <f t="shared" ca="1" si="500"/>
        <v>1115426057499</v>
      </c>
      <c r="AA887" s="9" t="b">
        <f t="shared" ca="1" si="472"/>
        <v>0</v>
      </c>
      <c r="AB887" s="9" t="b">
        <f t="shared" ca="1" si="473"/>
        <v>0</v>
      </c>
      <c r="AC887" s="9" t="b">
        <f t="shared" ca="1" si="474"/>
        <v>0</v>
      </c>
      <c r="AD887" s="9" t="b">
        <f t="shared" ca="1" si="475"/>
        <v>0</v>
      </c>
      <c r="AE887" s="9" t="b">
        <f t="shared" ca="1" si="476"/>
        <v>0</v>
      </c>
      <c r="AF887" s="9" t="b">
        <f t="shared" ca="1" si="477"/>
        <v>0</v>
      </c>
      <c r="AG887" s="9" t="b">
        <f t="shared" ca="1" si="478"/>
        <v>0</v>
      </c>
      <c r="AH887" s="9" t="b">
        <f t="shared" ca="1" si="479"/>
        <v>0</v>
      </c>
      <c r="AI887" s="9" t="b">
        <f t="shared" ca="1" si="480"/>
        <v>0</v>
      </c>
      <c r="AJ887" s="9" t="b">
        <f t="shared" ca="1" si="481"/>
        <v>0</v>
      </c>
      <c r="AK887" s="9" t="b">
        <f t="shared" ca="1" si="482"/>
        <v>0</v>
      </c>
      <c r="AL887" s="9" t="b">
        <f t="shared" ca="1" si="483"/>
        <v>0</v>
      </c>
      <c r="AM887" s="9" t="b">
        <f t="shared" ca="1" si="484"/>
        <v>0</v>
      </c>
      <c r="AN887" s="9" t="b">
        <f t="shared" ca="1" si="485"/>
        <v>0</v>
      </c>
      <c r="AO887" s="9" t="b">
        <f t="shared" ca="1" si="486"/>
        <v>0</v>
      </c>
      <c r="AP887" s="9" t="b">
        <f t="shared" ca="1" si="487"/>
        <v>0</v>
      </c>
      <c r="AQ887" s="9" t="b">
        <f t="shared" ca="1" si="488"/>
        <v>0</v>
      </c>
      <c r="AR887" s="9" t="b">
        <f t="shared" ca="1" si="489"/>
        <v>0</v>
      </c>
      <c r="AS887" s="9" t="b">
        <f t="shared" ca="1" si="490"/>
        <v>0</v>
      </c>
      <c r="AT887" s="9" t="b">
        <f t="shared" ca="1" si="491"/>
        <v>0</v>
      </c>
      <c r="AU887" s="9" t="b">
        <f t="shared" ca="1" si="492"/>
        <v>0</v>
      </c>
      <c r="AV887" s="9" t="b">
        <f t="shared" ca="1" si="493"/>
        <v>1</v>
      </c>
      <c r="AW887" s="9" t="b">
        <f t="shared" ca="1" si="494"/>
        <v>0</v>
      </c>
      <c r="AX887" s="9" t="b">
        <f t="shared" ca="1" si="495"/>
        <v>1</v>
      </c>
      <c r="AY887" s="9" t="b">
        <f t="shared" ca="1" si="496"/>
        <v>0</v>
      </c>
      <c r="AZ887" s="9">
        <f t="shared" ca="1" si="497"/>
        <v>2</v>
      </c>
      <c r="BA887" s="9" t="b">
        <f t="shared" ca="1" si="498"/>
        <v>1</v>
      </c>
      <c r="BB887" s="8">
        <f t="shared" ca="1" si="499"/>
        <v>15690279</v>
      </c>
    </row>
    <row r="888" spans="1:54" x14ac:dyDescent="0.35">
      <c r="A888" s="9">
        <f>input!A887</f>
        <v>3255812462175</v>
      </c>
      <c r="B888" s="9">
        <f t="shared" ca="1" si="501"/>
        <v>795341373581</v>
      </c>
      <c r="C888" s="9">
        <f t="shared" ca="1" si="501"/>
        <v>-260278101798</v>
      </c>
      <c r="D888" s="9">
        <f t="shared" ca="1" si="501"/>
        <v>149102360383</v>
      </c>
      <c r="E888" s="9">
        <f t="shared" ca="1" si="501"/>
        <v>558531473977</v>
      </c>
      <c r="F888" s="9">
        <f t="shared" ca="1" si="501"/>
        <v>1078929700370</v>
      </c>
      <c r="G888" s="9">
        <f t="shared" ca="1" si="501"/>
        <v>1013632879064</v>
      </c>
      <c r="H888" s="9">
        <f t="shared" ca="1" si="501"/>
        <v>809577469248</v>
      </c>
      <c r="I888" s="9">
        <f t="shared" ca="1" si="501"/>
        <v>656259080458</v>
      </c>
      <c r="J888" s="9">
        <f t="shared" ca="1" si="501"/>
        <v>1226847633745</v>
      </c>
      <c r="K888" s="9">
        <f t="shared" ca="1" si="501"/>
        <v>1404453482818</v>
      </c>
      <c r="L888" s="9">
        <f t="shared" ca="1" si="501"/>
        <v>1469750304124</v>
      </c>
      <c r="M888" s="9">
        <f t="shared" ca="1" si="501"/>
        <v>1497280567563</v>
      </c>
      <c r="N888" s="9">
        <f t="shared" ca="1" si="501"/>
        <v>762040189661</v>
      </c>
      <c r="O888" s="9">
        <f t="shared" ca="1" si="501"/>
        <v>1525784056253</v>
      </c>
      <c r="P888" s="9">
        <f t="shared" ca="1" si="501"/>
        <v>1598822453537</v>
      </c>
      <c r="Q888" s="9">
        <f t="shared" ca="1" si="501"/>
        <v>1674886416636</v>
      </c>
      <c r="R888" s="9">
        <f t="shared" ca="1" si="500"/>
        <v>1703389905326</v>
      </c>
      <c r="S888" s="9">
        <f t="shared" ca="1" si="500"/>
        <v>1106539276591</v>
      </c>
      <c r="T888" s="9">
        <f t="shared" ca="1" si="500"/>
        <v>1636181387380</v>
      </c>
      <c r="U888" s="9">
        <f t="shared" ca="1" si="500"/>
        <v>1263092698413</v>
      </c>
      <c r="V888" s="9">
        <f t="shared" ca="1" si="500"/>
        <v>1730920168765</v>
      </c>
      <c r="W888" s="9">
        <f t="shared" ca="1" si="500"/>
        <v>1580147635251</v>
      </c>
      <c r="X888" s="9">
        <f t="shared" ca="1" si="500"/>
        <v>1944068615000</v>
      </c>
      <c r="Y888" s="9">
        <f t="shared" ca="1" si="500"/>
        <v>1730028405922</v>
      </c>
      <c r="Z888" s="9">
        <f t="shared" ca="1" si="500"/>
        <v>2107085220756</v>
      </c>
      <c r="AA888" s="9" t="b">
        <f t="shared" ca="1" si="472"/>
        <v>0</v>
      </c>
      <c r="AB888" s="9" t="b">
        <f t="shared" ca="1" si="473"/>
        <v>0</v>
      </c>
      <c r="AC888" s="9" t="b">
        <f t="shared" ca="1" si="474"/>
        <v>0</v>
      </c>
      <c r="AD888" s="9" t="b">
        <f t="shared" ca="1" si="475"/>
        <v>0</v>
      </c>
      <c r="AE888" s="9" t="b">
        <f t="shared" ca="1" si="476"/>
        <v>0</v>
      </c>
      <c r="AF888" s="9" t="b">
        <f t="shared" ca="1" si="477"/>
        <v>0</v>
      </c>
      <c r="AG888" s="9" t="b">
        <f t="shared" ca="1" si="478"/>
        <v>0</v>
      </c>
      <c r="AH888" s="9" t="b">
        <f t="shared" ca="1" si="479"/>
        <v>0</v>
      </c>
      <c r="AI888" s="9" t="b">
        <f t="shared" ca="1" si="480"/>
        <v>0</v>
      </c>
      <c r="AJ888" s="9" t="b">
        <f t="shared" ca="1" si="481"/>
        <v>0</v>
      </c>
      <c r="AK888" s="9" t="b">
        <f t="shared" ca="1" si="482"/>
        <v>0</v>
      </c>
      <c r="AL888" s="9" t="b">
        <f t="shared" ca="1" si="483"/>
        <v>0</v>
      </c>
      <c r="AM888" s="9" t="b">
        <f t="shared" ca="1" si="484"/>
        <v>0</v>
      </c>
      <c r="AN888" s="9" t="b">
        <f t="shared" ca="1" si="485"/>
        <v>1</v>
      </c>
      <c r="AO888" s="9" t="b">
        <f t="shared" ca="1" si="486"/>
        <v>0</v>
      </c>
      <c r="AP888" s="9" t="b">
        <f t="shared" ca="1" si="487"/>
        <v>0</v>
      </c>
      <c r="AQ888" s="9" t="b">
        <f t="shared" ca="1" si="488"/>
        <v>0</v>
      </c>
      <c r="AR888" s="9" t="b">
        <f t="shared" ca="1" si="489"/>
        <v>0</v>
      </c>
      <c r="AS888" s="9" t="b">
        <f t="shared" ca="1" si="490"/>
        <v>0</v>
      </c>
      <c r="AT888" s="9" t="b">
        <f t="shared" ca="1" si="491"/>
        <v>0</v>
      </c>
      <c r="AU888" s="9" t="b">
        <f t="shared" ca="1" si="492"/>
        <v>0</v>
      </c>
      <c r="AV888" s="9" t="b">
        <f t="shared" ca="1" si="493"/>
        <v>0</v>
      </c>
      <c r="AW888" s="9" t="b">
        <f t="shared" ca="1" si="494"/>
        <v>0</v>
      </c>
      <c r="AX888" s="9" t="b">
        <f t="shared" ca="1" si="495"/>
        <v>1</v>
      </c>
      <c r="AY888" s="9" t="b">
        <f t="shared" ca="1" si="496"/>
        <v>0</v>
      </c>
      <c r="AZ888" s="9">
        <f t="shared" ca="1" si="497"/>
        <v>2</v>
      </c>
      <c r="BA888" s="9" t="b">
        <f t="shared" ca="1" si="498"/>
        <v>1</v>
      </c>
      <c r="BB888" s="8">
        <f t="shared" ca="1" si="499"/>
        <v>15690279</v>
      </c>
    </row>
    <row r="889" spans="1:54" x14ac:dyDescent="0.35">
      <c r="A889" s="9">
        <f>input!A888</f>
        <v>2931374921970</v>
      </c>
      <c r="B889" s="9">
        <f t="shared" ca="1" si="501"/>
        <v>-324437540205</v>
      </c>
      <c r="C889" s="9">
        <f t="shared" ca="1" si="501"/>
        <v>470903833376</v>
      </c>
      <c r="D889" s="9">
        <f t="shared" ca="1" si="501"/>
        <v>-584715642003</v>
      </c>
      <c r="E889" s="9">
        <f t="shared" ca="1" si="501"/>
        <v>-175335179822</v>
      </c>
      <c r="F889" s="9">
        <f t="shared" ca="1" si="501"/>
        <v>234093933772</v>
      </c>
      <c r="G889" s="9">
        <f t="shared" ca="1" si="501"/>
        <v>754492160165</v>
      </c>
      <c r="H889" s="9">
        <f t="shared" ca="1" si="501"/>
        <v>689195338859</v>
      </c>
      <c r="I889" s="9">
        <f t="shared" ca="1" si="501"/>
        <v>485139929043</v>
      </c>
      <c r="J889" s="9">
        <f t="shared" ca="1" si="501"/>
        <v>331821540253</v>
      </c>
      <c r="K889" s="9">
        <f t="shared" ca="1" si="501"/>
        <v>902410093540</v>
      </c>
      <c r="L889" s="9">
        <f t="shared" ca="1" si="501"/>
        <v>1080015942613</v>
      </c>
      <c r="M889" s="9">
        <f t="shared" ca="1" si="501"/>
        <v>1145312763919</v>
      </c>
      <c r="N889" s="9">
        <f t="shared" ca="1" si="501"/>
        <v>1172843027358</v>
      </c>
      <c r="O889" s="9">
        <f t="shared" ca="1" si="501"/>
        <v>437602649456</v>
      </c>
      <c r="P889" s="9">
        <f t="shared" ca="1" si="501"/>
        <v>1201346516048</v>
      </c>
      <c r="Q889" s="9">
        <f t="shared" ca="1" si="501"/>
        <v>1274384913332</v>
      </c>
      <c r="R889" s="9">
        <f t="shared" ca="1" si="500"/>
        <v>1350448876431</v>
      </c>
      <c r="S889" s="9">
        <f t="shared" ca="1" si="500"/>
        <v>1378952365121</v>
      </c>
      <c r="T889" s="9">
        <f t="shared" ca="1" si="500"/>
        <v>782101736386</v>
      </c>
      <c r="U889" s="9">
        <f t="shared" ca="1" si="500"/>
        <v>1311743847175</v>
      </c>
      <c r="V889" s="9">
        <f t="shared" ca="1" si="500"/>
        <v>938655158208</v>
      </c>
      <c r="W889" s="9">
        <f t="shared" ca="1" si="500"/>
        <v>1406482628560</v>
      </c>
      <c r="X889" s="9">
        <f t="shared" ca="1" si="500"/>
        <v>1255710095046</v>
      </c>
      <c r="Y889" s="9">
        <f t="shared" ca="1" si="500"/>
        <v>1619631074795</v>
      </c>
      <c r="Z889" s="9">
        <f t="shared" ca="1" si="500"/>
        <v>1405590865717</v>
      </c>
      <c r="AA889" s="9" t="b">
        <f t="shared" ca="1" si="472"/>
        <v>0</v>
      </c>
      <c r="AB889" s="9" t="b">
        <f t="shared" ca="1" si="473"/>
        <v>0</v>
      </c>
      <c r="AC889" s="9" t="b">
        <f t="shared" ca="1" si="474"/>
        <v>0</v>
      </c>
      <c r="AD889" s="9" t="b">
        <f t="shared" ca="1" si="475"/>
        <v>0</v>
      </c>
      <c r="AE889" s="9" t="b">
        <f t="shared" ca="1" si="476"/>
        <v>0</v>
      </c>
      <c r="AF889" s="9" t="b">
        <f t="shared" ca="1" si="477"/>
        <v>0</v>
      </c>
      <c r="AG889" s="9" t="b">
        <f t="shared" ca="1" si="478"/>
        <v>0</v>
      </c>
      <c r="AH889" s="9" t="b">
        <f t="shared" ca="1" si="479"/>
        <v>0</v>
      </c>
      <c r="AI889" s="9" t="b">
        <f t="shared" ca="1" si="480"/>
        <v>0</v>
      </c>
      <c r="AJ889" s="9" t="b">
        <f t="shared" ca="1" si="481"/>
        <v>0</v>
      </c>
      <c r="AK889" s="9" t="b">
        <f t="shared" ca="1" si="482"/>
        <v>0</v>
      </c>
      <c r="AL889" s="9" t="b">
        <f t="shared" ca="1" si="483"/>
        <v>0</v>
      </c>
      <c r="AM889" s="9" t="b">
        <f t="shared" ca="1" si="484"/>
        <v>0</v>
      </c>
      <c r="AN889" s="9" t="b">
        <f t="shared" ca="1" si="485"/>
        <v>0</v>
      </c>
      <c r="AO889" s="9" t="b">
        <f t="shared" ca="1" si="486"/>
        <v>0</v>
      </c>
      <c r="AP889" s="9" t="b">
        <f t="shared" ca="1" si="487"/>
        <v>0</v>
      </c>
      <c r="AQ889" s="9" t="b">
        <f t="shared" ca="1" si="488"/>
        <v>0</v>
      </c>
      <c r="AR889" s="9" t="b">
        <f t="shared" ca="1" si="489"/>
        <v>0</v>
      </c>
      <c r="AS889" s="9" t="b">
        <f t="shared" ca="1" si="490"/>
        <v>0</v>
      </c>
      <c r="AT889" s="9" t="b">
        <f t="shared" ca="1" si="491"/>
        <v>1</v>
      </c>
      <c r="AU889" s="9" t="b">
        <f t="shared" ca="1" si="492"/>
        <v>0</v>
      </c>
      <c r="AV889" s="9" t="b">
        <f t="shared" ca="1" si="493"/>
        <v>0</v>
      </c>
      <c r="AW889" s="9" t="b">
        <f t="shared" ca="1" si="494"/>
        <v>0</v>
      </c>
      <c r="AX889" s="9" t="b">
        <f t="shared" ca="1" si="495"/>
        <v>1</v>
      </c>
      <c r="AY889" s="9" t="b">
        <f t="shared" ca="1" si="496"/>
        <v>0</v>
      </c>
      <c r="AZ889" s="9">
        <f t="shared" ca="1" si="497"/>
        <v>2</v>
      </c>
      <c r="BA889" s="9" t="b">
        <f t="shared" ca="1" si="498"/>
        <v>1</v>
      </c>
      <c r="BB889" s="8">
        <f t="shared" ca="1" si="499"/>
        <v>15690279</v>
      </c>
    </row>
    <row r="890" spans="1:54" x14ac:dyDescent="0.35">
      <c r="A890" s="9">
        <f>input!A889</f>
        <v>3470990054152</v>
      </c>
      <c r="B890" s="9">
        <f t="shared" ca="1" si="501"/>
        <v>539615132182</v>
      </c>
      <c r="C890" s="9">
        <f t="shared" ca="1" si="501"/>
        <v>215177591977</v>
      </c>
      <c r="D890" s="9">
        <f t="shared" ca="1" si="501"/>
        <v>1010518965558</v>
      </c>
      <c r="E890" s="9">
        <f t="shared" ca="1" si="501"/>
        <v>-45100509821</v>
      </c>
      <c r="F890" s="9">
        <f t="shared" ca="1" si="501"/>
        <v>364279952360</v>
      </c>
      <c r="G890" s="9">
        <f t="shared" ca="1" si="501"/>
        <v>773709065954</v>
      </c>
      <c r="H890" s="9">
        <f t="shared" ca="1" si="501"/>
        <v>1294107292347</v>
      </c>
      <c r="I890" s="9">
        <f t="shared" ca="1" si="501"/>
        <v>1228810471041</v>
      </c>
      <c r="J890" s="9">
        <f t="shared" ca="1" si="501"/>
        <v>1024755061225</v>
      </c>
      <c r="K890" s="9">
        <f t="shared" ca="1" si="501"/>
        <v>871436672435</v>
      </c>
      <c r="L890" s="9">
        <f t="shared" ca="1" si="501"/>
        <v>1442025225722</v>
      </c>
      <c r="M890" s="9">
        <f t="shared" ca="1" si="501"/>
        <v>1619631074795</v>
      </c>
      <c r="N890" s="9">
        <f t="shared" ca="1" si="501"/>
        <v>1684927896101</v>
      </c>
      <c r="O890" s="9">
        <f t="shared" ca="1" si="501"/>
        <v>1712458159540</v>
      </c>
      <c r="P890" s="9">
        <f t="shared" ca="1" si="501"/>
        <v>977217781638</v>
      </c>
      <c r="Q890" s="9">
        <f t="shared" ca="1" si="501"/>
        <v>1740961648230</v>
      </c>
      <c r="R890" s="9">
        <f t="shared" ca="1" si="500"/>
        <v>1814000045514</v>
      </c>
      <c r="S890" s="9">
        <f t="shared" ca="1" si="500"/>
        <v>1890064008613</v>
      </c>
      <c r="T890" s="9">
        <f t="shared" ca="1" si="500"/>
        <v>1918567497303</v>
      </c>
      <c r="U890" s="9">
        <f t="shared" ca="1" si="500"/>
        <v>1321716868568</v>
      </c>
      <c r="V890" s="9">
        <f t="shared" ca="1" si="500"/>
        <v>1851358979357</v>
      </c>
      <c r="W890" s="9">
        <f t="shared" ca="1" si="500"/>
        <v>1478270290390</v>
      </c>
      <c r="X890" s="9">
        <f t="shared" ca="1" si="500"/>
        <v>1946097760742</v>
      </c>
      <c r="Y890" s="9">
        <f t="shared" ca="1" si="500"/>
        <v>1795325227228</v>
      </c>
      <c r="Z890" s="9">
        <f t="shared" ca="1" si="500"/>
        <v>2159246206977</v>
      </c>
      <c r="AA890" s="9" t="b">
        <f t="shared" ca="1" si="472"/>
        <v>0</v>
      </c>
      <c r="AB890" s="9" t="b">
        <f t="shared" ca="1" si="473"/>
        <v>0</v>
      </c>
      <c r="AC890" s="9" t="b">
        <f t="shared" ca="1" si="474"/>
        <v>0</v>
      </c>
      <c r="AD890" s="9" t="b">
        <f t="shared" ca="1" si="475"/>
        <v>0</v>
      </c>
      <c r="AE890" s="9" t="b">
        <f t="shared" ca="1" si="476"/>
        <v>0</v>
      </c>
      <c r="AF890" s="9" t="b">
        <f t="shared" ca="1" si="477"/>
        <v>0</v>
      </c>
      <c r="AG890" s="9" t="b">
        <f t="shared" ca="1" si="478"/>
        <v>0</v>
      </c>
      <c r="AH890" s="9" t="b">
        <f t="shared" ca="1" si="479"/>
        <v>0</v>
      </c>
      <c r="AI890" s="9" t="b">
        <f t="shared" ca="1" si="480"/>
        <v>0</v>
      </c>
      <c r="AJ890" s="9" t="b">
        <f t="shared" ca="1" si="481"/>
        <v>0</v>
      </c>
      <c r="AK890" s="9" t="b">
        <f t="shared" ca="1" si="482"/>
        <v>0</v>
      </c>
      <c r="AL890" s="9" t="b">
        <f t="shared" ca="1" si="483"/>
        <v>1</v>
      </c>
      <c r="AM890" s="9" t="b">
        <f t="shared" ca="1" si="484"/>
        <v>0</v>
      </c>
      <c r="AN890" s="9" t="b">
        <f t="shared" ca="1" si="485"/>
        <v>0</v>
      </c>
      <c r="AO890" s="9" t="b">
        <f t="shared" ca="1" si="486"/>
        <v>0</v>
      </c>
      <c r="AP890" s="9" t="b">
        <f t="shared" ca="1" si="487"/>
        <v>0</v>
      </c>
      <c r="AQ890" s="9" t="b">
        <f t="shared" ca="1" si="488"/>
        <v>0</v>
      </c>
      <c r="AR890" s="9" t="b">
        <f t="shared" ca="1" si="489"/>
        <v>0</v>
      </c>
      <c r="AS890" s="9" t="b">
        <f t="shared" ca="1" si="490"/>
        <v>0</v>
      </c>
      <c r="AT890" s="9" t="b">
        <f t="shared" ca="1" si="491"/>
        <v>0</v>
      </c>
      <c r="AU890" s="9" t="b">
        <f t="shared" ca="1" si="492"/>
        <v>1</v>
      </c>
      <c r="AV890" s="9" t="b">
        <f t="shared" ca="1" si="493"/>
        <v>0</v>
      </c>
      <c r="AW890" s="9" t="b">
        <f t="shared" ca="1" si="494"/>
        <v>0</v>
      </c>
      <c r="AX890" s="9" t="b">
        <f t="shared" ca="1" si="495"/>
        <v>0</v>
      </c>
      <c r="AY890" s="9" t="b">
        <f t="shared" ca="1" si="496"/>
        <v>0</v>
      </c>
      <c r="AZ890" s="9">
        <f t="shared" ca="1" si="497"/>
        <v>2</v>
      </c>
      <c r="BA890" s="9" t="b">
        <f t="shared" ca="1" si="498"/>
        <v>1</v>
      </c>
      <c r="BB890" s="8">
        <f t="shared" ca="1" si="499"/>
        <v>15690279</v>
      </c>
    </row>
    <row r="891" spans="1:54" x14ac:dyDescent="0.35">
      <c r="A891" s="9">
        <f>input!A890</f>
        <v>4113403347309</v>
      </c>
      <c r="B891" s="9">
        <f t="shared" ca="1" si="501"/>
        <v>642413293157</v>
      </c>
      <c r="C891" s="9">
        <f t="shared" ca="1" si="501"/>
        <v>1182028425339</v>
      </c>
      <c r="D891" s="9">
        <f t="shared" ca="1" si="501"/>
        <v>857590885134</v>
      </c>
      <c r="E891" s="9">
        <f t="shared" ca="1" si="501"/>
        <v>1652932258715</v>
      </c>
      <c r="F891" s="9">
        <f t="shared" ca="1" si="501"/>
        <v>597312783336</v>
      </c>
      <c r="G891" s="9">
        <f t="shared" ca="1" si="501"/>
        <v>1006693245517</v>
      </c>
      <c r="H891" s="9">
        <f t="shared" ca="1" si="501"/>
        <v>1416122359111</v>
      </c>
      <c r="I891" s="9">
        <f t="shared" ca="1" si="501"/>
        <v>1936520585504</v>
      </c>
      <c r="J891" s="9">
        <f t="shared" ca="1" si="501"/>
        <v>1871223764198</v>
      </c>
      <c r="K891" s="9">
        <f t="shared" ca="1" si="501"/>
        <v>1667168354382</v>
      </c>
      <c r="L891" s="9">
        <f t="shared" ca="1" si="501"/>
        <v>1513849965592</v>
      </c>
      <c r="M891" s="9">
        <f t="shared" ca="1" si="501"/>
        <v>2084438518879</v>
      </c>
      <c r="N891" s="9">
        <f t="shared" ca="1" si="501"/>
        <v>2262044367952</v>
      </c>
      <c r="O891" s="9">
        <f t="shared" ca="1" si="501"/>
        <v>2327341189258</v>
      </c>
      <c r="P891" s="9">
        <f t="shared" ca="1" si="501"/>
        <v>2354871452697</v>
      </c>
      <c r="Q891" s="9">
        <f t="shared" ref="Q891:Z906" ca="1" si="502">$A891-OFFSET($A891,-Q$1,0)</f>
        <v>1619631074795</v>
      </c>
      <c r="R891" s="9">
        <f t="shared" ca="1" si="502"/>
        <v>2383374941387</v>
      </c>
      <c r="S891" s="9">
        <f t="shared" ca="1" si="502"/>
        <v>2456413338671</v>
      </c>
      <c r="T891" s="9">
        <f t="shared" ca="1" si="502"/>
        <v>2532477301770</v>
      </c>
      <c r="U891" s="9">
        <f t="shared" ca="1" si="502"/>
        <v>2560980790460</v>
      </c>
      <c r="V891" s="9">
        <f t="shared" ca="1" si="502"/>
        <v>1964130161725</v>
      </c>
      <c r="W891" s="9">
        <f t="shared" ca="1" si="502"/>
        <v>2493772272514</v>
      </c>
      <c r="X891" s="9">
        <f t="shared" ca="1" si="502"/>
        <v>2120683583547</v>
      </c>
      <c r="Y891" s="9">
        <f t="shared" ca="1" si="502"/>
        <v>2588511053899</v>
      </c>
      <c r="Z891" s="9">
        <f t="shared" ca="1" si="502"/>
        <v>2437738520385</v>
      </c>
      <c r="AA891" s="9" t="b">
        <f t="shared" ca="1" si="472"/>
        <v>0</v>
      </c>
      <c r="AB891" s="9" t="b">
        <f t="shared" ca="1" si="473"/>
        <v>0</v>
      </c>
      <c r="AC891" s="9" t="b">
        <f t="shared" ca="1" si="474"/>
        <v>0</v>
      </c>
      <c r="AD891" s="9" t="b">
        <f t="shared" ca="1" si="475"/>
        <v>0</v>
      </c>
      <c r="AE891" s="9" t="b">
        <f t="shared" ca="1" si="476"/>
        <v>0</v>
      </c>
      <c r="AF891" s="9" t="b">
        <f t="shared" ca="1" si="477"/>
        <v>0</v>
      </c>
      <c r="AG891" s="9" t="b">
        <f t="shared" ca="1" si="478"/>
        <v>0</v>
      </c>
      <c r="AH891" s="9" t="b">
        <f t="shared" ca="1" si="479"/>
        <v>0</v>
      </c>
      <c r="AI891" s="9" t="b">
        <f t="shared" ca="1" si="480"/>
        <v>0</v>
      </c>
      <c r="AJ891" s="9" t="b">
        <f t="shared" ca="1" si="481"/>
        <v>0</v>
      </c>
      <c r="AK891" s="9" t="b">
        <f t="shared" ca="1" si="482"/>
        <v>0</v>
      </c>
      <c r="AL891" s="9" t="b">
        <f t="shared" ca="1" si="483"/>
        <v>0</v>
      </c>
      <c r="AM891" s="9" t="b">
        <f t="shared" ca="1" si="484"/>
        <v>0</v>
      </c>
      <c r="AN891" s="9" t="b">
        <f t="shared" ca="1" si="485"/>
        <v>0</v>
      </c>
      <c r="AO891" s="9" t="b">
        <f t="shared" ca="1" si="486"/>
        <v>0</v>
      </c>
      <c r="AP891" s="9" t="b">
        <f t="shared" ca="1" si="487"/>
        <v>1</v>
      </c>
      <c r="AQ891" s="9" t="b">
        <f t="shared" ca="1" si="488"/>
        <v>0</v>
      </c>
      <c r="AR891" s="9" t="b">
        <f t="shared" ca="1" si="489"/>
        <v>0</v>
      </c>
      <c r="AS891" s="9" t="b">
        <f t="shared" ca="1" si="490"/>
        <v>0</v>
      </c>
      <c r="AT891" s="9" t="b">
        <f t="shared" ca="1" si="491"/>
        <v>0</v>
      </c>
      <c r="AU891" s="9" t="b">
        <f t="shared" ca="1" si="492"/>
        <v>0</v>
      </c>
      <c r="AV891" s="9" t="b">
        <f t="shared" ca="1" si="493"/>
        <v>1</v>
      </c>
      <c r="AW891" s="9" t="b">
        <f t="shared" ca="1" si="494"/>
        <v>0</v>
      </c>
      <c r="AX891" s="9" t="b">
        <f t="shared" ca="1" si="495"/>
        <v>0</v>
      </c>
      <c r="AY891" s="9" t="b">
        <f t="shared" ca="1" si="496"/>
        <v>0</v>
      </c>
      <c r="AZ891" s="9">
        <f t="shared" ca="1" si="497"/>
        <v>2</v>
      </c>
      <c r="BA891" s="9" t="b">
        <f t="shared" ca="1" si="498"/>
        <v>1</v>
      </c>
      <c r="BB891" s="8">
        <f t="shared" ca="1" si="499"/>
        <v>15690279</v>
      </c>
    </row>
    <row r="892" spans="1:54" x14ac:dyDescent="0.35">
      <c r="A892" s="9">
        <f>input!A891</f>
        <v>3077314850259</v>
      </c>
      <c r="B892" s="9">
        <f t="shared" ref="B892:Q907" ca="1" si="503">$A892-OFFSET($A892,-B$1,0)</f>
        <v>-1036088497050</v>
      </c>
      <c r="C892" s="9">
        <f t="shared" ca="1" si="503"/>
        <v>-393675203893</v>
      </c>
      <c r="D892" s="9">
        <f t="shared" ca="1" si="503"/>
        <v>145939928289</v>
      </c>
      <c r="E892" s="9">
        <f t="shared" ca="1" si="503"/>
        <v>-178497611916</v>
      </c>
      <c r="F892" s="9">
        <f t="shared" ca="1" si="503"/>
        <v>616843761665</v>
      </c>
      <c r="G892" s="9">
        <f t="shared" ca="1" si="503"/>
        <v>-438775713714</v>
      </c>
      <c r="H892" s="9">
        <f t="shared" ca="1" si="503"/>
        <v>-29395251533</v>
      </c>
      <c r="I892" s="9">
        <f t="shared" ca="1" si="503"/>
        <v>380033862061</v>
      </c>
      <c r="J892" s="9">
        <f t="shared" ca="1" si="503"/>
        <v>900432088454</v>
      </c>
      <c r="K892" s="9">
        <f t="shared" ca="1" si="503"/>
        <v>835135267148</v>
      </c>
      <c r="L892" s="9">
        <f t="shared" ca="1" si="503"/>
        <v>631079857332</v>
      </c>
      <c r="M892" s="9">
        <f t="shared" ca="1" si="503"/>
        <v>477761468542</v>
      </c>
      <c r="N892" s="9">
        <f t="shared" ca="1" si="503"/>
        <v>1048350021829</v>
      </c>
      <c r="O892" s="9">
        <f t="shared" ca="1" si="503"/>
        <v>1225955870902</v>
      </c>
      <c r="P892" s="9">
        <f t="shared" ca="1" si="503"/>
        <v>1291252692208</v>
      </c>
      <c r="Q892" s="9">
        <f t="shared" ca="1" si="503"/>
        <v>1318782955647</v>
      </c>
      <c r="R892" s="9">
        <f t="shared" ca="1" si="502"/>
        <v>583542577745</v>
      </c>
      <c r="S892" s="9">
        <f t="shared" ca="1" si="502"/>
        <v>1347286444337</v>
      </c>
      <c r="T892" s="9">
        <f t="shared" ca="1" si="502"/>
        <v>1420324841621</v>
      </c>
      <c r="U892" s="9">
        <f t="shared" ca="1" si="502"/>
        <v>1496388804720</v>
      </c>
      <c r="V892" s="9">
        <f t="shared" ca="1" si="502"/>
        <v>1524892293410</v>
      </c>
      <c r="W892" s="9">
        <f t="shared" ca="1" si="502"/>
        <v>928041664675</v>
      </c>
      <c r="X892" s="9">
        <f t="shared" ca="1" si="502"/>
        <v>1457683775464</v>
      </c>
      <c r="Y892" s="9">
        <f t="shared" ca="1" si="502"/>
        <v>1084595086497</v>
      </c>
      <c r="Z892" s="9">
        <f t="shared" ca="1" si="502"/>
        <v>1552422556849</v>
      </c>
      <c r="AA892" s="9" t="b">
        <f t="shared" ca="1" si="472"/>
        <v>0</v>
      </c>
      <c r="AB892" s="9" t="b">
        <f t="shared" ca="1" si="473"/>
        <v>0</v>
      </c>
      <c r="AC892" s="9" t="b">
        <f t="shared" ca="1" si="474"/>
        <v>0</v>
      </c>
      <c r="AD892" s="9" t="b">
        <f t="shared" ca="1" si="475"/>
        <v>0</v>
      </c>
      <c r="AE892" s="9" t="b">
        <f t="shared" ca="1" si="476"/>
        <v>0</v>
      </c>
      <c r="AF892" s="9" t="b">
        <f t="shared" ca="1" si="477"/>
        <v>0</v>
      </c>
      <c r="AG892" s="9" t="b">
        <f t="shared" ca="1" si="478"/>
        <v>0</v>
      </c>
      <c r="AH892" s="9" t="b">
        <f t="shared" ca="1" si="479"/>
        <v>0</v>
      </c>
      <c r="AI892" s="9" t="b">
        <f t="shared" ca="1" si="480"/>
        <v>0</v>
      </c>
      <c r="AJ892" s="9" t="b">
        <f t="shared" ca="1" si="481"/>
        <v>0</v>
      </c>
      <c r="AK892" s="9" t="b">
        <f t="shared" ca="1" si="482"/>
        <v>0</v>
      </c>
      <c r="AL892" s="9" t="b">
        <f t="shared" ca="1" si="483"/>
        <v>0</v>
      </c>
      <c r="AM892" s="9" t="b">
        <f t="shared" ca="1" si="484"/>
        <v>0</v>
      </c>
      <c r="AN892" s="9" t="b">
        <f t="shared" ca="1" si="485"/>
        <v>0</v>
      </c>
      <c r="AO892" s="9" t="b">
        <f t="shared" ca="1" si="486"/>
        <v>0</v>
      </c>
      <c r="AP892" s="9" t="b">
        <f t="shared" ca="1" si="487"/>
        <v>0</v>
      </c>
      <c r="AQ892" s="9" t="b">
        <f t="shared" ca="1" si="488"/>
        <v>0</v>
      </c>
      <c r="AR892" s="9" t="b">
        <f t="shared" ca="1" si="489"/>
        <v>0</v>
      </c>
      <c r="AS892" s="9" t="b">
        <f t="shared" ca="1" si="490"/>
        <v>0</v>
      </c>
      <c r="AT892" s="9" t="b">
        <f t="shared" ca="1" si="491"/>
        <v>0</v>
      </c>
      <c r="AU892" s="9" t="b">
        <f t="shared" ca="1" si="492"/>
        <v>1</v>
      </c>
      <c r="AV892" s="9" t="b">
        <f t="shared" ca="1" si="493"/>
        <v>0</v>
      </c>
      <c r="AW892" s="9" t="b">
        <f t="shared" ca="1" si="494"/>
        <v>0</v>
      </c>
      <c r="AX892" s="9" t="b">
        <f t="shared" ca="1" si="495"/>
        <v>0</v>
      </c>
      <c r="AY892" s="9" t="b">
        <f t="shared" ca="1" si="496"/>
        <v>1</v>
      </c>
      <c r="AZ892" s="9">
        <f t="shared" ca="1" si="497"/>
        <v>2</v>
      </c>
      <c r="BA892" s="9" t="b">
        <f t="shared" ca="1" si="498"/>
        <v>1</v>
      </c>
      <c r="BB892" s="8">
        <f t="shared" ca="1" si="499"/>
        <v>15690279</v>
      </c>
    </row>
    <row r="893" spans="1:54" x14ac:dyDescent="0.35">
      <c r="A893" s="9">
        <f>input!A892</f>
        <v>3172053631644</v>
      </c>
      <c r="B893" s="9">
        <f t="shared" ca="1" si="503"/>
        <v>94738781385</v>
      </c>
      <c r="C893" s="9">
        <f t="shared" ca="1" si="503"/>
        <v>-941349715665</v>
      </c>
      <c r="D893" s="9">
        <f t="shared" ca="1" si="503"/>
        <v>-298936422508</v>
      </c>
      <c r="E893" s="9">
        <f t="shared" ca="1" si="503"/>
        <v>240678709674</v>
      </c>
      <c r="F893" s="9">
        <f t="shared" ca="1" si="503"/>
        <v>-83758830531</v>
      </c>
      <c r="G893" s="9">
        <f t="shared" ca="1" si="503"/>
        <v>711582543050</v>
      </c>
      <c r="H893" s="9">
        <f t="shared" ca="1" si="503"/>
        <v>-344036932329</v>
      </c>
      <c r="I893" s="9">
        <f t="shared" ca="1" si="503"/>
        <v>65343529852</v>
      </c>
      <c r="J893" s="9">
        <f t="shared" ca="1" si="503"/>
        <v>474772643446</v>
      </c>
      <c r="K893" s="9">
        <f t="shared" ca="1" si="503"/>
        <v>995170869839</v>
      </c>
      <c r="L893" s="9">
        <f t="shared" ca="1" si="503"/>
        <v>929874048533</v>
      </c>
      <c r="M893" s="9">
        <f t="shared" ca="1" si="503"/>
        <v>725818638717</v>
      </c>
      <c r="N893" s="9">
        <f t="shared" ca="1" si="503"/>
        <v>572500249927</v>
      </c>
      <c r="O893" s="9">
        <f t="shared" ca="1" si="503"/>
        <v>1143088803214</v>
      </c>
      <c r="P893" s="9">
        <f t="shared" ca="1" si="503"/>
        <v>1320694652287</v>
      </c>
      <c r="Q893" s="9">
        <f t="shared" ca="1" si="503"/>
        <v>1385991473593</v>
      </c>
      <c r="R893" s="9">
        <f t="shared" ca="1" si="502"/>
        <v>1413521737032</v>
      </c>
      <c r="S893" s="9">
        <f t="shared" ca="1" si="502"/>
        <v>678281359130</v>
      </c>
      <c r="T893" s="9">
        <f t="shared" ca="1" si="502"/>
        <v>1442025225722</v>
      </c>
      <c r="U893" s="9">
        <f t="shared" ca="1" si="502"/>
        <v>1515063623006</v>
      </c>
      <c r="V893" s="9">
        <f t="shared" ca="1" si="502"/>
        <v>1591127586105</v>
      </c>
      <c r="W893" s="9">
        <f t="shared" ca="1" si="502"/>
        <v>1619631074795</v>
      </c>
      <c r="X893" s="9">
        <f t="shared" ca="1" si="502"/>
        <v>1022780446060</v>
      </c>
      <c r="Y893" s="9">
        <f t="shared" ca="1" si="502"/>
        <v>1552422556849</v>
      </c>
      <c r="Z893" s="9">
        <f t="shared" ca="1" si="502"/>
        <v>1179333867882</v>
      </c>
      <c r="AA893" s="9" t="b">
        <f t="shared" ca="1" si="472"/>
        <v>0</v>
      </c>
      <c r="AB893" s="9" t="b">
        <f t="shared" ca="1" si="473"/>
        <v>0</v>
      </c>
      <c r="AC893" s="9" t="b">
        <f t="shared" ca="1" si="474"/>
        <v>0</v>
      </c>
      <c r="AD893" s="9" t="b">
        <f t="shared" ca="1" si="475"/>
        <v>0</v>
      </c>
      <c r="AE893" s="9" t="b">
        <f t="shared" ca="1" si="476"/>
        <v>0</v>
      </c>
      <c r="AF893" s="9" t="b">
        <f t="shared" ca="1" si="477"/>
        <v>0</v>
      </c>
      <c r="AG893" s="9" t="b">
        <f t="shared" ca="1" si="478"/>
        <v>0</v>
      </c>
      <c r="AH893" s="9" t="b">
        <f t="shared" ca="1" si="479"/>
        <v>0</v>
      </c>
      <c r="AI893" s="9" t="b">
        <f t="shared" ca="1" si="480"/>
        <v>0</v>
      </c>
      <c r="AJ893" s="9" t="b">
        <f t="shared" ca="1" si="481"/>
        <v>0</v>
      </c>
      <c r="AK893" s="9" t="b">
        <f t="shared" ca="1" si="482"/>
        <v>0</v>
      </c>
      <c r="AL893" s="9" t="b">
        <f t="shared" ca="1" si="483"/>
        <v>0</v>
      </c>
      <c r="AM893" s="9" t="b">
        <f t="shared" ca="1" si="484"/>
        <v>0</v>
      </c>
      <c r="AN893" s="9" t="b">
        <f t="shared" ca="1" si="485"/>
        <v>0</v>
      </c>
      <c r="AO893" s="9" t="b">
        <f t="shared" ca="1" si="486"/>
        <v>0</v>
      </c>
      <c r="AP893" s="9" t="b">
        <f t="shared" ca="1" si="487"/>
        <v>0</v>
      </c>
      <c r="AQ893" s="9" t="b">
        <f t="shared" ca="1" si="488"/>
        <v>0</v>
      </c>
      <c r="AR893" s="9" t="b">
        <f t="shared" ca="1" si="489"/>
        <v>0</v>
      </c>
      <c r="AS893" s="9" t="b">
        <f t="shared" ca="1" si="490"/>
        <v>0</v>
      </c>
      <c r="AT893" s="9" t="b">
        <f t="shared" ca="1" si="491"/>
        <v>0</v>
      </c>
      <c r="AU893" s="9" t="b">
        <f t="shared" ca="1" si="492"/>
        <v>0</v>
      </c>
      <c r="AV893" s="9" t="b">
        <f t="shared" ca="1" si="493"/>
        <v>1</v>
      </c>
      <c r="AW893" s="9" t="b">
        <f t="shared" ca="1" si="494"/>
        <v>0</v>
      </c>
      <c r="AX893" s="9" t="b">
        <f t="shared" ca="1" si="495"/>
        <v>1</v>
      </c>
      <c r="AY893" s="9" t="b">
        <f t="shared" ca="1" si="496"/>
        <v>0</v>
      </c>
      <c r="AZ893" s="9">
        <f t="shared" ca="1" si="497"/>
        <v>2</v>
      </c>
      <c r="BA893" s="9" t="b">
        <f t="shared" ca="1" si="498"/>
        <v>1</v>
      </c>
      <c r="BB893" s="8">
        <f t="shared" ca="1" si="499"/>
        <v>15690279</v>
      </c>
    </row>
    <row r="894" spans="1:54" x14ac:dyDescent="0.35">
      <c r="A894" s="9">
        <f>input!A893</f>
        <v>3209412565487</v>
      </c>
      <c r="B894" s="9">
        <f t="shared" ca="1" si="503"/>
        <v>37358933843</v>
      </c>
      <c r="C894" s="9">
        <f t="shared" ca="1" si="503"/>
        <v>132097715228</v>
      </c>
      <c r="D894" s="9">
        <f t="shared" ca="1" si="503"/>
        <v>-903990781822</v>
      </c>
      <c r="E894" s="9">
        <f t="shared" ca="1" si="503"/>
        <v>-261577488665</v>
      </c>
      <c r="F894" s="9">
        <f t="shared" ca="1" si="503"/>
        <v>278037643517</v>
      </c>
      <c r="G894" s="9">
        <f t="shared" ca="1" si="503"/>
        <v>-46399896688</v>
      </c>
      <c r="H894" s="9">
        <f t="shared" ca="1" si="503"/>
        <v>748941476893</v>
      </c>
      <c r="I894" s="9">
        <f t="shared" ca="1" si="503"/>
        <v>-306677998486</v>
      </c>
      <c r="J894" s="9">
        <f t="shared" ca="1" si="503"/>
        <v>102702463695</v>
      </c>
      <c r="K894" s="9">
        <f t="shared" ca="1" si="503"/>
        <v>512131577289</v>
      </c>
      <c r="L894" s="9">
        <f t="shared" ca="1" si="503"/>
        <v>1032529803682</v>
      </c>
      <c r="M894" s="9">
        <f t="shared" ca="1" si="503"/>
        <v>967232982376</v>
      </c>
      <c r="N894" s="9">
        <f t="shared" ca="1" si="503"/>
        <v>763177572560</v>
      </c>
      <c r="O894" s="9">
        <f t="shared" ca="1" si="503"/>
        <v>609859183770</v>
      </c>
      <c r="P894" s="9">
        <f t="shared" ca="1" si="503"/>
        <v>1180447737057</v>
      </c>
      <c r="Q894" s="9">
        <f t="shared" ca="1" si="503"/>
        <v>1358053586130</v>
      </c>
      <c r="R894" s="9">
        <f t="shared" ca="1" si="502"/>
        <v>1423350407436</v>
      </c>
      <c r="S894" s="9">
        <f t="shared" ca="1" si="502"/>
        <v>1450880670875</v>
      </c>
      <c r="T894" s="9">
        <f t="shared" ca="1" si="502"/>
        <v>715640292973</v>
      </c>
      <c r="U894" s="9">
        <f t="shared" ca="1" si="502"/>
        <v>1479384159565</v>
      </c>
      <c r="V894" s="9">
        <f t="shared" ca="1" si="502"/>
        <v>1552422556849</v>
      </c>
      <c r="W894" s="9">
        <f t="shared" ca="1" si="502"/>
        <v>1628486519948</v>
      </c>
      <c r="X894" s="9">
        <f t="shared" ca="1" si="502"/>
        <v>1656990008638</v>
      </c>
      <c r="Y894" s="9">
        <f t="shared" ca="1" si="502"/>
        <v>1060139379903</v>
      </c>
      <c r="Z894" s="9">
        <f t="shared" ca="1" si="502"/>
        <v>1589781490692</v>
      </c>
      <c r="AA894" s="9" t="b">
        <f t="shared" ca="1" si="472"/>
        <v>0</v>
      </c>
      <c r="AB894" s="9" t="b">
        <f t="shared" ca="1" si="473"/>
        <v>0</v>
      </c>
      <c r="AC894" s="9" t="b">
        <f t="shared" ca="1" si="474"/>
        <v>0</v>
      </c>
      <c r="AD894" s="9" t="b">
        <f t="shared" ca="1" si="475"/>
        <v>0</v>
      </c>
      <c r="AE894" s="9" t="b">
        <f t="shared" ca="1" si="476"/>
        <v>0</v>
      </c>
      <c r="AF894" s="9" t="b">
        <f t="shared" ca="1" si="477"/>
        <v>0</v>
      </c>
      <c r="AG894" s="9" t="b">
        <f t="shared" ca="1" si="478"/>
        <v>0</v>
      </c>
      <c r="AH894" s="9" t="b">
        <f t="shared" ca="1" si="479"/>
        <v>0</v>
      </c>
      <c r="AI894" s="9" t="b">
        <f t="shared" ca="1" si="480"/>
        <v>0</v>
      </c>
      <c r="AJ894" s="9" t="b">
        <f t="shared" ca="1" si="481"/>
        <v>0</v>
      </c>
      <c r="AK894" s="9" t="b">
        <f t="shared" ca="1" si="482"/>
        <v>0</v>
      </c>
      <c r="AL894" s="9" t="b">
        <f t="shared" ca="1" si="483"/>
        <v>0</v>
      </c>
      <c r="AM894" s="9" t="b">
        <f t="shared" ca="1" si="484"/>
        <v>0</v>
      </c>
      <c r="AN894" s="9" t="b">
        <f t="shared" ca="1" si="485"/>
        <v>0</v>
      </c>
      <c r="AO894" s="9" t="b">
        <f t="shared" ca="1" si="486"/>
        <v>0</v>
      </c>
      <c r="AP894" s="9" t="b">
        <f t="shared" ca="1" si="487"/>
        <v>0</v>
      </c>
      <c r="AQ894" s="9" t="b">
        <f t="shared" ca="1" si="488"/>
        <v>0</v>
      </c>
      <c r="AR894" s="9" t="b">
        <f t="shared" ca="1" si="489"/>
        <v>0</v>
      </c>
      <c r="AS894" s="9" t="b">
        <f t="shared" ca="1" si="490"/>
        <v>0</v>
      </c>
      <c r="AT894" s="9" t="b">
        <f t="shared" ca="1" si="491"/>
        <v>0</v>
      </c>
      <c r="AU894" s="9" t="b">
        <f t="shared" ca="1" si="492"/>
        <v>1</v>
      </c>
      <c r="AV894" s="9" t="b">
        <f t="shared" ca="1" si="493"/>
        <v>0</v>
      </c>
      <c r="AW894" s="9" t="b">
        <f t="shared" ca="1" si="494"/>
        <v>1</v>
      </c>
      <c r="AX894" s="9" t="b">
        <f t="shared" ca="1" si="495"/>
        <v>0</v>
      </c>
      <c r="AY894" s="9" t="b">
        <f t="shared" ca="1" si="496"/>
        <v>0</v>
      </c>
      <c r="AZ894" s="9">
        <f t="shared" ca="1" si="497"/>
        <v>2</v>
      </c>
      <c r="BA894" s="9" t="b">
        <f t="shared" ca="1" si="498"/>
        <v>1</v>
      </c>
      <c r="BB894" s="8">
        <f t="shared" ca="1" si="499"/>
        <v>15690279</v>
      </c>
    </row>
    <row r="895" spans="1:54" x14ac:dyDescent="0.35">
      <c r="A895" s="9">
        <f>input!A894</f>
        <v>3133348602388</v>
      </c>
      <c r="B895" s="9">
        <f t="shared" ca="1" si="503"/>
        <v>-76063963099</v>
      </c>
      <c r="C895" s="9">
        <f t="shared" ca="1" si="503"/>
        <v>-38705029256</v>
      </c>
      <c r="D895" s="9">
        <f t="shared" ca="1" si="503"/>
        <v>56033752129</v>
      </c>
      <c r="E895" s="9">
        <f t="shared" ca="1" si="503"/>
        <v>-980054744921</v>
      </c>
      <c r="F895" s="9">
        <f t="shared" ca="1" si="503"/>
        <v>-337641451764</v>
      </c>
      <c r="G895" s="9">
        <f t="shared" ca="1" si="503"/>
        <v>201973680418</v>
      </c>
      <c r="H895" s="9">
        <f t="shared" ca="1" si="503"/>
        <v>-122463859787</v>
      </c>
      <c r="I895" s="9">
        <f t="shared" ca="1" si="503"/>
        <v>672877513794</v>
      </c>
      <c r="J895" s="9">
        <f t="shared" ca="1" si="503"/>
        <v>-382741961585</v>
      </c>
      <c r="K895" s="9">
        <f t="shared" ca="1" si="503"/>
        <v>26638500596</v>
      </c>
      <c r="L895" s="9">
        <f t="shared" ca="1" si="503"/>
        <v>436067614190</v>
      </c>
      <c r="M895" s="9">
        <f t="shared" ca="1" si="503"/>
        <v>956465840583</v>
      </c>
      <c r="N895" s="9">
        <f t="shared" ca="1" si="503"/>
        <v>891169019277</v>
      </c>
      <c r="O895" s="9">
        <f t="shared" ca="1" si="503"/>
        <v>687113609461</v>
      </c>
      <c r="P895" s="9">
        <f t="shared" ca="1" si="503"/>
        <v>533795220671</v>
      </c>
      <c r="Q895" s="9">
        <f t="shared" ca="1" si="503"/>
        <v>1104383773958</v>
      </c>
      <c r="R895" s="9">
        <f t="shared" ca="1" si="502"/>
        <v>1281989623031</v>
      </c>
      <c r="S895" s="9">
        <f t="shared" ca="1" si="502"/>
        <v>1347286444337</v>
      </c>
      <c r="T895" s="9">
        <f t="shared" ca="1" si="502"/>
        <v>1374816707776</v>
      </c>
      <c r="U895" s="9">
        <f t="shared" ca="1" si="502"/>
        <v>639576329874</v>
      </c>
      <c r="V895" s="9">
        <f t="shared" ca="1" si="502"/>
        <v>1403320196466</v>
      </c>
      <c r="W895" s="9">
        <f t="shared" ca="1" si="502"/>
        <v>1476358593750</v>
      </c>
      <c r="X895" s="9">
        <f t="shared" ca="1" si="502"/>
        <v>1552422556849</v>
      </c>
      <c r="Y895" s="9">
        <f t="shared" ca="1" si="502"/>
        <v>1580926045539</v>
      </c>
      <c r="Z895" s="9">
        <f t="shared" ca="1" si="502"/>
        <v>984075416804</v>
      </c>
      <c r="AA895" s="9" t="b">
        <f t="shared" ca="1" si="472"/>
        <v>0</v>
      </c>
      <c r="AB895" s="9" t="b">
        <f t="shared" ca="1" si="473"/>
        <v>0</v>
      </c>
      <c r="AC895" s="9" t="b">
        <f t="shared" ca="1" si="474"/>
        <v>0</v>
      </c>
      <c r="AD895" s="9" t="b">
        <f t="shared" ca="1" si="475"/>
        <v>0</v>
      </c>
      <c r="AE895" s="9" t="b">
        <f t="shared" ca="1" si="476"/>
        <v>0</v>
      </c>
      <c r="AF895" s="9" t="b">
        <f t="shared" ca="1" si="477"/>
        <v>0</v>
      </c>
      <c r="AG895" s="9" t="b">
        <f t="shared" ca="1" si="478"/>
        <v>0</v>
      </c>
      <c r="AH895" s="9" t="b">
        <f t="shared" ca="1" si="479"/>
        <v>0</v>
      </c>
      <c r="AI895" s="9" t="b">
        <f t="shared" ca="1" si="480"/>
        <v>0</v>
      </c>
      <c r="AJ895" s="9" t="b">
        <f t="shared" ca="1" si="481"/>
        <v>0</v>
      </c>
      <c r="AK895" s="9" t="b">
        <f t="shared" ca="1" si="482"/>
        <v>0</v>
      </c>
      <c r="AL895" s="9" t="b">
        <f t="shared" ca="1" si="483"/>
        <v>0</v>
      </c>
      <c r="AM895" s="9" t="b">
        <f t="shared" ca="1" si="484"/>
        <v>0</v>
      </c>
      <c r="AN895" s="9" t="b">
        <f t="shared" ca="1" si="485"/>
        <v>0</v>
      </c>
      <c r="AO895" s="9" t="b">
        <f t="shared" ca="1" si="486"/>
        <v>0</v>
      </c>
      <c r="AP895" s="9" t="b">
        <f t="shared" ca="1" si="487"/>
        <v>0</v>
      </c>
      <c r="AQ895" s="9" t="b">
        <f t="shared" ca="1" si="488"/>
        <v>0</v>
      </c>
      <c r="AR895" s="9" t="b">
        <f t="shared" ca="1" si="489"/>
        <v>0</v>
      </c>
      <c r="AS895" s="9" t="b">
        <f t="shared" ca="1" si="490"/>
        <v>0</v>
      </c>
      <c r="AT895" s="9" t="b">
        <f t="shared" ca="1" si="491"/>
        <v>0</v>
      </c>
      <c r="AU895" s="9" t="b">
        <f t="shared" ca="1" si="492"/>
        <v>0</v>
      </c>
      <c r="AV895" s="9" t="b">
        <f t="shared" ca="1" si="493"/>
        <v>0</v>
      </c>
      <c r="AW895" s="9" t="b">
        <f t="shared" ca="1" si="494"/>
        <v>1</v>
      </c>
      <c r="AX895" s="9" t="b">
        <f t="shared" ca="1" si="495"/>
        <v>1</v>
      </c>
      <c r="AY895" s="9" t="b">
        <f t="shared" ca="1" si="496"/>
        <v>0</v>
      </c>
      <c r="AZ895" s="9">
        <f t="shared" ca="1" si="497"/>
        <v>2</v>
      </c>
      <c r="BA895" s="9" t="b">
        <f t="shared" ca="1" si="498"/>
        <v>1</v>
      </c>
      <c r="BB895" s="8">
        <f t="shared" ca="1" si="499"/>
        <v>15690279</v>
      </c>
    </row>
    <row r="896" spans="1:54" x14ac:dyDescent="0.35">
      <c r="A896" s="9">
        <f>input!A895</f>
        <v>3282450962771</v>
      </c>
      <c r="B896" s="9">
        <f t="shared" ca="1" si="503"/>
        <v>149102360383</v>
      </c>
      <c r="C896" s="9">
        <f t="shared" ca="1" si="503"/>
        <v>73038397284</v>
      </c>
      <c r="D896" s="9">
        <f t="shared" ca="1" si="503"/>
        <v>110397331127</v>
      </c>
      <c r="E896" s="9">
        <f t="shared" ca="1" si="503"/>
        <v>205136112512</v>
      </c>
      <c r="F896" s="9">
        <f t="shared" ca="1" si="503"/>
        <v>-830952384538</v>
      </c>
      <c r="G896" s="9">
        <f t="shared" ca="1" si="503"/>
        <v>-188539091381</v>
      </c>
      <c r="H896" s="9">
        <f t="shared" ca="1" si="503"/>
        <v>351076040801</v>
      </c>
      <c r="I896" s="9">
        <f t="shared" ca="1" si="503"/>
        <v>26638500596</v>
      </c>
      <c r="J896" s="9">
        <f t="shared" ca="1" si="503"/>
        <v>821979874177</v>
      </c>
      <c r="K896" s="9">
        <f t="shared" ca="1" si="503"/>
        <v>-233639601202</v>
      </c>
      <c r="L896" s="9">
        <f t="shared" ca="1" si="503"/>
        <v>175740860979</v>
      </c>
      <c r="M896" s="9">
        <f t="shared" ca="1" si="503"/>
        <v>585169974573</v>
      </c>
      <c r="N896" s="9">
        <f t="shared" ca="1" si="503"/>
        <v>1105568200966</v>
      </c>
      <c r="O896" s="9">
        <f t="shared" ca="1" si="503"/>
        <v>1040271379660</v>
      </c>
      <c r="P896" s="9">
        <f t="shared" ca="1" si="503"/>
        <v>836215969844</v>
      </c>
      <c r="Q896" s="9">
        <f t="shared" ca="1" si="503"/>
        <v>682897581054</v>
      </c>
      <c r="R896" s="9">
        <f t="shared" ca="1" si="502"/>
        <v>1253486134341</v>
      </c>
      <c r="S896" s="9">
        <f t="shared" ca="1" si="502"/>
        <v>1431091983414</v>
      </c>
      <c r="T896" s="9">
        <f t="shared" ca="1" si="502"/>
        <v>1496388804720</v>
      </c>
      <c r="U896" s="9">
        <f t="shared" ca="1" si="502"/>
        <v>1523919068159</v>
      </c>
      <c r="V896" s="9">
        <f t="shared" ca="1" si="502"/>
        <v>788678690257</v>
      </c>
      <c r="W896" s="9">
        <f t="shared" ca="1" si="502"/>
        <v>1552422556849</v>
      </c>
      <c r="X896" s="9">
        <f t="shared" ca="1" si="502"/>
        <v>1625460954133</v>
      </c>
      <c r="Y896" s="9">
        <f t="shared" ca="1" si="502"/>
        <v>1701524917232</v>
      </c>
      <c r="Z896" s="9">
        <f t="shared" ca="1" si="502"/>
        <v>1730028405922</v>
      </c>
      <c r="AA896" s="9" t="b">
        <f t="shared" ca="1" si="472"/>
        <v>0</v>
      </c>
      <c r="AB896" s="9" t="b">
        <f t="shared" ca="1" si="473"/>
        <v>0</v>
      </c>
      <c r="AC896" s="9" t="b">
        <f t="shared" ca="1" si="474"/>
        <v>0</v>
      </c>
      <c r="AD896" s="9" t="b">
        <f t="shared" ca="1" si="475"/>
        <v>0</v>
      </c>
      <c r="AE896" s="9" t="b">
        <f t="shared" ca="1" si="476"/>
        <v>0</v>
      </c>
      <c r="AF896" s="9" t="b">
        <f t="shared" ca="1" si="477"/>
        <v>0</v>
      </c>
      <c r="AG896" s="9" t="b">
        <f t="shared" ca="1" si="478"/>
        <v>0</v>
      </c>
      <c r="AH896" s="9" t="b">
        <f t="shared" ca="1" si="479"/>
        <v>0</v>
      </c>
      <c r="AI896" s="9" t="b">
        <f t="shared" ca="1" si="480"/>
        <v>0</v>
      </c>
      <c r="AJ896" s="9" t="b">
        <f t="shared" ca="1" si="481"/>
        <v>0</v>
      </c>
      <c r="AK896" s="9" t="b">
        <f t="shared" ca="1" si="482"/>
        <v>0</v>
      </c>
      <c r="AL896" s="9" t="b">
        <f t="shared" ca="1" si="483"/>
        <v>0</v>
      </c>
      <c r="AM896" s="9" t="b">
        <f t="shared" ca="1" si="484"/>
        <v>0</v>
      </c>
      <c r="AN896" s="9" t="b">
        <f t="shared" ca="1" si="485"/>
        <v>0</v>
      </c>
      <c r="AO896" s="9" t="b">
        <f t="shared" ca="1" si="486"/>
        <v>0</v>
      </c>
      <c r="AP896" s="9" t="b">
        <f t="shared" ca="1" si="487"/>
        <v>0</v>
      </c>
      <c r="AQ896" s="9" t="b">
        <f t="shared" ca="1" si="488"/>
        <v>0</v>
      </c>
      <c r="AR896" s="9" t="b">
        <f t="shared" ca="1" si="489"/>
        <v>0</v>
      </c>
      <c r="AS896" s="9" t="b">
        <f t="shared" ca="1" si="490"/>
        <v>0</v>
      </c>
      <c r="AT896" s="9" t="b">
        <f t="shared" ca="1" si="491"/>
        <v>0</v>
      </c>
      <c r="AU896" s="9" t="b">
        <f t="shared" ca="1" si="492"/>
        <v>0</v>
      </c>
      <c r="AV896" s="9" t="b">
        <f t="shared" ca="1" si="493"/>
        <v>1</v>
      </c>
      <c r="AW896" s="9" t="b">
        <f t="shared" ca="1" si="494"/>
        <v>0</v>
      </c>
      <c r="AX896" s="9" t="b">
        <f t="shared" ca="1" si="495"/>
        <v>0</v>
      </c>
      <c r="AY896" s="9" t="b">
        <f t="shared" ca="1" si="496"/>
        <v>1</v>
      </c>
      <c r="AZ896" s="9">
        <f t="shared" ca="1" si="497"/>
        <v>2</v>
      </c>
      <c r="BA896" s="9" t="b">
        <f t="shared" ca="1" si="498"/>
        <v>1</v>
      </c>
      <c r="BB896" s="8">
        <f t="shared" ca="1" si="499"/>
        <v>15690279</v>
      </c>
    </row>
    <row r="897" spans="1:54" x14ac:dyDescent="0.35">
      <c r="A897" s="9">
        <f>input!A896</f>
        <v>3237916054177</v>
      </c>
      <c r="B897" s="9">
        <f t="shared" ca="1" si="503"/>
        <v>-44534908594</v>
      </c>
      <c r="C897" s="9">
        <f t="shared" ca="1" si="503"/>
        <v>104567451789</v>
      </c>
      <c r="D897" s="9">
        <f t="shared" ca="1" si="503"/>
        <v>28503488690</v>
      </c>
      <c r="E897" s="9">
        <f t="shared" ca="1" si="503"/>
        <v>65862422533</v>
      </c>
      <c r="F897" s="9">
        <f t="shared" ca="1" si="503"/>
        <v>160601203918</v>
      </c>
      <c r="G897" s="9">
        <f t="shared" ca="1" si="503"/>
        <v>-875487293132</v>
      </c>
      <c r="H897" s="9">
        <f t="shared" ca="1" si="503"/>
        <v>-233073999975</v>
      </c>
      <c r="I897" s="9">
        <f t="shared" ca="1" si="503"/>
        <v>306541132207</v>
      </c>
      <c r="J897" s="9">
        <f t="shared" ca="1" si="503"/>
        <v>-17896407998</v>
      </c>
      <c r="K897" s="9">
        <f t="shared" ca="1" si="503"/>
        <v>777444965583</v>
      </c>
      <c r="L897" s="9">
        <f t="shared" ca="1" si="503"/>
        <v>-278174509796</v>
      </c>
      <c r="M897" s="9">
        <f t="shared" ca="1" si="503"/>
        <v>131205952385</v>
      </c>
      <c r="N897" s="9">
        <f t="shared" ca="1" si="503"/>
        <v>540635065979</v>
      </c>
      <c r="O897" s="9">
        <f t="shared" ca="1" si="503"/>
        <v>1061033292372</v>
      </c>
      <c r="P897" s="9">
        <f t="shared" ca="1" si="503"/>
        <v>995736471066</v>
      </c>
      <c r="Q897" s="9">
        <f t="shared" ca="1" si="503"/>
        <v>791681061250</v>
      </c>
      <c r="R897" s="9">
        <f t="shared" ca="1" si="502"/>
        <v>638362672460</v>
      </c>
      <c r="S897" s="9">
        <f t="shared" ca="1" si="502"/>
        <v>1208951225747</v>
      </c>
      <c r="T897" s="9">
        <f t="shared" ca="1" si="502"/>
        <v>1386557074820</v>
      </c>
      <c r="U897" s="9">
        <f t="shared" ca="1" si="502"/>
        <v>1451853896126</v>
      </c>
      <c r="V897" s="9">
        <f t="shared" ca="1" si="502"/>
        <v>1479384159565</v>
      </c>
      <c r="W897" s="9">
        <f t="shared" ca="1" si="502"/>
        <v>744143781663</v>
      </c>
      <c r="X897" s="9">
        <f t="shared" ca="1" si="502"/>
        <v>1507887648255</v>
      </c>
      <c r="Y897" s="9">
        <f t="shared" ca="1" si="502"/>
        <v>1580926045539</v>
      </c>
      <c r="Z897" s="9">
        <f t="shared" ca="1" si="502"/>
        <v>1656990008638</v>
      </c>
      <c r="AA897" s="9" t="b">
        <f t="shared" ca="1" si="472"/>
        <v>0</v>
      </c>
      <c r="AB897" s="9" t="b">
        <f t="shared" ca="1" si="473"/>
        <v>0</v>
      </c>
      <c r="AC897" s="9" t="b">
        <f t="shared" ca="1" si="474"/>
        <v>0</v>
      </c>
      <c r="AD897" s="9" t="b">
        <f t="shared" ca="1" si="475"/>
        <v>0</v>
      </c>
      <c r="AE897" s="9" t="b">
        <f t="shared" ca="1" si="476"/>
        <v>0</v>
      </c>
      <c r="AF897" s="9" t="b">
        <f t="shared" ca="1" si="477"/>
        <v>0</v>
      </c>
      <c r="AG897" s="9" t="b">
        <f t="shared" ca="1" si="478"/>
        <v>0</v>
      </c>
      <c r="AH897" s="9" t="b">
        <f t="shared" ca="1" si="479"/>
        <v>0</v>
      </c>
      <c r="AI897" s="9" t="b">
        <f t="shared" ca="1" si="480"/>
        <v>0</v>
      </c>
      <c r="AJ897" s="9" t="b">
        <f t="shared" ca="1" si="481"/>
        <v>0</v>
      </c>
      <c r="AK897" s="9" t="b">
        <f t="shared" ca="1" si="482"/>
        <v>0</v>
      </c>
      <c r="AL897" s="9" t="b">
        <f t="shared" ca="1" si="483"/>
        <v>0</v>
      </c>
      <c r="AM897" s="9" t="b">
        <f t="shared" ca="1" si="484"/>
        <v>0</v>
      </c>
      <c r="AN897" s="9" t="b">
        <f t="shared" ca="1" si="485"/>
        <v>0</v>
      </c>
      <c r="AO897" s="9" t="b">
        <f t="shared" ca="1" si="486"/>
        <v>0</v>
      </c>
      <c r="AP897" s="9" t="b">
        <f t="shared" ca="1" si="487"/>
        <v>0</v>
      </c>
      <c r="AQ897" s="9" t="b">
        <f t="shared" ca="1" si="488"/>
        <v>0</v>
      </c>
      <c r="AR897" s="9" t="b">
        <f t="shared" ca="1" si="489"/>
        <v>0</v>
      </c>
      <c r="AS897" s="9" t="b">
        <f t="shared" ca="1" si="490"/>
        <v>0</v>
      </c>
      <c r="AT897" s="9" t="b">
        <f t="shared" ca="1" si="491"/>
        <v>0</v>
      </c>
      <c r="AU897" s="9" t="b">
        <f t="shared" ca="1" si="492"/>
        <v>0</v>
      </c>
      <c r="AV897" s="9" t="b">
        <f t="shared" ca="1" si="493"/>
        <v>0</v>
      </c>
      <c r="AW897" s="9" t="b">
        <f t="shared" ca="1" si="494"/>
        <v>0</v>
      </c>
      <c r="AX897" s="9" t="b">
        <f t="shared" ca="1" si="495"/>
        <v>1</v>
      </c>
      <c r="AY897" s="9" t="b">
        <f t="shared" ca="1" si="496"/>
        <v>1</v>
      </c>
      <c r="AZ897" s="9">
        <f t="shared" ca="1" si="497"/>
        <v>2</v>
      </c>
      <c r="BA897" s="9" t="b">
        <f t="shared" ca="1" si="498"/>
        <v>1</v>
      </c>
      <c r="BB897" s="8">
        <f t="shared" ca="1" si="499"/>
        <v>15690279</v>
      </c>
    </row>
    <row r="898" spans="1:54" x14ac:dyDescent="0.35">
      <c r="A898" s="9">
        <f>input!A897</f>
        <v>6103428553614</v>
      </c>
      <c r="B898" s="9">
        <f t="shared" ca="1" si="503"/>
        <v>2865512499437</v>
      </c>
      <c r="C898" s="9">
        <f t="shared" ca="1" si="503"/>
        <v>2820977590843</v>
      </c>
      <c r="D898" s="9">
        <f t="shared" ca="1" si="503"/>
        <v>2970079951226</v>
      </c>
      <c r="E898" s="9">
        <f t="shared" ca="1" si="503"/>
        <v>2894015988127</v>
      </c>
      <c r="F898" s="9">
        <f t="shared" ca="1" si="503"/>
        <v>2931374921970</v>
      </c>
      <c r="G898" s="9">
        <f t="shared" ca="1" si="503"/>
        <v>3026113703355</v>
      </c>
      <c r="H898" s="9">
        <f t="shared" ca="1" si="503"/>
        <v>1990025206305</v>
      </c>
      <c r="I898" s="9">
        <f t="shared" ca="1" si="503"/>
        <v>2632438499462</v>
      </c>
      <c r="J898" s="9">
        <f t="shared" ca="1" si="503"/>
        <v>3172053631644</v>
      </c>
      <c r="K898" s="9">
        <f t="shared" ca="1" si="503"/>
        <v>2847616091439</v>
      </c>
      <c r="L898" s="9">
        <f t="shared" ca="1" si="503"/>
        <v>3642957465020</v>
      </c>
      <c r="M898" s="9">
        <f t="shared" ca="1" si="503"/>
        <v>2587337989641</v>
      </c>
      <c r="N898" s="9">
        <f t="shared" ca="1" si="503"/>
        <v>2996718451822</v>
      </c>
      <c r="O898" s="9">
        <f t="shared" ca="1" si="503"/>
        <v>3406147565416</v>
      </c>
      <c r="P898" s="9">
        <f t="shared" ca="1" si="503"/>
        <v>3926545791809</v>
      </c>
      <c r="Q898" s="9">
        <f t="shared" ca="1" si="503"/>
        <v>3861248970503</v>
      </c>
      <c r="R898" s="9">
        <f t="shared" ca="1" si="502"/>
        <v>3657193560687</v>
      </c>
      <c r="S898" s="9">
        <f t="shared" ca="1" si="502"/>
        <v>3503875171897</v>
      </c>
      <c r="T898" s="9">
        <f t="shared" ca="1" si="502"/>
        <v>4074463725184</v>
      </c>
      <c r="U898" s="9">
        <f t="shared" ca="1" si="502"/>
        <v>4252069574257</v>
      </c>
      <c r="V898" s="9">
        <f t="shared" ca="1" si="502"/>
        <v>4317366395563</v>
      </c>
      <c r="W898" s="9">
        <f t="shared" ca="1" si="502"/>
        <v>4344896659002</v>
      </c>
      <c r="X898" s="9">
        <f t="shared" ca="1" si="502"/>
        <v>3609656281100</v>
      </c>
      <c r="Y898" s="9">
        <f t="shared" ca="1" si="502"/>
        <v>4373400147692</v>
      </c>
      <c r="Z898" s="9">
        <f t="shared" ca="1" si="502"/>
        <v>4446438544976</v>
      </c>
      <c r="AA898" s="9" t="b">
        <f t="shared" ca="1" si="472"/>
        <v>0</v>
      </c>
      <c r="AB898" s="9" t="b">
        <f t="shared" ca="1" si="473"/>
        <v>0</v>
      </c>
      <c r="AC898" s="9" t="b">
        <f t="shared" ca="1" si="474"/>
        <v>0</v>
      </c>
      <c r="AD898" s="9" t="b">
        <f t="shared" ca="1" si="475"/>
        <v>0</v>
      </c>
      <c r="AE898" s="9" t="b">
        <f t="shared" ca="1" si="476"/>
        <v>1</v>
      </c>
      <c r="AF898" s="9" t="b">
        <f t="shared" ca="1" si="477"/>
        <v>0</v>
      </c>
      <c r="AG898" s="9" t="b">
        <f t="shared" ca="1" si="478"/>
        <v>0</v>
      </c>
      <c r="AH898" s="9" t="b">
        <f t="shared" ca="1" si="479"/>
        <v>0</v>
      </c>
      <c r="AI898" s="9" t="b">
        <f t="shared" ca="1" si="480"/>
        <v>1</v>
      </c>
      <c r="AJ898" s="9" t="b">
        <f t="shared" ca="1" si="481"/>
        <v>0</v>
      </c>
      <c r="AK898" s="9" t="b">
        <f t="shared" ca="1" si="482"/>
        <v>0</v>
      </c>
      <c r="AL898" s="9" t="b">
        <f t="shared" ca="1" si="483"/>
        <v>0</v>
      </c>
      <c r="AM898" s="9" t="b">
        <f t="shared" ca="1" si="484"/>
        <v>0</v>
      </c>
      <c r="AN898" s="9" t="b">
        <f t="shared" ca="1" si="485"/>
        <v>0</v>
      </c>
      <c r="AO898" s="9" t="b">
        <f t="shared" ca="1" si="486"/>
        <v>0</v>
      </c>
      <c r="AP898" s="9" t="b">
        <f t="shared" ca="1" si="487"/>
        <v>0</v>
      </c>
      <c r="AQ898" s="9" t="b">
        <f t="shared" ca="1" si="488"/>
        <v>0</v>
      </c>
      <c r="AR898" s="9" t="b">
        <f t="shared" ca="1" si="489"/>
        <v>0</v>
      </c>
      <c r="AS898" s="9" t="b">
        <f t="shared" ca="1" si="490"/>
        <v>0</v>
      </c>
      <c r="AT898" s="9" t="b">
        <f t="shared" ca="1" si="491"/>
        <v>0</v>
      </c>
      <c r="AU898" s="9" t="b">
        <f t="shared" ca="1" si="492"/>
        <v>0</v>
      </c>
      <c r="AV898" s="9" t="b">
        <f t="shared" ca="1" si="493"/>
        <v>0</v>
      </c>
      <c r="AW898" s="9" t="b">
        <f t="shared" ca="1" si="494"/>
        <v>0</v>
      </c>
      <c r="AX898" s="9" t="b">
        <f t="shared" ca="1" si="495"/>
        <v>0</v>
      </c>
      <c r="AY898" s="9" t="b">
        <f t="shared" ca="1" si="496"/>
        <v>0</v>
      </c>
      <c r="AZ898" s="9">
        <f t="shared" ca="1" si="497"/>
        <v>2</v>
      </c>
      <c r="BA898" s="9" t="b">
        <f t="shared" ca="1" si="498"/>
        <v>1</v>
      </c>
      <c r="BB898" s="8">
        <f t="shared" ca="1" si="499"/>
        <v>15690279</v>
      </c>
    </row>
    <row r="899" spans="1:54" x14ac:dyDescent="0.35">
      <c r="A899" s="9">
        <f>input!A898</f>
        <v>3488560300534</v>
      </c>
      <c r="B899" s="9">
        <f t="shared" ca="1" si="503"/>
        <v>-2614868253080</v>
      </c>
      <c r="C899" s="9">
        <f t="shared" ca="1" si="503"/>
        <v>250644246357</v>
      </c>
      <c r="D899" s="9">
        <f t="shared" ca="1" si="503"/>
        <v>206109337763</v>
      </c>
      <c r="E899" s="9">
        <f t="shared" ca="1" si="503"/>
        <v>355211698146</v>
      </c>
      <c r="F899" s="9">
        <f t="shared" ca="1" si="503"/>
        <v>279147735047</v>
      </c>
      <c r="G899" s="9">
        <f t="shared" ca="1" si="503"/>
        <v>316506668890</v>
      </c>
      <c r="H899" s="9">
        <f t="shared" ca="1" si="503"/>
        <v>411245450275</v>
      </c>
      <c r="I899" s="9">
        <f t="shared" ca="1" si="503"/>
        <v>-624843046775</v>
      </c>
      <c r="J899" s="9">
        <f t="shared" ca="1" si="503"/>
        <v>17570246382</v>
      </c>
      <c r="K899" s="9">
        <f t="shared" ca="1" si="503"/>
        <v>557185378564</v>
      </c>
      <c r="L899" s="9">
        <f t="shared" ca="1" si="503"/>
        <v>232747838359</v>
      </c>
      <c r="M899" s="9">
        <f t="shared" ca="1" si="503"/>
        <v>1028089211940</v>
      </c>
      <c r="N899" s="9">
        <f t="shared" ca="1" si="503"/>
        <v>-27530263439</v>
      </c>
      <c r="O899" s="9">
        <f t="shared" ca="1" si="503"/>
        <v>381850198742</v>
      </c>
      <c r="P899" s="9">
        <f t="shared" ca="1" si="503"/>
        <v>791279312336</v>
      </c>
      <c r="Q899" s="9">
        <f t="shared" ca="1" si="503"/>
        <v>1311677538729</v>
      </c>
      <c r="R899" s="9">
        <f t="shared" ca="1" si="502"/>
        <v>1246380717423</v>
      </c>
      <c r="S899" s="9">
        <f t="shared" ca="1" si="502"/>
        <v>1042325307607</v>
      </c>
      <c r="T899" s="9">
        <f t="shared" ca="1" si="502"/>
        <v>889006918817</v>
      </c>
      <c r="U899" s="9">
        <f t="shared" ca="1" si="502"/>
        <v>1459595472104</v>
      </c>
      <c r="V899" s="9">
        <f t="shared" ca="1" si="502"/>
        <v>1637201321177</v>
      </c>
      <c r="W899" s="9">
        <f t="shared" ca="1" si="502"/>
        <v>1702498142483</v>
      </c>
      <c r="X899" s="9">
        <f t="shared" ca="1" si="502"/>
        <v>1730028405922</v>
      </c>
      <c r="Y899" s="9">
        <f t="shared" ca="1" si="502"/>
        <v>994788028020</v>
      </c>
      <c r="Z899" s="9">
        <f t="shared" ca="1" si="502"/>
        <v>1758531894612</v>
      </c>
      <c r="AA899" s="9" t="b">
        <f t="shared" ca="1" si="472"/>
        <v>0</v>
      </c>
      <c r="AB899" s="9" t="b">
        <f t="shared" ca="1" si="473"/>
        <v>0</v>
      </c>
      <c r="AC899" s="9" t="b">
        <f t="shared" ca="1" si="474"/>
        <v>0</v>
      </c>
      <c r="AD899" s="9" t="b">
        <f t="shared" ca="1" si="475"/>
        <v>0</v>
      </c>
      <c r="AE899" s="9" t="b">
        <f t="shared" ca="1" si="476"/>
        <v>0</v>
      </c>
      <c r="AF899" s="9" t="b">
        <f t="shared" ca="1" si="477"/>
        <v>0</v>
      </c>
      <c r="AG899" s="9" t="b">
        <f t="shared" ca="1" si="478"/>
        <v>0</v>
      </c>
      <c r="AH899" s="9" t="b">
        <f t="shared" ca="1" si="479"/>
        <v>0</v>
      </c>
      <c r="AI899" s="9" t="b">
        <f t="shared" ca="1" si="480"/>
        <v>0</v>
      </c>
      <c r="AJ899" s="9" t="b">
        <f t="shared" ca="1" si="481"/>
        <v>0</v>
      </c>
      <c r="AK899" s="9" t="b">
        <f t="shared" ca="1" si="482"/>
        <v>0</v>
      </c>
      <c r="AL899" s="9" t="b">
        <f t="shared" ca="1" si="483"/>
        <v>0</v>
      </c>
      <c r="AM899" s="9" t="b">
        <f t="shared" ca="1" si="484"/>
        <v>0</v>
      </c>
      <c r="AN899" s="9" t="b">
        <f t="shared" ca="1" si="485"/>
        <v>0</v>
      </c>
      <c r="AO899" s="9" t="b">
        <f t="shared" ca="1" si="486"/>
        <v>0</v>
      </c>
      <c r="AP899" s="9" t="b">
        <f t="shared" ca="1" si="487"/>
        <v>0</v>
      </c>
      <c r="AQ899" s="9" t="b">
        <f t="shared" ca="1" si="488"/>
        <v>0</v>
      </c>
      <c r="AR899" s="9" t="b">
        <f t="shared" ca="1" si="489"/>
        <v>0</v>
      </c>
      <c r="AS899" s="9" t="b">
        <f t="shared" ca="1" si="490"/>
        <v>0</v>
      </c>
      <c r="AT899" s="9" t="b">
        <f t="shared" ca="1" si="491"/>
        <v>0</v>
      </c>
      <c r="AU899" s="9" t="b">
        <f t="shared" ca="1" si="492"/>
        <v>0</v>
      </c>
      <c r="AV899" s="9" t="b">
        <f t="shared" ca="1" si="493"/>
        <v>0</v>
      </c>
      <c r="AW899" s="9" t="b">
        <f t="shared" ca="1" si="494"/>
        <v>1</v>
      </c>
      <c r="AX899" s="9" t="b">
        <f t="shared" ca="1" si="495"/>
        <v>0</v>
      </c>
      <c r="AY899" s="9" t="b">
        <f t="shared" ca="1" si="496"/>
        <v>1</v>
      </c>
      <c r="AZ899" s="9">
        <f t="shared" ca="1" si="497"/>
        <v>2</v>
      </c>
      <c r="BA899" s="9" t="b">
        <f t="shared" ca="1" si="498"/>
        <v>1</v>
      </c>
      <c r="BB899" s="8">
        <f t="shared" ca="1" si="499"/>
        <v>15690279</v>
      </c>
    </row>
    <row r="900" spans="1:54" x14ac:dyDescent="0.35">
      <c r="A900" s="9">
        <f>input!A899</f>
        <v>5375528185499</v>
      </c>
      <c r="B900" s="9">
        <f t="shared" ca="1" si="503"/>
        <v>1886967884965</v>
      </c>
      <c r="C900" s="9">
        <f t="shared" ca="1" si="503"/>
        <v>-727900368115</v>
      </c>
      <c r="D900" s="9">
        <f t="shared" ca="1" si="503"/>
        <v>2137612131322</v>
      </c>
      <c r="E900" s="9">
        <f t="shared" ca="1" si="503"/>
        <v>2093077222728</v>
      </c>
      <c r="F900" s="9">
        <f t="shared" ca="1" si="503"/>
        <v>2242179583111</v>
      </c>
      <c r="G900" s="9">
        <f t="shared" ca="1" si="503"/>
        <v>2166115620012</v>
      </c>
      <c r="H900" s="9">
        <f t="shared" ca="1" si="503"/>
        <v>2203474553855</v>
      </c>
      <c r="I900" s="9">
        <f t="shared" ca="1" si="503"/>
        <v>2298213335240</v>
      </c>
      <c r="J900" s="9">
        <f t="shared" ca="1" si="503"/>
        <v>1262124838190</v>
      </c>
      <c r="K900" s="9">
        <f t="shared" ca="1" si="503"/>
        <v>1904538131347</v>
      </c>
      <c r="L900" s="9">
        <f t="shared" ca="1" si="503"/>
        <v>2444153263529</v>
      </c>
      <c r="M900" s="9">
        <f t="shared" ca="1" si="503"/>
        <v>2119715723324</v>
      </c>
      <c r="N900" s="9">
        <f t="shared" ca="1" si="503"/>
        <v>2915057096905</v>
      </c>
      <c r="O900" s="9">
        <f t="shared" ca="1" si="503"/>
        <v>1859437621526</v>
      </c>
      <c r="P900" s="9">
        <f t="shared" ca="1" si="503"/>
        <v>2268818083707</v>
      </c>
      <c r="Q900" s="9">
        <f t="shared" ca="1" si="503"/>
        <v>2678247197301</v>
      </c>
      <c r="R900" s="9">
        <f t="shared" ca="1" si="502"/>
        <v>3198645423694</v>
      </c>
      <c r="S900" s="9">
        <f t="shared" ca="1" si="502"/>
        <v>3133348602388</v>
      </c>
      <c r="T900" s="9">
        <f t="shared" ca="1" si="502"/>
        <v>2929293192572</v>
      </c>
      <c r="U900" s="9">
        <f t="shared" ca="1" si="502"/>
        <v>2775974803782</v>
      </c>
      <c r="V900" s="9">
        <f t="shared" ca="1" si="502"/>
        <v>3346563357069</v>
      </c>
      <c r="W900" s="9">
        <f t="shared" ca="1" si="502"/>
        <v>3524169206142</v>
      </c>
      <c r="X900" s="9">
        <f t="shared" ca="1" si="502"/>
        <v>3589466027448</v>
      </c>
      <c r="Y900" s="9">
        <f t="shared" ca="1" si="502"/>
        <v>3616996290887</v>
      </c>
      <c r="Z900" s="9">
        <f t="shared" ca="1" si="502"/>
        <v>2881755912985</v>
      </c>
      <c r="AA900" s="9" t="b">
        <f t="shared" ca="1" si="472"/>
        <v>0</v>
      </c>
      <c r="AB900" s="9" t="b">
        <f t="shared" ca="1" si="473"/>
        <v>0</v>
      </c>
      <c r="AC900" s="9" t="b">
        <f t="shared" ca="1" si="474"/>
        <v>0</v>
      </c>
      <c r="AD900" s="9" t="b">
        <f t="shared" ca="1" si="475"/>
        <v>0</v>
      </c>
      <c r="AE900" s="9" t="b">
        <f t="shared" ca="1" si="476"/>
        <v>1</v>
      </c>
      <c r="AF900" s="9" t="b">
        <f t="shared" ca="1" si="477"/>
        <v>0</v>
      </c>
      <c r="AG900" s="9" t="b">
        <f t="shared" ca="1" si="478"/>
        <v>0</v>
      </c>
      <c r="AH900" s="9" t="b">
        <f t="shared" ca="1" si="479"/>
        <v>0</v>
      </c>
      <c r="AI900" s="9" t="b">
        <f t="shared" ca="1" si="480"/>
        <v>0</v>
      </c>
      <c r="AJ900" s="9" t="b">
        <f t="shared" ca="1" si="481"/>
        <v>0</v>
      </c>
      <c r="AK900" s="9" t="b">
        <f t="shared" ca="1" si="482"/>
        <v>0</v>
      </c>
      <c r="AL900" s="9" t="b">
        <f t="shared" ca="1" si="483"/>
        <v>0</v>
      </c>
      <c r="AM900" s="9" t="b">
        <f t="shared" ca="1" si="484"/>
        <v>0</v>
      </c>
      <c r="AN900" s="9" t="b">
        <f t="shared" ca="1" si="485"/>
        <v>0</v>
      </c>
      <c r="AO900" s="9" t="b">
        <f t="shared" ca="1" si="486"/>
        <v>0</v>
      </c>
      <c r="AP900" s="9" t="b">
        <f t="shared" ca="1" si="487"/>
        <v>0</v>
      </c>
      <c r="AQ900" s="9" t="b">
        <f t="shared" ca="1" si="488"/>
        <v>0</v>
      </c>
      <c r="AR900" s="9" t="b">
        <f t="shared" ca="1" si="489"/>
        <v>1</v>
      </c>
      <c r="AS900" s="9" t="b">
        <f t="shared" ca="1" si="490"/>
        <v>0</v>
      </c>
      <c r="AT900" s="9" t="b">
        <f t="shared" ca="1" si="491"/>
        <v>0</v>
      </c>
      <c r="AU900" s="9" t="b">
        <f t="shared" ca="1" si="492"/>
        <v>0</v>
      </c>
      <c r="AV900" s="9" t="b">
        <f t="shared" ca="1" si="493"/>
        <v>0</v>
      </c>
      <c r="AW900" s="9" t="b">
        <f t="shared" ca="1" si="494"/>
        <v>0</v>
      </c>
      <c r="AX900" s="9" t="b">
        <f t="shared" ca="1" si="495"/>
        <v>0</v>
      </c>
      <c r="AY900" s="9" t="b">
        <f t="shared" ca="1" si="496"/>
        <v>0</v>
      </c>
      <c r="AZ900" s="9">
        <f t="shared" ca="1" si="497"/>
        <v>2</v>
      </c>
      <c r="BA900" s="9" t="b">
        <f t="shared" ca="1" si="498"/>
        <v>1</v>
      </c>
      <c r="BB900" s="8">
        <f t="shared" ca="1" si="499"/>
        <v>15690279</v>
      </c>
    </row>
    <row r="901" spans="1:54" x14ac:dyDescent="0.35">
      <c r="A901" s="9">
        <f>input!A900</f>
        <v>4874163750003</v>
      </c>
      <c r="B901" s="9">
        <f t="shared" ca="1" si="503"/>
        <v>-501364435496</v>
      </c>
      <c r="C901" s="9">
        <f t="shared" ca="1" si="503"/>
        <v>1385603449469</v>
      </c>
      <c r="D901" s="9">
        <f t="shared" ca="1" si="503"/>
        <v>-1229264803611</v>
      </c>
      <c r="E901" s="9">
        <f t="shared" ca="1" si="503"/>
        <v>1636247695826</v>
      </c>
      <c r="F901" s="9">
        <f t="shared" ca="1" si="503"/>
        <v>1591712787232</v>
      </c>
      <c r="G901" s="9">
        <f t="shared" ca="1" si="503"/>
        <v>1740815147615</v>
      </c>
      <c r="H901" s="9">
        <f t="shared" ca="1" si="503"/>
        <v>1664751184516</v>
      </c>
      <c r="I901" s="9">
        <f t="shared" ca="1" si="503"/>
        <v>1702110118359</v>
      </c>
      <c r="J901" s="9">
        <f t="shared" ca="1" si="503"/>
        <v>1796848899744</v>
      </c>
      <c r="K901" s="9">
        <f t="shared" ca="1" si="503"/>
        <v>760760402694</v>
      </c>
      <c r="L901" s="9">
        <f t="shared" ca="1" si="503"/>
        <v>1403173695851</v>
      </c>
      <c r="M901" s="9">
        <f t="shared" ca="1" si="503"/>
        <v>1942788828033</v>
      </c>
      <c r="N901" s="9">
        <f t="shared" ca="1" si="503"/>
        <v>1618351287828</v>
      </c>
      <c r="O901" s="9">
        <f t="shared" ca="1" si="503"/>
        <v>2413692661409</v>
      </c>
      <c r="P901" s="9">
        <f t="shared" ca="1" si="503"/>
        <v>1358073186030</v>
      </c>
      <c r="Q901" s="9">
        <f t="shared" ca="1" si="503"/>
        <v>1767453648211</v>
      </c>
      <c r="R901" s="9">
        <f t="shared" ca="1" si="502"/>
        <v>2176882761805</v>
      </c>
      <c r="S901" s="9">
        <f t="shared" ca="1" si="502"/>
        <v>2697280988198</v>
      </c>
      <c r="T901" s="9">
        <f t="shared" ca="1" si="502"/>
        <v>2631984166892</v>
      </c>
      <c r="U901" s="9">
        <f t="shared" ca="1" si="502"/>
        <v>2427928757076</v>
      </c>
      <c r="V901" s="9">
        <f t="shared" ca="1" si="502"/>
        <v>2274610368286</v>
      </c>
      <c r="W901" s="9">
        <f t="shared" ca="1" si="502"/>
        <v>2845198921573</v>
      </c>
      <c r="X901" s="9">
        <f t="shared" ca="1" si="502"/>
        <v>3022804770646</v>
      </c>
      <c r="Y901" s="9">
        <f t="shared" ca="1" si="502"/>
        <v>3088101591952</v>
      </c>
      <c r="Z901" s="9">
        <f t="shared" ca="1" si="502"/>
        <v>3115631855391</v>
      </c>
      <c r="AA901" s="9" t="b">
        <f t="shared" ca="1" si="472"/>
        <v>0</v>
      </c>
      <c r="AB901" s="9" t="b">
        <f t="shared" ca="1" si="473"/>
        <v>0</v>
      </c>
      <c r="AC901" s="9" t="b">
        <f t="shared" ca="1" si="474"/>
        <v>0</v>
      </c>
      <c r="AD901" s="9" t="b">
        <f t="shared" ca="1" si="475"/>
        <v>0</v>
      </c>
      <c r="AE901" s="9" t="b">
        <f t="shared" ca="1" si="476"/>
        <v>0</v>
      </c>
      <c r="AF901" s="9" t="b">
        <f t="shared" ca="1" si="477"/>
        <v>0</v>
      </c>
      <c r="AG901" s="9" t="b">
        <f t="shared" ca="1" si="478"/>
        <v>0</v>
      </c>
      <c r="AH901" s="9" t="b">
        <f t="shared" ca="1" si="479"/>
        <v>0</v>
      </c>
      <c r="AI901" s="9" t="b">
        <f t="shared" ca="1" si="480"/>
        <v>0</v>
      </c>
      <c r="AJ901" s="9" t="b">
        <f t="shared" ca="1" si="481"/>
        <v>0</v>
      </c>
      <c r="AK901" s="9" t="b">
        <f t="shared" ca="1" si="482"/>
        <v>0</v>
      </c>
      <c r="AL901" s="9" t="b">
        <f t="shared" ca="1" si="483"/>
        <v>0</v>
      </c>
      <c r="AM901" s="9" t="b">
        <f t="shared" ca="1" si="484"/>
        <v>0</v>
      </c>
      <c r="AN901" s="9" t="b">
        <f t="shared" ca="1" si="485"/>
        <v>0</v>
      </c>
      <c r="AO901" s="9" t="b">
        <f t="shared" ca="1" si="486"/>
        <v>0</v>
      </c>
      <c r="AP901" s="9" t="b">
        <f t="shared" ca="1" si="487"/>
        <v>0</v>
      </c>
      <c r="AQ901" s="9" t="b">
        <f t="shared" ca="1" si="488"/>
        <v>1</v>
      </c>
      <c r="AR901" s="9" t="b">
        <f t="shared" ca="1" si="489"/>
        <v>1</v>
      </c>
      <c r="AS901" s="9" t="b">
        <f t="shared" ca="1" si="490"/>
        <v>0</v>
      </c>
      <c r="AT901" s="9" t="b">
        <f t="shared" ca="1" si="491"/>
        <v>0</v>
      </c>
      <c r="AU901" s="9" t="b">
        <f t="shared" ca="1" si="492"/>
        <v>0</v>
      </c>
      <c r="AV901" s="9" t="b">
        <f t="shared" ca="1" si="493"/>
        <v>0</v>
      </c>
      <c r="AW901" s="9" t="b">
        <f t="shared" ca="1" si="494"/>
        <v>0</v>
      </c>
      <c r="AX901" s="9" t="b">
        <f t="shared" ca="1" si="495"/>
        <v>0</v>
      </c>
      <c r="AY901" s="9" t="b">
        <f t="shared" ca="1" si="496"/>
        <v>0</v>
      </c>
      <c r="AZ901" s="9">
        <f t="shared" ca="1" si="497"/>
        <v>2</v>
      </c>
      <c r="BA901" s="9" t="b">
        <f t="shared" ca="1" si="498"/>
        <v>1</v>
      </c>
      <c r="BB901" s="8">
        <f t="shared" ca="1" si="499"/>
        <v>15690279</v>
      </c>
    </row>
    <row r="902" spans="1:54" x14ac:dyDescent="0.35">
      <c r="A902" s="9">
        <f>input!A901</f>
        <v>5618288624571</v>
      </c>
      <c r="B902" s="9">
        <f t="shared" ca="1" si="503"/>
        <v>744124874568</v>
      </c>
      <c r="C902" s="9">
        <f t="shared" ca="1" si="503"/>
        <v>242760439072</v>
      </c>
      <c r="D902" s="9">
        <f t="shared" ca="1" si="503"/>
        <v>2129728324037</v>
      </c>
      <c r="E902" s="9">
        <f t="shared" ca="1" si="503"/>
        <v>-485139929043</v>
      </c>
      <c r="F902" s="9">
        <f t="shared" ca="1" si="503"/>
        <v>2380372570394</v>
      </c>
      <c r="G902" s="9">
        <f t="shared" ca="1" si="503"/>
        <v>2335837661800</v>
      </c>
      <c r="H902" s="9">
        <f t="shared" ca="1" si="503"/>
        <v>2484940022183</v>
      </c>
      <c r="I902" s="9">
        <f t="shared" ca="1" si="503"/>
        <v>2408876059084</v>
      </c>
      <c r="J902" s="9">
        <f t="shared" ca="1" si="503"/>
        <v>2446234992927</v>
      </c>
      <c r="K902" s="9">
        <f t="shared" ca="1" si="503"/>
        <v>2540973774312</v>
      </c>
      <c r="L902" s="9">
        <f t="shared" ca="1" si="503"/>
        <v>1504885277262</v>
      </c>
      <c r="M902" s="9">
        <f t="shared" ca="1" si="503"/>
        <v>2147298570419</v>
      </c>
      <c r="N902" s="9">
        <f t="shared" ca="1" si="503"/>
        <v>2686913702601</v>
      </c>
      <c r="O902" s="9">
        <f t="shared" ca="1" si="503"/>
        <v>2362476162396</v>
      </c>
      <c r="P902" s="9">
        <f t="shared" ca="1" si="503"/>
        <v>3157817535977</v>
      </c>
      <c r="Q902" s="9">
        <f t="shared" ca="1" si="503"/>
        <v>2102198060598</v>
      </c>
      <c r="R902" s="9">
        <f t="shared" ca="1" si="502"/>
        <v>2511578522779</v>
      </c>
      <c r="S902" s="9">
        <f t="shared" ca="1" si="502"/>
        <v>2921007636373</v>
      </c>
      <c r="T902" s="9">
        <f t="shared" ca="1" si="502"/>
        <v>3441405862766</v>
      </c>
      <c r="U902" s="9">
        <f t="shared" ca="1" si="502"/>
        <v>3376109041460</v>
      </c>
      <c r="V902" s="9">
        <f t="shared" ca="1" si="502"/>
        <v>3172053631644</v>
      </c>
      <c r="W902" s="9">
        <f t="shared" ca="1" si="502"/>
        <v>3018735242854</v>
      </c>
      <c r="X902" s="9">
        <f t="shared" ca="1" si="502"/>
        <v>3589323796141</v>
      </c>
      <c r="Y902" s="9">
        <f t="shared" ca="1" si="502"/>
        <v>3766929645214</v>
      </c>
      <c r="Z902" s="9">
        <f t="shared" ca="1" si="502"/>
        <v>3832226466520</v>
      </c>
      <c r="AA902" s="9" t="b">
        <f t="shared" ca="1" si="472"/>
        <v>0</v>
      </c>
      <c r="AB902" s="9" t="b">
        <f t="shared" ca="1" si="473"/>
        <v>0</v>
      </c>
      <c r="AC902" s="9" t="b">
        <f t="shared" ca="1" si="474"/>
        <v>0</v>
      </c>
      <c r="AD902" s="9" t="b">
        <f t="shared" ca="1" si="475"/>
        <v>0</v>
      </c>
      <c r="AE902" s="9" t="b">
        <f t="shared" ca="1" si="476"/>
        <v>0</v>
      </c>
      <c r="AF902" s="9" t="b">
        <f t="shared" ca="1" si="477"/>
        <v>0</v>
      </c>
      <c r="AG902" s="9" t="b">
        <f t="shared" ca="1" si="478"/>
        <v>0</v>
      </c>
      <c r="AH902" s="9" t="b">
        <f t="shared" ca="1" si="479"/>
        <v>0</v>
      </c>
      <c r="AI902" s="9" t="b">
        <f t="shared" ca="1" si="480"/>
        <v>1</v>
      </c>
      <c r="AJ902" s="9" t="b">
        <f t="shared" ca="1" si="481"/>
        <v>0</v>
      </c>
      <c r="AK902" s="9" t="b">
        <f t="shared" ca="1" si="482"/>
        <v>0</v>
      </c>
      <c r="AL902" s="9" t="b">
        <f t="shared" ca="1" si="483"/>
        <v>0</v>
      </c>
      <c r="AM902" s="9" t="b">
        <f t="shared" ca="1" si="484"/>
        <v>0</v>
      </c>
      <c r="AN902" s="9" t="b">
        <f t="shared" ca="1" si="485"/>
        <v>0</v>
      </c>
      <c r="AO902" s="9" t="b">
        <f t="shared" ca="1" si="486"/>
        <v>0</v>
      </c>
      <c r="AP902" s="9" t="b">
        <f t="shared" ca="1" si="487"/>
        <v>0</v>
      </c>
      <c r="AQ902" s="9" t="b">
        <f t="shared" ca="1" si="488"/>
        <v>0</v>
      </c>
      <c r="AR902" s="9" t="b">
        <f t="shared" ca="1" si="489"/>
        <v>0</v>
      </c>
      <c r="AS902" s="9" t="b">
        <f t="shared" ca="1" si="490"/>
        <v>0</v>
      </c>
      <c r="AT902" s="9" t="b">
        <f t="shared" ca="1" si="491"/>
        <v>0</v>
      </c>
      <c r="AU902" s="9" t="b">
        <f t="shared" ca="1" si="492"/>
        <v>1</v>
      </c>
      <c r="AV902" s="9" t="b">
        <f t="shared" ca="1" si="493"/>
        <v>0</v>
      </c>
      <c r="AW902" s="9" t="b">
        <f t="shared" ca="1" si="494"/>
        <v>0</v>
      </c>
      <c r="AX902" s="9" t="b">
        <f t="shared" ca="1" si="495"/>
        <v>0</v>
      </c>
      <c r="AY902" s="9" t="b">
        <f t="shared" ca="1" si="496"/>
        <v>0</v>
      </c>
      <c r="AZ902" s="9">
        <f t="shared" ca="1" si="497"/>
        <v>2</v>
      </c>
      <c r="BA902" s="9" t="b">
        <f t="shared" ca="1" si="498"/>
        <v>1</v>
      </c>
      <c r="BB902" s="8">
        <f t="shared" ca="1" si="499"/>
        <v>15690279</v>
      </c>
    </row>
    <row r="903" spans="1:54" x14ac:dyDescent="0.35">
      <c r="A903" s="9">
        <f>input!A902</f>
        <v>4093538562468</v>
      </c>
      <c r="B903" s="9">
        <f t="shared" ca="1" si="503"/>
        <v>-1524750062103</v>
      </c>
      <c r="C903" s="9">
        <f t="shared" ca="1" si="503"/>
        <v>-780625187535</v>
      </c>
      <c r="D903" s="9">
        <f t="shared" ca="1" si="503"/>
        <v>-1281989623031</v>
      </c>
      <c r="E903" s="9">
        <f t="shared" ca="1" si="503"/>
        <v>604978261934</v>
      </c>
      <c r="F903" s="9">
        <f t="shared" ca="1" si="503"/>
        <v>-2009889991146</v>
      </c>
      <c r="G903" s="9">
        <f t="shared" ca="1" si="503"/>
        <v>855622508291</v>
      </c>
      <c r="H903" s="9">
        <f t="shared" ca="1" si="503"/>
        <v>811087599697</v>
      </c>
      <c r="I903" s="9">
        <f t="shared" ca="1" si="503"/>
        <v>960189960080</v>
      </c>
      <c r="J903" s="9">
        <f t="shared" ca="1" si="503"/>
        <v>884125996981</v>
      </c>
      <c r="K903" s="9">
        <f t="shared" ca="1" si="503"/>
        <v>921484930824</v>
      </c>
      <c r="L903" s="9">
        <f t="shared" ca="1" si="503"/>
        <v>1016223712209</v>
      </c>
      <c r="M903" s="9">
        <f t="shared" ca="1" si="503"/>
        <v>-19864784841</v>
      </c>
      <c r="N903" s="9">
        <f t="shared" ca="1" si="503"/>
        <v>622548508316</v>
      </c>
      <c r="O903" s="9">
        <f t="shared" ca="1" si="503"/>
        <v>1162163640498</v>
      </c>
      <c r="P903" s="9">
        <f t="shared" ca="1" si="503"/>
        <v>837726100293</v>
      </c>
      <c r="Q903" s="9">
        <f t="shared" ca="1" si="503"/>
        <v>1633067473874</v>
      </c>
      <c r="R903" s="9">
        <f t="shared" ca="1" si="502"/>
        <v>577447998495</v>
      </c>
      <c r="S903" s="9">
        <f t="shared" ca="1" si="502"/>
        <v>986828460676</v>
      </c>
      <c r="T903" s="9">
        <f t="shared" ca="1" si="502"/>
        <v>1396257574270</v>
      </c>
      <c r="U903" s="9">
        <f t="shared" ca="1" si="502"/>
        <v>1916655800663</v>
      </c>
      <c r="V903" s="9">
        <f t="shared" ca="1" si="502"/>
        <v>1851358979357</v>
      </c>
      <c r="W903" s="9">
        <f t="shared" ca="1" si="502"/>
        <v>1647303569541</v>
      </c>
      <c r="X903" s="9">
        <f t="shared" ca="1" si="502"/>
        <v>1493985180751</v>
      </c>
      <c r="Y903" s="9">
        <f t="shared" ca="1" si="502"/>
        <v>2064573734038</v>
      </c>
      <c r="Z903" s="9">
        <f t="shared" ca="1" si="502"/>
        <v>2242179583111</v>
      </c>
      <c r="AA903" s="9" t="b">
        <f t="shared" ca="1" si="472"/>
        <v>0</v>
      </c>
      <c r="AB903" s="9" t="b">
        <f t="shared" ca="1" si="473"/>
        <v>0</v>
      </c>
      <c r="AC903" s="9" t="b">
        <f t="shared" ca="1" si="474"/>
        <v>0</v>
      </c>
      <c r="AD903" s="9" t="b">
        <f t="shared" ca="1" si="475"/>
        <v>0</v>
      </c>
      <c r="AE903" s="9" t="b">
        <f t="shared" ca="1" si="476"/>
        <v>0</v>
      </c>
      <c r="AF903" s="9" t="b">
        <f t="shared" ca="1" si="477"/>
        <v>0</v>
      </c>
      <c r="AG903" s="9" t="b">
        <f t="shared" ca="1" si="478"/>
        <v>0</v>
      </c>
      <c r="AH903" s="9" t="b">
        <f t="shared" ca="1" si="479"/>
        <v>0</v>
      </c>
      <c r="AI903" s="9" t="b">
        <f t="shared" ca="1" si="480"/>
        <v>0</v>
      </c>
      <c r="AJ903" s="9" t="b">
        <f t="shared" ca="1" si="481"/>
        <v>0</v>
      </c>
      <c r="AK903" s="9" t="b">
        <f t="shared" ca="1" si="482"/>
        <v>0</v>
      </c>
      <c r="AL903" s="9" t="b">
        <f t="shared" ca="1" si="483"/>
        <v>0</v>
      </c>
      <c r="AM903" s="9" t="b">
        <f t="shared" ca="1" si="484"/>
        <v>0</v>
      </c>
      <c r="AN903" s="9" t="b">
        <f t="shared" ca="1" si="485"/>
        <v>0</v>
      </c>
      <c r="AO903" s="9" t="b">
        <f t="shared" ca="1" si="486"/>
        <v>0</v>
      </c>
      <c r="AP903" s="9" t="b">
        <f t="shared" ca="1" si="487"/>
        <v>0</v>
      </c>
      <c r="AQ903" s="9" t="b">
        <f t="shared" ca="1" si="488"/>
        <v>0</v>
      </c>
      <c r="AR903" s="9" t="b">
        <f t="shared" ca="1" si="489"/>
        <v>0</v>
      </c>
      <c r="AS903" s="9" t="b">
        <f t="shared" ca="1" si="490"/>
        <v>0</v>
      </c>
      <c r="AT903" s="9" t="b">
        <f t="shared" ca="1" si="491"/>
        <v>0</v>
      </c>
      <c r="AU903" s="9" t="b">
        <f t="shared" ca="1" si="492"/>
        <v>1</v>
      </c>
      <c r="AV903" s="9" t="b">
        <f t="shared" ca="1" si="493"/>
        <v>0</v>
      </c>
      <c r="AW903" s="9" t="b">
        <f t="shared" ca="1" si="494"/>
        <v>0</v>
      </c>
      <c r="AX903" s="9" t="b">
        <f t="shared" ca="1" si="495"/>
        <v>0</v>
      </c>
      <c r="AY903" s="9" t="b">
        <f t="shared" ca="1" si="496"/>
        <v>1</v>
      </c>
      <c r="AZ903" s="9">
        <f t="shared" ca="1" si="497"/>
        <v>2</v>
      </c>
      <c r="BA903" s="9" t="b">
        <f t="shared" ca="1" si="498"/>
        <v>1</v>
      </c>
      <c r="BB903" s="8">
        <f t="shared" ca="1" si="499"/>
        <v>15690279</v>
      </c>
    </row>
    <row r="904" spans="1:54" x14ac:dyDescent="0.35">
      <c r="A904" s="9">
        <f>input!A903</f>
        <v>6240058704180</v>
      </c>
      <c r="B904" s="9">
        <f t="shared" ca="1" si="503"/>
        <v>2146520141712</v>
      </c>
      <c r="C904" s="9">
        <f t="shared" ca="1" si="503"/>
        <v>621770079609</v>
      </c>
      <c r="D904" s="9">
        <f t="shared" ca="1" si="503"/>
        <v>1365894954177</v>
      </c>
      <c r="E904" s="9">
        <f t="shared" ca="1" si="503"/>
        <v>864530518681</v>
      </c>
      <c r="F904" s="9">
        <f t="shared" ca="1" si="503"/>
        <v>2751498403646</v>
      </c>
      <c r="G904" s="9">
        <f t="shared" ca="1" si="503"/>
        <v>136630150566</v>
      </c>
      <c r="H904" s="9">
        <f t="shared" ca="1" si="503"/>
        <v>3002142650003</v>
      </c>
      <c r="I904" s="9">
        <f t="shared" ca="1" si="503"/>
        <v>2957607741409</v>
      </c>
      <c r="J904" s="9">
        <f t="shared" ca="1" si="503"/>
        <v>3106710101792</v>
      </c>
      <c r="K904" s="9">
        <f t="shared" ca="1" si="503"/>
        <v>3030646138693</v>
      </c>
      <c r="L904" s="9">
        <f t="shared" ca="1" si="503"/>
        <v>3068005072536</v>
      </c>
      <c r="M904" s="9">
        <f t="shared" ca="1" si="503"/>
        <v>3162743853921</v>
      </c>
      <c r="N904" s="9">
        <f t="shared" ca="1" si="503"/>
        <v>2126655356871</v>
      </c>
      <c r="O904" s="9">
        <f t="shared" ca="1" si="503"/>
        <v>2769068650028</v>
      </c>
      <c r="P904" s="9">
        <f t="shared" ca="1" si="503"/>
        <v>3308683782210</v>
      </c>
      <c r="Q904" s="9">
        <f t="shared" ca="1" si="503"/>
        <v>2984246242005</v>
      </c>
      <c r="R904" s="9">
        <f t="shared" ca="1" si="502"/>
        <v>3779587615586</v>
      </c>
      <c r="S904" s="9">
        <f t="shared" ca="1" si="502"/>
        <v>2723968140207</v>
      </c>
      <c r="T904" s="9">
        <f t="shared" ca="1" si="502"/>
        <v>3133348602388</v>
      </c>
      <c r="U904" s="9">
        <f t="shared" ca="1" si="502"/>
        <v>3542777715982</v>
      </c>
      <c r="V904" s="9">
        <f t="shared" ca="1" si="502"/>
        <v>4063175942375</v>
      </c>
      <c r="W904" s="9">
        <f t="shared" ca="1" si="502"/>
        <v>3997879121069</v>
      </c>
      <c r="X904" s="9">
        <f t="shared" ca="1" si="502"/>
        <v>3793823711253</v>
      </c>
      <c r="Y904" s="9">
        <f t="shared" ca="1" si="502"/>
        <v>3640505322463</v>
      </c>
      <c r="Z904" s="9">
        <f t="shared" ca="1" si="502"/>
        <v>4211093875750</v>
      </c>
      <c r="AA904" s="9" t="b">
        <f t="shared" ca="1" si="472"/>
        <v>0</v>
      </c>
      <c r="AB904" s="9" t="b">
        <f t="shared" ca="1" si="473"/>
        <v>0</v>
      </c>
      <c r="AC904" s="9" t="b">
        <f t="shared" ca="1" si="474"/>
        <v>0</v>
      </c>
      <c r="AD904" s="9" t="b">
        <f t="shared" ca="1" si="475"/>
        <v>0</v>
      </c>
      <c r="AE904" s="9" t="b">
        <f t="shared" ca="1" si="476"/>
        <v>0</v>
      </c>
      <c r="AF904" s="9" t="b">
        <f t="shared" ca="1" si="477"/>
        <v>0</v>
      </c>
      <c r="AG904" s="9" t="b">
        <f t="shared" ca="1" si="478"/>
        <v>0</v>
      </c>
      <c r="AH904" s="9" t="b">
        <f t="shared" ca="1" si="479"/>
        <v>0</v>
      </c>
      <c r="AI904" s="9" t="b">
        <f t="shared" ca="1" si="480"/>
        <v>1</v>
      </c>
      <c r="AJ904" s="9" t="b">
        <f t="shared" ca="1" si="481"/>
        <v>0</v>
      </c>
      <c r="AK904" s="9" t="b">
        <f t="shared" ca="1" si="482"/>
        <v>0</v>
      </c>
      <c r="AL904" s="9" t="b">
        <f t="shared" ca="1" si="483"/>
        <v>0</v>
      </c>
      <c r="AM904" s="9" t="b">
        <f t="shared" ca="1" si="484"/>
        <v>0</v>
      </c>
      <c r="AN904" s="9" t="b">
        <f t="shared" ca="1" si="485"/>
        <v>0</v>
      </c>
      <c r="AO904" s="9" t="b">
        <f t="shared" ca="1" si="486"/>
        <v>0</v>
      </c>
      <c r="AP904" s="9" t="b">
        <f t="shared" ca="1" si="487"/>
        <v>0</v>
      </c>
      <c r="AQ904" s="9" t="b">
        <f t="shared" ca="1" si="488"/>
        <v>0</v>
      </c>
      <c r="AR904" s="9" t="b">
        <f t="shared" ca="1" si="489"/>
        <v>0</v>
      </c>
      <c r="AS904" s="9" t="b">
        <f t="shared" ca="1" si="490"/>
        <v>1</v>
      </c>
      <c r="AT904" s="9" t="b">
        <f t="shared" ca="1" si="491"/>
        <v>0</v>
      </c>
      <c r="AU904" s="9" t="b">
        <f t="shared" ca="1" si="492"/>
        <v>0</v>
      </c>
      <c r="AV904" s="9" t="b">
        <f t="shared" ca="1" si="493"/>
        <v>0</v>
      </c>
      <c r="AW904" s="9" t="b">
        <f t="shared" ca="1" si="494"/>
        <v>0</v>
      </c>
      <c r="AX904" s="9" t="b">
        <f t="shared" ca="1" si="495"/>
        <v>0</v>
      </c>
      <c r="AY904" s="9" t="b">
        <f t="shared" ca="1" si="496"/>
        <v>0</v>
      </c>
      <c r="AZ904" s="9">
        <f t="shared" ca="1" si="497"/>
        <v>2</v>
      </c>
      <c r="BA904" s="9" t="b">
        <f t="shared" ca="1" si="498"/>
        <v>1</v>
      </c>
      <c r="BB904" s="8">
        <f t="shared" ca="1" si="499"/>
        <v>15690279</v>
      </c>
    </row>
    <row r="905" spans="1:54" x14ac:dyDescent="0.35">
      <c r="A905" s="9">
        <f>input!A904</f>
        <v>5173554505081</v>
      </c>
      <c r="B905" s="9">
        <f t="shared" ca="1" si="503"/>
        <v>-1066504199099</v>
      </c>
      <c r="C905" s="9">
        <f t="shared" ca="1" si="503"/>
        <v>1080015942613</v>
      </c>
      <c r="D905" s="9">
        <f t="shared" ca="1" si="503"/>
        <v>-444734119490</v>
      </c>
      <c r="E905" s="9">
        <f t="shared" ca="1" si="503"/>
        <v>299390755078</v>
      </c>
      <c r="F905" s="9">
        <f t="shared" ca="1" si="503"/>
        <v>-201973680418</v>
      </c>
      <c r="G905" s="9">
        <f t="shared" ca="1" si="503"/>
        <v>1684994204547</v>
      </c>
      <c r="H905" s="9">
        <f t="shared" ca="1" si="503"/>
        <v>-929874048533</v>
      </c>
      <c r="I905" s="9">
        <f t="shared" ca="1" si="503"/>
        <v>1935638450904</v>
      </c>
      <c r="J905" s="9">
        <f t="shared" ca="1" si="503"/>
        <v>1891103542310</v>
      </c>
      <c r="K905" s="9">
        <f t="shared" ca="1" si="503"/>
        <v>2040205902693</v>
      </c>
      <c r="L905" s="9">
        <f t="shared" ca="1" si="503"/>
        <v>1964141939594</v>
      </c>
      <c r="M905" s="9">
        <f t="shared" ca="1" si="503"/>
        <v>2001500873437</v>
      </c>
      <c r="N905" s="9">
        <f t="shared" ca="1" si="503"/>
        <v>2096239654822</v>
      </c>
      <c r="O905" s="9">
        <f t="shared" ca="1" si="503"/>
        <v>1060151157772</v>
      </c>
      <c r="P905" s="9">
        <f t="shared" ca="1" si="503"/>
        <v>1702564450929</v>
      </c>
      <c r="Q905" s="9">
        <f t="shared" ca="1" si="503"/>
        <v>2242179583111</v>
      </c>
      <c r="R905" s="9">
        <f t="shared" ca="1" si="502"/>
        <v>1917742042906</v>
      </c>
      <c r="S905" s="9">
        <f t="shared" ca="1" si="502"/>
        <v>2713083416487</v>
      </c>
      <c r="T905" s="9">
        <f t="shared" ca="1" si="502"/>
        <v>1657463941108</v>
      </c>
      <c r="U905" s="9">
        <f t="shared" ca="1" si="502"/>
        <v>2066844403289</v>
      </c>
      <c r="V905" s="9">
        <f t="shared" ca="1" si="502"/>
        <v>2476273516883</v>
      </c>
      <c r="W905" s="9">
        <f t="shared" ca="1" si="502"/>
        <v>2996671743276</v>
      </c>
      <c r="X905" s="9">
        <f t="shared" ca="1" si="502"/>
        <v>2931374921970</v>
      </c>
      <c r="Y905" s="9">
        <f t="shared" ca="1" si="502"/>
        <v>2727319512154</v>
      </c>
      <c r="Z905" s="9">
        <f t="shared" ca="1" si="502"/>
        <v>2574001123364</v>
      </c>
      <c r="AA905" s="9" t="b">
        <f t="shared" ca="1" si="472"/>
        <v>0</v>
      </c>
      <c r="AB905" s="9" t="b">
        <f t="shared" ca="1" si="473"/>
        <v>0</v>
      </c>
      <c r="AC905" s="9" t="b">
        <f t="shared" ca="1" si="474"/>
        <v>0</v>
      </c>
      <c r="AD905" s="9" t="b">
        <f t="shared" ca="1" si="475"/>
        <v>0</v>
      </c>
      <c r="AE905" s="9" t="b">
        <f t="shared" ca="1" si="476"/>
        <v>0</v>
      </c>
      <c r="AF905" s="9" t="b">
        <f t="shared" ca="1" si="477"/>
        <v>0</v>
      </c>
      <c r="AG905" s="9" t="b">
        <f t="shared" ca="1" si="478"/>
        <v>0</v>
      </c>
      <c r="AH905" s="9" t="b">
        <f t="shared" ca="1" si="479"/>
        <v>0</v>
      </c>
      <c r="AI905" s="9" t="b">
        <f t="shared" ca="1" si="480"/>
        <v>0</v>
      </c>
      <c r="AJ905" s="9" t="b">
        <f t="shared" ca="1" si="481"/>
        <v>0</v>
      </c>
      <c r="AK905" s="9" t="b">
        <f t="shared" ca="1" si="482"/>
        <v>0</v>
      </c>
      <c r="AL905" s="9" t="b">
        <f t="shared" ca="1" si="483"/>
        <v>0</v>
      </c>
      <c r="AM905" s="9" t="b">
        <f t="shared" ca="1" si="484"/>
        <v>0</v>
      </c>
      <c r="AN905" s="9" t="b">
        <f t="shared" ca="1" si="485"/>
        <v>0</v>
      </c>
      <c r="AO905" s="9" t="b">
        <f t="shared" ca="1" si="486"/>
        <v>0</v>
      </c>
      <c r="AP905" s="9" t="b">
        <f t="shared" ca="1" si="487"/>
        <v>1</v>
      </c>
      <c r="AQ905" s="9" t="b">
        <f t="shared" ca="1" si="488"/>
        <v>0</v>
      </c>
      <c r="AR905" s="9" t="b">
        <f t="shared" ca="1" si="489"/>
        <v>0</v>
      </c>
      <c r="AS905" s="9" t="b">
        <f t="shared" ca="1" si="490"/>
        <v>0</v>
      </c>
      <c r="AT905" s="9" t="b">
        <f t="shared" ca="1" si="491"/>
        <v>0</v>
      </c>
      <c r="AU905" s="9" t="b">
        <f t="shared" ca="1" si="492"/>
        <v>0</v>
      </c>
      <c r="AV905" s="9" t="b">
        <f t="shared" ca="1" si="493"/>
        <v>0</v>
      </c>
      <c r="AW905" s="9" t="b">
        <f t="shared" ca="1" si="494"/>
        <v>1</v>
      </c>
      <c r="AX905" s="9" t="b">
        <f t="shared" ca="1" si="495"/>
        <v>0</v>
      </c>
      <c r="AY905" s="9" t="b">
        <f t="shared" ca="1" si="496"/>
        <v>0</v>
      </c>
      <c r="AZ905" s="9">
        <f t="shared" ca="1" si="497"/>
        <v>2</v>
      </c>
      <c r="BA905" s="9" t="b">
        <f t="shared" ca="1" si="498"/>
        <v>1</v>
      </c>
      <c r="BB905" s="8">
        <f t="shared" ca="1" si="499"/>
        <v>15690279</v>
      </c>
    </row>
    <row r="906" spans="1:54" x14ac:dyDescent="0.35">
      <c r="A906" s="9">
        <f>input!A905</f>
        <v>4623117754732</v>
      </c>
      <c r="B906" s="9">
        <f t="shared" ca="1" si="503"/>
        <v>-550436750349</v>
      </c>
      <c r="C906" s="9">
        <f t="shared" ca="1" si="503"/>
        <v>-1616940949448</v>
      </c>
      <c r="D906" s="9">
        <f t="shared" ca="1" si="503"/>
        <v>529579192264</v>
      </c>
      <c r="E906" s="9">
        <f t="shared" ca="1" si="503"/>
        <v>-995170869839</v>
      </c>
      <c r="F906" s="9">
        <f t="shared" ca="1" si="503"/>
        <v>-251045995271</v>
      </c>
      <c r="G906" s="9">
        <f t="shared" ca="1" si="503"/>
        <v>-752410430767</v>
      </c>
      <c r="H906" s="9">
        <f t="shared" ca="1" si="503"/>
        <v>1134557454198</v>
      </c>
      <c r="I906" s="9">
        <f t="shared" ca="1" si="503"/>
        <v>-1480310798882</v>
      </c>
      <c r="J906" s="9">
        <f t="shared" ca="1" si="503"/>
        <v>1385201700555</v>
      </c>
      <c r="K906" s="9">
        <f t="shared" ca="1" si="503"/>
        <v>1340666791961</v>
      </c>
      <c r="L906" s="9">
        <f t="shared" ca="1" si="503"/>
        <v>1489769152344</v>
      </c>
      <c r="M906" s="9">
        <f t="shared" ca="1" si="503"/>
        <v>1413705189245</v>
      </c>
      <c r="N906" s="9">
        <f t="shared" ca="1" si="503"/>
        <v>1451064123088</v>
      </c>
      <c r="O906" s="9">
        <f t="shared" ca="1" si="503"/>
        <v>1545802904473</v>
      </c>
      <c r="P906" s="9">
        <f t="shared" ca="1" si="503"/>
        <v>509714407423</v>
      </c>
      <c r="Q906" s="9">
        <f t="shared" ca="1" si="503"/>
        <v>1152127700580</v>
      </c>
      <c r="R906" s="9">
        <f t="shared" ca="1" si="502"/>
        <v>1691742832762</v>
      </c>
      <c r="S906" s="9">
        <f t="shared" ca="1" si="502"/>
        <v>1367305292557</v>
      </c>
      <c r="T906" s="9">
        <f t="shared" ca="1" si="502"/>
        <v>2162646666138</v>
      </c>
      <c r="U906" s="9">
        <f t="shared" ca="1" si="502"/>
        <v>1107027190759</v>
      </c>
      <c r="V906" s="9">
        <f t="shared" ca="1" si="502"/>
        <v>1516407652940</v>
      </c>
      <c r="W906" s="9">
        <f t="shared" ca="1" si="502"/>
        <v>1925836766534</v>
      </c>
      <c r="X906" s="9">
        <f t="shared" ca="1" si="502"/>
        <v>2446234992927</v>
      </c>
      <c r="Y906" s="9">
        <f t="shared" ca="1" si="502"/>
        <v>2380938171621</v>
      </c>
      <c r="Z906" s="9">
        <f t="shared" ca="1" si="502"/>
        <v>2176882761805</v>
      </c>
      <c r="AA906" s="9" t="b">
        <f t="shared" ca="1" si="472"/>
        <v>0</v>
      </c>
      <c r="AB906" s="9" t="b">
        <f t="shared" ca="1" si="473"/>
        <v>0</v>
      </c>
      <c r="AC906" s="9" t="b">
        <f t="shared" ca="1" si="474"/>
        <v>0</v>
      </c>
      <c r="AD906" s="9" t="b">
        <f t="shared" ca="1" si="475"/>
        <v>0</v>
      </c>
      <c r="AE906" s="9" t="b">
        <f t="shared" ca="1" si="476"/>
        <v>0</v>
      </c>
      <c r="AF906" s="9" t="b">
        <f t="shared" ca="1" si="477"/>
        <v>0</v>
      </c>
      <c r="AG906" s="9" t="b">
        <f t="shared" ca="1" si="478"/>
        <v>0</v>
      </c>
      <c r="AH906" s="9" t="b">
        <f t="shared" ca="1" si="479"/>
        <v>0</v>
      </c>
      <c r="AI906" s="9" t="b">
        <f t="shared" ca="1" si="480"/>
        <v>0</v>
      </c>
      <c r="AJ906" s="9" t="b">
        <f t="shared" ca="1" si="481"/>
        <v>0</v>
      </c>
      <c r="AK906" s="9" t="b">
        <f t="shared" ca="1" si="482"/>
        <v>0</v>
      </c>
      <c r="AL906" s="9" t="b">
        <f t="shared" ca="1" si="483"/>
        <v>0</v>
      </c>
      <c r="AM906" s="9" t="b">
        <f t="shared" ca="1" si="484"/>
        <v>0</v>
      </c>
      <c r="AN906" s="9" t="b">
        <f t="shared" ca="1" si="485"/>
        <v>0</v>
      </c>
      <c r="AO906" s="9" t="b">
        <f t="shared" ca="1" si="486"/>
        <v>0</v>
      </c>
      <c r="AP906" s="9" t="b">
        <f t="shared" ca="1" si="487"/>
        <v>0</v>
      </c>
      <c r="AQ906" s="9" t="b">
        <f t="shared" ca="1" si="488"/>
        <v>0</v>
      </c>
      <c r="AR906" s="9" t="b">
        <f t="shared" ca="1" si="489"/>
        <v>0</v>
      </c>
      <c r="AS906" s="9" t="b">
        <f t="shared" ca="1" si="490"/>
        <v>0</v>
      </c>
      <c r="AT906" s="9" t="b">
        <f t="shared" ca="1" si="491"/>
        <v>0</v>
      </c>
      <c r="AU906" s="9" t="b">
        <f t="shared" ca="1" si="492"/>
        <v>0</v>
      </c>
      <c r="AV906" s="9" t="b">
        <f t="shared" ca="1" si="493"/>
        <v>0</v>
      </c>
      <c r="AW906" s="9" t="b">
        <f t="shared" ca="1" si="494"/>
        <v>1</v>
      </c>
      <c r="AX906" s="9" t="b">
        <f t="shared" ca="1" si="495"/>
        <v>0</v>
      </c>
      <c r="AY906" s="9" t="b">
        <f t="shared" ca="1" si="496"/>
        <v>1</v>
      </c>
      <c r="AZ906" s="9">
        <f t="shared" ca="1" si="497"/>
        <v>2</v>
      </c>
      <c r="BA906" s="9" t="b">
        <f t="shared" ca="1" si="498"/>
        <v>1</v>
      </c>
      <c r="BB906" s="8">
        <f t="shared" ca="1" si="499"/>
        <v>15690279</v>
      </c>
    </row>
    <row r="907" spans="1:54" x14ac:dyDescent="0.35">
      <c r="A907" s="9">
        <f>input!A906</f>
        <v>9385879516385</v>
      </c>
      <c r="B907" s="9">
        <f t="shared" ca="1" si="503"/>
        <v>4762761761653</v>
      </c>
      <c r="C907" s="9">
        <f t="shared" ca="1" si="503"/>
        <v>4212325011304</v>
      </c>
      <c r="D907" s="9">
        <f t="shared" ca="1" si="503"/>
        <v>3145820812205</v>
      </c>
      <c r="E907" s="9">
        <f t="shared" ca="1" si="503"/>
        <v>5292340953917</v>
      </c>
      <c r="F907" s="9">
        <f t="shared" ca="1" si="503"/>
        <v>3767590891814</v>
      </c>
      <c r="G907" s="9">
        <f t="shared" ca="1" si="503"/>
        <v>4511715766382</v>
      </c>
      <c r="H907" s="9">
        <f t="shared" ca="1" si="503"/>
        <v>4010351330886</v>
      </c>
      <c r="I907" s="9">
        <f t="shared" ca="1" si="503"/>
        <v>5897319215851</v>
      </c>
      <c r="J907" s="9">
        <f t="shared" ca="1" si="503"/>
        <v>3282450962771</v>
      </c>
      <c r="K907" s="9">
        <f t="shared" ca="1" si="503"/>
        <v>6147963462208</v>
      </c>
      <c r="L907" s="9">
        <f t="shared" ca="1" si="503"/>
        <v>6103428553614</v>
      </c>
      <c r="M907" s="9">
        <f t="shared" ca="1" si="503"/>
        <v>6252530913997</v>
      </c>
      <c r="N907" s="9">
        <f t="shared" ca="1" si="503"/>
        <v>6176466950898</v>
      </c>
      <c r="O907" s="9">
        <f t="shared" ca="1" si="503"/>
        <v>6213825884741</v>
      </c>
      <c r="P907" s="9">
        <f t="shared" ca="1" si="503"/>
        <v>6308564666126</v>
      </c>
      <c r="Q907" s="9">
        <f t="shared" ref="Q907:Z922" ca="1" si="504">$A907-OFFSET($A907,-Q$1,0)</f>
        <v>5272476169076</v>
      </c>
      <c r="R907" s="9">
        <f t="shared" ca="1" si="504"/>
        <v>5914889462233</v>
      </c>
      <c r="S907" s="9">
        <f t="shared" ca="1" si="504"/>
        <v>6454504594415</v>
      </c>
      <c r="T907" s="9">
        <f t="shared" ca="1" si="504"/>
        <v>6130067054210</v>
      </c>
      <c r="U907" s="9">
        <f t="shared" ca="1" si="504"/>
        <v>6925408427791</v>
      </c>
      <c r="V907" s="9">
        <f t="shared" ca="1" si="504"/>
        <v>5869788952412</v>
      </c>
      <c r="W907" s="9">
        <f t="shared" ca="1" si="504"/>
        <v>6279169414593</v>
      </c>
      <c r="X907" s="9">
        <f t="shared" ca="1" si="504"/>
        <v>6688598528187</v>
      </c>
      <c r="Y907" s="9">
        <f t="shared" ca="1" si="504"/>
        <v>7208996754580</v>
      </c>
      <c r="Z907" s="9">
        <f t="shared" ca="1" si="504"/>
        <v>7143699933274</v>
      </c>
      <c r="AA907" s="9" t="b">
        <f t="shared" ca="1" si="472"/>
        <v>0</v>
      </c>
      <c r="AB907" s="9" t="b">
        <f t="shared" ca="1" si="473"/>
        <v>0</v>
      </c>
      <c r="AC907" s="9" t="b">
        <f t="shared" ca="1" si="474"/>
        <v>0</v>
      </c>
      <c r="AD907" s="9" t="b">
        <f t="shared" ca="1" si="475"/>
        <v>0</v>
      </c>
      <c r="AE907" s="9" t="b">
        <f t="shared" ca="1" si="476"/>
        <v>0</v>
      </c>
      <c r="AF907" s="9" t="b">
        <f t="shared" ca="1" si="477"/>
        <v>0</v>
      </c>
      <c r="AG907" s="9" t="b">
        <f t="shared" ca="1" si="478"/>
        <v>0</v>
      </c>
      <c r="AH907" s="9" t="b">
        <f t="shared" ca="1" si="479"/>
        <v>0</v>
      </c>
      <c r="AI907" s="9" t="b">
        <f t="shared" ca="1" si="480"/>
        <v>1</v>
      </c>
      <c r="AJ907" s="9" t="b">
        <f t="shared" ca="1" si="481"/>
        <v>0</v>
      </c>
      <c r="AK907" s="9" t="b">
        <f t="shared" ca="1" si="482"/>
        <v>1</v>
      </c>
      <c r="AL907" s="9" t="b">
        <f t="shared" ca="1" si="483"/>
        <v>0</v>
      </c>
      <c r="AM907" s="9" t="b">
        <f t="shared" ca="1" si="484"/>
        <v>0</v>
      </c>
      <c r="AN907" s="9" t="b">
        <f t="shared" ca="1" si="485"/>
        <v>0</v>
      </c>
      <c r="AO907" s="9" t="b">
        <f t="shared" ca="1" si="486"/>
        <v>0</v>
      </c>
      <c r="AP907" s="9" t="b">
        <f t="shared" ca="1" si="487"/>
        <v>0</v>
      </c>
      <c r="AQ907" s="9" t="b">
        <f t="shared" ca="1" si="488"/>
        <v>0</v>
      </c>
      <c r="AR907" s="9" t="b">
        <f t="shared" ca="1" si="489"/>
        <v>0</v>
      </c>
      <c r="AS907" s="9" t="b">
        <f t="shared" ca="1" si="490"/>
        <v>0</v>
      </c>
      <c r="AT907" s="9" t="b">
        <f t="shared" ca="1" si="491"/>
        <v>0</v>
      </c>
      <c r="AU907" s="9" t="b">
        <f t="shared" ca="1" si="492"/>
        <v>0</v>
      </c>
      <c r="AV907" s="9" t="b">
        <f t="shared" ca="1" si="493"/>
        <v>0</v>
      </c>
      <c r="AW907" s="9" t="b">
        <f t="shared" ca="1" si="494"/>
        <v>0</v>
      </c>
      <c r="AX907" s="9" t="b">
        <f t="shared" ca="1" si="495"/>
        <v>0</v>
      </c>
      <c r="AY907" s="9" t="b">
        <f t="shared" ca="1" si="496"/>
        <v>0</v>
      </c>
      <c r="AZ907" s="9">
        <f t="shared" ca="1" si="497"/>
        <v>2</v>
      </c>
      <c r="BA907" s="9" t="b">
        <f t="shared" ca="1" si="498"/>
        <v>1</v>
      </c>
      <c r="BB907" s="8">
        <f t="shared" ca="1" si="499"/>
        <v>15690279</v>
      </c>
    </row>
    <row r="908" spans="1:54" x14ac:dyDescent="0.35">
      <c r="A908" s="9">
        <f>input!A907</f>
        <v>6169290976147</v>
      </c>
      <c r="B908" s="9">
        <f t="shared" ref="B908:Q923" ca="1" si="505">$A908-OFFSET($A908,-B$1,0)</f>
        <v>-3216588540238</v>
      </c>
      <c r="C908" s="9">
        <f t="shared" ca="1" si="505"/>
        <v>1546173221415</v>
      </c>
      <c r="D908" s="9">
        <f t="shared" ca="1" si="505"/>
        <v>995736471066</v>
      </c>
      <c r="E908" s="9">
        <f t="shared" ca="1" si="505"/>
        <v>-70767728033</v>
      </c>
      <c r="F908" s="9">
        <f t="shared" ca="1" si="505"/>
        <v>2075752413679</v>
      </c>
      <c r="G908" s="9">
        <f t="shared" ca="1" si="505"/>
        <v>551002351576</v>
      </c>
      <c r="H908" s="9">
        <f t="shared" ca="1" si="505"/>
        <v>1295127226144</v>
      </c>
      <c r="I908" s="9">
        <f t="shared" ca="1" si="505"/>
        <v>793762790648</v>
      </c>
      <c r="J908" s="9">
        <f t="shared" ca="1" si="505"/>
        <v>2680730675613</v>
      </c>
      <c r="K908" s="9">
        <f t="shared" ca="1" si="505"/>
        <v>65862422533</v>
      </c>
      <c r="L908" s="9">
        <f t="shared" ca="1" si="505"/>
        <v>2931374921970</v>
      </c>
      <c r="M908" s="9">
        <f t="shared" ca="1" si="505"/>
        <v>2886840013376</v>
      </c>
      <c r="N908" s="9">
        <f t="shared" ca="1" si="505"/>
        <v>3035942373759</v>
      </c>
      <c r="O908" s="9">
        <f t="shared" ca="1" si="505"/>
        <v>2959878410660</v>
      </c>
      <c r="P908" s="9">
        <f t="shared" ca="1" si="505"/>
        <v>2997237344503</v>
      </c>
      <c r="Q908" s="9">
        <f t="shared" ca="1" si="505"/>
        <v>3091976125888</v>
      </c>
      <c r="R908" s="9">
        <f t="shared" ca="1" si="504"/>
        <v>2055887628838</v>
      </c>
      <c r="S908" s="9">
        <f t="shared" ca="1" si="504"/>
        <v>2698300921995</v>
      </c>
      <c r="T908" s="9">
        <f t="shared" ca="1" si="504"/>
        <v>3237916054177</v>
      </c>
      <c r="U908" s="9">
        <f t="shared" ca="1" si="504"/>
        <v>2913478513972</v>
      </c>
      <c r="V908" s="9">
        <f t="shared" ca="1" si="504"/>
        <v>3708819887553</v>
      </c>
      <c r="W908" s="9">
        <f t="shared" ca="1" si="504"/>
        <v>2653200412174</v>
      </c>
      <c r="X908" s="9">
        <f t="shared" ca="1" si="504"/>
        <v>3062580874355</v>
      </c>
      <c r="Y908" s="9">
        <f t="shared" ca="1" si="504"/>
        <v>3472009987949</v>
      </c>
      <c r="Z908" s="9">
        <f t="shared" ca="1" si="504"/>
        <v>3992408214342</v>
      </c>
      <c r="AA908" s="9" t="b">
        <f t="shared" ca="1" si="472"/>
        <v>0</v>
      </c>
      <c r="AB908" s="9" t="b">
        <f t="shared" ca="1" si="473"/>
        <v>0</v>
      </c>
      <c r="AC908" s="9" t="b">
        <f t="shared" ca="1" si="474"/>
        <v>0</v>
      </c>
      <c r="AD908" s="9" t="b">
        <f t="shared" ca="1" si="475"/>
        <v>0</v>
      </c>
      <c r="AE908" s="9" t="b">
        <f t="shared" ca="1" si="476"/>
        <v>0</v>
      </c>
      <c r="AF908" s="9" t="b">
        <f t="shared" ca="1" si="477"/>
        <v>0</v>
      </c>
      <c r="AG908" s="9" t="b">
        <f t="shared" ca="1" si="478"/>
        <v>0</v>
      </c>
      <c r="AH908" s="9" t="b">
        <f t="shared" ca="1" si="479"/>
        <v>0</v>
      </c>
      <c r="AI908" s="9" t="b">
        <f t="shared" ca="1" si="480"/>
        <v>0</v>
      </c>
      <c r="AJ908" s="9" t="b">
        <f t="shared" ca="1" si="481"/>
        <v>0</v>
      </c>
      <c r="AK908" s="9" t="b">
        <f t="shared" ca="1" si="482"/>
        <v>1</v>
      </c>
      <c r="AL908" s="9" t="b">
        <f t="shared" ca="1" si="483"/>
        <v>0</v>
      </c>
      <c r="AM908" s="9" t="b">
        <f t="shared" ca="1" si="484"/>
        <v>0</v>
      </c>
      <c r="AN908" s="9" t="b">
        <f t="shared" ca="1" si="485"/>
        <v>0</v>
      </c>
      <c r="AO908" s="9" t="b">
        <f t="shared" ca="1" si="486"/>
        <v>0</v>
      </c>
      <c r="AP908" s="9" t="b">
        <f t="shared" ca="1" si="487"/>
        <v>0</v>
      </c>
      <c r="AQ908" s="9" t="b">
        <f t="shared" ca="1" si="488"/>
        <v>0</v>
      </c>
      <c r="AR908" s="9" t="b">
        <f t="shared" ca="1" si="489"/>
        <v>0</v>
      </c>
      <c r="AS908" s="9" t="b">
        <f t="shared" ca="1" si="490"/>
        <v>1</v>
      </c>
      <c r="AT908" s="9" t="b">
        <f t="shared" ca="1" si="491"/>
        <v>0</v>
      </c>
      <c r="AU908" s="9" t="b">
        <f t="shared" ca="1" si="492"/>
        <v>0</v>
      </c>
      <c r="AV908" s="9" t="b">
        <f t="shared" ca="1" si="493"/>
        <v>0</v>
      </c>
      <c r="AW908" s="9" t="b">
        <f t="shared" ca="1" si="494"/>
        <v>0</v>
      </c>
      <c r="AX908" s="9" t="b">
        <f t="shared" ca="1" si="495"/>
        <v>0</v>
      </c>
      <c r="AY908" s="9" t="b">
        <f t="shared" ca="1" si="496"/>
        <v>0</v>
      </c>
      <c r="AZ908" s="9">
        <f t="shared" ca="1" si="497"/>
        <v>2</v>
      </c>
      <c r="BA908" s="9" t="b">
        <f t="shared" ca="1" si="498"/>
        <v>1</v>
      </c>
      <c r="BB908" s="8">
        <f t="shared" ca="1" si="499"/>
        <v>15690279</v>
      </c>
    </row>
    <row r="909" spans="1:54" x14ac:dyDescent="0.35">
      <c r="A909" s="9">
        <f>input!A908</f>
        <v>9106848925105</v>
      </c>
      <c r="B909" s="9">
        <f t="shared" ca="1" si="505"/>
        <v>2937557948958</v>
      </c>
      <c r="C909" s="9">
        <f t="shared" ca="1" si="505"/>
        <v>-279030591280</v>
      </c>
      <c r="D909" s="9">
        <f t="shared" ca="1" si="505"/>
        <v>4483731170373</v>
      </c>
      <c r="E909" s="9">
        <f t="shared" ca="1" si="505"/>
        <v>3933294420024</v>
      </c>
      <c r="F909" s="9">
        <f t="shared" ca="1" si="505"/>
        <v>2866790220925</v>
      </c>
      <c r="G909" s="9">
        <f t="shared" ca="1" si="505"/>
        <v>5013310362637</v>
      </c>
      <c r="H909" s="9">
        <f t="shared" ca="1" si="505"/>
        <v>3488560300534</v>
      </c>
      <c r="I909" s="9">
        <f t="shared" ca="1" si="505"/>
        <v>4232685175102</v>
      </c>
      <c r="J909" s="9">
        <f t="shared" ca="1" si="505"/>
        <v>3731320739606</v>
      </c>
      <c r="K909" s="9">
        <f t="shared" ca="1" si="505"/>
        <v>5618288624571</v>
      </c>
      <c r="L909" s="9">
        <f t="shared" ca="1" si="505"/>
        <v>3003420371491</v>
      </c>
      <c r="M909" s="9">
        <f t="shared" ca="1" si="505"/>
        <v>5868932870928</v>
      </c>
      <c r="N909" s="9">
        <f t="shared" ca="1" si="505"/>
        <v>5824397962334</v>
      </c>
      <c r="O909" s="9">
        <f t="shared" ca="1" si="505"/>
        <v>5973500322717</v>
      </c>
      <c r="P909" s="9">
        <f t="shared" ca="1" si="505"/>
        <v>5897436359618</v>
      </c>
      <c r="Q909" s="9">
        <f t="shared" ca="1" si="505"/>
        <v>5934795293461</v>
      </c>
      <c r="R909" s="9">
        <f t="shared" ca="1" si="504"/>
        <v>6029534074846</v>
      </c>
      <c r="S909" s="9">
        <f t="shared" ca="1" si="504"/>
        <v>4993445577796</v>
      </c>
      <c r="T909" s="9">
        <f t="shared" ca="1" si="504"/>
        <v>5635858870953</v>
      </c>
      <c r="U909" s="9">
        <f t="shared" ca="1" si="504"/>
        <v>6175474003135</v>
      </c>
      <c r="V909" s="9">
        <f t="shared" ca="1" si="504"/>
        <v>5851036462930</v>
      </c>
      <c r="W909" s="9">
        <f t="shared" ca="1" si="504"/>
        <v>6646377836511</v>
      </c>
      <c r="X909" s="9">
        <f t="shared" ca="1" si="504"/>
        <v>5590758361132</v>
      </c>
      <c r="Y909" s="9">
        <f t="shared" ca="1" si="504"/>
        <v>6000138823313</v>
      </c>
      <c r="Z909" s="9">
        <f t="shared" ca="1" si="504"/>
        <v>6409567936907</v>
      </c>
      <c r="AA909" s="9" t="b">
        <f t="shared" ca="1" si="472"/>
        <v>0</v>
      </c>
      <c r="AB909" s="9" t="b">
        <f t="shared" ca="1" si="473"/>
        <v>0</v>
      </c>
      <c r="AC909" s="9" t="b">
        <f t="shared" ca="1" si="474"/>
        <v>0</v>
      </c>
      <c r="AD909" s="9" t="b">
        <f t="shared" ca="1" si="475"/>
        <v>0</v>
      </c>
      <c r="AE909" s="9" t="b">
        <f t="shared" ca="1" si="476"/>
        <v>0</v>
      </c>
      <c r="AF909" s="9" t="b">
        <f t="shared" ca="1" si="477"/>
        <v>0</v>
      </c>
      <c r="AG909" s="9" t="b">
        <f t="shared" ca="1" si="478"/>
        <v>1</v>
      </c>
      <c r="AH909" s="9" t="b">
        <f t="shared" ca="1" si="479"/>
        <v>0</v>
      </c>
      <c r="AI909" s="9" t="b">
        <f t="shared" ca="1" si="480"/>
        <v>0</v>
      </c>
      <c r="AJ909" s="9" t="b">
        <f t="shared" ca="1" si="481"/>
        <v>1</v>
      </c>
      <c r="AK909" s="9" t="b">
        <f t="shared" ca="1" si="482"/>
        <v>0</v>
      </c>
      <c r="AL909" s="9" t="b">
        <f t="shared" ca="1" si="483"/>
        <v>0</v>
      </c>
      <c r="AM909" s="9" t="b">
        <f t="shared" ca="1" si="484"/>
        <v>0</v>
      </c>
      <c r="AN909" s="9" t="b">
        <f t="shared" ca="1" si="485"/>
        <v>0</v>
      </c>
      <c r="AO909" s="9" t="b">
        <f t="shared" ca="1" si="486"/>
        <v>0</v>
      </c>
      <c r="AP909" s="9" t="b">
        <f t="shared" ca="1" si="487"/>
        <v>0</v>
      </c>
      <c r="AQ909" s="9" t="b">
        <f t="shared" ca="1" si="488"/>
        <v>0</v>
      </c>
      <c r="AR909" s="9" t="b">
        <f t="shared" ca="1" si="489"/>
        <v>0</v>
      </c>
      <c r="AS909" s="9" t="b">
        <f t="shared" ca="1" si="490"/>
        <v>0</v>
      </c>
      <c r="AT909" s="9" t="b">
        <f t="shared" ca="1" si="491"/>
        <v>0</v>
      </c>
      <c r="AU909" s="9" t="b">
        <f t="shared" ca="1" si="492"/>
        <v>0</v>
      </c>
      <c r="AV909" s="9" t="b">
        <f t="shared" ca="1" si="493"/>
        <v>0</v>
      </c>
      <c r="AW909" s="9" t="b">
        <f t="shared" ca="1" si="494"/>
        <v>0</v>
      </c>
      <c r="AX909" s="9" t="b">
        <f t="shared" ca="1" si="495"/>
        <v>0</v>
      </c>
      <c r="AY909" s="9" t="b">
        <f t="shared" ca="1" si="496"/>
        <v>0</v>
      </c>
      <c r="AZ909" s="9">
        <f t="shared" ca="1" si="497"/>
        <v>2</v>
      </c>
      <c r="BA909" s="9" t="b">
        <f t="shared" ca="1" si="498"/>
        <v>1</v>
      </c>
      <c r="BB909" s="8">
        <f t="shared" ca="1" si="499"/>
        <v>15690279</v>
      </c>
    </row>
    <row r="910" spans="1:54" x14ac:dyDescent="0.35">
      <c r="A910" s="9">
        <f>input!A909</f>
        <v>5391846010564</v>
      </c>
      <c r="B910" s="9">
        <f t="shared" ca="1" si="505"/>
        <v>-3715002914541</v>
      </c>
      <c r="C910" s="9">
        <f t="shared" ca="1" si="505"/>
        <v>-777444965583</v>
      </c>
      <c r="D910" s="9">
        <f t="shared" ca="1" si="505"/>
        <v>-3994033505821</v>
      </c>
      <c r="E910" s="9">
        <f t="shared" ca="1" si="505"/>
        <v>768728255832</v>
      </c>
      <c r="F910" s="9">
        <f t="shared" ca="1" si="505"/>
        <v>218291505483</v>
      </c>
      <c r="G910" s="9">
        <f t="shared" ca="1" si="505"/>
        <v>-848212693616</v>
      </c>
      <c r="H910" s="9">
        <f t="shared" ca="1" si="505"/>
        <v>1298307448096</v>
      </c>
      <c r="I910" s="9">
        <f t="shared" ca="1" si="505"/>
        <v>-226442614007</v>
      </c>
      <c r="J910" s="9">
        <f t="shared" ca="1" si="505"/>
        <v>517682260561</v>
      </c>
      <c r="K910" s="9">
        <f t="shared" ca="1" si="505"/>
        <v>16317825065</v>
      </c>
      <c r="L910" s="9">
        <f t="shared" ca="1" si="505"/>
        <v>1903285710030</v>
      </c>
      <c r="M910" s="9">
        <f t="shared" ca="1" si="505"/>
        <v>-711582543050</v>
      </c>
      <c r="N910" s="9">
        <f t="shared" ca="1" si="505"/>
        <v>2153929956387</v>
      </c>
      <c r="O910" s="9">
        <f t="shared" ca="1" si="505"/>
        <v>2109395047793</v>
      </c>
      <c r="P910" s="9">
        <f t="shared" ca="1" si="505"/>
        <v>2258497408176</v>
      </c>
      <c r="Q910" s="9">
        <f t="shared" ca="1" si="505"/>
        <v>2182433445077</v>
      </c>
      <c r="R910" s="9">
        <f t="shared" ca="1" si="504"/>
        <v>2219792378920</v>
      </c>
      <c r="S910" s="9">
        <f t="shared" ca="1" si="504"/>
        <v>2314531160305</v>
      </c>
      <c r="T910" s="9">
        <f t="shared" ca="1" si="504"/>
        <v>1278442663255</v>
      </c>
      <c r="U910" s="9">
        <f t="shared" ca="1" si="504"/>
        <v>1920855956412</v>
      </c>
      <c r="V910" s="9">
        <f t="shared" ca="1" si="504"/>
        <v>2460471088594</v>
      </c>
      <c r="W910" s="9">
        <f t="shared" ca="1" si="504"/>
        <v>2136033548389</v>
      </c>
      <c r="X910" s="9">
        <f t="shared" ca="1" si="504"/>
        <v>2931374921970</v>
      </c>
      <c r="Y910" s="9">
        <f t="shared" ca="1" si="504"/>
        <v>1875755446591</v>
      </c>
      <c r="Z910" s="9">
        <f t="shared" ca="1" si="504"/>
        <v>2285135908772</v>
      </c>
      <c r="AA910" s="9" t="b">
        <f t="shared" ca="1" si="472"/>
        <v>0</v>
      </c>
      <c r="AB910" s="9" t="b">
        <f t="shared" ca="1" si="473"/>
        <v>0</v>
      </c>
      <c r="AC910" s="9" t="b">
        <f t="shared" ca="1" si="474"/>
        <v>0</v>
      </c>
      <c r="AD910" s="9" t="b">
        <f t="shared" ca="1" si="475"/>
        <v>0</v>
      </c>
      <c r="AE910" s="9" t="b">
        <f t="shared" ca="1" si="476"/>
        <v>0</v>
      </c>
      <c r="AF910" s="9" t="b">
        <f t="shared" ca="1" si="477"/>
        <v>0</v>
      </c>
      <c r="AG910" s="9" t="b">
        <f t="shared" ca="1" si="478"/>
        <v>0</v>
      </c>
      <c r="AH910" s="9" t="b">
        <f t="shared" ca="1" si="479"/>
        <v>0</v>
      </c>
      <c r="AI910" s="9" t="b">
        <f t="shared" ca="1" si="480"/>
        <v>0</v>
      </c>
      <c r="AJ910" s="9" t="b">
        <f t="shared" ca="1" si="481"/>
        <v>0</v>
      </c>
      <c r="AK910" s="9" t="b">
        <f t="shared" ca="1" si="482"/>
        <v>0</v>
      </c>
      <c r="AL910" s="9" t="b">
        <f t="shared" ca="1" si="483"/>
        <v>0</v>
      </c>
      <c r="AM910" s="9" t="b">
        <f t="shared" ca="1" si="484"/>
        <v>0</v>
      </c>
      <c r="AN910" s="9" t="b">
        <f t="shared" ca="1" si="485"/>
        <v>0</v>
      </c>
      <c r="AO910" s="9" t="b">
        <f t="shared" ca="1" si="486"/>
        <v>0</v>
      </c>
      <c r="AP910" s="9" t="b">
        <f t="shared" ca="1" si="487"/>
        <v>0</v>
      </c>
      <c r="AQ910" s="9" t="b">
        <f t="shared" ca="1" si="488"/>
        <v>0</v>
      </c>
      <c r="AR910" s="9" t="b">
        <f t="shared" ca="1" si="489"/>
        <v>0</v>
      </c>
      <c r="AS910" s="9" t="b">
        <f t="shared" ca="1" si="490"/>
        <v>0</v>
      </c>
      <c r="AT910" s="9" t="b">
        <f t="shared" ca="1" si="491"/>
        <v>0</v>
      </c>
      <c r="AU910" s="9" t="b">
        <f t="shared" ca="1" si="492"/>
        <v>1</v>
      </c>
      <c r="AV910" s="9" t="b">
        <f t="shared" ca="1" si="493"/>
        <v>0</v>
      </c>
      <c r="AW910" s="9" t="b">
        <f t="shared" ca="1" si="494"/>
        <v>1</v>
      </c>
      <c r="AX910" s="9" t="b">
        <f t="shared" ca="1" si="495"/>
        <v>0</v>
      </c>
      <c r="AY910" s="9" t="b">
        <f t="shared" ca="1" si="496"/>
        <v>0</v>
      </c>
      <c r="AZ910" s="9">
        <f t="shared" ca="1" si="497"/>
        <v>2</v>
      </c>
      <c r="BA910" s="9" t="b">
        <f t="shared" ca="1" si="498"/>
        <v>1</v>
      </c>
      <c r="BB910" s="8">
        <f t="shared" ca="1" si="499"/>
        <v>15690279</v>
      </c>
    </row>
    <row r="911" spans="1:54" x14ac:dyDescent="0.35">
      <c r="A911" s="9">
        <f>input!A910</f>
        <v>6959550354686</v>
      </c>
      <c r="B911" s="9">
        <f t="shared" ca="1" si="505"/>
        <v>1567704344122</v>
      </c>
      <c r="C911" s="9">
        <f t="shared" ca="1" si="505"/>
        <v>-2147298570419</v>
      </c>
      <c r="D911" s="9">
        <f t="shared" ca="1" si="505"/>
        <v>790259378539</v>
      </c>
      <c r="E911" s="9">
        <f t="shared" ca="1" si="505"/>
        <v>-2426329161699</v>
      </c>
      <c r="F911" s="9">
        <f t="shared" ca="1" si="505"/>
        <v>2336432599954</v>
      </c>
      <c r="G911" s="9">
        <f t="shared" ca="1" si="505"/>
        <v>1785995849605</v>
      </c>
      <c r="H911" s="9">
        <f t="shared" ca="1" si="505"/>
        <v>719491650506</v>
      </c>
      <c r="I911" s="9">
        <f t="shared" ca="1" si="505"/>
        <v>2866011792218</v>
      </c>
      <c r="J911" s="9">
        <f t="shared" ca="1" si="505"/>
        <v>1341261730115</v>
      </c>
      <c r="K911" s="9">
        <f t="shared" ca="1" si="505"/>
        <v>2085386604683</v>
      </c>
      <c r="L911" s="9">
        <f t="shared" ca="1" si="505"/>
        <v>1584022169187</v>
      </c>
      <c r="M911" s="9">
        <f t="shared" ca="1" si="505"/>
        <v>3470990054152</v>
      </c>
      <c r="N911" s="9">
        <f t="shared" ca="1" si="505"/>
        <v>856121801072</v>
      </c>
      <c r="O911" s="9">
        <f t="shared" ca="1" si="505"/>
        <v>3721634300509</v>
      </c>
      <c r="P911" s="9">
        <f t="shared" ca="1" si="505"/>
        <v>3677099391915</v>
      </c>
      <c r="Q911" s="9">
        <f t="shared" ca="1" si="505"/>
        <v>3826201752298</v>
      </c>
      <c r="R911" s="9">
        <f t="shared" ca="1" si="504"/>
        <v>3750137789199</v>
      </c>
      <c r="S911" s="9">
        <f t="shared" ca="1" si="504"/>
        <v>3787496723042</v>
      </c>
      <c r="T911" s="9">
        <f t="shared" ca="1" si="504"/>
        <v>3882235504427</v>
      </c>
      <c r="U911" s="9">
        <f t="shared" ca="1" si="504"/>
        <v>2846147007377</v>
      </c>
      <c r="V911" s="9">
        <f t="shared" ca="1" si="504"/>
        <v>3488560300534</v>
      </c>
      <c r="W911" s="9">
        <f t="shared" ca="1" si="504"/>
        <v>4028175432716</v>
      </c>
      <c r="X911" s="9">
        <f t="shared" ca="1" si="504"/>
        <v>3703737892511</v>
      </c>
      <c r="Y911" s="9">
        <f t="shared" ca="1" si="504"/>
        <v>4499079266092</v>
      </c>
      <c r="Z911" s="9">
        <f t="shared" ca="1" si="504"/>
        <v>3443459790713</v>
      </c>
      <c r="AA911" s="9" t="b">
        <f t="shared" ca="1" si="472"/>
        <v>0</v>
      </c>
      <c r="AB911" s="9" t="b">
        <f t="shared" ca="1" si="473"/>
        <v>0</v>
      </c>
      <c r="AC911" s="9" t="b">
        <f t="shared" ca="1" si="474"/>
        <v>0</v>
      </c>
      <c r="AD911" s="9" t="b">
        <f t="shared" ca="1" si="475"/>
        <v>0</v>
      </c>
      <c r="AE911" s="9" t="b">
        <f t="shared" ca="1" si="476"/>
        <v>0</v>
      </c>
      <c r="AF911" s="9" t="b">
        <f t="shared" ca="1" si="477"/>
        <v>0</v>
      </c>
      <c r="AG911" s="9" t="b">
        <f t="shared" ca="1" si="478"/>
        <v>0</v>
      </c>
      <c r="AH911" s="9" t="b">
        <f t="shared" ca="1" si="479"/>
        <v>0</v>
      </c>
      <c r="AI911" s="9" t="b">
        <f t="shared" ca="1" si="480"/>
        <v>0</v>
      </c>
      <c r="AJ911" s="9" t="b">
        <f t="shared" ca="1" si="481"/>
        <v>0</v>
      </c>
      <c r="AK911" s="9" t="b">
        <f t="shared" ca="1" si="482"/>
        <v>0</v>
      </c>
      <c r="AL911" s="9" t="b">
        <f t="shared" ca="1" si="483"/>
        <v>1</v>
      </c>
      <c r="AM911" s="9" t="b">
        <f t="shared" ca="1" si="484"/>
        <v>0</v>
      </c>
      <c r="AN911" s="9" t="b">
        <f t="shared" ca="1" si="485"/>
        <v>0</v>
      </c>
      <c r="AO911" s="9" t="b">
        <f t="shared" ca="1" si="486"/>
        <v>0</v>
      </c>
      <c r="AP911" s="9" t="b">
        <f t="shared" ca="1" si="487"/>
        <v>0</v>
      </c>
      <c r="AQ911" s="9" t="b">
        <f t="shared" ca="1" si="488"/>
        <v>0</v>
      </c>
      <c r="AR911" s="9" t="b">
        <f t="shared" ca="1" si="489"/>
        <v>0</v>
      </c>
      <c r="AS911" s="9" t="b">
        <f t="shared" ca="1" si="490"/>
        <v>0</v>
      </c>
      <c r="AT911" s="9" t="b">
        <f t="shared" ca="1" si="491"/>
        <v>0</v>
      </c>
      <c r="AU911" s="9" t="b">
        <f t="shared" ca="1" si="492"/>
        <v>1</v>
      </c>
      <c r="AV911" s="9" t="b">
        <f t="shared" ca="1" si="493"/>
        <v>0</v>
      </c>
      <c r="AW911" s="9" t="b">
        <f t="shared" ca="1" si="494"/>
        <v>0</v>
      </c>
      <c r="AX911" s="9" t="b">
        <f t="shared" ca="1" si="495"/>
        <v>0</v>
      </c>
      <c r="AY911" s="9" t="b">
        <f t="shared" ca="1" si="496"/>
        <v>0</v>
      </c>
      <c r="AZ911" s="9">
        <f t="shared" ca="1" si="497"/>
        <v>2</v>
      </c>
      <c r="BA911" s="9" t="b">
        <f t="shared" ca="1" si="498"/>
        <v>1</v>
      </c>
      <c r="BB911" s="8">
        <f t="shared" ca="1" si="499"/>
        <v>15690279</v>
      </c>
    </row>
    <row r="912" spans="1:54" x14ac:dyDescent="0.35">
      <c r="A912" s="9">
        <f>input!A911</f>
        <v>5537785938853</v>
      </c>
      <c r="B912" s="9">
        <f t="shared" ca="1" si="505"/>
        <v>-1421764415833</v>
      </c>
      <c r="C912" s="9">
        <f t="shared" ca="1" si="505"/>
        <v>145939928289</v>
      </c>
      <c r="D912" s="9">
        <f t="shared" ca="1" si="505"/>
        <v>-3569062986252</v>
      </c>
      <c r="E912" s="9">
        <f t="shared" ca="1" si="505"/>
        <v>-631505037294</v>
      </c>
      <c r="F912" s="9">
        <f t="shared" ca="1" si="505"/>
        <v>-3848093577532</v>
      </c>
      <c r="G912" s="9">
        <f t="shared" ca="1" si="505"/>
        <v>914668184121</v>
      </c>
      <c r="H912" s="9">
        <f t="shared" ca="1" si="505"/>
        <v>364231433772</v>
      </c>
      <c r="I912" s="9">
        <f t="shared" ca="1" si="505"/>
        <v>-702272765327</v>
      </c>
      <c r="J912" s="9">
        <f t="shared" ca="1" si="505"/>
        <v>1444247376385</v>
      </c>
      <c r="K912" s="9">
        <f t="shared" ca="1" si="505"/>
        <v>-80502685718</v>
      </c>
      <c r="L912" s="9">
        <f t="shared" ca="1" si="505"/>
        <v>663622188850</v>
      </c>
      <c r="M912" s="9">
        <f t="shared" ca="1" si="505"/>
        <v>162257753354</v>
      </c>
      <c r="N912" s="9">
        <f t="shared" ca="1" si="505"/>
        <v>2049225638319</v>
      </c>
      <c r="O912" s="9">
        <f t="shared" ca="1" si="505"/>
        <v>-565642614761</v>
      </c>
      <c r="P912" s="9">
        <f t="shared" ca="1" si="505"/>
        <v>2299869884676</v>
      </c>
      <c r="Q912" s="9">
        <f t="shared" ca="1" si="505"/>
        <v>2255334976082</v>
      </c>
      <c r="R912" s="9">
        <f t="shared" ca="1" si="504"/>
        <v>2404437336465</v>
      </c>
      <c r="S912" s="9">
        <f t="shared" ca="1" si="504"/>
        <v>2328373373366</v>
      </c>
      <c r="T912" s="9">
        <f t="shared" ca="1" si="504"/>
        <v>2365732307209</v>
      </c>
      <c r="U912" s="9">
        <f t="shared" ca="1" si="504"/>
        <v>2460471088594</v>
      </c>
      <c r="V912" s="9">
        <f t="shared" ca="1" si="504"/>
        <v>1424382591544</v>
      </c>
      <c r="W912" s="9">
        <f t="shared" ca="1" si="504"/>
        <v>2066795884701</v>
      </c>
      <c r="X912" s="9">
        <f t="shared" ca="1" si="504"/>
        <v>2606411016883</v>
      </c>
      <c r="Y912" s="9">
        <f t="shared" ca="1" si="504"/>
        <v>2281973476678</v>
      </c>
      <c r="Z912" s="9">
        <f t="shared" ca="1" si="504"/>
        <v>3077314850259</v>
      </c>
      <c r="AA912" s="9" t="b">
        <f t="shared" ca="1" si="472"/>
        <v>0</v>
      </c>
      <c r="AB912" s="9" t="b">
        <f t="shared" ca="1" si="473"/>
        <v>0</v>
      </c>
      <c r="AC912" s="9" t="b">
        <f t="shared" ca="1" si="474"/>
        <v>0</v>
      </c>
      <c r="AD912" s="9" t="b">
        <f t="shared" ca="1" si="475"/>
        <v>0</v>
      </c>
      <c r="AE912" s="9" t="b">
        <f t="shared" ca="1" si="476"/>
        <v>0</v>
      </c>
      <c r="AF912" s="9" t="b">
        <f t="shared" ca="1" si="477"/>
        <v>0</v>
      </c>
      <c r="AG912" s="9" t="b">
        <f t="shared" ca="1" si="478"/>
        <v>0</v>
      </c>
      <c r="AH912" s="9" t="b">
        <f t="shared" ca="1" si="479"/>
        <v>0</v>
      </c>
      <c r="AI912" s="9" t="b">
        <f t="shared" ca="1" si="480"/>
        <v>0</v>
      </c>
      <c r="AJ912" s="9" t="b">
        <f t="shared" ca="1" si="481"/>
        <v>0</v>
      </c>
      <c r="AK912" s="9" t="b">
        <f t="shared" ca="1" si="482"/>
        <v>0</v>
      </c>
      <c r="AL912" s="9" t="b">
        <f t="shared" ca="1" si="483"/>
        <v>0</v>
      </c>
      <c r="AM912" s="9" t="b">
        <f t="shared" ca="1" si="484"/>
        <v>0</v>
      </c>
      <c r="AN912" s="9" t="b">
        <f t="shared" ca="1" si="485"/>
        <v>0</v>
      </c>
      <c r="AO912" s="9" t="b">
        <f t="shared" ca="1" si="486"/>
        <v>0</v>
      </c>
      <c r="AP912" s="9" t="b">
        <f t="shared" ca="1" si="487"/>
        <v>0</v>
      </c>
      <c r="AQ912" s="9" t="b">
        <f t="shared" ca="1" si="488"/>
        <v>0</v>
      </c>
      <c r="AR912" s="9" t="b">
        <f t="shared" ca="1" si="489"/>
        <v>0</v>
      </c>
      <c r="AS912" s="9" t="b">
        <f t="shared" ca="1" si="490"/>
        <v>0</v>
      </c>
      <c r="AT912" s="9" t="b">
        <f t="shared" ca="1" si="491"/>
        <v>1</v>
      </c>
      <c r="AU912" s="9" t="b">
        <f t="shared" ca="1" si="492"/>
        <v>0</v>
      </c>
      <c r="AV912" s="9" t="b">
        <f t="shared" ca="1" si="493"/>
        <v>0</v>
      </c>
      <c r="AW912" s="9" t="b">
        <f t="shared" ca="1" si="494"/>
        <v>0</v>
      </c>
      <c r="AX912" s="9" t="b">
        <f t="shared" ca="1" si="495"/>
        <v>0</v>
      </c>
      <c r="AY912" s="9" t="b">
        <f t="shared" ca="1" si="496"/>
        <v>1</v>
      </c>
      <c r="AZ912" s="9">
        <f t="shared" ca="1" si="497"/>
        <v>2</v>
      </c>
      <c r="BA912" s="9" t="b">
        <f t="shared" ca="1" si="498"/>
        <v>1</v>
      </c>
      <c r="BB912" s="8">
        <f t="shared" ca="1" si="499"/>
        <v>15690279</v>
      </c>
    </row>
    <row r="913" spans="1:54" x14ac:dyDescent="0.35">
      <c r="A913" s="9">
        <f>input!A912</f>
        <v>6008689772229</v>
      </c>
      <c r="B913" s="9">
        <f t="shared" ca="1" si="505"/>
        <v>470903833376</v>
      </c>
      <c r="C913" s="9">
        <f t="shared" ca="1" si="505"/>
        <v>-950860582457</v>
      </c>
      <c r="D913" s="9">
        <f t="shared" ca="1" si="505"/>
        <v>616843761665</v>
      </c>
      <c r="E913" s="9">
        <f t="shared" ca="1" si="505"/>
        <v>-3098159152876</v>
      </c>
      <c r="F913" s="9">
        <f t="shared" ca="1" si="505"/>
        <v>-160601203918</v>
      </c>
      <c r="G913" s="9">
        <f t="shared" ca="1" si="505"/>
        <v>-3377189744156</v>
      </c>
      <c r="H913" s="9">
        <f t="shared" ca="1" si="505"/>
        <v>1385572017497</v>
      </c>
      <c r="I913" s="9">
        <f t="shared" ca="1" si="505"/>
        <v>835135267148</v>
      </c>
      <c r="J913" s="9">
        <f t="shared" ca="1" si="505"/>
        <v>-231368931951</v>
      </c>
      <c r="K913" s="9">
        <f t="shared" ca="1" si="505"/>
        <v>1915151209761</v>
      </c>
      <c r="L913" s="9">
        <f t="shared" ca="1" si="505"/>
        <v>390401147658</v>
      </c>
      <c r="M913" s="9">
        <f t="shared" ca="1" si="505"/>
        <v>1134526022226</v>
      </c>
      <c r="N913" s="9">
        <f t="shared" ca="1" si="505"/>
        <v>633161586730</v>
      </c>
      <c r="O913" s="9">
        <f t="shared" ca="1" si="505"/>
        <v>2520129471695</v>
      </c>
      <c r="P913" s="9">
        <f t="shared" ca="1" si="505"/>
        <v>-94738781385</v>
      </c>
      <c r="Q913" s="9">
        <f t="shared" ca="1" si="505"/>
        <v>2770773718052</v>
      </c>
      <c r="R913" s="9">
        <f t="shared" ca="1" si="504"/>
        <v>2726238809458</v>
      </c>
      <c r="S913" s="9">
        <f t="shared" ca="1" si="504"/>
        <v>2875341169841</v>
      </c>
      <c r="T913" s="9">
        <f t="shared" ca="1" si="504"/>
        <v>2799277206742</v>
      </c>
      <c r="U913" s="9">
        <f t="shared" ca="1" si="504"/>
        <v>2836636140585</v>
      </c>
      <c r="V913" s="9">
        <f t="shared" ca="1" si="504"/>
        <v>2931374921970</v>
      </c>
      <c r="W913" s="9">
        <f t="shared" ca="1" si="504"/>
        <v>1895286424920</v>
      </c>
      <c r="X913" s="9">
        <f t="shared" ca="1" si="504"/>
        <v>2537699718077</v>
      </c>
      <c r="Y913" s="9">
        <f t="shared" ca="1" si="504"/>
        <v>3077314850259</v>
      </c>
      <c r="Z913" s="9">
        <f t="shared" ca="1" si="504"/>
        <v>2752877310054</v>
      </c>
      <c r="AA913" s="9" t="b">
        <f t="shared" ca="1" si="472"/>
        <v>0</v>
      </c>
      <c r="AB913" s="9" t="b">
        <f t="shared" ca="1" si="473"/>
        <v>0</v>
      </c>
      <c r="AC913" s="9" t="b">
        <f t="shared" ca="1" si="474"/>
        <v>0</v>
      </c>
      <c r="AD913" s="9" t="b">
        <f t="shared" ca="1" si="475"/>
        <v>0</v>
      </c>
      <c r="AE913" s="9" t="b">
        <f t="shared" ca="1" si="476"/>
        <v>0</v>
      </c>
      <c r="AF913" s="9" t="b">
        <f t="shared" ca="1" si="477"/>
        <v>0</v>
      </c>
      <c r="AG913" s="9" t="b">
        <f t="shared" ca="1" si="478"/>
        <v>0</v>
      </c>
      <c r="AH913" s="9" t="b">
        <f t="shared" ca="1" si="479"/>
        <v>0</v>
      </c>
      <c r="AI913" s="9" t="b">
        <f t="shared" ca="1" si="480"/>
        <v>0</v>
      </c>
      <c r="AJ913" s="9" t="b">
        <f t="shared" ca="1" si="481"/>
        <v>0</v>
      </c>
      <c r="AK913" s="9" t="b">
        <f t="shared" ca="1" si="482"/>
        <v>0</v>
      </c>
      <c r="AL913" s="9" t="b">
        <f t="shared" ca="1" si="483"/>
        <v>0</v>
      </c>
      <c r="AM913" s="9" t="b">
        <f t="shared" ca="1" si="484"/>
        <v>0</v>
      </c>
      <c r="AN913" s="9" t="b">
        <f t="shared" ca="1" si="485"/>
        <v>0</v>
      </c>
      <c r="AO913" s="9" t="b">
        <f t="shared" ca="1" si="486"/>
        <v>0</v>
      </c>
      <c r="AP913" s="9" t="b">
        <f t="shared" ca="1" si="487"/>
        <v>0</v>
      </c>
      <c r="AQ913" s="9" t="b">
        <f t="shared" ca="1" si="488"/>
        <v>0</v>
      </c>
      <c r="AR913" s="9" t="b">
        <f t="shared" ca="1" si="489"/>
        <v>0</v>
      </c>
      <c r="AS913" s="9" t="b">
        <f t="shared" ca="1" si="490"/>
        <v>0</v>
      </c>
      <c r="AT913" s="9" t="b">
        <f t="shared" ca="1" si="491"/>
        <v>0</v>
      </c>
      <c r="AU913" s="9" t="b">
        <f t="shared" ca="1" si="492"/>
        <v>1</v>
      </c>
      <c r="AV913" s="9" t="b">
        <f t="shared" ca="1" si="493"/>
        <v>0</v>
      </c>
      <c r="AW913" s="9" t="b">
        <f t="shared" ca="1" si="494"/>
        <v>0</v>
      </c>
      <c r="AX913" s="9" t="b">
        <f t="shared" ca="1" si="495"/>
        <v>1</v>
      </c>
      <c r="AY913" s="9" t="b">
        <f t="shared" ca="1" si="496"/>
        <v>0</v>
      </c>
      <c r="AZ913" s="9">
        <f t="shared" ca="1" si="497"/>
        <v>2</v>
      </c>
      <c r="BA913" s="9" t="b">
        <f t="shared" ca="1" si="498"/>
        <v>1</v>
      </c>
      <c r="BB913" s="8">
        <f t="shared" ca="1" si="499"/>
        <v>15690279</v>
      </c>
    </row>
    <row r="914" spans="1:54" x14ac:dyDescent="0.35">
      <c r="A914" s="9">
        <f>input!A913</f>
        <v>6210663452647</v>
      </c>
      <c r="B914" s="9">
        <f t="shared" ca="1" si="505"/>
        <v>201973680418</v>
      </c>
      <c r="C914" s="9">
        <f t="shared" ca="1" si="505"/>
        <v>672877513794</v>
      </c>
      <c r="D914" s="9">
        <f t="shared" ca="1" si="505"/>
        <v>-748886902039</v>
      </c>
      <c r="E914" s="9">
        <f t="shared" ca="1" si="505"/>
        <v>818817442083</v>
      </c>
      <c r="F914" s="9">
        <f t="shared" ca="1" si="505"/>
        <v>-2896185472458</v>
      </c>
      <c r="G914" s="9">
        <f t="shared" ca="1" si="505"/>
        <v>41372476500</v>
      </c>
      <c r="H914" s="9">
        <f t="shared" ca="1" si="505"/>
        <v>-3175216063738</v>
      </c>
      <c r="I914" s="9">
        <f t="shared" ca="1" si="505"/>
        <v>1587545697915</v>
      </c>
      <c r="J914" s="9">
        <f t="shared" ca="1" si="505"/>
        <v>1037108947566</v>
      </c>
      <c r="K914" s="9">
        <f t="shared" ca="1" si="505"/>
        <v>-29395251533</v>
      </c>
      <c r="L914" s="9">
        <f t="shared" ca="1" si="505"/>
        <v>2117124890179</v>
      </c>
      <c r="M914" s="9">
        <f t="shared" ca="1" si="505"/>
        <v>592374828076</v>
      </c>
      <c r="N914" s="9">
        <f t="shared" ca="1" si="505"/>
        <v>1336499702644</v>
      </c>
      <c r="O914" s="9">
        <f t="shared" ca="1" si="505"/>
        <v>835135267148</v>
      </c>
      <c r="P914" s="9">
        <f t="shared" ca="1" si="505"/>
        <v>2722103152113</v>
      </c>
      <c r="Q914" s="9">
        <f t="shared" ca="1" si="505"/>
        <v>107234899033</v>
      </c>
      <c r="R914" s="9">
        <f t="shared" ca="1" si="504"/>
        <v>2972747398470</v>
      </c>
      <c r="S914" s="9">
        <f t="shared" ca="1" si="504"/>
        <v>2928212489876</v>
      </c>
      <c r="T914" s="9">
        <f t="shared" ca="1" si="504"/>
        <v>3077314850259</v>
      </c>
      <c r="U914" s="9">
        <f t="shared" ca="1" si="504"/>
        <v>3001250887160</v>
      </c>
      <c r="V914" s="9">
        <f t="shared" ca="1" si="504"/>
        <v>3038609821003</v>
      </c>
      <c r="W914" s="9">
        <f t="shared" ca="1" si="504"/>
        <v>3133348602388</v>
      </c>
      <c r="X914" s="9">
        <f t="shared" ca="1" si="504"/>
        <v>2097260105338</v>
      </c>
      <c r="Y914" s="9">
        <f t="shared" ca="1" si="504"/>
        <v>2739673398495</v>
      </c>
      <c r="Z914" s="9">
        <f t="shared" ca="1" si="504"/>
        <v>3279288530677</v>
      </c>
      <c r="AA914" s="9" t="b">
        <f t="shared" ca="1" si="472"/>
        <v>0</v>
      </c>
      <c r="AB914" s="9" t="b">
        <f t="shared" ca="1" si="473"/>
        <v>0</v>
      </c>
      <c r="AC914" s="9" t="b">
        <f t="shared" ca="1" si="474"/>
        <v>0</v>
      </c>
      <c r="AD914" s="9" t="b">
        <f t="shared" ca="1" si="475"/>
        <v>0</v>
      </c>
      <c r="AE914" s="9" t="b">
        <f t="shared" ca="1" si="476"/>
        <v>0</v>
      </c>
      <c r="AF914" s="9" t="b">
        <f t="shared" ca="1" si="477"/>
        <v>0</v>
      </c>
      <c r="AG914" s="9" t="b">
        <f t="shared" ca="1" si="478"/>
        <v>0</v>
      </c>
      <c r="AH914" s="9" t="b">
        <f t="shared" ca="1" si="479"/>
        <v>0</v>
      </c>
      <c r="AI914" s="9" t="b">
        <f t="shared" ca="1" si="480"/>
        <v>0</v>
      </c>
      <c r="AJ914" s="9" t="b">
        <f t="shared" ca="1" si="481"/>
        <v>0</v>
      </c>
      <c r="AK914" s="9" t="b">
        <f t="shared" ca="1" si="482"/>
        <v>0</v>
      </c>
      <c r="AL914" s="9" t="b">
        <f t="shared" ca="1" si="483"/>
        <v>0</v>
      </c>
      <c r="AM914" s="9" t="b">
        <f t="shared" ca="1" si="484"/>
        <v>0</v>
      </c>
      <c r="AN914" s="9" t="b">
        <f t="shared" ca="1" si="485"/>
        <v>0</v>
      </c>
      <c r="AO914" s="9" t="b">
        <f t="shared" ca="1" si="486"/>
        <v>0</v>
      </c>
      <c r="AP914" s="9" t="b">
        <f t="shared" ca="1" si="487"/>
        <v>0</v>
      </c>
      <c r="AQ914" s="9" t="b">
        <f t="shared" ca="1" si="488"/>
        <v>0</v>
      </c>
      <c r="AR914" s="9" t="b">
        <f t="shared" ca="1" si="489"/>
        <v>0</v>
      </c>
      <c r="AS914" s="9" t="b">
        <f t="shared" ca="1" si="490"/>
        <v>1</v>
      </c>
      <c r="AT914" s="9" t="b">
        <f t="shared" ca="1" si="491"/>
        <v>0</v>
      </c>
      <c r="AU914" s="9" t="b">
        <f t="shared" ca="1" si="492"/>
        <v>0</v>
      </c>
      <c r="AV914" s="9" t="b">
        <f t="shared" ca="1" si="493"/>
        <v>1</v>
      </c>
      <c r="AW914" s="9" t="b">
        <f t="shared" ca="1" si="494"/>
        <v>0</v>
      </c>
      <c r="AX914" s="9" t="b">
        <f t="shared" ca="1" si="495"/>
        <v>0</v>
      </c>
      <c r="AY914" s="9" t="b">
        <f t="shared" ca="1" si="496"/>
        <v>0</v>
      </c>
      <c r="AZ914" s="9">
        <f t="shared" ca="1" si="497"/>
        <v>2</v>
      </c>
      <c r="BA914" s="9" t="b">
        <f t="shared" ca="1" si="498"/>
        <v>1</v>
      </c>
      <c r="BB914" s="8">
        <f t="shared" ca="1" si="499"/>
        <v>15690279</v>
      </c>
    </row>
    <row r="915" spans="1:54" x14ac:dyDescent="0.35">
      <c r="A915" s="9">
        <f>input!A914</f>
        <v>8709839570497</v>
      </c>
      <c r="B915" s="9">
        <f t="shared" ca="1" si="505"/>
        <v>2499176117850</v>
      </c>
      <c r="C915" s="9">
        <f t="shared" ca="1" si="505"/>
        <v>2701149798268</v>
      </c>
      <c r="D915" s="9">
        <f t="shared" ca="1" si="505"/>
        <v>3172053631644</v>
      </c>
      <c r="E915" s="9">
        <f t="shared" ca="1" si="505"/>
        <v>1750289215811</v>
      </c>
      <c r="F915" s="9">
        <f t="shared" ca="1" si="505"/>
        <v>3317993559933</v>
      </c>
      <c r="G915" s="9">
        <f t="shared" ca="1" si="505"/>
        <v>-397009354608</v>
      </c>
      <c r="H915" s="9">
        <f t="shared" ca="1" si="505"/>
        <v>2540548594350</v>
      </c>
      <c r="I915" s="9">
        <f t="shared" ca="1" si="505"/>
        <v>-676039945888</v>
      </c>
      <c r="J915" s="9">
        <f t="shared" ca="1" si="505"/>
        <v>4086721815765</v>
      </c>
      <c r="K915" s="9">
        <f t="shared" ca="1" si="505"/>
        <v>3536285065416</v>
      </c>
      <c r="L915" s="9">
        <f t="shared" ca="1" si="505"/>
        <v>2469780866317</v>
      </c>
      <c r="M915" s="9">
        <f t="shared" ca="1" si="505"/>
        <v>4616301008029</v>
      </c>
      <c r="N915" s="9">
        <f t="shared" ca="1" si="505"/>
        <v>3091550945926</v>
      </c>
      <c r="O915" s="9">
        <f t="shared" ca="1" si="505"/>
        <v>3835675820494</v>
      </c>
      <c r="P915" s="9">
        <f t="shared" ca="1" si="505"/>
        <v>3334311384998</v>
      </c>
      <c r="Q915" s="9">
        <f t="shared" ca="1" si="505"/>
        <v>5221279269963</v>
      </c>
      <c r="R915" s="9">
        <f t="shared" ca="1" si="504"/>
        <v>2606411016883</v>
      </c>
      <c r="S915" s="9">
        <f t="shared" ca="1" si="504"/>
        <v>5471923516320</v>
      </c>
      <c r="T915" s="9">
        <f t="shared" ca="1" si="504"/>
        <v>5427388607726</v>
      </c>
      <c r="U915" s="9">
        <f t="shared" ca="1" si="504"/>
        <v>5576490968109</v>
      </c>
      <c r="V915" s="9">
        <f t="shared" ca="1" si="504"/>
        <v>5500427005010</v>
      </c>
      <c r="W915" s="9">
        <f t="shared" ca="1" si="504"/>
        <v>5537785938853</v>
      </c>
      <c r="X915" s="9">
        <f t="shared" ca="1" si="504"/>
        <v>5632524720238</v>
      </c>
      <c r="Y915" s="9">
        <f t="shared" ca="1" si="504"/>
        <v>4596436223188</v>
      </c>
      <c r="Z915" s="9">
        <f t="shared" ca="1" si="504"/>
        <v>5238849516345</v>
      </c>
      <c r="AA915" s="9" t="b">
        <f t="shared" ca="1" si="472"/>
        <v>0</v>
      </c>
      <c r="AB915" s="9" t="b">
        <f t="shared" ca="1" si="473"/>
        <v>0</v>
      </c>
      <c r="AC915" s="9" t="b">
        <f t="shared" ca="1" si="474"/>
        <v>1</v>
      </c>
      <c r="AD915" s="9" t="b">
        <f t="shared" ca="1" si="475"/>
        <v>0</v>
      </c>
      <c r="AE915" s="9" t="b">
        <f t="shared" ca="1" si="476"/>
        <v>0</v>
      </c>
      <c r="AF915" s="9" t="b">
        <f t="shared" ca="1" si="477"/>
        <v>0</v>
      </c>
      <c r="AG915" s="9" t="b">
        <f t="shared" ca="1" si="478"/>
        <v>0</v>
      </c>
      <c r="AH915" s="9" t="b">
        <f t="shared" ca="1" si="479"/>
        <v>0</v>
      </c>
      <c r="AI915" s="9" t="b">
        <f t="shared" ca="1" si="480"/>
        <v>0</v>
      </c>
      <c r="AJ915" s="9" t="b">
        <f t="shared" ca="1" si="481"/>
        <v>0</v>
      </c>
      <c r="AK915" s="9" t="b">
        <f t="shared" ca="1" si="482"/>
        <v>0</v>
      </c>
      <c r="AL915" s="9" t="b">
        <f t="shared" ca="1" si="483"/>
        <v>0</v>
      </c>
      <c r="AM915" s="9" t="b">
        <f t="shared" ca="1" si="484"/>
        <v>0</v>
      </c>
      <c r="AN915" s="9" t="b">
        <f t="shared" ca="1" si="485"/>
        <v>0</v>
      </c>
      <c r="AO915" s="9" t="b">
        <f t="shared" ca="1" si="486"/>
        <v>0</v>
      </c>
      <c r="AP915" s="9" t="b">
        <f t="shared" ca="1" si="487"/>
        <v>0</v>
      </c>
      <c r="AQ915" s="9" t="b">
        <f t="shared" ca="1" si="488"/>
        <v>0</v>
      </c>
      <c r="AR915" s="9" t="b">
        <f t="shared" ca="1" si="489"/>
        <v>0</v>
      </c>
      <c r="AS915" s="9" t="b">
        <f t="shared" ca="1" si="490"/>
        <v>0</v>
      </c>
      <c r="AT915" s="9" t="b">
        <f t="shared" ca="1" si="491"/>
        <v>0</v>
      </c>
      <c r="AU915" s="9" t="b">
        <f t="shared" ca="1" si="492"/>
        <v>0</v>
      </c>
      <c r="AV915" s="9" t="b">
        <f t="shared" ca="1" si="493"/>
        <v>1</v>
      </c>
      <c r="AW915" s="9" t="b">
        <f t="shared" ca="1" si="494"/>
        <v>0</v>
      </c>
      <c r="AX915" s="9" t="b">
        <f t="shared" ca="1" si="495"/>
        <v>0</v>
      </c>
      <c r="AY915" s="9" t="b">
        <f t="shared" ca="1" si="496"/>
        <v>0</v>
      </c>
      <c r="AZ915" s="9">
        <f t="shared" ca="1" si="497"/>
        <v>2</v>
      </c>
      <c r="BA915" s="9" t="b">
        <f t="shared" ca="1" si="498"/>
        <v>1</v>
      </c>
      <c r="BB915" s="8">
        <f t="shared" ca="1" si="499"/>
        <v>15690279</v>
      </c>
    </row>
    <row r="916" spans="1:54" x14ac:dyDescent="0.35">
      <c r="A916" s="9">
        <f>input!A915</f>
        <v>10882853522232</v>
      </c>
      <c r="B916" s="9">
        <f t="shared" ca="1" si="505"/>
        <v>2173013951735</v>
      </c>
      <c r="C916" s="9">
        <f t="shared" ca="1" si="505"/>
        <v>4672190069585</v>
      </c>
      <c r="D916" s="9">
        <f t="shared" ca="1" si="505"/>
        <v>4874163750003</v>
      </c>
      <c r="E916" s="9">
        <f t="shared" ca="1" si="505"/>
        <v>5345067583379</v>
      </c>
      <c r="F916" s="9">
        <f t="shared" ca="1" si="505"/>
        <v>3923303167546</v>
      </c>
      <c r="G916" s="9">
        <f t="shared" ca="1" si="505"/>
        <v>5491007511668</v>
      </c>
      <c r="H916" s="9">
        <f t="shared" ca="1" si="505"/>
        <v>1776004597127</v>
      </c>
      <c r="I916" s="9">
        <f t="shared" ca="1" si="505"/>
        <v>4713562546085</v>
      </c>
      <c r="J916" s="9">
        <f t="shared" ca="1" si="505"/>
        <v>1496974005847</v>
      </c>
      <c r="K916" s="9">
        <f t="shared" ca="1" si="505"/>
        <v>6259735767500</v>
      </c>
      <c r="L916" s="9">
        <f t="shared" ca="1" si="505"/>
        <v>5709299017151</v>
      </c>
      <c r="M916" s="9">
        <f t="shared" ca="1" si="505"/>
        <v>4642794818052</v>
      </c>
      <c r="N916" s="9">
        <f t="shared" ca="1" si="505"/>
        <v>6789314959764</v>
      </c>
      <c r="O916" s="9">
        <f t="shared" ca="1" si="505"/>
        <v>5264564897661</v>
      </c>
      <c r="P916" s="9">
        <f t="shared" ca="1" si="505"/>
        <v>6008689772229</v>
      </c>
      <c r="Q916" s="9">
        <f t="shared" ca="1" si="505"/>
        <v>5507325336733</v>
      </c>
      <c r="R916" s="9">
        <f t="shared" ca="1" si="504"/>
        <v>7394293221698</v>
      </c>
      <c r="S916" s="9">
        <f t="shared" ca="1" si="504"/>
        <v>4779424968618</v>
      </c>
      <c r="T916" s="9">
        <f t="shared" ca="1" si="504"/>
        <v>7644937468055</v>
      </c>
      <c r="U916" s="9">
        <f t="shared" ca="1" si="504"/>
        <v>7600402559461</v>
      </c>
      <c r="V916" s="9">
        <f t="shared" ca="1" si="504"/>
        <v>7749504919844</v>
      </c>
      <c r="W916" s="9">
        <f t="shared" ca="1" si="504"/>
        <v>7673440956745</v>
      </c>
      <c r="X916" s="9">
        <f t="shared" ca="1" si="504"/>
        <v>7710799890588</v>
      </c>
      <c r="Y916" s="9">
        <f t="shared" ca="1" si="504"/>
        <v>7805538671973</v>
      </c>
      <c r="Z916" s="9">
        <f t="shared" ca="1" si="504"/>
        <v>6769450174923</v>
      </c>
      <c r="AA916" s="9" t="b">
        <f t="shared" ca="1" si="472"/>
        <v>0</v>
      </c>
      <c r="AB916" s="9" t="b">
        <f t="shared" ca="1" si="473"/>
        <v>0</v>
      </c>
      <c r="AC916" s="9" t="b">
        <f t="shared" ca="1" si="474"/>
        <v>1</v>
      </c>
      <c r="AD916" s="9" t="b">
        <f t="shared" ca="1" si="475"/>
        <v>0</v>
      </c>
      <c r="AE916" s="9" t="b">
        <f t="shared" ca="1" si="476"/>
        <v>0</v>
      </c>
      <c r="AF916" s="9" t="b">
        <f t="shared" ca="1" si="477"/>
        <v>0</v>
      </c>
      <c r="AG916" s="9" t="b">
        <f t="shared" ca="1" si="478"/>
        <v>0</v>
      </c>
      <c r="AH916" s="9" t="b">
        <f t="shared" ca="1" si="479"/>
        <v>0</v>
      </c>
      <c r="AI916" s="9" t="b">
        <f t="shared" ca="1" si="480"/>
        <v>0</v>
      </c>
      <c r="AJ916" s="9" t="b">
        <f t="shared" ca="1" si="481"/>
        <v>0</v>
      </c>
      <c r="AK916" s="9" t="b">
        <f t="shared" ca="1" si="482"/>
        <v>0</v>
      </c>
      <c r="AL916" s="9" t="b">
        <f t="shared" ca="1" si="483"/>
        <v>0</v>
      </c>
      <c r="AM916" s="9" t="b">
        <f t="shared" ca="1" si="484"/>
        <v>0</v>
      </c>
      <c r="AN916" s="9" t="b">
        <f t="shared" ca="1" si="485"/>
        <v>0</v>
      </c>
      <c r="AO916" s="9" t="b">
        <f t="shared" ca="1" si="486"/>
        <v>1</v>
      </c>
      <c r="AP916" s="9" t="b">
        <f t="shared" ca="1" si="487"/>
        <v>0</v>
      </c>
      <c r="AQ916" s="9" t="b">
        <f t="shared" ca="1" si="488"/>
        <v>0</v>
      </c>
      <c r="AR916" s="9" t="b">
        <f t="shared" ca="1" si="489"/>
        <v>0</v>
      </c>
      <c r="AS916" s="9" t="b">
        <f t="shared" ca="1" si="490"/>
        <v>0</v>
      </c>
      <c r="AT916" s="9" t="b">
        <f t="shared" ca="1" si="491"/>
        <v>0</v>
      </c>
      <c r="AU916" s="9" t="b">
        <f t="shared" ca="1" si="492"/>
        <v>0</v>
      </c>
      <c r="AV916" s="9" t="b">
        <f t="shared" ca="1" si="493"/>
        <v>0</v>
      </c>
      <c r="AW916" s="9" t="b">
        <f t="shared" ca="1" si="494"/>
        <v>0</v>
      </c>
      <c r="AX916" s="9" t="b">
        <f t="shared" ca="1" si="495"/>
        <v>0</v>
      </c>
      <c r="AY916" s="9" t="b">
        <f t="shared" ca="1" si="496"/>
        <v>0</v>
      </c>
      <c r="AZ916" s="9">
        <f t="shared" ca="1" si="497"/>
        <v>2</v>
      </c>
      <c r="BA916" s="9" t="b">
        <f t="shared" ca="1" si="498"/>
        <v>1</v>
      </c>
      <c r="BB916" s="8">
        <f t="shared" ca="1" si="499"/>
        <v>15690279</v>
      </c>
    </row>
    <row r="917" spans="1:54" x14ac:dyDescent="0.35">
      <c r="A917" s="9">
        <f>input!A916</f>
        <v>8856204678748</v>
      </c>
      <c r="B917" s="9">
        <f t="shared" ca="1" si="505"/>
        <v>-2026648843484</v>
      </c>
      <c r="C917" s="9">
        <f t="shared" ca="1" si="505"/>
        <v>146365108251</v>
      </c>
      <c r="D917" s="9">
        <f t="shared" ca="1" si="505"/>
        <v>2645541226101</v>
      </c>
      <c r="E917" s="9">
        <f t="shared" ca="1" si="505"/>
        <v>2847514906519</v>
      </c>
      <c r="F917" s="9">
        <f t="shared" ca="1" si="505"/>
        <v>3318418739895</v>
      </c>
      <c r="G917" s="9">
        <f t="shared" ca="1" si="505"/>
        <v>1896654324062</v>
      </c>
      <c r="H917" s="9">
        <f t="shared" ca="1" si="505"/>
        <v>3464358668184</v>
      </c>
      <c r="I917" s="9">
        <f t="shared" ca="1" si="505"/>
        <v>-250644246357</v>
      </c>
      <c r="J917" s="9">
        <f t="shared" ca="1" si="505"/>
        <v>2686913702601</v>
      </c>
      <c r="K917" s="9">
        <f t="shared" ca="1" si="505"/>
        <v>-529674837637</v>
      </c>
      <c r="L917" s="9">
        <f t="shared" ca="1" si="505"/>
        <v>4233086924016</v>
      </c>
      <c r="M917" s="9">
        <f t="shared" ca="1" si="505"/>
        <v>3682650173667</v>
      </c>
      <c r="N917" s="9">
        <f t="shared" ca="1" si="505"/>
        <v>2616145974568</v>
      </c>
      <c r="O917" s="9">
        <f t="shared" ca="1" si="505"/>
        <v>4762666116280</v>
      </c>
      <c r="P917" s="9">
        <f t="shared" ca="1" si="505"/>
        <v>3237916054177</v>
      </c>
      <c r="Q917" s="9">
        <f t="shared" ca="1" si="505"/>
        <v>3982040928745</v>
      </c>
      <c r="R917" s="9">
        <f t="shared" ca="1" si="504"/>
        <v>3480676493249</v>
      </c>
      <c r="S917" s="9">
        <f t="shared" ca="1" si="504"/>
        <v>5367644378214</v>
      </c>
      <c r="T917" s="9">
        <f t="shared" ca="1" si="504"/>
        <v>2752776125134</v>
      </c>
      <c r="U917" s="9">
        <f t="shared" ca="1" si="504"/>
        <v>5618288624571</v>
      </c>
      <c r="V917" s="9">
        <f t="shared" ca="1" si="504"/>
        <v>5573753715977</v>
      </c>
      <c r="W917" s="9">
        <f t="shared" ca="1" si="504"/>
        <v>5722856076360</v>
      </c>
      <c r="X917" s="9">
        <f t="shared" ca="1" si="504"/>
        <v>5646792113261</v>
      </c>
      <c r="Y917" s="9">
        <f t="shared" ca="1" si="504"/>
        <v>5684151047104</v>
      </c>
      <c r="Z917" s="9">
        <f t="shared" ca="1" si="504"/>
        <v>5778889828489</v>
      </c>
      <c r="AA917" s="9" t="b">
        <f t="shared" ca="1" si="472"/>
        <v>0</v>
      </c>
      <c r="AB917" s="9" t="b">
        <f t="shared" ca="1" si="473"/>
        <v>0</v>
      </c>
      <c r="AC917" s="9" t="b">
        <f t="shared" ca="1" si="474"/>
        <v>0</v>
      </c>
      <c r="AD917" s="9" t="b">
        <f t="shared" ca="1" si="475"/>
        <v>0</v>
      </c>
      <c r="AE917" s="9" t="b">
        <f t="shared" ca="1" si="476"/>
        <v>0</v>
      </c>
      <c r="AF917" s="9" t="b">
        <f t="shared" ca="1" si="477"/>
        <v>0</v>
      </c>
      <c r="AG917" s="9" t="b">
        <f t="shared" ca="1" si="478"/>
        <v>0</v>
      </c>
      <c r="AH917" s="9" t="b">
        <f t="shared" ca="1" si="479"/>
        <v>0</v>
      </c>
      <c r="AI917" s="9" t="b">
        <f t="shared" ca="1" si="480"/>
        <v>0</v>
      </c>
      <c r="AJ917" s="9" t="b">
        <f t="shared" ca="1" si="481"/>
        <v>0</v>
      </c>
      <c r="AK917" s="9" t="b">
        <f t="shared" ca="1" si="482"/>
        <v>0</v>
      </c>
      <c r="AL917" s="9" t="b">
        <f t="shared" ca="1" si="483"/>
        <v>0</v>
      </c>
      <c r="AM917" s="9" t="b">
        <f t="shared" ca="1" si="484"/>
        <v>0</v>
      </c>
      <c r="AN917" s="9" t="b">
        <f t="shared" ca="1" si="485"/>
        <v>0</v>
      </c>
      <c r="AO917" s="9" t="b">
        <f t="shared" ca="1" si="486"/>
        <v>1</v>
      </c>
      <c r="AP917" s="9" t="b">
        <f t="shared" ca="1" si="487"/>
        <v>0</v>
      </c>
      <c r="AQ917" s="9" t="b">
        <f t="shared" ca="1" si="488"/>
        <v>0</v>
      </c>
      <c r="AR917" s="9" t="b">
        <f t="shared" ca="1" si="489"/>
        <v>0</v>
      </c>
      <c r="AS917" s="9" t="b">
        <f t="shared" ca="1" si="490"/>
        <v>0</v>
      </c>
      <c r="AT917" s="9" t="b">
        <f t="shared" ca="1" si="491"/>
        <v>1</v>
      </c>
      <c r="AU917" s="9" t="b">
        <f t="shared" ca="1" si="492"/>
        <v>0</v>
      </c>
      <c r="AV917" s="9" t="b">
        <f t="shared" ca="1" si="493"/>
        <v>0</v>
      </c>
      <c r="AW917" s="9" t="b">
        <f t="shared" ca="1" si="494"/>
        <v>0</v>
      </c>
      <c r="AX917" s="9" t="b">
        <f t="shared" ca="1" si="495"/>
        <v>0</v>
      </c>
      <c r="AY917" s="9" t="b">
        <f t="shared" ca="1" si="496"/>
        <v>0</v>
      </c>
      <c r="AZ917" s="9">
        <f t="shared" ca="1" si="497"/>
        <v>2</v>
      </c>
      <c r="BA917" s="9" t="b">
        <f t="shared" ca="1" si="498"/>
        <v>1</v>
      </c>
      <c r="BB917" s="8">
        <f t="shared" ca="1" si="499"/>
        <v>15690279</v>
      </c>
    </row>
    <row r="918" spans="1:54" x14ac:dyDescent="0.35">
      <c r="A918" s="9">
        <f>input!A917</f>
        <v>9412112335824</v>
      </c>
      <c r="B918" s="9">
        <f t="shared" ca="1" si="505"/>
        <v>555907657076</v>
      </c>
      <c r="C918" s="9">
        <f t="shared" ca="1" si="505"/>
        <v>-1470741186408</v>
      </c>
      <c r="D918" s="9">
        <f t="shared" ca="1" si="505"/>
        <v>702272765327</v>
      </c>
      <c r="E918" s="9">
        <f t="shared" ca="1" si="505"/>
        <v>3201448883177</v>
      </c>
      <c r="F918" s="9">
        <f t="shared" ca="1" si="505"/>
        <v>3403422563595</v>
      </c>
      <c r="G918" s="9">
        <f t="shared" ca="1" si="505"/>
        <v>3874326396971</v>
      </c>
      <c r="H918" s="9">
        <f t="shared" ca="1" si="505"/>
        <v>2452561981138</v>
      </c>
      <c r="I918" s="9">
        <f t="shared" ca="1" si="505"/>
        <v>4020266325260</v>
      </c>
      <c r="J918" s="9">
        <f t="shared" ca="1" si="505"/>
        <v>305263410719</v>
      </c>
      <c r="K918" s="9">
        <f t="shared" ca="1" si="505"/>
        <v>3242821359677</v>
      </c>
      <c r="L918" s="9">
        <f t="shared" ca="1" si="505"/>
        <v>26232819439</v>
      </c>
      <c r="M918" s="9">
        <f t="shared" ca="1" si="505"/>
        <v>4788994581092</v>
      </c>
      <c r="N918" s="9">
        <f t="shared" ca="1" si="505"/>
        <v>4238557830743</v>
      </c>
      <c r="O918" s="9">
        <f t="shared" ca="1" si="505"/>
        <v>3172053631644</v>
      </c>
      <c r="P918" s="9">
        <f t="shared" ca="1" si="505"/>
        <v>5318573773356</v>
      </c>
      <c r="Q918" s="9">
        <f t="shared" ca="1" si="505"/>
        <v>3793823711253</v>
      </c>
      <c r="R918" s="9">
        <f t="shared" ca="1" si="504"/>
        <v>4537948585821</v>
      </c>
      <c r="S918" s="9">
        <f t="shared" ca="1" si="504"/>
        <v>4036584150325</v>
      </c>
      <c r="T918" s="9">
        <f t="shared" ca="1" si="504"/>
        <v>5923552035290</v>
      </c>
      <c r="U918" s="9">
        <f t="shared" ca="1" si="504"/>
        <v>3308683782210</v>
      </c>
      <c r="V918" s="9">
        <f t="shared" ca="1" si="504"/>
        <v>6174196281647</v>
      </c>
      <c r="W918" s="9">
        <f t="shared" ca="1" si="504"/>
        <v>6129661373053</v>
      </c>
      <c r="X918" s="9">
        <f t="shared" ca="1" si="504"/>
        <v>6278763733436</v>
      </c>
      <c r="Y918" s="9">
        <f t="shared" ca="1" si="504"/>
        <v>6202699770337</v>
      </c>
      <c r="Z918" s="9">
        <f t="shared" ca="1" si="504"/>
        <v>6240058704180</v>
      </c>
      <c r="AA918" s="9" t="b">
        <f t="shared" ca="1" si="472"/>
        <v>0</v>
      </c>
      <c r="AB918" s="9" t="b">
        <f t="shared" ca="1" si="473"/>
        <v>0</v>
      </c>
      <c r="AC918" s="9" t="b">
        <f t="shared" ca="1" si="474"/>
        <v>0</v>
      </c>
      <c r="AD918" s="9" t="b">
        <f t="shared" ca="1" si="475"/>
        <v>0</v>
      </c>
      <c r="AE918" s="9" t="b">
        <f t="shared" ca="1" si="476"/>
        <v>0</v>
      </c>
      <c r="AF918" s="9" t="b">
        <f t="shared" ca="1" si="477"/>
        <v>0</v>
      </c>
      <c r="AG918" s="9" t="b">
        <f t="shared" ca="1" si="478"/>
        <v>0</v>
      </c>
      <c r="AH918" s="9" t="b">
        <f t="shared" ca="1" si="479"/>
        <v>0</v>
      </c>
      <c r="AI918" s="9" t="b">
        <f t="shared" ca="1" si="480"/>
        <v>0</v>
      </c>
      <c r="AJ918" s="9" t="b">
        <f t="shared" ca="1" si="481"/>
        <v>0</v>
      </c>
      <c r="AK918" s="9" t="b">
        <f t="shared" ca="1" si="482"/>
        <v>0</v>
      </c>
      <c r="AL918" s="9" t="b">
        <f t="shared" ca="1" si="483"/>
        <v>0</v>
      </c>
      <c r="AM918" s="9" t="b">
        <f t="shared" ca="1" si="484"/>
        <v>0</v>
      </c>
      <c r="AN918" s="9" t="b">
        <f t="shared" ca="1" si="485"/>
        <v>1</v>
      </c>
      <c r="AO918" s="9" t="b">
        <f t="shared" ca="1" si="486"/>
        <v>0</v>
      </c>
      <c r="AP918" s="9" t="b">
        <f t="shared" ca="1" si="487"/>
        <v>0</v>
      </c>
      <c r="AQ918" s="9" t="b">
        <f t="shared" ca="1" si="488"/>
        <v>0</v>
      </c>
      <c r="AR918" s="9" t="b">
        <f t="shared" ca="1" si="489"/>
        <v>0</v>
      </c>
      <c r="AS918" s="9" t="b">
        <f t="shared" ca="1" si="490"/>
        <v>0</v>
      </c>
      <c r="AT918" s="9" t="b">
        <f t="shared" ca="1" si="491"/>
        <v>0</v>
      </c>
      <c r="AU918" s="9" t="b">
        <f t="shared" ca="1" si="492"/>
        <v>0</v>
      </c>
      <c r="AV918" s="9" t="b">
        <f t="shared" ca="1" si="493"/>
        <v>0</v>
      </c>
      <c r="AW918" s="9" t="b">
        <f t="shared" ca="1" si="494"/>
        <v>0</v>
      </c>
      <c r="AX918" s="9" t="b">
        <f t="shared" ca="1" si="495"/>
        <v>0</v>
      </c>
      <c r="AY918" s="9" t="b">
        <f t="shared" ca="1" si="496"/>
        <v>1</v>
      </c>
      <c r="AZ918" s="9">
        <f t="shared" ca="1" si="497"/>
        <v>2</v>
      </c>
      <c r="BA918" s="9" t="b">
        <f t="shared" ca="1" si="498"/>
        <v>1</v>
      </c>
      <c r="BB918" s="8">
        <f t="shared" ca="1" si="499"/>
        <v>15690279</v>
      </c>
    </row>
    <row r="919" spans="1:54" x14ac:dyDescent="0.35">
      <c r="A919" s="9">
        <f>input!A918</f>
        <v>9998645940231</v>
      </c>
      <c r="B919" s="9">
        <f t="shared" ca="1" si="505"/>
        <v>586533604407</v>
      </c>
      <c r="C919" s="9">
        <f t="shared" ca="1" si="505"/>
        <v>1142441261483</v>
      </c>
      <c r="D919" s="9">
        <f t="shared" ca="1" si="505"/>
        <v>-884207582001</v>
      </c>
      <c r="E919" s="9">
        <f t="shared" ca="1" si="505"/>
        <v>1288806369734</v>
      </c>
      <c r="F919" s="9">
        <f t="shared" ca="1" si="505"/>
        <v>3787982487584</v>
      </c>
      <c r="G919" s="9">
        <f t="shared" ca="1" si="505"/>
        <v>3989956168002</v>
      </c>
      <c r="H919" s="9">
        <f t="shared" ca="1" si="505"/>
        <v>4460860001378</v>
      </c>
      <c r="I919" s="9">
        <f t="shared" ca="1" si="505"/>
        <v>3039095585545</v>
      </c>
      <c r="J919" s="9">
        <f t="shared" ca="1" si="505"/>
        <v>4606799929667</v>
      </c>
      <c r="K919" s="9">
        <f t="shared" ca="1" si="505"/>
        <v>891797015126</v>
      </c>
      <c r="L919" s="9">
        <f t="shared" ca="1" si="505"/>
        <v>3829354964084</v>
      </c>
      <c r="M919" s="9">
        <f t="shared" ca="1" si="505"/>
        <v>612766423846</v>
      </c>
      <c r="N919" s="9">
        <f t="shared" ca="1" si="505"/>
        <v>5375528185499</v>
      </c>
      <c r="O919" s="9">
        <f t="shared" ca="1" si="505"/>
        <v>4825091435150</v>
      </c>
      <c r="P919" s="9">
        <f t="shared" ca="1" si="505"/>
        <v>3758587236051</v>
      </c>
      <c r="Q919" s="9">
        <f t="shared" ca="1" si="505"/>
        <v>5905107377763</v>
      </c>
      <c r="R919" s="9">
        <f t="shared" ca="1" si="504"/>
        <v>4380357315660</v>
      </c>
      <c r="S919" s="9">
        <f t="shared" ca="1" si="504"/>
        <v>5124482190228</v>
      </c>
      <c r="T919" s="9">
        <f t="shared" ca="1" si="504"/>
        <v>4623117754732</v>
      </c>
      <c r="U919" s="9">
        <f t="shared" ca="1" si="504"/>
        <v>6510085639697</v>
      </c>
      <c r="V919" s="9">
        <f t="shared" ca="1" si="504"/>
        <v>3895217386617</v>
      </c>
      <c r="W919" s="9">
        <f t="shared" ca="1" si="504"/>
        <v>6760729886054</v>
      </c>
      <c r="X919" s="9">
        <f t="shared" ca="1" si="504"/>
        <v>6716194977460</v>
      </c>
      <c r="Y919" s="9">
        <f t="shared" ca="1" si="504"/>
        <v>6865297337843</v>
      </c>
      <c r="Z919" s="9">
        <f t="shared" ca="1" si="504"/>
        <v>6789233374744</v>
      </c>
      <c r="AA919" s="9" t="b">
        <f t="shared" ca="1" si="472"/>
        <v>0</v>
      </c>
      <c r="AB919" s="9" t="b">
        <f t="shared" ca="1" si="473"/>
        <v>0</v>
      </c>
      <c r="AC919" s="9" t="b">
        <f t="shared" ca="1" si="474"/>
        <v>0</v>
      </c>
      <c r="AD919" s="9" t="b">
        <f t="shared" ca="1" si="475"/>
        <v>0</v>
      </c>
      <c r="AE919" s="9" t="b">
        <f t="shared" ca="1" si="476"/>
        <v>0</v>
      </c>
      <c r="AF919" s="9" t="b">
        <f t="shared" ca="1" si="477"/>
        <v>0</v>
      </c>
      <c r="AG919" s="9" t="b">
        <f t="shared" ca="1" si="478"/>
        <v>0</v>
      </c>
      <c r="AH919" s="9" t="b">
        <f t="shared" ca="1" si="479"/>
        <v>0</v>
      </c>
      <c r="AI919" s="9" t="b">
        <f t="shared" ca="1" si="480"/>
        <v>0</v>
      </c>
      <c r="AJ919" s="9" t="b">
        <f t="shared" ca="1" si="481"/>
        <v>0</v>
      </c>
      <c r="AK919" s="9" t="b">
        <f t="shared" ca="1" si="482"/>
        <v>0</v>
      </c>
      <c r="AL919" s="9" t="b">
        <f t="shared" ca="1" si="483"/>
        <v>0</v>
      </c>
      <c r="AM919" s="9" t="b">
        <f t="shared" ca="1" si="484"/>
        <v>1</v>
      </c>
      <c r="AN919" s="9" t="b">
        <f t="shared" ca="1" si="485"/>
        <v>0</v>
      </c>
      <c r="AO919" s="9" t="b">
        <f t="shared" ca="1" si="486"/>
        <v>0</v>
      </c>
      <c r="AP919" s="9" t="b">
        <f t="shared" ca="1" si="487"/>
        <v>0</v>
      </c>
      <c r="AQ919" s="9" t="b">
        <f t="shared" ca="1" si="488"/>
        <v>0</v>
      </c>
      <c r="AR919" s="9" t="b">
        <f t="shared" ca="1" si="489"/>
        <v>0</v>
      </c>
      <c r="AS919" s="9" t="b">
        <f t="shared" ca="1" si="490"/>
        <v>1</v>
      </c>
      <c r="AT919" s="9" t="b">
        <f t="shared" ca="1" si="491"/>
        <v>0</v>
      </c>
      <c r="AU919" s="9" t="b">
        <f t="shared" ca="1" si="492"/>
        <v>0</v>
      </c>
      <c r="AV919" s="9" t="b">
        <f t="shared" ca="1" si="493"/>
        <v>0</v>
      </c>
      <c r="AW919" s="9" t="b">
        <f t="shared" ca="1" si="494"/>
        <v>0</v>
      </c>
      <c r="AX919" s="9" t="b">
        <f t="shared" ca="1" si="495"/>
        <v>0</v>
      </c>
      <c r="AY919" s="9" t="b">
        <f t="shared" ca="1" si="496"/>
        <v>0</v>
      </c>
      <c r="AZ919" s="9">
        <f t="shared" ca="1" si="497"/>
        <v>2</v>
      </c>
      <c r="BA919" s="9" t="b">
        <f t="shared" ca="1" si="498"/>
        <v>1</v>
      </c>
      <c r="BB919" s="8">
        <f t="shared" ca="1" si="499"/>
        <v>15690279</v>
      </c>
    </row>
    <row r="920" spans="1:54" x14ac:dyDescent="0.35">
      <c r="A920" s="9">
        <f>input!A919</f>
        <v>8864088486033</v>
      </c>
      <c r="B920" s="9">
        <f t="shared" ca="1" si="505"/>
        <v>-1134557454198</v>
      </c>
      <c r="C920" s="9">
        <f t="shared" ca="1" si="505"/>
        <v>-548023849791</v>
      </c>
      <c r="D920" s="9">
        <f t="shared" ca="1" si="505"/>
        <v>7883807285</v>
      </c>
      <c r="E920" s="9">
        <f t="shared" ca="1" si="505"/>
        <v>-2018765036199</v>
      </c>
      <c r="F920" s="9">
        <f t="shared" ca="1" si="505"/>
        <v>154248915536</v>
      </c>
      <c r="G920" s="9">
        <f t="shared" ca="1" si="505"/>
        <v>2653425033386</v>
      </c>
      <c r="H920" s="9">
        <f t="shared" ca="1" si="505"/>
        <v>2855398713804</v>
      </c>
      <c r="I920" s="9">
        <f t="shared" ca="1" si="505"/>
        <v>3326302547180</v>
      </c>
      <c r="J920" s="9">
        <f t="shared" ca="1" si="505"/>
        <v>1904538131347</v>
      </c>
      <c r="K920" s="9">
        <f t="shared" ca="1" si="505"/>
        <v>3472242475469</v>
      </c>
      <c r="L920" s="9">
        <f t="shared" ca="1" si="505"/>
        <v>-242760439072</v>
      </c>
      <c r="M920" s="9">
        <f t="shared" ca="1" si="505"/>
        <v>2694797509886</v>
      </c>
      <c r="N920" s="9">
        <f t="shared" ca="1" si="505"/>
        <v>-521791030352</v>
      </c>
      <c r="O920" s="9">
        <f t="shared" ca="1" si="505"/>
        <v>4240970731301</v>
      </c>
      <c r="P920" s="9">
        <f t="shared" ca="1" si="505"/>
        <v>3690533980952</v>
      </c>
      <c r="Q920" s="9">
        <f t="shared" ca="1" si="505"/>
        <v>2624029781853</v>
      </c>
      <c r="R920" s="9">
        <f t="shared" ca="1" si="504"/>
        <v>4770549923565</v>
      </c>
      <c r="S920" s="9">
        <f t="shared" ca="1" si="504"/>
        <v>3245799861462</v>
      </c>
      <c r="T920" s="9">
        <f t="shared" ca="1" si="504"/>
        <v>3989924736030</v>
      </c>
      <c r="U920" s="9">
        <f t="shared" ca="1" si="504"/>
        <v>3488560300534</v>
      </c>
      <c r="V920" s="9">
        <f t="shared" ca="1" si="504"/>
        <v>5375528185499</v>
      </c>
      <c r="W920" s="9">
        <f t="shared" ca="1" si="504"/>
        <v>2760659932419</v>
      </c>
      <c r="X920" s="9">
        <f t="shared" ca="1" si="504"/>
        <v>5626172431856</v>
      </c>
      <c r="Y920" s="9">
        <f t="shared" ca="1" si="504"/>
        <v>5581637523262</v>
      </c>
      <c r="Z920" s="9">
        <f t="shared" ca="1" si="504"/>
        <v>5730739883645</v>
      </c>
      <c r="AA920" s="9" t="b">
        <f t="shared" ca="1" si="472"/>
        <v>0</v>
      </c>
      <c r="AB920" s="9" t="b">
        <f t="shared" ca="1" si="473"/>
        <v>0</v>
      </c>
      <c r="AC920" s="9" t="b">
        <f t="shared" ca="1" si="474"/>
        <v>0</v>
      </c>
      <c r="AD920" s="9" t="b">
        <f t="shared" ca="1" si="475"/>
        <v>0</v>
      </c>
      <c r="AE920" s="9" t="b">
        <f t="shared" ca="1" si="476"/>
        <v>0</v>
      </c>
      <c r="AF920" s="9" t="b">
        <f t="shared" ca="1" si="477"/>
        <v>0</v>
      </c>
      <c r="AG920" s="9" t="b">
        <f t="shared" ca="1" si="478"/>
        <v>0</v>
      </c>
      <c r="AH920" s="9" t="b">
        <f t="shared" ca="1" si="479"/>
        <v>0</v>
      </c>
      <c r="AI920" s="9" t="b">
        <f t="shared" ca="1" si="480"/>
        <v>0</v>
      </c>
      <c r="AJ920" s="9" t="b">
        <f t="shared" ca="1" si="481"/>
        <v>0</v>
      </c>
      <c r="AK920" s="9" t="b">
        <f t="shared" ca="1" si="482"/>
        <v>0</v>
      </c>
      <c r="AL920" s="9" t="b">
        <f t="shared" ca="1" si="483"/>
        <v>0</v>
      </c>
      <c r="AM920" s="9" t="b">
        <f t="shared" ca="1" si="484"/>
        <v>0</v>
      </c>
      <c r="AN920" s="9" t="b">
        <f t="shared" ca="1" si="485"/>
        <v>0</v>
      </c>
      <c r="AO920" s="9" t="b">
        <f t="shared" ca="1" si="486"/>
        <v>0</v>
      </c>
      <c r="AP920" s="9" t="b">
        <f t="shared" ca="1" si="487"/>
        <v>0</v>
      </c>
      <c r="AQ920" s="9" t="b">
        <f t="shared" ca="1" si="488"/>
        <v>0</v>
      </c>
      <c r="AR920" s="9" t="b">
        <f t="shared" ca="1" si="489"/>
        <v>0</v>
      </c>
      <c r="AS920" s="9" t="b">
        <f t="shared" ca="1" si="490"/>
        <v>0</v>
      </c>
      <c r="AT920" s="9" t="b">
        <f t="shared" ca="1" si="491"/>
        <v>1</v>
      </c>
      <c r="AU920" s="9" t="b">
        <f t="shared" ca="1" si="492"/>
        <v>1</v>
      </c>
      <c r="AV920" s="9" t="b">
        <f t="shared" ca="1" si="493"/>
        <v>0</v>
      </c>
      <c r="AW920" s="9" t="b">
        <f t="shared" ca="1" si="494"/>
        <v>0</v>
      </c>
      <c r="AX920" s="9" t="b">
        <f t="shared" ca="1" si="495"/>
        <v>0</v>
      </c>
      <c r="AY920" s="9" t="b">
        <f t="shared" ca="1" si="496"/>
        <v>0</v>
      </c>
      <c r="AZ920" s="9">
        <f t="shared" ca="1" si="497"/>
        <v>2</v>
      </c>
      <c r="BA920" s="9" t="b">
        <f t="shared" ca="1" si="498"/>
        <v>1</v>
      </c>
      <c r="BB920" s="8">
        <f t="shared" ca="1" si="499"/>
        <v>15690279</v>
      </c>
    </row>
    <row r="921" spans="1:54" x14ac:dyDescent="0.35">
      <c r="A921" s="9">
        <f>input!A920</f>
        <v>12138655641519</v>
      </c>
      <c r="B921" s="9">
        <f t="shared" ca="1" si="505"/>
        <v>3274567155486</v>
      </c>
      <c r="C921" s="9">
        <f t="shared" ca="1" si="505"/>
        <v>2140009701288</v>
      </c>
      <c r="D921" s="9">
        <f t="shared" ca="1" si="505"/>
        <v>2726543305695</v>
      </c>
      <c r="E921" s="9">
        <f t="shared" ca="1" si="505"/>
        <v>3282450962771</v>
      </c>
      <c r="F921" s="9">
        <f t="shared" ca="1" si="505"/>
        <v>1255802119287</v>
      </c>
      <c r="G921" s="9">
        <f t="shared" ca="1" si="505"/>
        <v>3428816071022</v>
      </c>
      <c r="H921" s="9">
        <f t="shared" ca="1" si="505"/>
        <v>5927992188872</v>
      </c>
      <c r="I921" s="9">
        <f t="shared" ca="1" si="505"/>
        <v>6129965869290</v>
      </c>
      <c r="J921" s="9">
        <f t="shared" ca="1" si="505"/>
        <v>6600869702666</v>
      </c>
      <c r="K921" s="9">
        <f t="shared" ca="1" si="505"/>
        <v>5179105286833</v>
      </c>
      <c r="L921" s="9">
        <f t="shared" ca="1" si="505"/>
        <v>6746809630955</v>
      </c>
      <c r="M921" s="9">
        <f t="shared" ca="1" si="505"/>
        <v>3031806716414</v>
      </c>
      <c r="N921" s="9">
        <f t="shared" ca="1" si="505"/>
        <v>5969364665372</v>
      </c>
      <c r="O921" s="9">
        <f t="shared" ca="1" si="505"/>
        <v>2752776125134</v>
      </c>
      <c r="P921" s="9">
        <f t="shared" ca="1" si="505"/>
        <v>7515537886787</v>
      </c>
      <c r="Q921" s="9">
        <f t="shared" ca="1" si="505"/>
        <v>6965101136438</v>
      </c>
      <c r="R921" s="9">
        <f t="shared" ca="1" si="504"/>
        <v>5898596937339</v>
      </c>
      <c r="S921" s="9">
        <f t="shared" ca="1" si="504"/>
        <v>8045117079051</v>
      </c>
      <c r="T921" s="9">
        <f t="shared" ca="1" si="504"/>
        <v>6520367016948</v>
      </c>
      <c r="U921" s="9">
        <f t="shared" ca="1" si="504"/>
        <v>7264491891516</v>
      </c>
      <c r="V921" s="9">
        <f t="shared" ca="1" si="504"/>
        <v>6763127456020</v>
      </c>
      <c r="W921" s="9">
        <f t="shared" ca="1" si="504"/>
        <v>8650095340985</v>
      </c>
      <c r="X921" s="9">
        <f t="shared" ca="1" si="504"/>
        <v>6035227087905</v>
      </c>
      <c r="Y921" s="9">
        <f t="shared" ca="1" si="504"/>
        <v>8900739587342</v>
      </c>
      <c r="Z921" s="9">
        <f t="shared" ca="1" si="504"/>
        <v>8856204678748</v>
      </c>
      <c r="AA921" s="9" t="b">
        <f t="shared" ca="1" si="472"/>
        <v>0</v>
      </c>
      <c r="AB921" s="9" t="b">
        <f t="shared" ca="1" si="473"/>
        <v>0</v>
      </c>
      <c r="AC921" s="9" t="b">
        <f t="shared" ca="1" si="474"/>
        <v>0</v>
      </c>
      <c r="AD921" s="9" t="b">
        <f t="shared" ca="1" si="475"/>
        <v>1</v>
      </c>
      <c r="AE921" s="9" t="b">
        <f t="shared" ca="1" si="476"/>
        <v>0</v>
      </c>
      <c r="AF921" s="9" t="b">
        <f t="shared" ca="1" si="477"/>
        <v>0</v>
      </c>
      <c r="AG921" s="9" t="b">
        <f t="shared" ca="1" si="478"/>
        <v>0</v>
      </c>
      <c r="AH921" s="9" t="b">
        <f t="shared" ca="1" si="479"/>
        <v>0</v>
      </c>
      <c r="AI921" s="9" t="b">
        <f t="shared" ca="1" si="480"/>
        <v>0</v>
      </c>
      <c r="AJ921" s="9" t="b">
        <f t="shared" ca="1" si="481"/>
        <v>0</v>
      </c>
      <c r="AK921" s="9" t="b">
        <f t="shared" ca="1" si="482"/>
        <v>0</v>
      </c>
      <c r="AL921" s="9" t="b">
        <f t="shared" ca="1" si="483"/>
        <v>0</v>
      </c>
      <c r="AM921" s="9" t="b">
        <f t="shared" ca="1" si="484"/>
        <v>0</v>
      </c>
      <c r="AN921" s="9" t="b">
        <f t="shared" ca="1" si="485"/>
        <v>0</v>
      </c>
      <c r="AO921" s="9" t="b">
        <f t="shared" ca="1" si="486"/>
        <v>0</v>
      </c>
      <c r="AP921" s="9" t="b">
        <f t="shared" ca="1" si="487"/>
        <v>0</v>
      </c>
      <c r="AQ921" s="9" t="b">
        <f t="shared" ca="1" si="488"/>
        <v>0</v>
      </c>
      <c r="AR921" s="9" t="b">
        <f t="shared" ca="1" si="489"/>
        <v>0</v>
      </c>
      <c r="AS921" s="9" t="b">
        <f t="shared" ca="1" si="490"/>
        <v>0</v>
      </c>
      <c r="AT921" s="9" t="b">
        <f t="shared" ca="1" si="491"/>
        <v>0</v>
      </c>
      <c r="AU921" s="9" t="b">
        <f t="shared" ca="1" si="492"/>
        <v>0</v>
      </c>
      <c r="AV921" s="9" t="b">
        <f t="shared" ca="1" si="493"/>
        <v>0</v>
      </c>
      <c r="AW921" s="9" t="b">
        <f t="shared" ca="1" si="494"/>
        <v>0</v>
      </c>
      <c r="AX921" s="9" t="b">
        <f t="shared" ca="1" si="495"/>
        <v>0</v>
      </c>
      <c r="AY921" s="9" t="b">
        <f t="shared" ca="1" si="496"/>
        <v>1</v>
      </c>
      <c r="AZ921" s="9">
        <f t="shared" ca="1" si="497"/>
        <v>2</v>
      </c>
      <c r="BA921" s="9" t="b">
        <f t="shared" ca="1" si="498"/>
        <v>1</v>
      </c>
      <c r="BB921" s="8">
        <f t="shared" ca="1" si="499"/>
        <v>15690279</v>
      </c>
    </row>
    <row r="922" spans="1:54" x14ac:dyDescent="0.35">
      <c r="A922" s="9">
        <f>input!A921</f>
        <v>18249968002418</v>
      </c>
      <c r="B922" s="9">
        <f t="shared" ca="1" si="505"/>
        <v>6111312360899</v>
      </c>
      <c r="C922" s="9">
        <f t="shared" ca="1" si="505"/>
        <v>9385879516385</v>
      </c>
      <c r="D922" s="9">
        <f t="shared" ca="1" si="505"/>
        <v>8251322062187</v>
      </c>
      <c r="E922" s="9">
        <f t="shared" ca="1" si="505"/>
        <v>8837855666594</v>
      </c>
      <c r="F922" s="9">
        <f t="shared" ca="1" si="505"/>
        <v>9393763323670</v>
      </c>
      <c r="G922" s="9">
        <f t="shared" ca="1" si="505"/>
        <v>7367114480186</v>
      </c>
      <c r="H922" s="9">
        <f t="shared" ca="1" si="505"/>
        <v>9540128431921</v>
      </c>
      <c r="I922" s="9">
        <f t="shared" ca="1" si="505"/>
        <v>12039304549771</v>
      </c>
      <c r="J922" s="9">
        <f t="shared" ca="1" si="505"/>
        <v>12241278230189</v>
      </c>
      <c r="K922" s="9">
        <f t="shared" ca="1" si="505"/>
        <v>12712182063565</v>
      </c>
      <c r="L922" s="9">
        <f t="shared" ca="1" si="505"/>
        <v>11290417647732</v>
      </c>
      <c r="M922" s="9">
        <f t="shared" ca="1" si="505"/>
        <v>12858121991854</v>
      </c>
      <c r="N922" s="9">
        <f t="shared" ca="1" si="505"/>
        <v>9143119077313</v>
      </c>
      <c r="O922" s="9">
        <f t="shared" ca="1" si="505"/>
        <v>12080677026271</v>
      </c>
      <c r="P922" s="9">
        <f t="shared" ca="1" si="505"/>
        <v>8864088486033</v>
      </c>
      <c r="Q922" s="9">
        <f t="shared" ca="1" si="505"/>
        <v>13626850247686</v>
      </c>
      <c r="R922" s="9">
        <f t="shared" ca="1" si="504"/>
        <v>13076413497337</v>
      </c>
      <c r="S922" s="9">
        <f t="shared" ca="1" si="504"/>
        <v>12009909298238</v>
      </c>
      <c r="T922" s="9">
        <f t="shared" ca="1" si="504"/>
        <v>14156429439950</v>
      </c>
      <c r="U922" s="9">
        <f t="shared" ca="1" si="504"/>
        <v>12631679377847</v>
      </c>
      <c r="V922" s="9">
        <f t="shared" ca="1" si="504"/>
        <v>13375804252415</v>
      </c>
      <c r="W922" s="9">
        <f t="shared" ca="1" si="504"/>
        <v>12874439816919</v>
      </c>
      <c r="X922" s="9">
        <f t="shared" ca="1" si="504"/>
        <v>14761407701884</v>
      </c>
      <c r="Y922" s="9">
        <f t="shared" ca="1" si="504"/>
        <v>12146539448804</v>
      </c>
      <c r="Z922" s="9">
        <f t="shared" ca="1" si="504"/>
        <v>15012051948241</v>
      </c>
      <c r="AA922" s="9" t="b">
        <f t="shared" ca="1" si="472"/>
        <v>0</v>
      </c>
      <c r="AB922" s="9" t="b">
        <f t="shared" ca="1" si="473"/>
        <v>1</v>
      </c>
      <c r="AC922" s="9" t="b">
        <f t="shared" ca="1" si="474"/>
        <v>0</v>
      </c>
      <c r="AD922" s="9" t="b">
        <f t="shared" ca="1" si="475"/>
        <v>0</v>
      </c>
      <c r="AE922" s="9" t="b">
        <f t="shared" ca="1" si="476"/>
        <v>0</v>
      </c>
      <c r="AF922" s="9" t="b">
        <f t="shared" ca="1" si="477"/>
        <v>0</v>
      </c>
      <c r="AG922" s="9" t="b">
        <f t="shared" ca="1" si="478"/>
        <v>0</v>
      </c>
      <c r="AH922" s="9" t="b">
        <f t="shared" ca="1" si="479"/>
        <v>0</v>
      </c>
      <c r="AI922" s="9" t="b">
        <f t="shared" ca="1" si="480"/>
        <v>0</v>
      </c>
      <c r="AJ922" s="9" t="b">
        <f t="shared" ca="1" si="481"/>
        <v>0</v>
      </c>
      <c r="AK922" s="9" t="b">
        <f t="shared" ca="1" si="482"/>
        <v>0</v>
      </c>
      <c r="AL922" s="9" t="b">
        <f t="shared" ca="1" si="483"/>
        <v>0</v>
      </c>
      <c r="AM922" s="9" t="b">
        <f t="shared" ca="1" si="484"/>
        <v>0</v>
      </c>
      <c r="AN922" s="9" t="b">
        <f t="shared" ca="1" si="485"/>
        <v>0</v>
      </c>
      <c r="AO922" s="9" t="b">
        <f t="shared" ca="1" si="486"/>
        <v>1</v>
      </c>
      <c r="AP922" s="9" t="b">
        <f t="shared" ca="1" si="487"/>
        <v>0</v>
      </c>
      <c r="AQ922" s="9" t="b">
        <f t="shared" ca="1" si="488"/>
        <v>0</v>
      </c>
      <c r="AR922" s="9" t="b">
        <f t="shared" ca="1" si="489"/>
        <v>0</v>
      </c>
      <c r="AS922" s="9" t="b">
        <f t="shared" ca="1" si="490"/>
        <v>0</v>
      </c>
      <c r="AT922" s="9" t="b">
        <f t="shared" ca="1" si="491"/>
        <v>0</v>
      </c>
      <c r="AU922" s="9" t="b">
        <f t="shared" ca="1" si="492"/>
        <v>0</v>
      </c>
      <c r="AV922" s="9" t="b">
        <f t="shared" ca="1" si="493"/>
        <v>0</v>
      </c>
      <c r="AW922" s="9" t="b">
        <f t="shared" ca="1" si="494"/>
        <v>0</v>
      </c>
      <c r="AX922" s="9" t="b">
        <f t="shared" ca="1" si="495"/>
        <v>0</v>
      </c>
      <c r="AY922" s="9" t="b">
        <f t="shared" ca="1" si="496"/>
        <v>0</v>
      </c>
      <c r="AZ922" s="9">
        <f t="shared" ca="1" si="497"/>
        <v>2</v>
      </c>
      <c r="BA922" s="9" t="b">
        <f t="shared" ca="1" si="498"/>
        <v>1</v>
      </c>
      <c r="BB922" s="8">
        <f t="shared" ca="1" si="499"/>
        <v>15690279</v>
      </c>
    </row>
    <row r="923" spans="1:54" x14ac:dyDescent="0.35">
      <c r="A923" s="9">
        <f>input!A922</f>
        <v>8716656317200</v>
      </c>
      <c r="B923" s="9">
        <f t="shared" ca="1" si="505"/>
        <v>-9533311685218</v>
      </c>
      <c r="C923" s="9">
        <f t="shared" ca="1" si="505"/>
        <v>-3421999324319</v>
      </c>
      <c r="D923" s="9">
        <f t="shared" ca="1" si="505"/>
        <v>-147432168833</v>
      </c>
      <c r="E923" s="9">
        <f t="shared" ca="1" si="505"/>
        <v>-1281989623031</v>
      </c>
      <c r="F923" s="9">
        <f t="shared" ca="1" si="505"/>
        <v>-695456018624</v>
      </c>
      <c r="G923" s="9">
        <f t="shared" ca="1" si="505"/>
        <v>-139548361548</v>
      </c>
      <c r="H923" s="9">
        <f t="shared" ca="1" si="505"/>
        <v>-2166197205032</v>
      </c>
      <c r="I923" s="9">
        <f t="shared" ca="1" si="505"/>
        <v>6816746703</v>
      </c>
      <c r="J923" s="9">
        <f t="shared" ca="1" si="505"/>
        <v>2505992864553</v>
      </c>
      <c r="K923" s="9">
        <f t="shared" ca="1" si="505"/>
        <v>2707966544971</v>
      </c>
      <c r="L923" s="9">
        <f t="shared" ca="1" si="505"/>
        <v>3178870378347</v>
      </c>
      <c r="M923" s="9">
        <f t="shared" ca="1" si="505"/>
        <v>1757105962514</v>
      </c>
      <c r="N923" s="9">
        <f t="shared" ca="1" si="505"/>
        <v>3324810306636</v>
      </c>
      <c r="O923" s="9">
        <f t="shared" ca="1" si="505"/>
        <v>-390192607905</v>
      </c>
      <c r="P923" s="9">
        <f t="shared" ca="1" si="505"/>
        <v>2547365341053</v>
      </c>
      <c r="Q923" s="9">
        <f t="shared" ref="Q923:Z938" ca="1" si="506">$A923-OFFSET($A923,-Q$1,0)</f>
        <v>-669223199185</v>
      </c>
      <c r="R923" s="9">
        <f t="shared" ca="1" si="506"/>
        <v>4093538562468</v>
      </c>
      <c r="S923" s="9">
        <f t="shared" ca="1" si="506"/>
        <v>3543101812119</v>
      </c>
      <c r="T923" s="9">
        <f t="shared" ca="1" si="506"/>
        <v>2476597613020</v>
      </c>
      <c r="U923" s="9">
        <f t="shared" ca="1" si="506"/>
        <v>4623117754732</v>
      </c>
      <c r="V923" s="9">
        <f t="shared" ca="1" si="506"/>
        <v>3098367692629</v>
      </c>
      <c r="W923" s="9">
        <f t="shared" ca="1" si="506"/>
        <v>3842492567197</v>
      </c>
      <c r="X923" s="9">
        <f t="shared" ca="1" si="506"/>
        <v>3341128131701</v>
      </c>
      <c r="Y923" s="9">
        <f t="shared" ca="1" si="506"/>
        <v>5228096016666</v>
      </c>
      <c r="Z923" s="9">
        <f t="shared" ca="1" si="506"/>
        <v>2613227763586</v>
      </c>
      <c r="AA923" s="9" t="b">
        <f t="shared" ca="1" si="472"/>
        <v>0</v>
      </c>
      <c r="AB923" s="9" t="b">
        <f t="shared" ca="1" si="473"/>
        <v>0</v>
      </c>
      <c r="AC923" s="9" t="b">
        <f t="shared" ca="1" si="474"/>
        <v>0</v>
      </c>
      <c r="AD923" s="9" t="b">
        <f t="shared" ca="1" si="475"/>
        <v>0</v>
      </c>
      <c r="AE923" s="9" t="b">
        <f t="shared" ca="1" si="476"/>
        <v>0</v>
      </c>
      <c r="AF923" s="9" t="b">
        <f t="shared" ca="1" si="477"/>
        <v>0</v>
      </c>
      <c r="AG923" s="9" t="b">
        <f t="shared" ca="1" si="478"/>
        <v>0</v>
      </c>
      <c r="AH923" s="9" t="b">
        <f t="shared" ca="1" si="479"/>
        <v>0</v>
      </c>
      <c r="AI923" s="9" t="b">
        <f t="shared" ca="1" si="480"/>
        <v>0</v>
      </c>
      <c r="AJ923" s="9" t="b">
        <f t="shared" ca="1" si="481"/>
        <v>0</v>
      </c>
      <c r="AK923" s="9" t="b">
        <f t="shared" ca="1" si="482"/>
        <v>0</v>
      </c>
      <c r="AL923" s="9" t="b">
        <f t="shared" ca="1" si="483"/>
        <v>0</v>
      </c>
      <c r="AM923" s="9" t="b">
        <f t="shared" ca="1" si="484"/>
        <v>0</v>
      </c>
      <c r="AN923" s="9" t="b">
        <f t="shared" ca="1" si="485"/>
        <v>0</v>
      </c>
      <c r="AO923" s="9" t="b">
        <f t="shared" ca="1" si="486"/>
        <v>0</v>
      </c>
      <c r="AP923" s="9" t="b">
        <f t="shared" ca="1" si="487"/>
        <v>0</v>
      </c>
      <c r="AQ923" s="9" t="b">
        <f t="shared" ca="1" si="488"/>
        <v>1</v>
      </c>
      <c r="AR923" s="9" t="b">
        <f t="shared" ca="1" si="489"/>
        <v>0</v>
      </c>
      <c r="AS923" s="9" t="b">
        <f t="shared" ca="1" si="490"/>
        <v>0</v>
      </c>
      <c r="AT923" s="9" t="b">
        <f t="shared" ca="1" si="491"/>
        <v>1</v>
      </c>
      <c r="AU923" s="9" t="b">
        <f t="shared" ca="1" si="492"/>
        <v>0</v>
      </c>
      <c r="AV923" s="9" t="b">
        <f t="shared" ca="1" si="493"/>
        <v>0</v>
      </c>
      <c r="AW923" s="9" t="b">
        <f t="shared" ca="1" si="494"/>
        <v>0</v>
      </c>
      <c r="AX923" s="9" t="b">
        <f t="shared" ca="1" si="495"/>
        <v>0</v>
      </c>
      <c r="AY923" s="9" t="b">
        <f t="shared" ca="1" si="496"/>
        <v>0</v>
      </c>
      <c r="AZ923" s="9">
        <f t="shared" ca="1" si="497"/>
        <v>2</v>
      </c>
      <c r="BA923" s="9" t="b">
        <f t="shared" ca="1" si="498"/>
        <v>1</v>
      </c>
      <c r="BB923" s="8">
        <f t="shared" ca="1" si="499"/>
        <v>15690279</v>
      </c>
    </row>
    <row r="924" spans="1:54" x14ac:dyDescent="0.35">
      <c r="A924" s="9">
        <f>input!A923</f>
        <v>7582098863002</v>
      </c>
      <c r="B924" s="9">
        <f t="shared" ref="B924:Q939" ca="1" si="507">$A924-OFFSET($A924,-B$1,0)</f>
        <v>-1134557454198</v>
      </c>
      <c r="C924" s="9">
        <f t="shared" ca="1" si="507"/>
        <v>-10667869139416</v>
      </c>
      <c r="D924" s="9">
        <f t="shared" ca="1" si="507"/>
        <v>-4556556778517</v>
      </c>
      <c r="E924" s="9">
        <f t="shared" ca="1" si="507"/>
        <v>-1281989623031</v>
      </c>
      <c r="F924" s="9">
        <f t="shared" ca="1" si="507"/>
        <v>-2416547077229</v>
      </c>
      <c r="G924" s="9">
        <f t="shared" ca="1" si="507"/>
        <v>-1830013472822</v>
      </c>
      <c r="H924" s="9">
        <f t="shared" ca="1" si="507"/>
        <v>-1274105815746</v>
      </c>
      <c r="I924" s="9">
        <f t="shared" ca="1" si="507"/>
        <v>-3300754659230</v>
      </c>
      <c r="J924" s="9">
        <f t="shared" ca="1" si="507"/>
        <v>-1127740707495</v>
      </c>
      <c r="K924" s="9">
        <f t="shared" ca="1" si="507"/>
        <v>1371435410355</v>
      </c>
      <c r="L924" s="9">
        <f t="shared" ca="1" si="507"/>
        <v>1573409090773</v>
      </c>
      <c r="M924" s="9">
        <f t="shared" ca="1" si="507"/>
        <v>2044312924149</v>
      </c>
      <c r="N924" s="9">
        <f t="shared" ca="1" si="507"/>
        <v>622548508316</v>
      </c>
      <c r="O924" s="9">
        <f t="shared" ca="1" si="507"/>
        <v>2190252852438</v>
      </c>
      <c r="P924" s="9">
        <f t="shared" ca="1" si="507"/>
        <v>-1524750062103</v>
      </c>
      <c r="Q924" s="9">
        <f t="shared" ca="1" si="507"/>
        <v>1412807886855</v>
      </c>
      <c r="R924" s="9">
        <f t="shared" ca="1" si="506"/>
        <v>-1803780653383</v>
      </c>
      <c r="S924" s="9">
        <f t="shared" ca="1" si="506"/>
        <v>2958981108270</v>
      </c>
      <c r="T924" s="9">
        <f t="shared" ca="1" si="506"/>
        <v>2408544357921</v>
      </c>
      <c r="U924" s="9">
        <f t="shared" ca="1" si="506"/>
        <v>1342040158822</v>
      </c>
      <c r="V924" s="9">
        <f t="shared" ca="1" si="506"/>
        <v>3488560300534</v>
      </c>
      <c r="W924" s="9">
        <f t="shared" ca="1" si="506"/>
        <v>1963810238431</v>
      </c>
      <c r="X924" s="9">
        <f t="shared" ca="1" si="506"/>
        <v>2707935112999</v>
      </c>
      <c r="Y924" s="9">
        <f t="shared" ca="1" si="506"/>
        <v>2206570677503</v>
      </c>
      <c r="Z924" s="9">
        <f t="shared" ca="1" si="506"/>
        <v>4093538562468</v>
      </c>
      <c r="AA924" s="9" t="b">
        <f t="shared" ref="AA924:AA987" ca="1" si="508">NOT(ISERROR(MATCH(B924,$A899:$A923,0)))</f>
        <v>0</v>
      </c>
      <c r="AB924" s="9" t="b">
        <f t="shared" ref="AB924:AB987" ca="1" si="509">NOT(ISERROR(MATCH(C924,$A899:$A923,0)))</f>
        <v>0</v>
      </c>
      <c r="AC924" s="9" t="b">
        <f t="shared" ref="AC924:AC987" ca="1" si="510">NOT(ISERROR(MATCH(D924,$A899:$A923,0)))</f>
        <v>0</v>
      </c>
      <c r="AD924" s="9" t="b">
        <f t="shared" ref="AD924:AD987" ca="1" si="511">NOT(ISERROR(MATCH(E924,$A899:$A923,0)))</f>
        <v>0</v>
      </c>
      <c r="AE924" s="9" t="b">
        <f t="shared" ref="AE924:AE987" ca="1" si="512">NOT(ISERROR(MATCH(F924,$A899:$A923,0)))</f>
        <v>0</v>
      </c>
      <c r="AF924" s="9" t="b">
        <f t="shared" ref="AF924:AF987" ca="1" si="513">NOT(ISERROR(MATCH(G924,$A899:$A923,0)))</f>
        <v>0</v>
      </c>
      <c r="AG924" s="9" t="b">
        <f t="shared" ref="AG924:AG987" ca="1" si="514">NOT(ISERROR(MATCH(H924,$A899:$A923,0)))</f>
        <v>0</v>
      </c>
      <c r="AH924" s="9" t="b">
        <f t="shared" ref="AH924:AH987" ca="1" si="515">NOT(ISERROR(MATCH(I924,$A899:$A923,0)))</f>
        <v>0</v>
      </c>
      <c r="AI924" s="9" t="b">
        <f t="shared" ref="AI924:AI987" ca="1" si="516">NOT(ISERROR(MATCH(J924,$A899:$A923,0)))</f>
        <v>0</v>
      </c>
      <c r="AJ924" s="9" t="b">
        <f t="shared" ref="AJ924:AJ987" ca="1" si="517">NOT(ISERROR(MATCH(K924,$A899:$A923,0)))</f>
        <v>0</v>
      </c>
      <c r="AK924" s="9" t="b">
        <f t="shared" ref="AK924:AK987" ca="1" si="518">NOT(ISERROR(MATCH(L924,$A899:$A923,0)))</f>
        <v>0</v>
      </c>
      <c r="AL924" s="9" t="b">
        <f t="shared" ref="AL924:AL987" ca="1" si="519">NOT(ISERROR(MATCH(M924,$A899:$A923,0)))</f>
        <v>0</v>
      </c>
      <c r="AM924" s="9" t="b">
        <f t="shared" ref="AM924:AM987" ca="1" si="520">NOT(ISERROR(MATCH(N924,$A899:$A923,0)))</f>
        <v>0</v>
      </c>
      <c r="AN924" s="9" t="b">
        <f t="shared" ref="AN924:AN987" ca="1" si="521">NOT(ISERROR(MATCH(O924,$A899:$A923,0)))</f>
        <v>0</v>
      </c>
      <c r="AO924" s="9" t="b">
        <f t="shared" ref="AO924:AO987" ca="1" si="522">NOT(ISERROR(MATCH(P924,$A899:$A923,0)))</f>
        <v>0</v>
      </c>
      <c r="AP924" s="9" t="b">
        <f t="shared" ref="AP924:AP987" ca="1" si="523">NOT(ISERROR(MATCH(Q924,$A899:$A923,0)))</f>
        <v>0</v>
      </c>
      <c r="AQ924" s="9" t="b">
        <f t="shared" ref="AQ924:AQ987" ca="1" si="524">NOT(ISERROR(MATCH(R924,$A899:$A923,0)))</f>
        <v>0</v>
      </c>
      <c r="AR924" s="9" t="b">
        <f t="shared" ref="AR924:AR987" ca="1" si="525">NOT(ISERROR(MATCH(S924,$A899:$A923,0)))</f>
        <v>0</v>
      </c>
      <c r="AS924" s="9" t="b">
        <f t="shared" ref="AS924:AS987" ca="1" si="526">NOT(ISERROR(MATCH(T924,$A899:$A923,0)))</f>
        <v>0</v>
      </c>
      <c r="AT924" s="9" t="b">
        <f t="shared" ref="AT924:AT987" ca="1" si="527">NOT(ISERROR(MATCH(U924,$A899:$A923,0)))</f>
        <v>0</v>
      </c>
      <c r="AU924" s="9" t="b">
        <f t="shared" ref="AU924:AU987" ca="1" si="528">NOT(ISERROR(MATCH(V924,$A899:$A923,0)))</f>
        <v>1</v>
      </c>
      <c r="AV924" s="9" t="b">
        <f t="shared" ref="AV924:AV987" ca="1" si="529">NOT(ISERROR(MATCH(W924,$A899:$A923,0)))</f>
        <v>0</v>
      </c>
      <c r="AW924" s="9" t="b">
        <f t="shared" ref="AW924:AW987" ca="1" si="530">NOT(ISERROR(MATCH(X924,$A899:$A923,0)))</f>
        <v>0</v>
      </c>
      <c r="AX924" s="9" t="b">
        <f t="shared" ref="AX924:AX987" ca="1" si="531">NOT(ISERROR(MATCH(Y924,$A899:$A923,0)))</f>
        <v>0</v>
      </c>
      <c r="AY924" s="9" t="b">
        <f t="shared" ref="AY924:AY987" ca="1" si="532">NOT(ISERROR(MATCH(Z924,$A899:$A923,0)))</f>
        <v>1</v>
      </c>
      <c r="AZ924" s="9">
        <f t="shared" ref="AZ924:AZ987" ca="1" si="533">COUNTIF(AA924:AY924,"=TRUE")</f>
        <v>2</v>
      </c>
      <c r="BA924" s="9" t="b">
        <f t="shared" ref="BA924:BA987" ca="1" si="534">AZ924&gt;=2</f>
        <v>1</v>
      </c>
      <c r="BB924" s="8">
        <f t="shared" ref="BB924:BB987" ca="1" si="535">IF(AND(NOT(BA924),ISNA(BB923)),A924,BB923)</f>
        <v>15690279</v>
      </c>
    </row>
    <row r="925" spans="1:54" x14ac:dyDescent="0.35">
      <c r="A925" s="9">
        <f>input!A924</f>
        <v>14787640521323</v>
      </c>
      <c r="B925" s="9">
        <f t="shared" ca="1" si="507"/>
        <v>7205541658321</v>
      </c>
      <c r="C925" s="9">
        <f t="shared" ca="1" si="507"/>
        <v>6070984204123</v>
      </c>
      <c r="D925" s="9">
        <f t="shared" ca="1" si="507"/>
        <v>-3462327481095</v>
      </c>
      <c r="E925" s="9">
        <f t="shared" ca="1" si="507"/>
        <v>2648984879804</v>
      </c>
      <c r="F925" s="9">
        <f t="shared" ca="1" si="507"/>
        <v>5923552035290</v>
      </c>
      <c r="G925" s="9">
        <f t="shared" ca="1" si="507"/>
        <v>4788994581092</v>
      </c>
      <c r="H925" s="9">
        <f t="shared" ca="1" si="507"/>
        <v>5375528185499</v>
      </c>
      <c r="I925" s="9">
        <f t="shared" ca="1" si="507"/>
        <v>5931435842575</v>
      </c>
      <c r="J925" s="9">
        <f t="shared" ca="1" si="507"/>
        <v>3904786999091</v>
      </c>
      <c r="K925" s="9">
        <f t="shared" ca="1" si="507"/>
        <v>6077800950826</v>
      </c>
      <c r="L925" s="9">
        <f t="shared" ca="1" si="507"/>
        <v>8576977068676</v>
      </c>
      <c r="M925" s="9">
        <f t="shared" ca="1" si="507"/>
        <v>8778950749094</v>
      </c>
      <c r="N925" s="9">
        <f t="shared" ca="1" si="507"/>
        <v>9249854582470</v>
      </c>
      <c r="O925" s="9">
        <f t="shared" ca="1" si="507"/>
        <v>7828090166637</v>
      </c>
      <c r="P925" s="9">
        <f t="shared" ca="1" si="507"/>
        <v>9395794510759</v>
      </c>
      <c r="Q925" s="9">
        <f t="shared" ca="1" si="507"/>
        <v>5680791596218</v>
      </c>
      <c r="R925" s="9">
        <f t="shared" ca="1" si="506"/>
        <v>8618349545176</v>
      </c>
      <c r="S925" s="9">
        <f t="shared" ca="1" si="506"/>
        <v>5401761004938</v>
      </c>
      <c r="T925" s="9">
        <f t="shared" ca="1" si="506"/>
        <v>10164522766591</v>
      </c>
      <c r="U925" s="9">
        <f t="shared" ca="1" si="506"/>
        <v>9614086016242</v>
      </c>
      <c r="V925" s="9">
        <f t="shared" ca="1" si="506"/>
        <v>8547581817143</v>
      </c>
      <c r="W925" s="9">
        <f t="shared" ca="1" si="506"/>
        <v>10694101958855</v>
      </c>
      <c r="X925" s="9">
        <f t="shared" ca="1" si="506"/>
        <v>9169351896752</v>
      </c>
      <c r="Y925" s="9">
        <f t="shared" ca="1" si="506"/>
        <v>9913476771320</v>
      </c>
      <c r="Z925" s="9">
        <f t="shared" ca="1" si="506"/>
        <v>9412112335824</v>
      </c>
      <c r="AA925" s="9" t="b">
        <f t="shared" ca="1" si="508"/>
        <v>0</v>
      </c>
      <c r="AB925" s="9" t="b">
        <f t="shared" ca="1" si="509"/>
        <v>0</v>
      </c>
      <c r="AC925" s="9" t="b">
        <f t="shared" ca="1" si="510"/>
        <v>0</v>
      </c>
      <c r="AD925" s="9" t="b">
        <f t="shared" ca="1" si="511"/>
        <v>0</v>
      </c>
      <c r="AE925" s="9" t="b">
        <f t="shared" ca="1" si="512"/>
        <v>0</v>
      </c>
      <c r="AF925" s="9" t="b">
        <f t="shared" ca="1" si="513"/>
        <v>0</v>
      </c>
      <c r="AG925" s="9" t="b">
        <f t="shared" ca="1" si="514"/>
        <v>1</v>
      </c>
      <c r="AH925" s="9" t="b">
        <f t="shared" ca="1" si="515"/>
        <v>0</v>
      </c>
      <c r="AI925" s="9" t="b">
        <f t="shared" ca="1" si="516"/>
        <v>0</v>
      </c>
      <c r="AJ925" s="9" t="b">
        <f t="shared" ca="1" si="517"/>
        <v>0</v>
      </c>
      <c r="AK925" s="9" t="b">
        <f t="shared" ca="1" si="518"/>
        <v>0</v>
      </c>
      <c r="AL925" s="9" t="b">
        <f t="shared" ca="1" si="519"/>
        <v>0</v>
      </c>
      <c r="AM925" s="9" t="b">
        <f t="shared" ca="1" si="520"/>
        <v>0</v>
      </c>
      <c r="AN925" s="9" t="b">
        <f t="shared" ca="1" si="521"/>
        <v>0</v>
      </c>
      <c r="AO925" s="9" t="b">
        <f t="shared" ca="1" si="522"/>
        <v>0</v>
      </c>
      <c r="AP925" s="9" t="b">
        <f t="shared" ca="1" si="523"/>
        <v>0</v>
      </c>
      <c r="AQ925" s="9" t="b">
        <f t="shared" ca="1" si="524"/>
        <v>0</v>
      </c>
      <c r="AR925" s="9" t="b">
        <f t="shared" ca="1" si="525"/>
        <v>0</v>
      </c>
      <c r="AS925" s="9" t="b">
        <f t="shared" ca="1" si="526"/>
        <v>0</v>
      </c>
      <c r="AT925" s="9" t="b">
        <f t="shared" ca="1" si="527"/>
        <v>0</v>
      </c>
      <c r="AU925" s="9" t="b">
        <f t="shared" ca="1" si="528"/>
        <v>0</v>
      </c>
      <c r="AV925" s="9" t="b">
        <f t="shared" ca="1" si="529"/>
        <v>0</v>
      </c>
      <c r="AW925" s="9" t="b">
        <f t="shared" ca="1" si="530"/>
        <v>0</v>
      </c>
      <c r="AX925" s="9" t="b">
        <f t="shared" ca="1" si="531"/>
        <v>0</v>
      </c>
      <c r="AY925" s="9" t="b">
        <f t="shared" ca="1" si="532"/>
        <v>1</v>
      </c>
      <c r="AZ925" s="9">
        <f t="shared" ca="1" si="533"/>
        <v>2</v>
      </c>
      <c r="BA925" s="9" t="b">
        <f t="shared" ca="1" si="534"/>
        <v>1</v>
      </c>
      <c r="BB925" s="8">
        <f t="shared" ca="1" si="535"/>
        <v>15690279</v>
      </c>
    </row>
    <row r="926" spans="1:54" x14ac:dyDescent="0.35">
      <c r="A926" s="9">
        <f>input!A925</f>
        <v>8967702312471</v>
      </c>
      <c r="B926" s="9">
        <f t="shared" ca="1" si="507"/>
        <v>-5819938208852</v>
      </c>
      <c r="C926" s="9">
        <f t="shared" ca="1" si="507"/>
        <v>1385603449469</v>
      </c>
      <c r="D926" s="9">
        <f t="shared" ca="1" si="507"/>
        <v>251045995271</v>
      </c>
      <c r="E926" s="9">
        <f t="shared" ca="1" si="507"/>
        <v>-9282265689947</v>
      </c>
      <c r="F926" s="9">
        <f t="shared" ca="1" si="507"/>
        <v>-3170953329048</v>
      </c>
      <c r="G926" s="9">
        <f t="shared" ca="1" si="507"/>
        <v>103613826438</v>
      </c>
      <c r="H926" s="9">
        <f t="shared" ca="1" si="507"/>
        <v>-1030943627760</v>
      </c>
      <c r="I926" s="9">
        <f t="shared" ca="1" si="507"/>
        <v>-444410023353</v>
      </c>
      <c r="J926" s="9">
        <f t="shared" ca="1" si="507"/>
        <v>111497633723</v>
      </c>
      <c r="K926" s="9">
        <f t="shared" ca="1" si="507"/>
        <v>-1915151209761</v>
      </c>
      <c r="L926" s="9">
        <f t="shared" ca="1" si="507"/>
        <v>257862741974</v>
      </c>
      <c r="M926" s="9">
        <f t="shared" ca="1" si="507"/>
        <v>2757038859824</v>
      </c>
      <c r="N926" s="9">
        <f t="shared" ca="1" si="507"/>
        <v>2959012540242</v>
      </c>
      <c r="O926" s="9">
        <f t="shared" ca="1" si="507"/>
        <v>3429916373618</v>
      </c>
      <c r="P926" s="9">
        <f t="shared" ca="1" si="507"/>
        <v>2008151957785</v>
      </c>
      <c r="Q926" s="9">
        <f t="shared" ca="1" si="507"/>
        <v>3575856301907</v>
      </c>
      <c r="R926" s="9">
        <f t="shared" ca="1" si="506"/>
        <v>-139146612634</v>
      </c>
      <c r="S926" s="9">
        <f t="shared" ca="1" si="506"/>
        <v>2798411336324</v>
      </c>
      <c r="T926" s="9">
        <f t="shared" ca="1" si="506"/>
        <v>-418177203914</v>
      </c>
      <c r="U926" s="9">
        <f t="shared" ca="1" si="506"/>
        <v>4344584557739</v>
      </c>
      <c r="V926" s="9">
        <f t="shared" ca="1" si="506"/>
        <v>3794147807390</v>
      </c>
      <c r="W926" s="9">
        <f t="shared" ca="1" si="506"/>
        <v>2727643608291</v>
      </c>
      <c r="X926" s="9">
        <f t="shared" ca="1" si="506"/>
        <v>4874163750003</v>
      </c>
      <c r="Y926" s="9">
        <f t="shared" ca="1" si="506"/>
        <v>3349413687900</v>
      </c>
      <c r="Z926" s="9">
        <f t="shared" ca="1" si="506"/>
        <v>4093538562468</v>
      </c>
      <c r="AA926" s="9" t="b">
        <f t="shared" ca="1" si="508"/>
        <v>0</v>
      </c>
      <c r="AB926" s="9" t="b">
        <f t="shared" ca="1" si="509"/>
        <v>0</v>
      </c>
      <c r="AC926" s="9" t="b">
        <f t="shared" ca="1" si="510"/>
        <v>0</v>
      </c>
      <c r="AD926" s="9" t="b">
        <f t="shared" ca="1" si="511"/>
        <v>0</v>
      </c>
      <c r="AE926" s="9" t="b">
        <f t="shared" ca="1" si="512"/>
        <v>0</v>
      </c>
      <c r="AF926" s="9" t="b">
        <f t="shared" ca="1" si="513"/>
        <v>0</v>
      </c>
      <c r="AG926" s="9" t="b">
        <f t="shared" ca="1" si="514"/>
        <v>0</v>
      </c>
      <c r="AH926" s="9" t="b">
        <f t="shared" ca="1" si="515"/>
        <v>0</v>
      </c>
      <c r="AI926" s="9" t="b">
        <f t="shared" ca="1" si="516"/>
        <v>0</v>
      </c>
      <c r="AJ926" s="9" t="b">
        <f t="shared" ca="1" si="517"/>
        <v>0</v>
      </c>
      <c r="AK926" s="9" t="b">
        <f t="shared" ca="1" si="518"/>
        <v>0</v>
      </c>
      <c r="AL926" s="9" t="b">
        <f t="shared" ca="1" si="519"/>
        <v>0</v>
      </c>
      <c r="AM926" s="9" t="b">
        <f t="shared" ca="1" si="520"/>
        <v>0</v>
      </c>
      <c r="AN926" s="9" t="b">
        <f t="shared" ca="1" si="521"/>
        <v>0</v>
      </c>
      <c r="AO926" s="9" t="b">
        <f t="shared" ca="1" si="522"/>
        <v>0</v>
      </c>
      <c r="AP926" s="9" t="b">
        <f t="shared" ca="1" si="523"/>
        <v>0</v>
      </c>
      <c r="AQ926" s="9" t="b">
        <f t="shared" ca="1" si="524"/>
        <v>0</v>
      </c>
      <c r="AR926" s="9" t="b">
        <f t="shared" ca="1" si="525"/>
        <v>0</v>
      </c>
      <c r="AS926" s="9" t="b">
        <f t="shared" ca="1" si="526"/>
        <v>0</v>
      </c>
      <c r="AT926" s="9" t="b">
        <f t="shared" ca="1" si="527"/>
        <v>0</v>
      </c>
      <c r="AU926" s="9" t="b">
        <f t="shared" ca="1" si="528"/>
        <v>0</v>
      </c>
      <c r="AV926" s="9" t="b">
        <f t="shared" ca="1" si="529"/>
        <v>0</v>
      </c>
      <c r="AW926" s="9" t="b">
        <f t="shared" ca="1" si="530"/>
        <v>1</v>
      </c>
      <c r="AX926" s="9" t="b">
        <f t="shared" ca="1" si="531"/>
        <v>0</v>
      </c>
      <c r="AY926" s="9" t="b">
        <f t="shared" ca="1" si="532"/>
        <v>1</v>
      </c>
      <c r="AZ926" s="9">
        <f t="shared" ca="1" si="533"/>
        <v>2</v>
      </c>
      <c r="BA926" s="9" t="b">
        <f t="shared" ca="1" si="534"/>
        <v>1</v>
      </c>
      <c r="BB926" s="8">
        <f t="shared" ca="1" si="535"/>
        <v>15690279</v>
      </c>
    </row>
    <row r="927" spans="1:54" x14ac:dyDescent="0.35">
      <c r="A927" s="9">
        <f>input!A926</f>
        <v>9711827187039</v>
      </c>
      <c r="B927" s="9">
        <f t="shared" ca="1" si="507"/>
        <v>744124874568</v>
      </c>
      <c r="C927" s="9">
        <f t="shared" ca="1" si="507"/>
        <v>-5075813334284</v>
      </c>
      <c r="D927" s="9">
        <f t="shared" ca="1" si="507"/>
        <v>2129728324037</v>
      </c>
      <c r="E927" s="9">
        <f t="shared" ca="1" si="507"/>
        <v>995170869839</v>
      </c>
      <c r="F927" s="9">
        <f t="shared" ca="1" si="507"/>
        <v>-8538140815379</v>
      </c>
      <c r="G927" s="9">
        <f t="shared" ca="1" si="507"/>
        <v>-2426828454480</v>
      </c>
      <c r="H927" s="9">
        <f t="shared" ca="1" si="507"/>
        <v>847738701006</v>
      </c>
      <c r="I927" s="9">
        <f t="shared" ca="1" si="507"/>
        <v>-286818753192</v>
      </c>
      <c r="J927" s="9">
        <f t="shared" ca="1" si="507"/>
        <v>299714851215</v>
      </c>
      <c r="K927" s="9">
        <f t="shared" ca="1" si="507"/>
        <v>855622508291</v>
      </c>
      <c r="L927" s="9">
        <f t="shared" ca="1" si="507"/>
        <v>-1171026335193</v>
      </c>
      <c r="M927" s="9">
        <f t="shared" ca="1" si="507"/>
        <v>1001987616542</v>
      </c>
      <c r="N927" s="9">
        <f t="shared" ca="1" si="507"/>
        <v>3501163734392</v>
      </c>
      <c r="O927" s="9">
        <f t="shared" ca="1" si="507"/>
        <v>3703137414810</v>
      </c>
      <c r="P927" s="9">
        <f t="shared" ca="1" si="507"/>
        <v>4174041248186</v>
      </c>
      <c r="Q927" s="9">
        <f t="shared" ca="1" si="507"/>
        <v>2752276832353</v>
      </c>
      <c r="R927" s="9">
        <f t="shared" ca="1" si="506"/>
        <v>4319981176475</v>
      </c>
      <c r="S927" s="9">
        <f t="shared" ca="1" si="506"/>
        <v>604978261934</v>
      </c>
      <c r="T927" s="9">
        <f t="shared" ca="1" si="506"/>
        <v>3542536210892</v>
      </c>
      <c r="U927" s="9">
        <f t="shared" ca="1" si="506"/>
        <v>325947670654</v>
      </c>
      <c r="V927" s="9">
        <f t="shared" ca="1" si="506"/>
        <v>5088709432307</v>
      </c>
      <c r="W927" s="9">
        <f t="shared" ca="1" si="506"/>
        <v>4538272681958</v>
      </c>
      <c r="X927" s="9">
        <f t="shared" ca="1" si="506"/>
        <v>3471768482859</v>
      </c>
      <c r="Y927" s="9">
        <f t="shared" ca="1" si="506"/>
        <v>5618288624571</v>
      </c>
      <c r="Z927" s="9">
        <f t="shared" ca="1" si="506"/>
        <v>4093538562468</v>
      </c>
      <c r="AA927" s="9" t="b">
        <f t="shared" ca="1" si="508"/>
        <v>0</v>
      </c>
      <c r="AB927" s="9" t="b">
        <f t="shared" ca="1" si="509"/>
        <v>0</v>
      </c>
      <c r="AC927" s="9" t="b">
        <f t="shared" ca="1" si="510"/>
        <v>0</v>
      </c>
      <c r="AD927" s="9" t="b">
        <f t="shared" ca="1" si="511"/>
        <v>0</v>
      </c>
      <c r="AE927" s="9" t="b">
        <f t="shared" ca="1" si="512"/>
        <v>0</v>
      </c>
      <c r="AF927" s="9" t="b">
        <f t="shared" ca="1" si="513"/>
        <v>0</v>
      </c>
      <c r="AG927" s="9" t="b">
        <f t="shared" ca="1" si="514"/>
        <v>0</v>
      </c>
      <c r="AH927" s="9" t="b">
        <f t="shared" ca="1" si="515"/>
        <v>0</v>
      </c>
      <c r="AI927" s="9" t="b">
        <f t="shared" ca="1" si="516"/>
        <v>0</v>
      </c>
      <c r="AJ927" s="9" t="b">
        <f t="shared" ca="1" si="517"/>
        <v>0</v>
      </c>
      <c r="AK927" s="9" t="b">
        <f t="shared" ca="1" si="518"/>
        <v>0</v>
      </c>
      <c r="AL927" s="9" t="b">
        <f t="shared" ca="1" si="519"/>
        <v>0</v>
      </c>
      <c r="AM927" s="9" t="b">
        <f t="shared" ca="1" si="520"/>
        <v>0</v>
      </c>
      <c r="AN927" s="9" t="b">
        <f t="shared" ca="1" si="521"/>
        <v>0</v>
      </c>
      <c r="AO927" s="9" t="b">
        <f t="shared" ca="1" si="522"/>
        <v>0</v>
      </c>
      <c r="AP927" s="9" t="b">
        <f t="shared" ca="1" si="523"/>
        <v>0</v>
      </c>
      <c r="AQ927" s="9" t="b">
        <f t="shared" ca="1" si="524"/>
        <v>0</v>
      </c>
      <c r="AR927" s="9" t="b">
        <f t="shared" ca="1" si="525"/>
        <v>0</v>
      </c>
      <c r="AS927" s="9" t="b">
        <f t="shared" ca="1" si="526"/>
        <v>0</v>
      </c>
      <c r="AT927" s="9" t="b">
        <f t="shared" ca="1" si="527"/>
        <v>0</v>
      </c>
      <c r="AU927" s="9" t="b">
        <f t="shared" ca="1" si="528"/>
        <v>0</v>
      </c>
      <c r="AV927" s="9" t="b">
        <f t="shared" ca="1" si="529"/>
        <v>0</v>
      </c>
      <c r="AW927" s="9" t="b">
        <f t="shared" ca="1" si="530"/>
        <v>0</v>
      </c>
      <c r="AX927" s="9" t="b">
        <f t="shared" ca="1" si="531"/>
        <v>1</v>
      </c>
      <c r="AY927" s="9" t="b">
        <f t="shared" ca="1" si="532"/>
        <v>1</v>
      </c>
      <c r="AZ927" s="9">
        <f t="shared" ca="1" si="533"/>
        <v>2</v>
      </c>
      <c r="BA927" s="9" t="b">
        <f t="shared" ca="1" si="534"/>
        <v>1</v>
      </c>
      <c r="BB927" s="8">
        <f t="shared" ca="1" si="535"/>
        <v>15690279</v>
      </c>
    </row>
    <row r="928" spans="1:54" x14ac:dyDescent="0.35">
      <c r="A928" s="9">
        <f>input!A927</f>
        <v>15136993288618</v>
      </c>
      <c r="B928" s="9">
        <f t="shared" ca="1" si="507"/>
        <v>5425166101579</v>
      </c>
      <c r="C928" s="9">
        <f t="shared" ca="1" si="507"/>
        <v>6169290976147</v>
      </c>
      <c r="D928" s="9">
        <f t="shared" ca="1" si="507"/>
        <v>349352767295</v>
      </c>
      <c r="E928" s="9">
        <f t="shared" ca="1" si="507"/>
        <v>7554894425616</v>
      </c>
      <c r="F928" s="9">
        <f t="shared" ca="1" si="507"/>
        <v>6420336971418</v>
      </c>
      <c r="G928" s="9">
        <f t="shared" ca="1" si="507"/>
        <v>-3112974713800</v>
      </c>
      <c r="H928" s="9">
        <f t="shared" ca="1" si="507"/>
        <v>2998337647099</v>
      </c>
      <c r="I928" s="9">
        <f t="shared" ca="1" si="507"/>
        <v>6272904802585</v>
      </c>
      <c r="J928" s="9">
        <f t="shared" ca="1" si="507"/>
        <v>5138347348387</v>
      </c>
      <c r="K928" s="9">
        <f t="shared" ca="1" si="507"/>
        <v>5724880952794</v>
      </c>
      <c r="L928" s="9">
        <f t="shared" ca="1" si="507"/>
        <v>6280788609870</v>
      </c>
      <c r="M928" s="9">
        <f t="shared" ca="1" si="507"/>
        <v>4254139766386</v>
      </c>
      <c r="N928" s="9">
        <f t="shared" ca="1" si="507"/>
        <v>6427153718121</v>
      </c>
      <c r="O928" s="9">
        <f t="shared" ca="1" si="507"/>
        <v>8926329835971</v>
      </c>
      <c r="P928" s="9">
        <f t="shared" ca="1" si="507"/>
        <v>9128303516389</v>
      </c>
      <c r="Q928" s="9">
        <f t="shared" ca="1" si="507"/>
        <v>9599207349765</v>
      </c>
      <c r="R928" s="9">
        <f t="shared" ca="1" si="506"/>
        <v>8177442933932</v>
      </c>
      <c r="S928" s="9">
        <f t="shared" ca="1" si="506"/>
        <v>9745147278054</v>
      </c>
      <c r="T928" s="9">
        <f t="shared" ca="1" si="506"/>
        <v>6030144363513</v>
      </c>
      <c r="U928" s="9">
        <f t="shared" ca="1" si="506"/>
        <v>8967702312471</v>
      </c>
      <c r="V928" s="9">
        <f t="shared" ca="1" si="506"/>
        <v>5751113772233</v>
      </c>
      <c r="W928" s="9">
        <f t="shared" ca="1" si="506"/>
        <v>10513875533886</v>
      </c>
      <c r="X928" s="9">
        <f t="shared" ca="1" si="506"/>
        <v>9963438783537</v>
      </c>
      <c r="Y928" s="9">
        <f t="shared" ca="1" si="506"/>
        <v>8896934584438</v>
      </c>
      <c r="Z928" s="9">
        <f t="shared" ca="1" si="506"/>
        <v>11043454726150</v>
      </c>
      <c r="AA928" s="9" t="b">
        <f t="shared" ca="1" si="508"/>
        <v>0</v>
      </c>
      <c r="AB928" s="9" t="b">
        <f t="shared" ca="1" si="509"/>
        <v>1</v>
      </c>
      <c r="AC928" s="9" t="b">
        <f t="shared" ca="1" si="510"/>
        <v>0</v>
      </c>
      <c r="AD928" s="9" t="b">
        <f t="shared" ca="1" si="511"/>
        <v>0</v>
      </c>
      <c r="AE928" s="9" t="b">
        <f t="shared" ca="1" si="512"/>
        <v>0</v>
      </c>
      <c r="AF928" s="9" t="b">
        <f t="shared" ca="1" si="513"/>
        <v>0</v>
      </c>
      <c r="AG928" s="9" t="b">
        <f t="shared" ca="1" si="514"/>
        <v>0</v>
      </c>
      <c r="AH928" s="9" t="b">
        <f t="shared" ca="1" si="515"/>
        <v>0</v>
      </c>
      <c r="AI928" s="9" t="b">
        <f t="shared" ca="1" si="516"/>
        <v>0</v>
      </c>
      <c r="AJ928" s="9" t="b">
        <f t="shared" ca="1" si="517"/>
        <v>0</v>
      </c>
      <c r="AK928" s="9" t="b">
        <f t="shared" ca="1" si="518"/>
        <v>0</v>
      </c>
      <c r="AL928" s="9" t="b">
        <f t="shared" ca="1" si="519"/>
        <v>0</v>
      </c>
      <c r="AM928" s="9" t="b">
        <f t="shared" ca="1" si="520"/>
        <v>0</v>
      </c>
      <c r="AN928" s="9" t="b">
        <f t="shared" ca="1" si="521"/>
        <v>0</v>
      </c>
      <c r="AO928" s="9" t="b">
        <f t="shared" ca="1" si="522"/>
        <v>0</v>
      </c>
      <c r="AP928" s="9" t="b">
        <f t="shared" ca="1" si="523"/>
        <v>0</v>
      </c>
      <c r="AQ928" s="9" t="b">
        <f t="shared" ca="1" si="524"/>
        <v>0</v>
      </c>
      <c r="AR928" s="9" t="b">
        <f t="shared" ca="1" si="525"/>
        <v>0</v>
      </c>
      <c r="AS928" s="9" t="b">
        <f t="shared" ca="1" si="526"/>
        <v>0</v>
      </c>
      <c r="AT928" s="9" t="b">
        <f t="shared" ca="1" si="527"/>
        <v>1</v>
      </c>
      <c r="AU928" s="9" t="b">
        <f t="shared" ca="1" si="528"/>
        <v>0</v>
      </c>
      <c r="AV928" s="9" t="b">
        <f t="shared" ca="1" si="529"/>
        <v>0</v>
      </c>
      <c r="AW928" s="9" t="b">
        <f t="shared" ca="1" si="530"/>
        <v>0</v>
      </c>
      <c r="AX928" s="9" t="b">
        <f t="shared" ca="1" si="531"/>
        <v>0</v>
      </c>
      <c r="AY928" s="9" t="b">
        <f t="shared" ca="1" si="532"/>
        <v>0</v>
      </c>
      <c r="AZ928" s="9">
        <f t="shared" ca="1" si="533"/>
        <v>2</v>
      </c>
      <c r="BA928" s="9" t="b">
        <f t="shared" ca="1" si="534"/>
        <v>1</v>
      </c>
      <c r="BB928" s="8">
        <f t="shared" ca="1" si="535"/>
        <v>15690279</v>
      </c>
    </row>
    <row r="929" spans="1:54" x14ac:dyDescent="0.35">
      <c r="A929" s="9">
        <f>input!A928</f>
        <v>9796672259813</v>
      </c>
      <c r="B929" s="9">
        <f t="shared" ca="1" si="507"/>
        <v>-5340321028805</v>
      </c>
      <c r="C929" s="9">
        <f t="shared" ca="1" si="507"/>
        <v>84845072774</v>
      </c>
      <c r="D929" s="9">
        <f t="shared" ca="1" si="507"/>
        <v>828969947342</v>
      </c>
      <c r="E929" s="9">
        <f t="shared" ca="1" si="507"/>
        <v>-4990968261510</v>
      </c>
      <c r="F929" s="9">
        <f t="shared" ca="1" si="507"/>
        <v>2214573396811</v>
      </c>
      <c r="G929" s="9">
        <f t="shared" ca="1" si="507"/>
        <v>1080015942613</v>
      </c>
      <c r="H929" s="9">
        <f t="shared" ca="1" si="507"/>
        <v>-8453295742605</v>
      </c>
      <c r="I929" s="9">
        <f t="shared" ca="1" si="507"/>
        <v>-2341983381706</v>
      </c>
      <c r="J929" s="9">
        <f t="shared" ca="1" si="507"/>
        <v>932583773780</v>
      </c>
      <c r="K929" s="9">
        <f t="shared" ca="1" si="507"/>
        <v>-201973680418</v>
      </c>
      <c r="L929" s="9">
        <f t="shared" ca="1" si="507"/>
        <v>384559923989</v>
      </c>
      <c r="M929" s="9">
        <f t="shared" ca="1" si="507"/>
        <v>940467581065</v>
      </c>
      <c r="N929" s="9">
        <f t="shared" ca="1" si="507"/>
        <v>-1086181262419</v>
      </c>
      <c r="O929" s="9">
        <f t="shared" ca="1" si="507"/>
        <v>1086832689316</v>
      </c>
      <c r="P929" s="9">
        <f t="shared" ca="1" si="507"/>
        <v>3586008807166</v>
      </c>
      <c r="Q929" s="9">
        <f t="shared" ca="1" si="507"/>
        <v>3787982487584</v>
      </c>
      <c r="R929" s="9">
        <f t="shared" ca="1" si="506"/>
        <v>4258886320960</v>
      </c>
      <c r="S929" s="9">
        <f t="shared" ca="1" si="506"/>
        <v>2837121905127</v>
      </c>
      <c r="T929" s="9">
        <f t="shared" ca="1" si="506"/>
        <v>4404826249249</v>
      </c>
      <c r="U929" s="9">
        <f t="shared" ca="1" si="506"/>
        <v>689823334708</v>
      </c>
      <c r="V929" s="9">
        <f t="shared" ca="1" si="506"/>
        <v>3627381283666</v>
      </c>
      <c r="W929" s="9">
        <f t="shared" ca="1" si="506"/>
        <v>410792743428</v>
      </c>
      <c r="X929" s="9">
        <f t="shared" ca="1" si="506"/>
        <v>5173554505081</v>
      </c>
      <c r="Y929" s="9">
        <f t="shared" ca="1" si="506"/>
        <v>4623117754732</v>
      </c>
      <c r="Z929" s="9">
        <f t="shared" ca="1" si="506"/>
        <v>3556613555633</v>
      </c>
      <c r="AA929" s="9" t="b">
        <f t="shared" ca="1" si="508"/>
        <v>0</v>
      </c>
      <c r="AB929" s="9" t="b">
        <f t="shared" ca="1" si="509"/>
        <v>0</v>
      </c>
      <c r="AC929" s="9" t="b">
        <f t="shared" ca="1" si="510"/>
        <v>0</v>
      </c>
      <c r="AD929" s="9" t="b">
        <f t="shared" ca="1" si="511"/>
        <v>0</v>
      </c>
      <c r="AE929" s="9" t="b">
        <f t="shared" ca="1" si="512"/>
        <v>0</v>
      </c>
      <c r="AF929" s="9" t="b">
        <f t="shared" ca="1" si="513"/>
        <v>0</v>
      </c>
      <c r="AG929" s="9" t="b">
        <f t="shared" ca="1" si="514"/>
        <v>0</v>
      </c>
      <c r="AH929" s="9" t="b">
        <f t="shared" ca="1" si="515"/>
        <v>0</v>
      </c>
      <c r="AI929" s="9" t="b">
        <f t="shared" ca="1" si="516"/>
        <v>0</v>
      </c>
      <c r="AJ929" s="9" t="b">
        <f t="shared" ca="1" si="517"/>
        <v>0</v>
      </c>
      <c r="AK929" s="9" t="b">
        <f t="shared" ca="1" si="518"/>
        <v>0</v>
      </c>
      <c r="AL929" s="9" t="b">
        <f t="shared" ca="1" si="519"/>
        <v>0</v>
      </c>
      <c r="AM929" s="9" t="b">
        <f t="shared" ca="1" si="520"/>
        <v>0</v>
      </c>
      <c r="AN929" s="9" t="b">
        <f t="shared" ca="1" si="521"/>
        <v>0</v>
      </c>
      <c r="AO929" s="9" t="b">
        <f t="shared" ca="1" si="522"/>
        <v>0</v>
      </c>
      <c r="AP929" s="9" t="b">
        <f t="shared" ca="1" si="523"/>
        <v>0</v>
      </c>
      <c r="AQ929" s="9" t="b">
        <f t="shared" ca="1" si="524"/>
        <v>0</v>
      </c>
      <c r="AR929" s="9" t="b">
        <f t="shared" ca="1" si="525"/>
        <v>0</v>
      </c>
      <c r="AS929" s="9" t="b">
        <f t="shared" ca="1" si="526"/>
        <v>0</v>
      </c>
      <c r="AT929" s="9" t="b">
        <f t="shared" ca="1" si="527"/>
        <v>0</v>
      </c>
      <c r="AU929" s="9" t="b">
        <f t="shared" ca="1" si="528"/>
        <v>0</v>
      </c>
      <c r="AV929" s="9" t="b">
        <f t="shared" ca="1" si="529"/>
        <v>0</v>
      </c>
      <c r="AW929" s="9" t="b">
        <f t="shared" ca="1" si="530"/>
        <v>1</v>
      </c>
      <c r="AX929" s="9" t="b">
        <f t="shared" ca="1" si="531"/>
        <v>1</v>
      </c>
      <c r="AY929" s="9" t="b">
        <f t="shared" ca="1" si="532"/>
        <v>0</v>
      </c>
      <c r="AZ929" s="9">
        <f t="shared" ca="1" si="533"/>
        <v>2</v>
      </c>
      <c r="BA929" s="9" t="b">
        <f t="shared" ca="1" si="534"/>
        <v>1</v>
      </c>
      <c r="BB929" s="8">
        <f t="shared" ca="1" si="535"/>
        <v>15690279</v>
      </c>
    </row>
    <row r="930" spans="1:54" x14ac:dyDescent="0.35">
      <c r="A930" s="9">
        <f>input!A929</f>
        <v>10160903693585</v>
      </c>
      <c r="B930" s="9">
        <f t="shared" ca="1" si="507"/>
        <v>364231433772</v>
      </c>
      <c r="C930" s="9">
        <f t="shared" ca="1" si="507"/>
        <v>-4976089595033</v>
      </c>
      <c r="D930" s="9">
        <f t="shared" ca="1" si="507"/>
        <v>449076506546</v>
      </c>
      <c r="E930" s="9">
        <f t="shared" ca="1" si="507"/>
        <v>1193201381114</v>
      </c>
      <c r="F930" s="9">
        <f t="shared" ca="1" si="507"/>
        <v>-4626736827738</v>
      </c>
      <c r="G930" s="9">
        <f t="shared" ca="1" si="507"/>
        <v>2578804830583</v>
      </c>
      <c r="H930" s="9">
        <f t="shared" ca="1" si="507"/>
        <v>1444247376385</v>
      </c>
      <c r="I930" s="9">
        <f t="shared" ca="1" si="507"/>
        <v>-8089064308833</v>
      </c>
      <c r="J930" s="9">
        <f t="shared" ca="1" si="507"/>
        <v>-1977751947934</v>
      </c>
      <c r="K930" s="9">
        <f t="shared" ca="1" si="507"/>
        <v>1296815207552</v>
      </c>
      <c r="L930" s="9">
        <f t="shared" ca="1" si="507"/>
        <v>162257753354</v>
      </c>
      <c r="M930" s="9">
        <f t="shared" ca="1" si="507"/>
        <v>748791357761</v>
      </c>
      <c r="N930" s="9">
        <f t="shared" ca="1" si="507"/>
        <v>1304699014837</v>
      </c>
      <c r="O930" s="9">
        <f t="shared" ca="1" si="507"/>
        <v>-721949828647</v>
      </c>
      <c r="P930" s="9">
        <f t="shared" ca="1" si="507"/>
        <v>1451064123088</v>
      </c>
      <c r="Q930" s="9">
        <f t="shared" ca="1" si="507"/>
        <v>3950240240938</v>
      </c>
      <c r="R930" s="9">
        <f t="shared" ca="1" si="506"/>
        <v>4152213921356</v>
      </c>
      <c r="S930" s="9">
        <f t="shared" ca="1" si="506"/>
        <v>4623117754732</v>
      </c>
      <c r="T930" s="9">
        <f t="shared" ca="1" si="506"/>
        <v>3201353338899</v>
      </c>
      <c r="U930" s="9">
        <f t="shared" ca="1" si="506"/>
        <v>4769057683021</v>
      </c>
      <c r="V930" s="9">
        <f t="shared" ca="1" si="506"/>
        <v>1054054768480</v>
      </c>
      <c r="W930" s="9">
        <f t="shared" ca="1" si="506"/>
        <v>3991612717438</v>
      </c>
      <c r="X930" s="9">
        <f t="shared" ca="1" si="506"/>
        <v>775024177200</v>
      </c>
      <c r="Y930" s="9">
        <f t="shared" ca="1" si="506"/>
        <v>5537785938853</v>
      </c>
      <c r="Z930" s="9">
        <f t="shared" ca="1" si="506"/>
        <v>4987349188504</v>
      </c>
      <c r="AA930" s="9" t="b">
        <f t="shared" ca="1" si="508"/>
        <v>0</v>
      </c>
      <c r="AB930" s="9" t="b">
        <f t="shared" ca="1" si="509"/>
        <v>0</v>
      </c>
      <c r="AC930" s="9" t="b">
        <f t="shared" ca="1" si="510"/>
        <v>0</v>
      </c>
      <c r="AD930" s="9" t="b">
        <f t="shared" ca="1" si="511"/>
        <v>0</v>
      </c>
      <c r="AE930" s="9" t="b">
        <f t="shared" ca="1" si="512"/>
        <v>0</v>
      </c>
      <c r="AF930" s="9" t="b">
        <f t="shared" ca="1" si="513"/>
        <v>0</v>
      </c>
      <c r="AG930" s="9" t="b">
        <f t="shared" ca="1" si="514"/>
        <v>0</v>
      </c>
      <c r="AH930" s="9" t="b">
        <f t="shared" ca="1" si="515"/>
        <v>0</v>
      </c>
      <c r="AI930" s="9" t="b">
        <f t="shared" ca="1" si="516"/>
        <v>0</v>
      </c>
      <c r="AJ930" s="9" t="b">
        <f t="shared" ca="1" si="517"/>
        <v>0</v>
      </c>
      <c r="AK930" s="9" t="b">
        <f t="shared" ca="1" si="518"/>
        <v>0</v>
      </c>
      <c r="AL930" s="9" t="b">
        <f t="shared" ca="1" si="519"/>
        <v>0</v>
      </c>
      <c r="AM930" s="9" t="b">
        <f t="shared" ca="1" si="520"/>
        <v>0</v>
      </c>
      <c r="AN930" s="9" t="b">
        <f t="shared" ca="1" si="521"/>
        <v>0</v>
      </c>
      <c r="AO930" s="9" t="b">
        <f t="shared" ca="1" si="522"/>
        <v>0</v>
      </c>
      <c r="AP930" s="9" t="b">
        <f t="shared" ca="1" si="523"/>
        <v>0</v>
      </c>
      <c r="AQ930" s="9" t="b">
        <f t="shared" ca="1" si="524"/>
        <v>0</v>
      </c>
      <c r="AR930" s="9" t="b">
        <f t="shared" ca="1" si="525"/>
        <v>1</v>
      </c>
      <c r="AS930" s="9" t="b">
        <f t="shared" ca="1" si="526"/>
        <v>0</v>
      </c>
      <c r="AT930" s="9" t="b">
        <f t="shared" ca="1" si="527"/>
        <v>0</v>
      </c>
      <c r="AU930" s="9" t="b">
        <f t="shared" ca="1" si="528"/>
        <v>0</v>
      </c>
      <c r="AV930" s="9" t="b">
        <f t="shared" ca="1" si="529"/>
        <v>0</v>
      </c>
      <c r="AW930" s="9" t="b">
        <f t="shared" ca="1" si="530"/>
        <v>0</v>
      </c>
      <c r="AX930" s="9" t="b">
        <f t="shared" ca="1" si="531"/>
        <v>1</v>
      </c>
      <c r="AY930" s="9" t="b">
        <f t="shared" ca="1" si="532"/>
        <v>0</v>
      </c>
      <c r="AZ930" s="9">
        <f t="shared" ca="1" si="533"/>
        <v>2</v>
      </c>
      <c r="BA930" s="9" t="b">
        <f t="shared" ca="1" si="534"/>
        <v>1</v>
      </c>
      <c r="BB930" s="8">
        <f t="shared" ca="1" si="535"/>
        <v>15690279</v>
      </c>
    </row>
    <row r="931" spans="1:54" x14ac:dyDescent="0.35">
      <c r="A931" s="9">
        <f>input!A930</f>
        <v>10014963765296</v>
      </c>
      <c r="B931" s="9">
        <f t="shared" ca="1" si="507"/>
        <v>-145939928289</v>
      </c>
      <c r="C931" s="9">
        <f t="shared" ca="1" si="507"/>
        <v>218291505483</v>
      </c>
      <c r="D931" s="9">
        <f t="shared" ca="1" si="507"/>
        <v>-5122029523322</v>
      </c>
      <c r="E931" s="9">
        <f t="shared" ca="1" si="507"/>
        <v>303136578257</v>
      </c>
      <c r="F931" s="9">
        <f t="shared" ca="1" si="507"/>
        <v>1047261452825</v>
      </c>
      <c r="G931" s="9">
        <f t="shared" ca="1" si="507"/>
        <v>-4772676756027</v>
      </c>
      <c r="H931" s="9">
        <f t="shared" ca="1" si="507"/>
        <v>2432864902294</v>
      </c>
      <c r="I931" s="9">
        <f t="shared" ca="1" si="507"/>
        <v>1298307448096</v>
      </c>
      <c r="J931" s="9">
        <f t="shared" ca="1" si="507"/>
        <v>-8235004237122</v>
      </c>
      <c r="K931" s="9">
        <f t="shared" ca="1" si="507"/>
        <v>-2123691876223</v>
      </c>
      <c r="L931" s="9">
        <f t="shared" ca="1" si="507"/>
        <v>1150875279263</v>
      </c>
      <c r="M931" s="9">
        <f t="shared" ca="1" si="507"/>
        <v>16317825065</v>
      </c>
      <c r="N931" s="9">
        <f t="shared" ca="1" si="507"/>
        <v>602851429472</v>
      </c>
      <c r="O931" s="9">
        <f t="shared" ca="1" si="507"/>
        <v>1158759086548</v>
      </c>
      <c r="P931" s="9">
        <f t="shared" ca="1" si="507"/>
        <v>-867889756936</v>
      </c>
      <c r="Q931" s="9">
        <f t="shared" ca="1" si="507"/>
        <v>1305124194799</v>
      </c>
      <c r="R931" s="9">
        <f t="shared" ca="1" si="506"/>
        <v>3804300312649</v>
      </c>
      <c r="S931" s="9">
        <f t="shared" ca="1" si="506"/>
        <v>4006273993067</v>
      </c>
      <c r="T931" s="9">
        <f t="shared" ca="1" si="506"/>
        <v>4477177826443</v>
      </c>
      <c r="U931" s="9">
        <f t="shared" ca="1" si="506"/>
        <v>3055413410610</v>
      </c>
      <c r="V931" s="9">
        <f t="shared" ca="1" si="506"/>
        <v>4623117754732</v>
      </c>
      <c r="W931" s="9">
        <f t="shared" ca="1" si="506"/>
        <v>908114840191</v>
      </c>
      <c r="X931" s="9">
        <f t="shared" ca="1" si="506"/>
        <v>3845672789149</v>
      </c>
      <c r="Y931" s="9">
        <f t="shared" ca="1" si="506"/>
        <v>629084248911</v>
      </c>
      <c r="Z931" s="9">
        <f t="shared" ca="1" si="506"/>
        <v>5391846010564</v>
      </c>
      <c r="AA931" s="9" t="b">
        <f t="shared" ca="1" si="508"/>
        <v>0</v>
      </c>
      <c r="AB931" s="9" t="b">
        <f t="shared" ca="1" si="509"/>
        <v>0</v>
      </c>
      <c r="AC931" s="9" t="b">
        <f t="shared" ca="1" si="510"/>
        <v>0</v>
      </c>
      <c r="AD931" s="9" t="b">
        <f t="shared" ca="1" si="511"/>
        <v>0</v>
      </c>
      <c r="AE931" s="9" t="b">
        <f t="shared" ca="1" si="512"/>
        <v>0</v>
      </c>
      <c r="AF931" s="9" t="b">
        <f t="shared" ca="1" si="513"/>
        <v>0</v>
      </c>
      <c r="AG931" s="9" t="b">
        <f t="shared" ca="1" si="514"/>
        <v>0</v>
      </c>
      <c r="AH931" s="9" t="b">
        <f t="shared" ca="1" si="515"/>
        <v>0</v>
      </c>
      <c r="AI931" s="9" t="b">
        <f t="shared" ca="1" si="516"/>
        <v>0</v>
      </c>
      <c r="AJ931" s="9" t="b">
        <f t="shared" ca="1" si="517"/>
        <v>0</v>
      </c>
      <c r="AK931" s="9" t="b">
        <f t="shared" ca="1" si="518"/>
        <v>0</v>
      </c>
      <c r="AL931" s="9" t="b">
        <f t="shared" ca="1" si="519"/>
        <v>0</v>
      </c>
      <c r="AM931" s="9" t="b">
        <f t="shared" ca="1" si="520"/>
        <v>0</v>
      </c>
      <c r="AN931" s="9" t="b">
        <f t="shared" ca="1" si="521"/>
        <v>0</v>
      </c>
      <c r="AO931" s="9" t="b">
        <f t="shared" ca="1" si="522"/>
        <v>0</v>
      </c>
      <c r="AP931" s="9" t="b">
        <f t="shared" ca="1" si="523"/>
        <v>0</v>
      </c>
      <c r="AQ931" s="9" t="b">
        <f t="shared" ca="1" si="524"/>
        <v>0</v>
      </c>
      <c r="AR931" s="9" t="b">
        <f t="shared" ca="1" si="525"/>
        <v>0</v>
      </c>
      <c r="AS931" s="9" t="b">
        <f t="shared" ca="1" si="526"/>
        <v>0</v>
      </c>
      <c r="AT931" s="9" t="b">
        <f t="shared" ca="1" si="527"/>
        <v>0</v>
      </c>
      <c r="AU931" s="9" t="b">
        <f t="shared" ca="1" si="528"/>
        <v>1</v>
      </c>
      <c r="AV931" s="9" t="b">
        <f t="shared" ca="1" si="529"/>
        <v>0</v>
      </c>
      <c r="AW931" s="9" t="b">
        <f t="shared" ca="1" si="530"/>
        <v>0</v>
      </c>
      <c r="AX931" s="9" t="b">
        <f t="shared" ca="1" si="531"/>
        <v>0</v>
      </c>
      <c r="AY931" s="9" t="b">
        <f t="shared" ca="1" si="532"/>
        <v>1</v>
      </c>
      <c r="AZ931" s="9">
        <f t="shared" ca="1" si="533"/>
        <v>2</v>
      </c>
      <c r="BA931" s="9" t="b">
        <f t="shared" ca="1" si="534"/>
        <v>1</v>
      </c>
      <c r="BB931" s="8">
        <f t="shared" ca="1" si="535"/>
        <v>15690279</v>
      </c>
    </row>
    <row r="932" spans="1:54" x14ac:dyDescent="0.35">
      <c r="A932" s="9">
        <f>input!A931</f>
        <v>10929631949417</v>
      </c>
      <c r="B932" s="9">
        <f t="shared" ca="1" si="507"/>
        <v>914668184121</v>
      </c>
      <c r="C932" s="9">
        <f t="shared" ca="1" si="507"/>
        <v>768728255832</v>
      </c>
      <c r="D932" s="9">
        <f t="shared" ca="1" si="507"/>
        <v>1132959689604</v>
      </c>
      <c r="E932" s="9">
        <f t="shared" ca="1" si="507"/>
        <v>-4207361339201</v>
      </c>
      <c r="F932" s="9">
        <f t="shared" ca="1" si="507"/>
        <v>1217804762378</v>
      </c>
      <c r="G932" s="9">
        <f t="shared" ca="1" si="507"/>
        <v>1961929636946</v>
      </c>
      <c r="H932" s="9">
        <f t="shared" ca="1" si="507"/>
        <v>-3858008571906</v>
      </c>
      <c r="I932" s="9">
        <f t="shared" ca="1" si="507"/>
        <v>3347533086415</v>
      </c>
      <c r="J932" s="9">
        <f t="shared" ca="1" si="507"/>
        <v>2212975632217</v>
      </c>
      <c r="K932" s="9">
        <f t="shared" ca="1" si="507"/>
        <v>-7320336053001</v>
      </c>
      <c r="L932" s="9">
        <f t="shared" ca="1" si="507"/>
        <v>-1209023692102</v>
      </c>
      <c r="M932" s="9">
        <f t="shared" ca="1" si="507"/>
        <v>2065543463384</v>
      </c>
      <c r="N932" s="9">
        <f t="shared" ca="1" si="507"/>
        <v>930986009186</v>
      </c>
      <c r="O932" s="9">
        <f t="shared" ca="1" si="507"/>
        <v>1517519613593</v>
      </c>
      <c r="P932" s="9">
        <f t="shared" ca="1" si="507"/>
        <v>2073427270669</v>
      </c>
      <c r="Q932" s="9">
        <f t="shared" ca="1" si="507"/>
        <v>46778427185</v>
      </c>
      <c r="R932" s="9">
        <f t="shared" ca="1" si="506"/>
        <v>2219792378920</v>
      </c>
      <c r="S932" s="9">
        <f t="shared" ca="1" si="506"/>
        <v>4718968496770</v>
      </c>
      <c r="T932" s="9">
        <f t="shared" ca="1" si="506"/>
        <v>4920942177188</v>
      </c>
      <c r="U932" s="9">
        <f t="shared" ca="1" si="506"/>
        <v>5391846010564</v>
      </c>
      <c r="V932" s="9">
        <f t="shared" ca="1" si="506"/>
        <v>3970081594731</v>
      </c>
      <c r="W932" s="9">
        <f t="shared" ca="1" si="506"/>
        <v>5537785938853</v>
      </c>
      <c r="X932" s="9">
        <f t="shared" ca="1" si="506"/>
        <v>1822783024312</v>
      </c>
      <c r="Y932" s="9">
        <f t="shared" ca="1" si="506"/>
        <v>4760340973270</v>
      </c>
      <c r="Z932" s="9">
        <f t="shared" ca="1" si="506"/>
        <v>1543752433032</v>
      </c>
      <c r="AA932" s="9" t="b">
        <f t="shared" ca="1" si="508"/>
        <v>0</v>
      </c>
      <c r="AB932" s="9" t="b">
        <f t="shared" ca="1" si="509"/>
        <v>0</v>
      </c>
      <c r="AC932" s="9" t="b">
        <f t="shared" ca="1" si="510"/>
        <v>0</v>
      </c>
      <c r="AD932" s="9" t="b">
        <f t="shared" ca="1" si="511"/>
        <v>0</v>
      </c>
      <c r="AE932" s="9" t="b">
        <f t="shared" ca="1" si="512"/>
        <v>0</v>
      </c>
      <c r="AF932" s="9" t="b">
        <f t="shared" ca="1" si="513"/>
        <v>0</v>
      </c>
      <c r="AG932" s="9" t="b">
        <f t="shared" ca="1" si="514"/>
        <v>0</v>
      </c>
      <c r="AH932" s="9" t="b">
        <f t="shared" ca="1" si="515"/>
        <v>0</v>
      </c>
      <c r="AI932" s="9" t="b">
        <f t="shared" ca="1" si="516"/>
        <v>0</v>
      </c>
      <c r="AJ932" s="9" t="b">
        <f t="shared" ca="1" si="517"/>
        <v>0</v>
      </c>
      <c r="AK932" s="9" t="b">
        <f t="shared" ca="1" si="518"/>
        <v>0</v>
      </c>
      <c r="AL932" s="9" t="b">
        <f t="shared" ca="1" si="519"/>
        <v>0</v>
      </c>
      <c r="AM932" s="9" t="b">
        <f t="shared" ca="1" si="520"/>
        <v>0</v>
      </c>
      <c r="AN932" s="9" t="b">
        <f t="shared" ca="1" si="521"/>
        <v>0</v>
      </c>
      <c r="AO932" s="9" t="b">
        <f t="shared" ca="1" si="522"/>
        <v>0</v>
      </c>
      <c r="AP932" s="9" t="b">
        <f t="shared" ca="1" si="523"/>
        <v>0</v>
      </c>
      <c r="AQ932" s="9" t="b">
        <f t="shared" ca="1" si="524"/>
        <v>0</v>
      </c>
      <c r="AR932" s="9" t="b">
        <f t="shared" ca="1" si="525"/>
        <v>0</v>
      </c>
      <c r="AS932" s="9" t="b">
        <f t="shared" ca="1" si="526"/>
        <v>0</v>
      </c>
      <c r="AT932" s="9" t="b">
        <f t="shared" ca="1" si="527"/>
        <v>1</v>
      </c>
      <c r="AU932" s="9" t="b">
        <f t="shared" ca="1" si="528"/>
        <v>0</v>
      </c>
      <c r="AV932" s="9" t="b">
        <f t="shared" ca="1" si="529"/>
        <v>1</v>
      </c>
      <c r="AW932" s="9" t="b">
        <f t="shared" ca="1" si="530"/>
        <v>0</v>
      </c>
      <c r="AX932" s="9" t="b">
        <f t="shared" ca="1" si="531"/>
        <v>0</v>
      </c>
      <c r="AY932" s="9" t="b">
        <f t="shared" ca="1" si="532"/>
        <v>0</v>
      </c>
      <c r="AZ932" s="9">
        <f t="shared" ca="1" si="533"/>
        <v>2</v>
      </c>
      <c r="BA932" s="9" t="b">
        <f t="shared" ca="1" si="534"/>
        <v>1</v>
      </c>
      <c r="BB932" s="8">
        <f t="shared" ca="1" si="535"/>
        <v>15690279</v>
      </c>
    </row>
    <row r="933" spans="1:54" x14ac:dyDescent="0.35">
      <c r="A933" s="9">
        <f>input!A932</f>
        <v>11546475711082</v>
      </c>
      <c r="B933" s="9">
        <f t="shared" ca="1" si="507"/>
        <v>616843761665</v>
      </c>
      <c r="C933" s="9">
        <f t="shared" ca="1" si="507"/>
        <v>1531511945786</v>
      </c>
      <c r="D933" s="9">
        <f t="shared" ca="1" si="507"/>
        <v>1385572017497</v>
      </c>
      <c r="E933" s="9">
        <f t="shared" ca="1" si="507"/>
        <v>1749803451269</v>
      </c>
      <c r="F933" s="9">
        <f t="shared" ca="1" si="507"/>
        <v>-3590517577536</v>
      </c>
      <c r="G933" s="9">
        <f t="shared" ca="1" si="507"/>
        <v>1834648524043</v>
      </c>
      <c r="H933" s="9">
        <f t="shared" ca="1" si="507"/>
        <v>2578773398611</v>
      </c>
      <c r="I933" s="9">
        <f t="shared" ca="1" si="507"/>
        <v>-3241164810241</v>
      </c>
      <c r="J933" s="9">
        <f t="shared" ca="1" si="507"/>
        <v>3964376848080</v>
      </c>
      <c r="K933" s="9">
        <f t="shared" ca="1" si="507"/>
        <v>2829819393882</v>
      </c>
      <c r="L933" s="9">
        <f t="shared" ca="1" si="507"/>
        <v>-6703492291336</v>
      </c>
      <c r="M933" s="9">
        <f t="shared" ca="1" si="507"/>
        <v>-592179930437</v>
      </c>
      <c r="N933" s="9">
        <f t="shared" ca="1" si="507"/>
        <v>2682387225049</v>
      </c>
      <c r="O933" s="9">
        <f t="shared" ca="1" si="507"/>
        <v>1547829770851</v>
      </c>
      <c r="P933" s="9">
        <f t="shared" ca="1" si="507"/>
        <v>2134363375258</v>
      </c>
      <c r="Q933" s="9">
        <f t="shared" ca="1" si="507"/>
        <v>2690271032334</v>
      </c>
      <c r="R933" s="9">
        <f t="shared" ca="1" si="506"/>
        <v>663622188850</v>
      </c>
      <c r="S933" s="9">
        <f t="shared" ca="1" si="506"/>
        <v>2836636140585</v>
      </c>
      <c r="T933" s="9">
        <f t="shared" ca="1" si="506"/>
        <v>5335812258435</v>
      </c>
      <c r="U933" s="9">
        <f t="shared" ca="1" si="506"/>
        <v>5537785938853</v>
      </c>
      <c r="V933" s="9">
        <f t="shared" ca="1" si="506"/>
        <v>6008689772229</v>
      </c>
      <c r="W933" s="9">
        <f t="shared" ca="1" si="506"/>
        <v>4586925356396</v>
      </c>
      <c r="X933" s="9">
        <f t="shared" ca="1" si="506"/>
        <v>6154629700518</v>
      </c>
      <c r="Y933" s="9">
        <f t="shared" ca="1" si="506"/>
        <v>2439626785977</v>
      </c>
      <c r="Z933" s="9">
        <f t="shared" ca="1" si="506"/>
        <v>5377184734935</v>
      </c>
      <c r="AA933" s="9" t="b">
        <f t="shared" ca="1" si="508"/>
        <v>0</v>
      </c>
      <c r="AB933" s="9" t="b">
        <f t="shared" ca="1" si="509"/>
        <v>0</v>
      </c>
      <c r="AC933" s="9" t="b">
        <f t="shared" ca="1" si="510"/>
        <v>0</v>
      </c>
      <c r="AD933" s="9" t="b">
        <f t="shared" ca="1" si="511"/>
        <v>0</v>
      </c>
      <c r="AE933" s="9" t="b">
        <f t="shared" ca="1" si="512"/>
        <v>0</v>
      </c>
      <c r="AF933" s="9" t="b">
        <f t="shared" ca="1" si="513"/>
        <v>0</v>
      </c>
      <c r="AG933" s="9" t="b">
        <f t="shared" ca="1" si="514"/>
        <v>0</v>
      </c>
      <c r="AH933" s="9" t="b">
        <f t="shared" ca="1" si="515"/>
        <v>0</v>
      </c>
      <c r="AI933" s="9" t="b">
        <f t="shared" ca="1" si="516"/>
        <v>0</v>
      </c>
      <c r="AJ933" s="9" t="b">
        <f t="shared" ca="1" si="517"/>
        <v>0</v>
      </c>
      <c r="AK933" s="9" t="b">
        <f t="shared" ca="1" si="518"/>
        <v>0</v>
      </c>
      <c r="AL933" s="9" t="b">
        <f t="shared" ca="1" si="519"/>
        <v>0</v>
      </c>
      <c r="AM933" s="9" t="b">
        <f t="shared" ca="1" si="520"/>
        <v>0</v>
      </c>
      <c r="AN933" s="9" t="b">
        <f t="shared" ca="1" si="521"/>
        <v>0</v>
      </c>
      <c r="AO933" s="9" t="b">
        <f t="shared" ca="1" si="522"/>
        <v>0</v>
      </c>
      <c r="AP933" s="9" t="b">
        <f t="shared" ca="1" si="523"/>
        <v>0</v>
      </c>
      <c r="AQ933" s="9" t="b">
        <f t="shared" ca="1" si="524"/>
        <v>0</v>
      </c>
      <c r="AR933" s="9" t="b">
        <f t="shared" ca="1" si="525"/>
        <v>0</v>
      </c>
      <c r="AS933" s="9" t="b">
        <f t="shared" ca="1" si="526"/>
        <v>0</v>
      </c>
      <c r="AT933" s="9" t="b">
        <f t="shared" ca="1" si="527"/>
        <v>1</v>
      </c>
      <c r="AU933" s="9" t="b">
        <f t="shared" ca="1" si="528"/>
        <v>1</v>
      </c>
      <c r="AV933" s="9" t="b">
        <f t="shared" ca="1" si="529"/>
        <v>0</v>
      </c>
      <c r="AW933" s="9" t="b">
        <f t="shared" ca="1" si="530"/>
        <v>0</v>
      </c>
      <c r="AX933" s="9" t="b">
        <f t="shared" ca="1" si="531"/>
        <v>0</v>
      </c>
      <c r="AY933" s="9" t="b">
        <f t="shared" ca="1" si="532"/>
        <v>0</v>
      </c>
      <c r="AZ933" s="9">
        <f t="shared" ca="1" si="533"/>
        <v>2</v>
      </c>
      <c r="BA933" s="9" t="b">
        <f t="shared" ca="1" si="534"/>
        <v>1</v>
      </c>
      <c r="BB933" s="8">
        <f t="shared" ca="1" si="535"/>
        <v>15690279</v>
      </c>
    </row>
    <row r="934" spans="1:54" x14ac:dyDescent="0.35">
      <c r="A934" s="9">
        <f>input!A933</f>
        <v>11400535782793</v>
      </c>
      <c r="B934" s="9">
        <f t="shared" ca="1" si="507"/>
        <v>-145939928289</v>
      </c>
      <c r="C934" s="9">
        <f t="shared" ca="1" si="507"/>
        <v>470903833376</v>
      </c>
      <c r="D934" s="9">
        <f t="shared" ca="1" si="507"/>
        <v>1385572017497</v>
      </c>
      <c r="E934" s="9">
        <f t="shared" ca="1" si="507"/>
        <v>1239632089208</v>
      </c>
      <c r="F934" s="9">
        <f t="shared" ca="1" si="507"/>
        <v>1603863522980</v>
      </c>
      <c r="G934" s="9">
        <f t="shared" ca="1" si="507"/>
        <v>-3736457505825</v>
      </c>
      <c r="H934" s="9">
        <f t="shared" ca="1" si="507"/>
        <v>1688708595754</v>
      </c>
      <c r="I934" s="9">
        <f t="shared" ca="1" si="507"/>
        <v>2432833470322</v>
      </c>
      <c r="J934" s="9">
        <f t="shared" ca="1" si="507"/>
        <v>-3387104738530</v>
      </c>
      <c r="K934" s="9">
        <f t="shared" ca="1" si="507"/>
        <v>3818436919791</v>
      </c>
      <c r="L934" s="9">
        <f t="shared" ca="1" si="507"/>
        <v>2683879465593</v>
      </c>
      <c r="M934" s="9">
        <f t="shared" ca="1" si="507"/>
        <v>-6849432219625</v>
      </c>
      <c r="N934" s="9">
        <f t="shared" ca="1" si="507"/>
        <v>-738119858726</v>
      </c>
      <c r="O934" s="9">
        <f t="shared" ca="1" si="507"/>
        <v>2536447296760</v>
      </c>
      <c r="P934" s="9">
        <f t="shared" ca="1" si="507"/>
        <v>1401889842562</v>
      </c>
      <c r="Q934" s="9">
        <f t="shared" ca="1" si="507"/>
        <v>1988423446969</v>
      </c>
      <c r="R934" s="9">
        <f t="shared" ca="1" si="506"/>
        <v>2544331104045</v>
      </c>
      <c r="S934" s="9">
        <f t="shared" ca="1" si="506"/>
        <v>517682260561</v>
      </c>
      <c r="T934" s="9">
        <f t="shared" ca="1" si="506"/>
        <v>2690696212296</v>
      </c>
      <c r="U934" s="9">
        <f t="shared" ca="1" si="506"/>
        <v>5189872330146</v>
      </c>
      <c r="V934" s="9">
        <f t="shared" ca="1" si="506"/>
        <v>5391846010564</v>
      </c>
      <c r="W934" s="9">
        <f t="shared" ca="1" si="506"/>
        <v>5862749843940</v>
      </c>
      <c r="X934" s="9">
        <f t="shared" ca="1" si="506"/>
        <v>4440985428107</v>
      </c>
      <c r="Y934" s="9">
        <f t="shared" ca="1" si="506"/>
        <v>6008689772229</v>
      </c>
      <c r="Z934" s="9">
        <f t="shared" ca="1" si="506"/>
        <v>2293686857688</v>
      </c>
      <c r="AA934" s="9" t="b">
        <f t="shared" ca="1" si="508"/>
        <v>0</v>
      </c>
      <c r="AB934" s="9" t="b">
        <f t="shared" ca="1" si="509"/>
        <v>0</v>
      </c>
      <c r="AC934" s="9" t="b">
        <f t="shared" ca="1" si="510"/>
        <v>0</v>
      </c>
      <c r="AD934" s="9" t="b">
        <f t="shared" ca="1" si="511"/>
        <v>0</v>
      </c>
      <c r="AE934" s="9" t="b">
        <f t="shared" ca="1" si="512"/>
        <v>0</v>
      </c>
      <c r="AF934" s="9" t="b">
        <f t="shared" ca="1" si="513"/>
        <v>0</v>
      </c>
      <c r="AG934" s="9" t="b">
        <f t="shared" ca="1" si="514"/>
        <v>0</v>
      </c>
      <c r="AH934" s="9" t="b">
        <f t="shared" ca="1" si="515"/>
        <v>0</v>
      </c>
      <c r="AI934" s="9" t="b">
        <f t="shared" ca="1" si="516"/>
        <v>0</v>
      </c>
      <c r="AJ934" s="9" t="b">
        <f t="shared" ca="1" si="517"/>
        <v>0</v>
      </c>
      <c r="AK934" s="9" t="b">
        <f t="shared" ca="1" si="518"/>
        <v>0</v>
      </c>
      <c r="AL934" s="9" t="b">
        <f t="shared" ca="1" si="519"/>
        <v>0</v>
      </c>
      <c r="AM934" s="9" t="b">
        <f t="shared" ca="1" si="520"/>
        <v>0</v>
      </c>
      <c r="AN934" s="9" t="b">
        <f t="shared" ca="1" si="521"/>
        <v>0</v>
      </c>
      <c r="AO934" s="9" t="b">
        <f t="shared" ca="1" si="522"/>
        <v>0</v>
      </c>
      <c r="AP934" s="9" t="b">
        <f t="shared" ca="1" si="523"/>
        <v>0</v>
      </c>
      <c r="AQ934" s="9" t="b">
        <f t="shared" ca="1" si="524"/>
        <v>0</v>
      </c>
      <c r="AR934" s="9" t="b">
        <f t="shared" ca="1" si="525"/>
        <v>0</v>
      </c>
      <c r="AS934" s="9" t="b">
        <f t="shared" ca="1" si="526"/>
        <v>0</v>
      </c>
      <c r="AT934" s="9" t="b">
        <f t="shared" ca="1" si="527"/>
        <v>0</v>
      </c>
      <c r="AU934" s="9" t="b">
        <f t="shared" ca="1" si="528"/>
        <v>1</v>
      </c>
      <c r="AV934" s="9" t="b">
        <f t="shared" ca="1" si="529"/>
        <v>0</v>
      </c>
      <c r="AW934" s="9" t="b">
        <f t="shared" ca="1" si="530"/>
        <v>0</v>
      </c>
      <c r="AX934" s="9" t="b">
        <f t="shared" ca="1" si="531"/>
        <v>1</v>
      </c>
      <c r="AY934" s="9" t="b">
        <f t="shared" ca="1" si="532"/>
        <v>0</v>
      </c>
      <c r="AZ934" s="9">
        <f t="shared" ca="1" si="533"/>
        <v>2</v>
      </c>
      <c r="BA934" s="9" t="b">
        <f t="shared" ca="1" si="534"/>
        <v>1</v>
      </c>
      <c r="BB934" s="8">
        <f t="shared" ca="1" si="535"/>
        <v>15690279</v>
      </c>
    </row>
    <row r="935" spans="1:54" x14ac:dyDescent="0.35">
      <c r="A935" s="9">
        <f>input!A934</f>
        <v>11602509463211</v>
      </c>
      <c r="B935" s="9">
        <f t="shared" ca="1" si="507"/>
        <v>201973680418</v>
      </c>
      <c r="C935" s="9">
        <f t="shared" ca="1" si="507"/>
        <v>56033752129</v>
      </c>
      <c r="D935" s="9">
        <f t="shared" ca="1" si="507"/>
        <v>672877513794</v>
      </c>
      <c r="E935" s="9">
        <f t="shared" ca="1" si="507"/>
        <v>1587545697915</v>
      </c>
      <c r="F935" s="9">
        <f t="shared" ca="1" si="507"/>
        <v>1441605769626</v>
      </c>
      <c r="G935" s="9">
        <f t="shared" ca="1" si="507"/>
        <v>1805837203398</v>
      </c>
      <c r="H935" s="9">
        <f t="shared" ca="1" si="507"/>
        <v>-3534483825407</v>
      </c>
      <c r="I935" s="9">
        <f t="shared" ca="1" si="507"/>
        <v>1890682276172</v>
      </c>
      <c r="J935" s="9">
        <f t="shared" ca="1" si="507"/>
        <v>2634807150740</v>
      </c>
      <c r="K935" s="9">
        <f t="shared" ca="1" si="507"/>
        <v>-3185131058112</v>
      </c>
      <c r="L935" s="9">
        <f t="shared" ca="1" si="507"/>
        <v>4020410600209</v>
      </c>
      <c r="M935" s="9">
        <f t="shared" ca="1" si="507"/>
        <v>2885853146011</v>
      </c>
      <c r="N935" s="9">
        <f t="shared" ca="1" si="507"/>
        <v>-6647458539207</v>
      </c>
      <c r="O935" s="9">
        <f t="shared" ca="1" si="507"/>
        <v>-536146178308</v>
      </c>
      <c r="P935" s="9">
        <f t="shared" ca="1" si="507"/>
        <v>2738420977178</v>
      </c>
      <c r="Q935" s="9">
        <f t="shared" ca="1" si="507"/>
        <v>1603863522980</v>
      </c>
      <c r="R935" s="9">
        <f t="shared" ca="1" si="506"/>
        <v>2190397127387</v>
      </c>
      <c r="S935" s="9">
        <f t="shared" ca="1" si="506"/>
        <v>2746304784463</v>
      </c>
      <c r="T935" s="9">
        <f t="shared" ca="1" si="506"/>
        <v>719655940979</v>
      </c>
      <c r="U935" s="9">
        <f t="shared" ca="1" si="506"/>
        <v>2892669892714</v>
      </c>
      <c r="V935" s="9">
        <f t="shared" ca="1" si="506"/>
        <v>5391846010564</v>
      </c>
      <c r="W935" s="9">
        <f t="shared" ca="1" si="506"/>
        <v>5593819690982</v>
      </c>
      <c r="X935" s="9">
        <f t="shared" ca="1" si="506"/>
        <v>6064723524358</v>
      </c>
      <c r="Y935" s="9">
        <f t="shared" ca="1" si="506"/>
        <v>4642959108525</v>
      </c>
      <c r="Z935" s="9">
        <f t="shared" ca="1" si="506"/>
        <v>6210663452647</v>
      </c>
      <c r="AA935" s="9" t="b">
        <f t="shared" ca="1" si="508"/>
        <v>0</v>
      </c>
      <c r="AB935" s="9" t="b">
        <f t="shared" ca="1" si="509"/>
        <v>0</v>
      </c>
      <c r="AC935" s="9" t="b">
        <f t="shared" ca="1" si="510"/>
        <v>0</v>
      </c>
      <c r="AD935" s="9" t="b">
        <f t="shared" ca="1" si="511"/>
        <v>0</v>
      </c>
      <c r="AE935" s="9" t="b">
        <f t="shared" ca="1" si="512"/>
        <v>0</v>
      </c>
      <c r="AF935" s="9" t="b">
        <f t="shared" ca="1" si="513"/>
        <v>0</v>
      </c>
      <c r="AG935" s="9" t="b">
        <f t="shared" ca="1" si="514"/>
        <v>0</v>
      </c>
      <c r="AH935" s="9" t="b">
        <f t="shared" ca="1" si="515"/>
        <v>0</v>
      </c>
      <c r="AI935" s="9" t="b">
        <f t="shared" ca="1" si="516"/>
        <v>0</v>
      </c>
      <c r="AJ935" s="9" t="b">
        <f t="shared" ca="1" si="517"/>
        <v>0</v>
      </c>
      <c r="AK935" s="9" t="b">
        <f t="shared" ca="1" si="518"/>
        <v>0</v>
      </c>
      <c r="AL935" s="9" t="b">
        <f t="shared" ca="1" si="519"/>
        <v>0</v>
      </c>
      <c r="AM935" s="9" t="b">
        <f t="shared" ca="1" si="520"/>
        <v>0</v>
      </c>
      <c r="AN935" s="9" t="b">
        <f t="shared" ca="1" si="521"/>
        <v>0</v>
      </c>
      <c r="AO935" s="9" t="b">
        <f t="shared" ca="1" si="522"/>
        <v>0</v>
      </c>
      <c r="AP935" s="9" t="b">
        <f t="shared" ca="1" si="523"/>
        <v>0</v>
      </c>
      <c r="AQ935" s="9" t="b">
        <f t="shared" ca="1" si="524"/>
        <v>0</v>
      </c>
      <c r="AR935" s="9" t="b">
        <f t="shared" ca="1" si="525"/>
        <v>0</v>
      </c>
      <c r="AS935" s="9" t="b">
        <f t="shared" ca="1" si="526"/>
        <v>0</v>
      </c>
      <c r="AT935" s="9" t="b">
        <f t="shared" ca="1" si="527"/>
        <v>0</v>
      </c>
      <c r="AU935" s="9" t="b">
        <f t="shared" ca="1" si="528"/>
        <v>1</v>
      </c>
      <c r="AV935" s="9" t="b">
        <f t="shared" ca="1" si="529"/>
        <v>0</v>
      </c>
      <c r="AW935" s="9" t="b">
        <f t="shared" ca="1" si="530"/>
        <v>0</v>
      </c>
      <c r="AX935" s="9" t="b">
        <f t="shared" ca="1" si="531"/>
        <v>0</v>
      </c>
      <c r="AY935" s="9" t="b">
        <f t="shared" ca="1" si="532"/>
        <v>1</v>
      </c>
      <c r="AZ935" s="9">
        <f t="shared" ca="1" si="533"/>
        <v>2</v>
      </c>
      <c r="BA935" s="9" t="b">
        <f t="shared" ca="1" si="534"/>
        <v>1</v>
      </c>
      <c r="BB935" s="8">
        <f t="shared" ca="1" si="535"/>
        <v>15690279</v>
      </c>
    </row>
    <row r="936" spans="1:54" x14ac:dyDescent="0.35">
      <c r="A936" s="9">
        <f>input!A935</f>
        <v>11748449391500</v>
      </c>
      <c r="B936" s="9">
        <f t="shared" ca="1" si="507"/>
        <v>145939928289</v>
      </c>
      <c r="C936" s="9">
        <f t="shared" ca="1" si="507"/>
        <v>347913608707</v>
      </c>
      <c r="D936" s="9">
        <f t="shared" ca="1" si="507"/>
        <v>201973680418</v>
      </c>
      <c r="E936" s="9">
        <f t="shared" ca="1" si="507"/>
        <v>818817442083</v>
      </c>
      <c r="F936" s="9">
        <f t="shared" ca="1" si="507"/>
        <v>1733485626204</v>
      </c>
      <c r="G936" s="9">
        <f t="shared" ca="1" si="507"/>
        <v>1587545697915</v>
      </c>
      <c r="H936" s="9">
        <f t="shared" ca="1" si="507"/>
        <v>1951777131687</v>
      </c>
      <c r="I936" s="9">
        <f t="shared" ca="1" si="507"/>
        <v>-3388543897118</v>
      </c>
      <c r="J936" s="9">
        <f t="shared" ca="1" si="507"/>
        <v>2036622204461</v>
      </c>
      <c r="K936" s="9">
        <f t="shared" ca="1" si="507"/>
        <v>2780747079029</v>
      </c>
      <c r="L936" s="9">
        <f t="shared" ca="1" si="507"/>
        <v>-3039191129823</v>
      </c>
      <c r="M936" s="9">
        <f t="shared" ca="1" si="507"/>
        <v>4166350528498</v>
      </c>
      <c r="N936" s="9">
        <f t="shared" ca="1" si="507"/>
        <v>3031793074300</v>
      </c>
      <c r="O936" s="9">
        <f t="shared" ca="1" si="507"/>
        <v>-6501518610918</v>
      </c>
      <c r="P936" s="9">
        <f t="shared" ca="1" si="507"/>
        <v>-390206250019</v>
      </c>
      <c r="Q936" s="9">
        <f t="shared" ca="1" si="507"/>
        <v>2884360905467</v>
      </c>
      <c r="R936" s="9">
        <f t="shared" ca="1" si="506"/>
        <v>1749803451269</v>
      </c>
      <c r="S936" s="9">
        <f t="shared" ca="1" si="506"/>
        <v>2336337055676</v>
      </c>
      <c r="T936" s="9">
        <f t="shared" ca="1" si="506"/>
        <v>2892244712752</v>
      </c>
      <c r="U936" s="9">
        <f t="shared" ca="1" si="506"/>
        <v>865595869268</v>
      </c>
      <c r="V936" s="9">
        <f t="shared" ca="1" si="506"/>
        <v>3038609821003</v>
      </c>
      <c r="W936" s="9">
        <f t="shared" ca="1" si="506"/>
        <v>5537785938853</v>
      </c>
      <c r="X936" s="9">
        <f t="shared" ca="1" si="506"/>
        <v>5739759619271</v>
      </c>
      <c r="Y936" s="9">
        <f t="shared" ca="1" si="506"/>
        <v>6210663452647</v>
      </c>
      <c r="Z936" s="9">
        <f t="shared" ca="1" si="506"/>
        <v>4788899036814</v>
      </c>
      <c r="AA936" s="9" t="b">
        <f t="shared" ca="1" si="508"/>
        <v>0</v>
      </c>
      <c r="AB936" s="9" t="b">
        <f t="shared" ca="1" si="509"/>
        <v>0</v>
      </c>
      <c r="AC936" s="9" t="b">
        <f t="shared" ca="1" si="510"/>
        <v>0</v>
      </c>
      <c r="AD936" s="9" t="b">
        <f t="shared" ca="1" si="511"/>
        <v>0</v>
      </c>
      <c r="AE936" s="9" t="b">
        <f t="shared" ca="1" si="512"/>
        <v>0</v>
      </c>
      <c r="AF936" s="9" t="b">
        <f t="shared" ca="1" si="513"/>
        <v>0</v>
      </c>
      <c r="AG936" s="9" t="b">
        <f t="shared" ca="1" si="514"/>
        <v>0</v>
      </c>
      <c r="AH936" s="9" t="b">
        <f t="shared" ca="1" si="515"/>
        <v>0</v>
      </c>
      <c r="AI936" s="9" t="b">
        <f t="shared" ca="1" si="516"/>
        <v>0</v>
      </c>
      <c r="AJ936" s="9" t="b">
        <f t="shared" ca="1" si="517"/>
        <v>0</v>
      </c>
      <c r="AK936" s="9" t="b">
        <f t="shared" ca="1" si="518"/>
        <v>0</v>
      </c>
      <c r="AL936" s="9" t="b">
        <f t="shared" ca="1" si="519"/>
        <v>0</v>
      </c>
      <c r="AM936" s="9" t="b">
        <f t="shared" ca="1" si="520"/>
        <v>0</v>
      </c>
      <c r="AN936" s="9" t="b">
        <f t="shared" ca="1" si="521"/>
        <v>0</v>
      </c>
      <c r="AO936" s="9" t="b">
        <f t="shared" ca="1" si="522"/>
        <v>0</v>
      </c>
      <c r="AP936" s="9" t="b">
        <f t="shared" ca="1" si="523"/>
        <v>0</v>
      </c>
      <c r="AQ936" s="9" t="b">
        <f t="shared" ca="1" si="524"/>
        <v>0</v>
      </c>
      <c r="AR936" s="9" t="b">
        <f t="shared" ca="1" si="525"/>
        <v>0</v>
      </c>
      <c r="AS936" s="9" t="b">
        <f t="shared" ca="1" si="526"/>
        <v>0</v>
      </c>
      <c r="AT936" s="9" t="b">
        <f t="shared" ca="1" si="527"/>
        <v>0</v>
      </c>
      <c r="AU936" s="9" t="b">
        <f t="shared" ca="1" si="528"/>
        <v>0</v>
      </c>
      <c r="AV936" s="9" t="b">
        <f t="shared" ca="1" si="529"/>
        <v>1</v>
      </c>
      <c r="AW936" s="9" t="b">
        <f t="shared" ca="1" si="530"/>
        <v>0</v>
      </c>
      <c r="AX936" s="9" t="b">
        <f t="shared" ca="1" si="531"/>
        <v>1</v>
      </c>
      <c r="AY936" s="9" t="b">
        <f t="shared" ca="1" si="532"/>
        <v>0</v>
      </c>
      <c r="AZ936" s="9">
        <f t="shared" ca="1" si="533"/>
        <v>2</v>
      </c>
      <c r="BA936" s="9" t="b">
        <f t="shared" ca="1" si="534"/>
        <v>1</v>
      </c>
      <c r="BB936" s="8">
        <f t="shared" ca="1" si="535"/>
        <v>15690279</v>
      </c>
    </row>
    <row r="937" spans="1:54" x14ac:dyDescent="0.35">
      <c r="A937" s="9">
        <f>input!A936</f>
        <v>13590788635231</v>
      </c>
      <c r="B937" s="9">
        <f t="shared" ca="1" si="507"/>
        <v>1842339243731</v>
      </c>
      <c r="C937" s="9">
        <f t="shared" ca="1" si="507"/>
        <v>1988279172020</v>
      </c>
      <c r="D937" s="9">
        <f t="shared" ca="1" si="507"/>
        <v>2190252852438</v>
      </c>
      <c r="E937" s="9">
        <f t="shared" ca="1" si="507"/>
        <v>2044312924149</v>
      </c>
      <c r="F937" s="9">
        <f t="shared" ca="1" si="507"/>
        <v>2661156685814</v>
      </c>
      <c r="G937" s="9">
        <f t="shared" ca="1" si="507"/>
        <v>3575824869935</v>
      </c>
      <c r="H937" s="9">
        <f t="shared" ca="1" si="507"/>
        <v>3429884941646</v>
      </c>
      <c r="I937" s="9">
        <f t="shared" ca="1" si="507"/>
        <v>3794116375418</v>
      </c>
      <c r="J937" s="9">
        <f t="shared" ca="1" si="507"/>
        <v>-1546204653387</v>
      </c>
      <c r="K937" s="9">
        <f t="shared" ca="1" si="507"/>
        <v>3878961448192</v>
      </c>
      <c r="L937" s="9">
        <f t="shared" ca="1" si="507"/>
        <v>4623086322760</v>
      </c>
      <c r="M937" s="9">
        <f t="shared" ca="1" si="507"/>
        <v>-1196851886092</v>
      </c>
      <c r="N937" s="9">
        <f t="shared" ca="1" si="507"/>
        <v>6008689772229</v>
      </c>
      <c r="O937" s="9">
        <f t="shared" ca="1" si="507"/>
        <v>4874132318031</v>
      </c>
      <c r="P937" s="9">
        <f t="shared" ca="1" si="507"/>
        <v>-4659179367187</v>
      </c>
      <c r="Q937" s="9">
        <f t="shared" ca="1" si="507"/>
        <v>1452132993712</v>
      </c>
      <c r="R937" s="9">
        <f t="shared" ca="1" si="506"/>
        <v>4726700149198</v>
      </c>
      <c r="S937" s="9">
        <f t="shared" ca="1" si="506"/>
        <v>3592142695000</v>
      </c>
      <c r="T937" s="9">
        <f t="shared" ca="1" si="506"/>
        <v>4178676299407</v>
      </c>
      <c r="U937" s="9">
        <f t="shared" ca="1" si="506"/>
        <v>4734583956483</v>
      </c>
      <c r="V937" s="9">
        <f t="shared" ca="1" si="506"/>
        <v>2707935112999</v>
      </c>
      <c r="W937" s="9">
        <f t="shared" ca="1" si="506"/>
        <v>4880949064734</v>
      </c>
      <c r="X937" s="9">
        <f t="shared" ca="1" si="506"/>
        <v>7380125182584</v>
      </c>
      <c r="Y937" s="9">
        <f t="shared" ca="1" si="506"/>
        <v>7582098863002</v>
      </c>
      <c r="Z937" s="9">
        <f t="shared" ca="1" si="506"/>
        <v>8053002696378</v>
      </c>
      <c r="AA937" s="9" t="b">
        <f t="shared" ca="1" si="508"/>
        <v>0</v>
      </c>
      <c r="AB937" s="9" t="b">
        <f t="shared" ca="1" si="509"/>
        <v>0</v>
      </c>
      <c r="AC937" s="9" t="b">
        <f t="shared" ca="1" si="510"/>
        <v>0</v>
      </c>
      <c r="AD937" s="9" t="b">
        <f t="shared" ca="1" si="511"/>
        <v>0</v>
      </c>
      <c r="AE937" s="9" t="b">
        <f t="shared" ca="1" si="512"/>
        <v>0</v>
      </c>
      <c r="AF937" s="9" t="b">
        <f t="shared" ca="1" si="513"/>
        <v>0</v>
      </c>
      <c r="AG937" s="9" t="b">
        <f t="shared" ca="1" si="514"/>
        <v>0</v>
      </c>
      <c r="AH937" s="9" t="b">
        <f t="shared" ca="1" si="515"/>
        <v>0</v>
      </c>
      <c r="AI937" s="9" t="b">
        <f t="shared" ca="1" si="516"/>
        <v>0</v>
      </c>
      <c r="AJ937" s="9" t="b">
        <f t="shared" ca="1" si="517"/>
        <v>0</v>
      </c>
      <c r="AK937" s="9" t="b">
        <f t="shared" ca="1" si="518"/>
        <v>0</v>
      </c>
      <c r="AL937" s="9" t="b">
        <f t="shared" ca="1" si="519"/>
        <v>0</v>
      </c>
      <c r="AM937" s="9" t="b">
        <f t="shared" ca="1" si="520"/>
        <v>1</v>
      </c>
      <c r="AN937" s="9" t="b">
        <f t="shared" ca="1" si="521"/>
        <v>0</v>
      </c>
      <c r="AO937" s="9" t="b">
        <f t="shared" ca="1" si="522"/>
        <v>0</v>
      </c>
      <c r="AP937" s="9" t="b">
        <f t="shared" ca="1" si="523"/>
        <v>0</v>
      </c>
      <c r="AQ937" s="9" t="b">
        <f t="shared" ca="1" si="524"/>
        <v>0</v>
      </c>
      <c r="AR937" s="9" t="b">
        <f t="shared" ca="1" si="525"/>
        <v>0</v>
      </c>
      <c r="AS937" s="9" t="b">
        <f t="shared" ca="1" si="526"/>
        <v>0</v>
      </c>
      <c r="AT937" s="9" t="b">
        <f t="shared" ca="1" si="527"/>
        <v>0</v>
      </c>
      <c r="AU937" s="9" t="b">
        <f t="shared" ca="1" si="528"/>
        <v>0</v>
      </c>
      <c r="AV937" s="9" t="b">
        <f t="shared" ca="1" si="529"/>
        <v>0</v>
      </c>
      <c r="AW937" s="9" t="b">
        <f t="shared" ca="1" si="530"/>
        <v>0</v>
      </c>
      <c r="AX937" s="9" t="b">
        <f t="shared" ca="1" si="531"/>
        <v>1</v>
      </c>
      <c r="AY937" s="9" t="b">
        <f t="shared" ca="1" si="532"/>
        <v>0</v>
      </c>
      <c r="AZ937" s="9">
        <f t="shared" ca="1" si="533"/>
        <v>2</v>
      </c>
      <c r="BA937" s="9" t="b">
        <f t="shared" ca="1" si="534"/>
        <v>1</v>
      </c>
      <c r="BB937" s="8">
        <f t="shared" ca="1" si="535"/>
        <v>15690279</v>
      </c>
    </row>
    <row r="938" spans="1:54" x14ac:dyDescent="0.35">
      <c r="A938" s="9">
        <f>input!A937</f>
        <v>14718529342726</v>
      </c>
      <c r="B938" s="9">
        <f t="shared" ca="1" si="507"/>
        <v>1127740707495</v>
      </c>
      <c r="C938" s="9">
        <f t="shared" ca="1" si="507"/>
        <v>2970079951226</v>
      </c>
      <c r="D938" s="9">
        <f t="shared" ca="1" si="507"/>
        <v>3116019879515</v>
      </c>
      <c r="E938" s="9">
        <f t="shared" ca="1" si="507"/>
        <v>3317993559933</v>
      </c>
      <c r="F938" s="9">
        <f t="shared" ca="1" si="507"/>
        <v>3172053631644</v>
      </c>
      <c r="G938" s="9">
        <f t="shared" ca="1" si="507"/>
        <v>3788897393309</v>
      </c>
      <c r="H938" s="9">
        <f t="shared" ca="1" si="507"/>
        <v>4703565577430</v>
      </c>
      <c r="I938" s="9">
        <f t="shared" ca="1" si="507"/>
        <v>4557625649141</v>
      </c>
      <c r="J938" s="9">
        <f t="shared" ca="1" si="507"/>
        <v>4921857082913</v>
      </c>
      <c r="K938" s="9">
        <f t="shared" ca="1" si="507"/>
        <v>-418463945892</v>
      </c>
      <c r="L938" s="9">
        <f t="shared" ca="1" si="507"/>
        <v>5006702155687</v>
      </c>
      <c r="M938" s="9">
        <f t="shared" ca="1" si="507"/>
        <v>5750827030255</v>
      </c>
      <c r="N938" s="9">
        <f t="shared" ca="1" si="507"/>
        <v>-69111178597</v>
      </c>
      <c r="O938" s="9">
        <f t="shared" ca="1" si="507"/>
        <v>7136430479724</v>
      </c>
      <c r="P938" s="9">
        <f t="shared" ca="1" si="507"/>
        <v>6001873025526</v>
      </c>
      <c r="Q938" s="9">
        <f t="shared" ca="1" si="507"/>
        <v>-3531438659692</v>
      </c>
      <c r="R938" s="9">
        <f t="shared" ca="1" si="506"/>
        <v>2579873701207</v>
      </c>
      <c r="S938" s="9">
        <f t="shared" ca="1" si="506"/>
        <v>5854440856693</v>
      </c>
      <c r="T938" s="9">
        <f t="shared" ca="1" si="506"/>
        <v>4719883402495</v>
      </c>
      <c r="U938" s="9">
        <f t="shared" ca="1" si="506"/>
        <v>5306417006902</v>
      </c>
      <c r="V938" s="9">
        <f t="shared" ca="1" si="506"/>
        <v>5862324663978</v>
      </c>
      <c r="W938" s="9">
        <f t="shared" ca="1" si="506"/>
        <v>3835675820494</v>
      </c>
      <c r="X938" s="9">
        <f t="shared" ca="1" si="506"/>
        <v>6008689772229</v>
      </c>
      <c r="Y938" s="9">
        <f t="shared" ca="1" si="506"/>
        <v>8507865890079</v>
      </c>
      <c r="Z938" s="9">
        <f t="shared" ca="1" si="506"/>
        <v>8709839570497</v>
      </c>
      <c r="AA938" s="9" t="b">
        <f t="shared" ca="1" si="508"/>
        <v>0</v>
      </c>
      <c r="AB938" s="9" t="b">
        <f t="shared" ca="1" si="509"/>
        <v>0</v>
      </c>
      <c r="AC938" s="9" t="b">
        <f t="shared" ca="1" si="510"/>
        <v>0</v>
      </c>
      <c r="AD938" s="9" t="b">
        <f t="shared" ca="1" si="511"/>
        <v>0</v>
      </c>
      <c r="AE938" s="9" t="b">
        <f t="shared" ca="1" si="512"/>
        <v>0</v>
      </c>
      <c r="AF938" s="9" t="b">
        <f t="shared" ca="1" si="513"/>
        <v>0</v>
      </c>
      <c r="AG938" s="9" t="b">
        <f t="shared" ca="1" si="514"/>
        <v>0</v>
      </c>
      <c r="AH938" s="9" t="b">
        <f t="shared" ca="1" si="515"/>
        <v>0</v>
      </c>
      <c r="AI938" s="9" t="b">
        <f t="shared" ca="1" si="516"/>
        <v>0</v>
      </c>
      <c r="AJ938" s="9" t="b">
        <f t="shared" ca="1" si="517"/>
        <v>0</v>
      </c>
      <c r="AK938" s="9" t="b">
        <f t="shared" ca="1" si="518"/>
        <v>0</v>
      </c>
      <c r="AL938" s="9" t="b">
        <f t="shared" ca="1" si="519"/>
        <v>0</v>
      </c>
      <c r="AM938" s="9" t="b">
        <f t="shared" ca="1" si="520"/>
        <v>0</v>
      </c>
      <c r="AN938" s="9" t="b">
        <f t="shared" ca="1" si="521"/>
        <v>0</v>
      </c>
      <c r="AO938" s="9" t="b">
        <f t="shared" ca="1" si="522"/>
        <v>0</v>
      </c>
      <c r="AP938" s="9" t="b">
        <f t="shared" ca="1" si="523"/>
        <v>0</v>
      </c>
      <c r="AQ938" s="9" t="b">
        <f t="shared" ca="1" si="524"/>
        <v>0</v>
      </c>
      <c r="AR938" s="9" t="b">
        <f t="shared" ca="1" si="525"/>
        <v>0</v>
      </c>
      <c r="AS938" s="9" t="b">
        <f t="shared" ca="1" si="526"/>
        <v>0</v>
      </c>
      <c r="AT938" s="9" t="b">
        <f t="shared" ca="1" si="527"/>
        <v>0</v>
      </c>
      <c r="AU938" s="9" t="b">
        <f t="shared" ca="1" si="528"/>
        <v>0</v>
      </c>
      <c r="AV938" s="9" t="b">
        <f t="shared" ca="1" si="529"/>
        <v>0</v>
      </c>
      <c r="AW938" s="9" t="b">
        <f t="shared" ca="1" si="530"/>
        <v>1</v>
      </c>
      <c r="AX938" s="9" t="b">
        <f t="shared" ca="1" si="531"/>
        <v>0</v>
      </c>
      <c r="AY938" s="9" t="b">
        <f t="shared" ca="1" si="532"/>
        <v>1</v>
      </c>
      <c r="AZ938" s="9">
        <f t="shared" ca="1" si="533"/>
        <v>2</v>
      </c>
      <c r="BA938" s="9" t="b">
        <f t="shared" ca="1" si="534"/>
        <v>1</v>
      </c>
      <c r="BB938" s="8">
        <f t="shared" ca="1" si="535"/>
        <v>15690279</v>
      </c>
    </row>
    <row r="939" spans="1:54" x14ac:dyDescent="0.35">
      <c r="A939" s="9">
        <f>input!A938</f>
        <v>14920503023144</v>
      </c>
      <c r="B939" s="9">
        <f t="shared" ca="1" si="507"/>
        <v>201973680418</v>
      </c>
      <c r="C939" s="9">
        <f t="shared" ca="1" si="507"/>
        <v>1329714387913</v>
      </c>
      <c r="D939" s="9">
        <f t="shared" ca="1" si="507"/>
        <v>3172053631644</v>
      </c>
      <c r="E939" s="9">
        <f t="shared" ca="1" si="507"/>
        <v>3317993559933</v>
      </c>
      <c r="F939" s="9">
        <f t="shared" ca="1" si="507"/>
        <v>3519967240351</v>
      </c>
      <c r="G939" s="9">
        <f t="shared" ca="1" si="507"/>
        <v>3374027312062</v>
      </c>
      <c r="H939" s="9">
        <f t="shared" ca="1" si="507"/>
        <v>3990871073727</v>
      </c>
      <c r="I939" s="9">
        <f t="shared" ca="1" si="507"/>
        <v>4905539257848</v>
      </c>
      <c r="J939" s="9">
        <f t="shared" ca="1" si="507"/>
        <v>4759599329559</v>
      </c>
      <c r="K939" s="9">
        <f t="shared" ca="1" si="507"/>
        <v>5123830763331</v>
      </c>
      <c r="L939" s="9">
        <f t="shared" ca="1" si="507"/>
        <v>-216490265474</v>
      </c>
      <c r="M939" s="9">
        <f t="shared" ca="1" si="507"/>
        <v>5208675836105</v>
      </c>
      <c r="N939" s="9">
        <f t="shared" ca="1" si="507"/>
        <v>5952800710673</v>
      </c>
      <c r="O939" s="9">
        <f t="shared" ca="1" si="507"/>
        <v>132862501821</v>
      </c>
      <c r="P939" s="9">
        <f t="shared" ca="1" si="507"/>
        <v>7338404160142</v>
      </c>
      <c r="Q939" s="9">
        <f t="shared" ref="Q939:Z954" ca="1" si="536">$A939-OFFSET($A939,-Q$1,0)</f>
        <v>6203846705944</v>
      </c>
      <c r="R939" s="9">
        <f t="shared" ca="1" si="536"/>
        <v>-3329464979274</v>
      </c>
      <c r="S939" s="9">
        <f t="shared" ca="1" si="536"/>
        <v>2781847381625</v>
      </c>
      <c r="T939" s="9">
        <f t="shared" ca="1" si="536"/>
        <v>6056414537111</v>
      </c>
      <c r="U939" s="9">
        <f t="shared" ca="1" si="536"/>
        <v>4921857082913</v>
      </c>
      <c r="V939" s="9">
        <f t="shared" ca="1" si="536"/>
        <v>5508390687320</v>
      </c>
      <c r="W939" s="9">
        <f t="shared" ca="1" si="536"/>
        <v>6064298344396</v>
      </c>
      <c r="X939" s="9">
        <f t="shared" ca="1" si="536"/>
        <v>4037649500912</v>
      </c>
      <c r="Y939" s="9">
        <f t="shared" ca="1" si="536"/>
        <v>6210663452647</v>
      </c>
      <c r="Z939" s="9">
        <f t="shared" ca="1" si="536"/>
        <v>8709839570497</v>
      </c>
      <c r="AA939" s="9" t="b">
        <f t="shared" ca="1" si="508"/>
        <v>0</v>
      </c>
      <c r="AB939" s="9" t="b">
        <f t="shared" ca="1" si="509"/>
        <v>0</v>
      </c>
      <c r="AC939" s="9" t="b">
        <f t="shared" ca="1" si="510"/>
        <v>0</v>
      </c>
      <c r="AD939" s="9" t="b">
        <f t="shared" ca="1" si="511"/>
        <v>0</v>
      </c>
      <c r="AE939" s="9" t="b">
        <f t="shared" ca="1" si="512"/>
        <v>0</v>
      </c>
      <c r="AF939" s="9" t="b">
        <f t="shared" ca="1" si="513"/>
        <v>0</v>
      </c>
      <c r="AG939" s="9" t="b">
        <f t="shared" ca="1" si="514"/>
        <v>0</v>
      </c>
      <c r="AH939" s="9" t="b">
        <f t="shared" ca="1" si="515"/>
        <v>0</v>
      </c>
      <c r="AI939" s="9" t="b">
        <f t="shared" ca="1" si="516"/>
        <v>0</v>
      </c>
      <c r="AJ939" s="9" t="b">
        <f t="shared" ca="1" si="517"/>
        <v>0</v>
      </c>
      <c r="AK939" s="9" t="b">
        <f t="shared" ca="1" si="518"/>
        <v>0</v>
      </c>
      <c r="AL939" s="9" t="b">
        <f t="shared" ca="1" si="519"/>
        <v>0</v>
      </c>
      <c r="AM939" s="9" t="b">
        <f t="shared" ca="1" si="520"/>
        <v>0</v>
      </c>
      <c r="AN939" s="9" t="b">
        <f t="shared" ca="1" si="521"/>
        <v>0</v>
      </c>
      <c r="AO939" s="9" t="b">
        <f t="shared" ca="1" si="522"/>
        <v>0</v>
      </c>
      <c r="AP939" s="9" t="b">
        <f t="shared" ca="1" si="523"/>
        <v>0</v>
      </c>
      <c r="AQ939" s="9" t="b">
        <f t="shared" ca="1" si="524"/>
        <v>0</v>
      </c>
      <c r="AR939" s="9" t="b">
        <f t="shared" ca="1" si="525"/>
        <v>0</v>
      </c>
      <c r="AS939" s="9" t="b">
        <f t="shared" ca="1" si="526"/>
        <v>0</v>
      </c>
      <c r="AT939" s="9" t="b">
        <f t="shared" ca="1" si="527"/>
        <v>0</v>
      </c>
      <c r="AU939" s="9" t="b">
        <f t="shared" ca="1" si="528"/>
        <v>0</v>
      </c>
      <c r="AV939" s="9" t="b">
        <f t="shared" ca="1" si="529"/>
        <v>0</v>
      </c>
      <c r="AW939" s="9" t="b">
        <f t="shared" ca="1" si="530"/>
        <v>0</v>
      </c>
      <c r="AX939" s="9" t="b">
        <f t="shared" ca="1" si="531"/>
        <v>1</v>
      </c>
      <c r="AY939" s="9" t="b">
        <f t="shared" ca="1" si="532"/>
        <v>1</v>
      </c>
      <c r="AZ939" s="9">
        <f t="shared" ca="1" si="533"/>
        <v>2</v>
      </c>
      <c r="BA939" s="9" t="b">
        <f t="shared" ca="1" si="534"/>
        <v>1</v>
      </c>
      <c r="BB939" s="8">
        <f t="shared" ca="1" si="535"/>
        <v>15690279</v>
      </c>
    </row>
    <row r="940" spans="1:54" x14ac:dyDescent="0.35">
      <c r="A940" s="9">
        <f>input!A939</f>
        <v>16291938433499</v>
      </c>
      <c r="B940" s="9">
        <f t="shared" ref="B940:Q955" ca="1" si="537">$A940-OFFSET($A940,-B$1,0)</f>
        <v>1371435410355</v>
      </c>
      <c r="C940" s="9">
        <f t="shared" ca="1" si="537"/>
        <v>1573409090773</v>
      </c>
      <c r="D940" s="9">
        <f t="shared" ca="1" si="537"/>
        <v>2701149798268</v>
      </c>
      <c r="E940" s="9">
        <f t="shared" ca="1" si="537"/>
        <v>4543489041999</v>
      </c>
      <c r="F940" s="9">
        <f t="shared" ca="1" si="537"/>
        <v>4689428970288</v>
      </c>
      <c r="G940" s="9">
        <f t="shared" ca="1" si="537"/>
        <v>4891402650706</v>
      </c>
      <c r="H940" s="9">
        <f t="shared" ca="1" si="537"/>
        <v>4745462722417</v>
      </c>
      <c r="I940" s="9">
        <f t="shared" ca="1" si="537"/>
        <v>5362306484082</v>
      </c>
      <c r="J940" s="9">
        <f t="shared" ca="1" si="537"/>
        <v>6276974668203</v>
      </c>
      <c r="K940" s="9">
        <f t="shared" ca="1" si="537"/>
        <v>6131034739914</v>
      </c>
      <c r="L940" s="9">
        <f t="shared" ca="1" si="537"/>
        <v>6495266173686</v>
      </c>
      <c r="M940" s="9">
        <f t="shared" ca="1" si="537"/>
        <v>1154945144881</v>
      </c>
      <c r="N940" s="9">
        <f t="shared" ca="1" si="537"/>
        <v>6580111246460</v>
      </c>
      <c r="O940" s="9">
        <f t="shared" ca="1" si="537"/>
        <v>7324236121028</v>
      </c>
      <c r="P940" s="9">
        <f t="shared" ca="1" si="537"/>
        <v>1504297912176</v>
      </c>
      <c r="Q940" s="9">
        <f t="shared" ca="1" si="537"/>
        <v>8709839570497</v>
      </c>
      <c r="R940" s="9">
        <f t="shared" ca="1" si="536"/>
        <v>7575282116299</v>
      </c>
      <c r="S940" s="9">
        <f t="shared" ca="1" si="536"/>
        <v>-1958029568919</v>
      </c>
      <c r="T940" s="9">
        <f t="shared" ca="1" si="536"/>
        <v>4153282791980</v>
      </c>
      <c r="U940" s="9">
        <f t="shared" ca="1" si="536"/>
        <v>7427849947466</v>
      </c>
      <c r="V940" s="9">
        <f t="shared" ca="1" si="536"/>
        <v>6293292493268</v>
      </c>
      <c r="W940" s="9">
        <f t="shared" ca="1" si="536"/>
        <v>6879826097675</v>
      </c>
      <c r="X940" s="9">
        <f t="shared" ca="1" si="536"/>
        <v>7435733754751</v>
      </c>
      <c r="Y940" s="9">
        <f t="shared" ca="1" si="536"/>
        <v>5409084911267</v>
      </c>
      <c r="Z940" s="9">
        <f t="shared" ca="1" si="536"/>
        <v>7582098863002</v>
      </c>
      <c r="AA940" s="9" t="b">
        <f t="shared" ca="1" si="508"/>
        <v>0</v>
      </c>
      <c r="AB940" s="9" t="b">
        <f t="shared" ca="1" si="509"/>
        <v>0</v>
      </c>
      <c r="AC940" s="9" t="b">
        <f t="shared" ca="1" si="510"/>
        <v>0</v>
      </c>
      <c r="AD940" s="9" t="b">
        <f t="shared" ca="1" si="511"/>
        <v>0</v>
      </c>
      <c r="AE940" s="9" t="b">
        <f t="shared" ca="1" si="512"/>
        <v>0</v>
      </c>
      <c r="AF940" s="9" t="b">
        <f t="shared" ca="1" si="513"/>
        <v>0</v>
      </c>
      <c r="AG940" s="9" t="b">
        <f t="shared" ca="1" si="514"/>
        <v>0</v>
      </c>
      <c r="AH940" s="9" t="b">
        <f t="shared" ca="1" si="515"/>
        <v>0</v>
      </c>
      <c r="AI940" s="9" t="b">
        <f t="shared" ca="1" si="516"/>
        <v>0</v>
      </c>
      <c r="AJ940" s="9" t="b">
        <f t="shared" ca="1" si="517"/>
        <v>0</v>
      </c>
      <c r="AK940" s="9" t="b">
        <f t="shared" ca="1" si="518"/>
        <v>0</v>
      </c>
      <c r="AL940" s="9" t="b">
        <f t="shared" ca="1" si="519"/>
        <v>0</v>
      </c>
      <c r="AM940" s="9" t="b">
        <f t="shared" ca="1" si="520"/>
        <v>0</v>
      </c>
      <c r="AN940" s="9" t="b">
        <f t="shared" ca="1" si="521"/>
        <v>0</v>
      </c>
      <c r="AO940" s="9" t="b">
        <f t="shared" ca="1" si="522"/>
        <v>0</v>
      </c>
      <c r="AP940" s="9" t="b">
        <f t="shared" ca="1" si="523"/>
        <v>1</v>
      </c>
      <c r="AQ940" s="9" t="b">
        <f t="shared" ca="1" si="524"/>
        <v>0</v>
      </c>
      <c r="AR940" s="9" t="b">
        <f t="shared" ca="1" si="525"/>
        <v>0</v>
      </c>
      <c r="AS940" s="9" t="b">
        <f t="shared" ca="1" si="526"/>
        <v>0</v>
      </c>
      <c r="AT940" s="9" t="b">
        <f t="shared" ca="1" si="527"/>
        <v>0</v>
      </c>
      <c r="AU940" s="9" t="b">
        <f t="shared" ca="1" si="528"/>
        <v>0</v>
      </c>
      <c r="AV940" s="9" t="b">
        <f t="shared" ca="1" si="529"/>
        <v>0</v>
      </c>
      <c r="AW940" s="9" t="b">
        <f t="shared" ca="1" si="530"/>
        <v>0</v>
      </c>
      <c r="AX940" s="9" t="b">
        <f t="shared" ca="1" si="531"/>
        <v>0</v>
      </c>
      <c r="AY940" s="9" t="b">
        <f t="shared" ca="1" si="532"/>
        <v>1</v>
      </c>
      <c r="AZ940" s="9">
        <f t="shared" ca="1" si="533"/>
        <v>2</v>
      </c>
      <c r="BA940" s="9" t="b">
        <f t="shared" ca="1" si="534"/>
        <v>1</v>
      </c>
      <c r="BB940" s="8">
        <f t="shared" ca="1" si="535"/>
        <v>15690279</v>
      </c>
    </row>
    <row r="941" spans="1:54" x14ac:dyDescent="0.35">
      <c r="A941" s="9">
        <f>input!A940</f>
        <v>16298755180202</v>
      </c>
      <c r="B941" s="9">
        <f t="shared" ca="1" si="537"/>
        <v>6816746703</v>
      </c>
      <c r="C941" s="9">
        <f t="shared" ca="1" si="537"/>
        <v>1378252157058</v>
      </c>
      <c r="D941" s="9">
        <f t="shared" ca="1" si="537"/>
        <v>1580225837476</v>
      </c>
      <c r="E941" s="9">
        <f t="shared" ca="1" si="537"/>
        <v>2707966544971</v>
      </c>
      <c r="F941" s="9">
        <f t="shared" ca="1" si="537"/>
        <v>4550305788702</v>
      </c>
      <c r="G941" s="9">
        <f t="shared" ca="1" si="537"/>
        <v>4696245716991</v>
      </c>
      <c r="H941" s="9">
        <f t="shared" ca="1" si="537"/>
        <v>4898219397409</v>
      </c>
      <c r="I941" s="9">
        <f t="shared" ca="1" si="537"/>
        <v>4752279469120</v>
      </c>
      <c r="J941" s="9">
        <f t="shared" ca="1" si="537"/>
        <v>5369123230785</v>
      </c>
      <c r="K941" s="9">
        <f t="shared" ca="1" si="537"/>
        <v>6283791414906</v>
      </c>
      <c r="L941" s="9">
        <f t="shared" ca="1" si="537"/>
        <v>6137851486617</v>
      </c>
      <c r="M941" s="9">
        <f t="shared" ca="1" si="537"/>
        <v>6502082920389</v>
      </c>
      <c r="N941" s="9">
        <f t="shared" ca="1" si="537"/>
        <v>1161761891584</v>
      </c>
      <c r="O941" s="9">
        <f t="shared" ca="1" si="537"/>
        <v>6586927993163</v>
      </c>
      <c r="P941" s="9">
        <f t="shared" ca="1" si="537"/>
        <v>7331052867731</v>
      </c>
      <c r="Q941" s="9">
        <f t="shared" ca="1" si="537"/>
        <v>1511114658879</v>
      </c>
      <c r="R941" s="9">
        <f t="shared" ca="1" si="536"/>
        <v>8716656317200</v>
      </c>
      <c r="S941" s="9">
        <f t="shared" ca="1" si="536"/>
        <v>7582098863002</v>
      </c>
      <c r="T941" s="9">
        <f t="shared" ca="1" si="536"/>
        <v>-1951212822216</v>
      </c>
      <c r="U941" s="9">
        <f t="shared" ca="1" si="536"/>
        <v>4160099538683</v>
      </c>
      <c r="V941" s="9">
        <f t="shared" ca="1" si="536"/>
        <v>7434666694169</v>
      </c>
      <c r="W941" s="9">
        <f t="shared" ca="1" si="536"/>
        <v>6300109239971</v>
      </c>
      <c r="X941" s="9">
        <f t="shared" ca="1" si="536"/>
        <v>6886642844378</v>
      </c>
      <c r="Y941" s="9">
        <f t="shared" ca="1" si="536"/>
        <v>7442550501454</v>
      </c>
      <c r="Z941" s="9">
        <f t="shared" ca="1" si="536"/>
        <v>5415901657970</v>
      </c>
      <c r="AA941" s="9" t="b">
        <f t="shared" ca="1" si="508"/>
        <v>0</v>
      </c>
      <c r="AB941" s="9" t="b">
        <f t="shared" ca="1" si="509"/>
        <v>0</v>
      </c>
      <c r="AC941" s="9" t="b">
        <f t="shared" ca="1" si="510"/>
        <v>0</v>
      </c>
      <c r="AD941" s="9" t="b">
        <f t="shared" ca="1" si="511"/>
        <v>0</v>
      </c>
      <c r="AE941" s="9" t="b">
        <f t="shared" ca="1" si="512"/>
        <v>0</v>
      </c>
      <c r="AF941" s="9" t="b">
        <f t="shared" ca="1" si="513"/>
        <v>0</v>
      </c>
      <c r="AG941" s="9" t="b">
        <f t="shared" ca="1" si="514"/>
        <v>0</v>
      </c>
      <c r="AH941" s="9" t="b">
        <f t="shared" ca="1" si="515"/>
        <v>0</v>
      </c>
      <c r="AI941" s="9" t="b">
        <f t="shared" ca="1" si="516"/>
        <v>0</v>
      </c>
      <c r="AJ941" s="9" t="b">
        <f t="shared" ca="1" si="517"/>
        <v>0</v>
      </c>
      <c r="AK941" s="9" t="b">
        <f t="shared" ca="1" si="518"/>
        <v>0</v>
      </c>
      <c r="AL941" s="9" t="b">
        <f t="shared" ca="1" si="519"/>
        <v>0</v>
      </c>
      <c r="AM941" s="9" t="b">
        <f t="shared" ca="1" si="520"/>
        <v>0</v>
      </c>
      <c r="AN941" s="9" t="b">
        <f t="shared" ca="1" si="521"/>
        <v>0</v>
      </c>
      <c r="AO941" s="9" t="b">
        <f t="shared" ca="1" si="522"/>
        <v>0</v>
      </c>
      <c r="AP941" s="9" t="b">
        <f t="shared" ca="1" si="523"/>
        <v>0</v>
      </c>
      <c r="AQ941" s="9" t="b">
        <f t="shared" ca="1" si="524"/>
        <v>1</v>
      </c>
      <c r="AR941" s="9" t="b">
        <f t="shared" ca="1" si="525"/>
        <v>1</v>
      </c>
      <c r="AS941" s="9" t="b">
        <f t="shared" ca="1" si="526"/>
        <v>0</v>
      </c>
      <c r="AT941" s="9" t="b">
        <f t="shared" ca="1" si="527"/>
        <v>0</v>
      </c>
      <c r="AU941" s="9" t="b">
        <f t="shared" ca="1" si="528"/>
        <v>0</v>
      </c>
      <c r="AV941" s="9" t="b">
        <f t="shared" ca="1" si="529"/>
        <v>0</v>
      </c>
      <c r="AW941" s="9" t="b">
        <f t="shared" ca="1" si="530"/>
        <v>0</v>
      </c>
      <c r="AX941" s="9" t="b">
        <f t="shared" ca="1" si="531"/>
        <v>0</v>
      </c>
      <c r="AY941" s="9" t="b">
        <f t="shared" ca="1" si="532"/>
        <v>0</v>
      </c>
      <c r="AZ941" s="9">
        <f t="shared" ca="1" si="533"/>
        <v>2</v>
      </c>
      <c r="BA941" s="9" t="b">
        <f t="shared" ca="1" si="534"/>
        <v>1</v>
      </c>
      <c r="BB941" s="8">
        <f t="shared" ca="1" si="535"/>
        <v>15690279</v>
      </c>
    </row>
    <row r="942" spans="1:54" x14ac:dyDescent="0.35">
      <c r="A942" s="9">
        <f>input!A941</f>
        <v>16438303541750</v>
      </c>
      <c r="B942" s="9">
        <f t="shared" ca="1" si="537"/>
        <v>139548361548</v>
      </c>
      <c r="C942" s="9">
        <f t="shared" ca="1" si="537"/>
        <v>146365108251</v>
      </c>
      <c r="D942" s="9">
        <f t="shared" ca="1" si="537"/>
        <v>1517800518606</v>
      </c>
      <c r="E942" s="9">
        <f t="shared" ca="1" si="537"/>
        <v>1719774199024</v>
      </c>
      <c r="F942" s="9">
        <f t="shared" ca="1" si="537"/>
        <v>2847514906519</v>
      </c>
      <c r="G942" s="9">
        <f t="shared" ca="1" si="537"/>
        <v>4689854150250</v>
      </c>
      <c r="H942" s="9">
        <f t="shared" ca="1" si="537"/>
        <v>4835794078539</v>
      </c>
      <c r="I942" s="9">
        <f t="shared" ca="1" si="537"/>
        <v>5037767758957</v>
      </c>
      <c r="J942" s="9">
        <f t="shared" ca="1" si="537"/>
        <v>4891827830668</v>
      </c>
      <c r="K942" s="9">
        <f t="shared" ca="1" si="537"/>
        <v>5508671592333</v>
      </c>
      <c r="L942" s="9">
        <f t="shared" ca="1" si="537"/>
        <v>6423339776454</v>
      </c>
      <c r="M942" s="9">
        <f t="shared" ca="1" si="537"/>
        <v>6277399848165</v>
      </c>
      <c r="N942" s="9">
        <f t="shared" ca="1" si="537"/>
        <v>6641631281937</v>
      </c>
      <c r="O942" s="9">
        <f t="shared" ca="1" si="537"/>
        <v>1301310253132</v>
      </c>
      <c r="P942" s="9">
        <f t="shared" ca="1" si="537"/>
        <v>6726476354711</v>
      </c>
      <c r="Q942" s="9">
        <f t="shared" ca="1" si="537"/>
        <v>7470601229279</v>
      </c>
      <c r="R942" s="9">
        <f t="shared" ca="1" si="536"/>
        <v>1650663020427</v>
      </c>
      <c r="S942" s="9">
        <f t="shared" ca="1" si="536"/>
        <v>8856204678748</v>
      </c>
      <c r="T942" s="9">
        <f t="shared" ca="1" si="536"/>
        <v>7721647224550</v>
      </c>
      <c r="U942" s="9">
        <f t="shared" ca="1" si="536"/>
        <v>-1811664460668</v>
      </c>
      <c r="V942" s="9">
        <f t="shared" ca="1" si="536"/>
        <v>4299647900231</v>
      </c>
      <c r="W942" s="9">
        <f t="shared" ca="1" si="536"/>
        <v>7574215055717</v>
      </c>
      <c r="X942" s="9">
        <f t="shared" ca="1" si="536"/>
        <v>6439657601519</v>
      </c>
      <c r="Y942" s="9">
        <f t="shared" ca="1" si="536"/>
        <v>7026191205926</v>
      </c>
      <c r="Z942" s="9">
        <f t="shared" ca="1" si="536"/>
        <v>7582098863002</v>
      </c>
      <c r="AA942" s="9" t="b">
        <f t="shared" ca="1" si="508"/>
        <v>0</v>
      </c>
      <c r="AB942" s="9" t="b">
        <f t="shared" ca="1" si="509"/>
        <v>0</v>
      </c>
      <c r="AC942" s="9" t="b">
        <f t="shared" ca="1" si="510"/>
        <v>0</v>
      </c>
      <c r="AD942" s="9" t="b">
        <f t="shared" ca="1" si="511"/>
        <v>0</v>
      </c>
      <c r="AE942" s="9" t="b">
        <f t="shared" ca="1" si="512"/>
        <v>0</v>
      </c>
      <c r="AF942" s="9" t="b">
        <f t="shared" ca="1" si="513"/>
        <v>0</v>
      </c>
      <c r="AG942" s="9" t="b">
        <f t="shared" ca="1" si="514"/>
        <v>0</v>
      </c>
      <c r="AH942" s="9" t="b">
        <f t="shared" ca="1" si="515"/>
        <v>0</v>
      </c>
      <c r="AI942" s="9" t="b">
        <f t="shared" ca="1" si="516"/>
        <v>0</v>
      </c>
      <c r="AJ942" s="9" t="b">
        <f t="shared" ca="1" si="517"/>
        <v>0</v>
      </c>
      <c r="AK942" s="9" t="b">
        <f t="shared" ca="1" si="518"/>
        <v>0</v>
      </c>
      <c r="AL942" s="9" t="b">
        <f t="shared" ca="1" si="519"/>
        <v>0</v>
      </c>
      <c r="AM942" s="9" t="b">
        <f t="shared" ca="1" si="520"/>
        <v>0</v>
      </c>
      <c r="AN942" s="9" t="b">
        <f t="shared" ca="1" si="521"/>
        <v>0</v>
      </c>
      <c r="AO942" s="9" t="b">
        <f t="shared" ca="1" si="522"/>
        <v>0</v>
      </c>
      <c r="AP942" s="9" t="b">
        <f t="shared" ca="1" si="523"/>
        <v>0</v>
      </c>
      <c r="AQ942" s="9" t="b">
        <f t="shared" ca="1" si="524"/>
        <v>0</v>
      </c>
      <c r="AR942" s="9" t="b">
        <f t="shared" ca="1" si="525"/>
        <v>1</v>
      </c>
      <c r="AS942" s="9" t="b">
        <f t="shared" ca="1" si="526"/>
        <v>0</v>
      </c>
      <c r="AT942" s="9" t="b">
        <f t="shared" ca="1" si="527"/>
        <v>0</v>
      </c>
      <c r="AU942" s="9" t="b">
        <f t="shared" ca="1" si="528"/>
        <v>0</v>
      </c>
      <c r="AV942" s="9" t="b">
        <f t="shared" ca="1" si="529"/>
        <v>0</v>
      </c>
      <c r="AW942" s="9" t="b">
        <f t="shared" ca="1" si="530"/>
        <v>0</v>
      </c>
      <c r="AX942" s="9" t="b">
        <f t="shared" ca="1" si="531"/>
        <v>0</v>
      </c>
      <c r="AY942" s="9" t="b">
        <f t="shared" ca="1" si="532"/>
        <v>1</v>
      </c>
      <c r="AZ942" s="9">
        <f t="shared" ca="1" si="533"/>
        <v>2</v>
      </c>
      <c r="BA942" s="9" t="b">
        <f t="shared" ca="1" si="534"/>
        <v>1</v>
      </c>
      <c r="BB942" s="8">
        <f t="shared" ca="1" si="535"/>
        <v>15690279</v>
      </c>
    </row>
    <row r="943" spans="1:54" x14ac:dyDescent="0.35">
      <c r="A943" s="9">
        <f>input!A942</f>
        <v>16446187349035</v>
      </c>
      <c r="B943" s="9">
        <f t="shared" ca="1" si="537"/>
        <v>7883807285</v>
      </c>
      <c r="C943" s="9">
        <f t="shared" ca="1" si="537"/>
        <v>147432168833</v>
      </c>
      <c r="D943" s="9">
        <f t="shared" ca="1" si="537"/>
        <v>154248915536</v>
      </c>
      <c r="E943" s="9">
        <f t="shared" ca="1" si="537"/>
        <v>1525684325891</v>
      </c>
      <c r="F943" s="9">
        <f t="shared" ca="1" si="537"/>
        <v>1727658006309</v>
      </c>
      <c r="G943" s="9">
        <f t="shared" ca="1" si="537"/>
        <v>2855398713804</v>
      </c>
      <c r="H943" s="9">
        <f t="shared" ca="1" si="537"/>
        <v>4697737957535</v>
      </c>
      <c r="I943" s="9">
        <f t="shared" ca="1" si="537"/>
        <v>4843677885824</v>
      </c>
      <c r="J943" s="9">
        <f t="shared" ca="1" si="537"/>
        <v>5045651566242</v>
      </c>
      <c r="K943" s="9">
        <f t="shared" ca="1" si="537"/>
        <v>4899711637953</v>
      </c>
      <c r="L943" s="9">
        <f t="shared" ca="1" si="537"/>
        <v>5516555399618</v>
      </c>
      <c r="M943" s="9">
        <f t="shared" ca="1" si="537"/>
        <v>6431223583739</v>
      </c>
      <c r="N943" s="9">
        <f t="shared" ca="1" si="537"/>
        <v>6285283655450</v>
      </c>
      <c r="O943" s="9">
        <f t="shared" ca="1" si="537"/>
        <v>6649515089222</v>
      </c>
      <c r="P943" s="9">
        <f t="shared" ca="1" si="537"/>
        <v>1309194060417</v>
      </c>
      <c r="Q943" s="9">
        <f t="shared" ca="1" si="537"/>
        <v>6734360161996</v>
      </c>
      <c r="R943" s="9">
        <f t="shared" ca="1" si="536"/>
        <v>7478485036564</v>
      </c>
      <c r="S943" s="9">
        <f t="shared" ca="1" si="536"/>
        <v>1658546827712</v>
      </c>
      <c r="T943" s="9">
        <f t="shared" ca="1" si="536"/>
        <v>8864088486033</v>
      </c>
      <c r="U943" s="9">
        <f t="shared" ca="1" si="536"/>
        <v>7729531031835</v>
      </c>
      <c r="V943" s="9">
        <f t="shared" ca="1" si="536"/>
        <v>-1803780653383</v>
      </c>
      <c r="W943" s="9">
        <f t="shared" ca="1" si="536"/>
        <v>4307531707516</v>
      </c>
      <c r="X943" s="9">
        <f t="shared" ca="1" si="536"/>
        <v>7582098863002</v>
      </c>
      <c r="Y943" s="9">
        <f t="shared" ca="1" si="536"/>
        <v>6447541408804</v>
      </c>
      <c r="Z943" s="9">
        <f t="shared" ca="1" si="536"/>
        <v>7034075013211</v>
      </c>
      <c r="AA943" s="9" t="b">
        <f t="shared" ca="1" si="508"/>
        <v>0</v>
      </c>
      <c r="AB943" s="9" t="b">
        <f t="shared" ca="1" si="509"/>
        <v>0</v>
      </c>
      <c r="AC943" s="9" t="b">
        <f t="shared" ca="1" si="510"/>
        <v>0</v>
      </c>
      <c r="AD943" s="9" t="b">
        <f t="shared" ca="1" si="511"/>
        <v>0</v>
      </c>
      <c r="AE943" s="9" t="b">
        <f t="shared" ca="1" si="512"/>
        <v>0</v>
      </c>
      <c r="AF943" s="9" t="b">
        <f t="shared" ca="1" si="513"/>
        <v>0</v>
      </c>
      <c r="AG943" s="9" t="b">
        <f t="shared" ca="1" si="514"/>
        <v>0</v>
      </c>
      <c r="AH943" s="9" t="b">
        <f t="shared" ca="1" si="515"/>
        <v>0</v>
      </c>
      <c r="AI943" s="9" t="b">
        <f t="shared" ca="1" si="516"/>
        <v>0</v>
      </c>
      <c r="AJ943" s="9" t="b">
        <f t="shared" ca="1" si="517"/>
        <v>0</v>
      </c>
      <c r="AK943" s="9" t="b">
        <f t="shared" ca="1" si="518"/>
        <v>0</v>
      </c>
      <c r="AL943" s="9" t="b">
        <f t="shared" ca="1" si="519"/>
        <v>0</v>
      </c>
      <c r="AM943" s="9" t="b">
        <f t="shared" ca="1" si="520"/>
        <v>0</v>
      </c>
      <c r="AN943" s="9" t="b">
        <f t="shared" ca="1" si="521"/>
        <v>0</v>
      </c>
      <c r="AO943" s="9" t="b">
        <f t="shared" ca="1" si="522"/>
        <v>0</v>
      </c>
      <c r="AP943" s="9" t="b">
        <f t="shared" ca="1" si="523"/>
        <v>0</v>
      </c>
      <c r="AQ943" s="9" t="b">
        <f t="shared" ca="1" si="524"/>
        <v>0</v>
      </c>
      <c r="AR943" s="9" t="b">
        <f t="shared" ca="1" si="525"/>
        <v>0</v>
      </c>
      <c r="AS943" s="9" t="b">
        <f t="shared" ca="1" si="526"/>
        <v>1</v>
      </c>
      <c r="AT943" s="9" t="b">
        <f t="shared" ca="1" si="527"/>
        <v>0</v>
      </c>
      <c r="AU943" s="9" t="b">
        <f t="shared" ca="1" si="528"/>
        <v>0</v>
      </c>
      <c r="AV943" s="9" t="b">
        <f t="shared" ca="1" si="529"/>
        <v>0</v>
      </c>
      <c r="AW943" s="9" t="b">
        <f t="shared" ca="1" si="530"/>
        <v>1</v>
      </c>
      <c r="AX943" s="9" t="b">
        <f t="shared" ca="1" si="531"/>
        <v>0</v>
      </c>
      <c r="AY943" s="9" t="b">
        <f t="shared" ca="1" si="532"/>
        <v>0</v>
      </c>
      <c r="AZ943" s="9">
        <f t="shared" ca="1" si="533"/>
        <v>2</v>
      </c>
      <c r="BA943" s="9" t="b">
        <f t="shared" ca="1" si="534"/>
        <v>1</v>
      </c>
      <c r="BB943" s="8">
        <f t="shared" ca="1" si="535"/>
        <v>15690279</v>
      </c>
    </row>
    <row r="944" spans="1:54" x14ac:dyDescent="0.35">
      <c r="A944" s="9">
        <f>input!A943</f>
        <v>16549801175473</v>
      </c>
      <c r="B944" s="9">
        <f t="shared" ca="1" si="537"/>
        <v>103613826438</v>
      </c>
      <c r="C944" s="9">
        <f t="shared" ca="1" si="537"/>
        <v>111497633723</v>
      </c>
      <c r="D944" s="9">
        <f t="shared" ca="1" si="537"/>
        <v>251045995271</v>
      </c>
      <c r="E944" s="9">
        <f t="shared" ca="1" si="537"/>
        <v>257862741974</v>
      </c>
      <c r="F944" s="9">
        <f t="shared" ca="1" si="537"/>
        <v>1629298152329</v>
      </c>
      <c r="G944" s="9">
        <f t="shared" ca="1" si="537"/>
        <v>1831271832747</v>
      </c>
      <c r="H944" s="9">
        <f t="shared" ca="1" si="537"/>
        <v>2959012540242</v>
      </c>
      <c r="I944" s="9">
        <f t="shared" ca="1" si="537"/>
        <v>4801351783973</v>
      </c>
      <c r="J944" s="9">
        <f t="shared" ca="1" si="537"/>
        <v>4947291712262</v>
      </c>
      <c r="K944" s="9">
        <f t="shared" ca="1" si="537"/>
        <v>5149265392680</v>
      </c>
      <c r="L944" s="9">
        <f t="shared" ca="1" si="537"/>
        <v>5003325464391</v>
      </c>
      <c r="M944" s="9">
        <f t="shared" ca="1" si="537"/>
        <v>5620169226056</v>
      </c>
      <c r="N944" s="9">
        <f t="shared" ca="1" si="537"/>
        <v>6534837410177</v>
      </c>
      <c r="O944" s="9">
        <f t="shared" ca="1" si="537"/>
        <v>6388897481888</v>
      </c>
      <c r="P944" s="9">
        <f t="shared" ca="1" si="537"/>
        <v>6753128915660</v>
      </c>
      <c r="Q944" s="9">
        <f t="shared" ca="1" si="537"/>
        <v>1412807886855</v>
      </c>
      <c r="R944" s="9">
        <f t="shared" ca="1" si="536"/>
        <v>6837973988434</v>
      </c>
      <c r="S944" s="9">
        <f t="shared" ca="1" si="536"/>
        <v>7582098863002</v>
      </c>
      <c r="T944" s="9">
        <f t="shared" ca="1" si="536"/>
        <v>1762160654150</v>
      </c>
      <c r="U944" s="9">
        <f t="shared" ca="1" si="536"/>
        <v>8967702312471</v>
      </c>
      <c r="V944" s="9">
        <f t="shared" ca="1" si="536"/>
        <v>7833144858273</v>
      </c>
      <c r="W944" s="9">
        <f t="shared" ca="1" si="536"/>
        <v>-1700166826945</v>
      </c>
      <c r="X944" s="9">
        <f t="shared" ca="1" si="536"/>
        <v>4411145533954</v>
      </c>
      <c r="Y944" s="9">
        <f t="shared" ca="1" si="536"/>
        <v>7685712689440</v>
      </c>
      <c r="Z944" s="9">
        <f t="shared" ca="1" si="536"/>
        <v>6551155235242</v>
      </c>
      <c r="AA944" s="9" t="b">
        <f t="shared" ca="1" si="508"/>
        <v>0</v>
      </c>
      <c r="AB944" s="9" t="b">
        <f t="shared" ca="1" si="509"/>
        <v>0</v>
      </c>
      <c r="AC944" s="9" t="b">
        <f t="shared" ca="1" si="510"/>
        <v>0</v>
      </c>
      <c r="AD944" s="9" t="b">
        <f t="shared" ca="1" si="511"/>
        <v>0</v>
      </c>
      <c r="AE944" s="9" t="b">
        <f t="shared" ca="1" si="512"/>
        <v>0</v>
      </c>
      <c r="AF944" s="9" t="b">
        <f t="shared" ca="1" si="513"/>
        <v>0</v>
      </c>
      <c r="AG944" s="9" t="b">
        <f t="shared" ca="1" si="514"/>
        <v>0</v>
      </c>
      <c r="AH944" s="9" t="b">
        <f t="shared" ca="1" si="515"/>
        <v>0</v>
      </c>
      <c r="AI944" s="9" t="b">
        <f t="shared" ca="1" si="516"/>
        <v>0</v>
      </c>
      <c r="AJ944" s="9" t="b">
        <f t="shared" ca="1" si="517"/>
        <v>0</v>
      </c>
      <c r="AK944" s="9" t="b">
        <f t="shared" ca="1" si="518"/>
        <v>0</v>
      </c>
      <c r="AL944" s="9" t="b">
        <f t="shared" ca="1" si="519"/>
        <v>0</v>
      </c>
      <c r="AM944" s="9" t="b">
        <f t="shared" ca="1" si="520"/>
        <v>0</v>
      </c>
      <c r="AN944" s="9" t="b">
        <f t="shared" ca="1" si="521"/>
        <v>0</v>
      </c>
      <c r="AO944" s="9" t="b">
        <f t="shared" ca="1" si="522"/>
        <v>0</v>
      </c>
      <c r="AP944" s="9" t="b">
        <f t="shared" ca="1" si="523"/>
        <v>0</v>
      </c>
      <c r="AQ944" s="9" t="b">
        <f t="shared" ca="1" si="524"/>
        <v>0</v>
      </c>
      <c r="AR944" s="9" t="b">
        <f t="shared" ca="1" si="525"/>
        <v>1</v>
      </c>
      <c r="AS944" s="9" t="b">
        <f t="shared" ca="1" si="526"/>
        <v>0</v>
      </c>
      <c r="AT944" s="9" t="b">
        <f t="shared" ca="1" si="527"/>
        <v>1</v>
      </c>
      <c r="AU944" s="9" t="b">
        <f t="shared" ca="1" si="528"/>
        <v>0</v>
      </c>
      <c r="AV944" s="9" t="b">
        <f t="shared" ca="1" si="529"/>
        <v>0</v>
      </c>
      <c r="AW944" s="9" t="b">
        <f t="shared" ca="1" si="530"/>
        <v>0</v>
      </c>
      <c r="AX944" s="9" t="b">
        <f t="shared" ca="1" si="531"/>
        <v>0</v>
      </c>
      <c r="AY944" s="9" t="b">
        <f t="shared" ca="1" si="532"/>
        <v>0</v>
      </c>
      <c r="AZ944" s="9">
        <f t="shared" ca="1" si="533"/>
        <v>2</v>
      </c>
      <c r="BA944" s="9" t="b">
        <f t="shared" ca="1" si="534"/>
        <v>1</v>
      </c>
      <c r="BB944" s="8">
        <f t="shared" ca="1" si="535"/>
        <v>15690279</v>
      </c>
    </row>
    <row r="945" spans="1:54" x14ac:dyDescent="0.35">
      <c r="A945" s="9">
        <f>input!A944</f>
        <v>24948544214908</v>
      </c>
      <c r="B945" s="9">
        <f t="shared" ca="1" si="537"/>
        <v>8398743039435</v>
      </c>
      <c r="C945" s="9">
        <f t="shared" ca="1" si="537"/>
        <v>8502356865873</v>
      </c>
      <c r="D945" s="9">
        <f t="shared" ca="1" si="537"/>
        <v>8510240673158</v>
      </c>
      <c r="E945" s="9">
        <f t="shared" ca="1" si="537"/>
        <v>8649789034706</v>
      </c>
      <c r="F945" s="9">
        <f t="shared" ca="1" si="537"/>
        <v>8656605781409</v>
      </c>
      <c r="G945" s="9">
        <f t="shared" ca="1" si="537"/>
        <v>10028041191764</v>
      </c>
      <c r="H945" s="9">
        <f t="shared" ca="1" si="537"/>
        <v>10230014872182</v>
      </c>
      <c r="I945" s="9">
        <f t="shared" ca="1" si="537"/>
        <v>11357755579677</v>
      </c>
      <c r="J945" s="9">
        <f t="shared" ca="1" si="537"/>
        <v>13200094823408</v>
      </c>
      <c r="K945" s="9">
        <f t="shared" ca="1" si="537"/>
        <v>13346034751697</v>
      </c>
      <c r="L945" s="9">
        <f t="shared" ca="1" si="537"/>
        <v>13548008432115</v>
      </c>
      <c r="M945" s="9">
        <f t="shared" ca="1" si="537"/>
        <v>13402068503826</v>
      </c>
      <c r="N945" s="9">
        <f t="shared" ca="1" si="537"/>
        <v>14018912265491</v>
      </c>
      <c r="O945" s="9">
        <f t="shared" ca="1" si="537"/>
        <v>14933580449612</v>
      </c>
      <c r="P945" s="9">
        <f t="shared" ca="1" si="537"/>
        <v>14787640521323</v>
      </c>
      <c r="Q945" s="9">
        <f t="shared" ca="1" si="537"/>
        <v>15151871955095</v>
      </c>
      <c r="R945" s="9">
        <f t="shared" ca="1" si="536"/>
        <v>9811550926290</v>
      </c>
      <c r="S945" s="9">
        <f t="shared" ca="1" si="536"/>
        <v>15236717027869</v>
      </c>
      <c r="T945" s="9">
        <f t="shared" ca="1" si="536"/>
        <v>15980841902437</v>
      </c>
      <c r="U945" s="9">
        <f t="shared" ca="1" si="536"/>
        <v>10160903693585</v>
      </c>
      <c r="V945" s="9">
        <f t="shared" ca="1" si="536"/>
        <v>17366445351906</v>
      </c>
      <c r="W945" s="9">
        <f t="shared" ca="1" si="536"/>
        <v>16231887897708</v>
      </c>
      <c r="X945" s="9">
        <f t="shared" ca="1" si="536"/>
        <v>6698576212490</v>
      </c>
      <c r="Y945" s="9">
        <f t="shared" ca="1" si="536"/>
        <v>12809888573389</v>
      </c>
      <c r="Z945" s="9">
        <f t="shared" ca="1" si="536"/>
        <v>16084455728875</v>
      </c>
      <c r="AA945" s="9" t="b">
        <f t="shared" ca="1" si="508"/>
        <v>0</v>
      </c>
      <c r="AB945" s="9" t="b">
        <f t="shared" ca="1" si="509"/>
        <v>0</v>
      </c>
      <c r="AC945" s="9" t="b">
        <f t="shared" ca="1" si="510"/>
        <v>0</v>
      </c>
      <c r="AD945" s="9" t="b">
        <f t="shared" ca="1" si="511"/>
        <v>0</v>
      </c>
      <c r="AE945" s="9" t="b">
        <f t="shared" ca="1" si="512"/>
        <v>0</v>
      </c>
      <c r="AF945" s="9" t="b">
        <f t="shared" ca="1" si="513"/>
        <v>0</v>
      </c>
      <c r="AG945" s="9" t="b">
        <f t="shared" ca="1" si="514"/>
        <v>0</v>
      </c>
      <c r="AH945" s="9" t="b">
        <f t="shared" ca="1" si="515"/>
        <v>0</v>
      </c>
      <c r="AI945" s="9" t="b">
        <f t="shared" ca="1" si="516"/>
        <v>0</v>
      </c>
      <c r="AJ945" s="9" t="b">
        <f t="shared" ca="1" si="517"/>
        <v>0</v>
      </c>
      <c r="AK945" s="9" t="b">
        <f t="shared" ca="1" si="518"/>
        <v>0</v>
      </c>
      <c r="AL945" s="9" t="b">
        <f t="shared" ca="1" si="519"/>
        <v>0</v>
      </c>
      <c r="AM945" s="9" t="b">
        <f t="shared" ca="1" si="520"/>
        <v>0</v>
      </c>
      <c r="AN945" s="9" t="b">
        <f t="shared" ca="1" si="521"/>
        <v>0</v>
      </c>
      <c r="AO945" s="9" t="b">
        <f t="shared" ca="1" si="522"/>
        <v>1</v>
      </c>
      <c r="AP945" s="9" t="b">
        <f t="shared" ca="1" si="523"/>
        <v>0</v>
      </c>
      <c r="AQ945" s="9" t="b">
        <f t="shared" ca="1" si="524"/>
        <v>0</v>
      </c>
      <c r="AR945" s="9" t="b">
        <f t="shared" ca="1" si="525"/>
        <v>0</v>
      </c>
      <c r="AS945" s="9" t="b">
        <f t="shared" ca="1" si="526"/>
        <v>0</v>
      </c>
      <c r="AT945" s="9" t="b">
        <f t="shared" ca="1" si="527"/>
        <v>1</v>
      </c>
      <c r="AU945" s="9" t="b">
        <f t="shared" ca="1" si="528"/>
        <v>0</v>
      </c>
      <c r="AV945" s="9" t="b">
        <f t="shared" ca="1" si="529"/>
        <v>0</v>
      </c>
      <c r="AW945" s="9" t="b">
        <f t="shared" ca="1" si="530"/>
        <v>0</v>
      </c>
      <c r="AX945" s="9" t="b">
        <f t="shared" ca="1" si="531"/>
        <v>0</v>
      </c>
      <c r="AY945" s="9" t="b">
        <f t="shared" ca="1" si="532"/>
        <v>0</v>
      </c>
      <c r="AZ945" s="9">
        <f t="shared" ca="1" si="533"/>
        <v>2</v>
      </c>
      <c r="BA945" s="9" t="b">
        <f t="shared" ca="1" si="534"/>
        <v>1</v>
      </c>
      <c r="BB945" s="8">
        <f t="shared" ca="1" si="535"/>
        <v>15690279</v>
      </c>
    </row>
    <row r="946" spans="1:54" x14ac:dyDescent="0.35">
      <c r="A946" s="9">
        <f>input!A945</f>
        <v>17293926050041</v>
      </c>
      <c r="B946" s="9">
        <f t="shared" ca="1" si="537"/>
        <v>-7654618164867</v>
      </c>
      <c r="C946" s="9">
        <f t="shared" ca="1" si="537"/>
        <v>744124874568</v>
      </c>
      <c r="D946" s="9">
        <f t="shared" ca="1" si="537"/>
        <v>847738701006</v>
      </c>
      <c r="E946" s="9">
        <f t="shared" ca="1" si="537"/>
        <v>855622508291</v>
      </c>
      <c r="F946" s="9">
        <f t="shared" ca="1" si="537"/>
        <v>995170869839</v>
      </c>
      <c r="G946" s="9">
        <f t="shared" ca="1" si="537"/>
        <v>1001987616542</v>
      </c>
      <c r="H946" s="9">
        <f t="shared" ca="1" si="537"/>
        <v>2373423026897</v>
      </c>
      <c r="I946" s="9">
        <f t="shared" ca="1" si="537"/>
        <v>2575396707315</v>
      </c>
      <c r="J946" s="9">
        <f t="shared" ca="1" si="537"/>
        <v>3703137414810</v>
      </c>
      <c r="K946" s="9">
        <f t="shared" ca="1" si="537"/>
        <v>5545476658541</v>
      </c>
      <c r="L946" s="9">
        <f t="shared" ca="1" si="537"/>
        <v>5691416586830</v>
      </c>
      <c r="M946" s="9">
        <f t="shared" ca="1" si="537"/>
        <v>5893390267248</v>
      </c>
      <c r="N946" s="9">
        <f t="shared" ca="1" si="537"/>
        <v>5747450338959</v>
      </c>
      <c r="O946" s="9">
        <f t="shared" ca="1" si="537"/>
        <v>6364294100624</v>
      </c>
      <c r="P946" s="9">
        <f t="shared" ca="1" si="537"/>
        <v>7278962284745</v>
      </c>
      <c r="Q946" s="9">
        <f t="shared" ca="1" si="537"/>
        <v>7133022356456</v>
      </c>
      <c r="R946" s="9">
        <f t="shared" ca="1" si="536"/>
        <v>7497253790228</v>
      </c>
      <c r="S946" s="9">
        <f t="shared" ca="1" si="536"/>
        <v>2156932761423</v>
      </c>
      <c r="T946" s="9">
        <f t="shared" ca="1" si="536"/>
        <v>7582098863002</v>
      </c>
      <c r="U946" s="9">
        <f t="shared" ca="1" si="536"/>
        <v>8326223737570</v>
      </c>
      <c r="V946" s="9">
        <f t="shared" ca="1" si="536"/>
        <v>2506285528718</v>
      </c>
      <c r="W946" s="9">
        <f t="shared" ca="1" si="536"/>
        <v>9711827187039</v>
      </c>
      <c r="X946" s="9">
        <f t="shared" ca="1" si="536"/>
        <v>8577269732841</v>
      </c>
      <c r="Y946" s="9">
        <f t="shared" ca="1" si="536"/>
        <v>-956041952377</v>
      </c>
      <c r="Z946" s="9">
        <f t="shared" ca="1" si="536"/>
        <v>5155270408522</v>
      </c>
      <c r="AA946" s="9" t="b">
        <f t="shared" ca="1" si="508"/>
        <v>0</v>
      </c>
      <c r="AB946" s="9" t="b">
        <f t="shared" ca="1" si="509"/>
        <v>0</v>
      </c>
      <c r="AC946" s="9" t="b">
        <f t="shared" ca="1" si="510"/>
        <v>0</v>
      </c>
      <c r="AD946" s="9" t="b">
        <f t="shared" ca="1" si="511"/>
        <v>0</v>
      </c>
      <c r="AE946" s="9" t="b">
        <f t="shared" ca="1" si="512"/>
        <v>0</v>
      </c>
      <c r="AF946" s="9" t="b">
        <f t="shared" ca="1" si="513"/>
        <v>0</v>
      </c>
      <c r="AG946" s="9" t="b">
        <f t="shared" ca="1" si="514"/>
        <v>0</v>
      </c>
      <c r="AH946" s="9" t="b">
        <f t="shared" ca="1" si="515"/>
        <v>0</v>
      </c>
      <c r="AI946" s="9" t="b">
        <f t="shared" ca="1" si="516"/>
        <v>0</v>
      </c>
      <c r="AJ946" s="9" t="b">
        <f t="shared" ca="1" si="517"/>
        <v>0</v>
      </c>
      <c r="AK946" s="9" t="b">
        <f t="shared" ca="1" si="518"/>
        <v>0</v>
      </c>
      <c r="AL946" s="9" t="b">
        <f t="shared" ca="1" si="519"/>
        <v>0</v>
      </c>
      <c r="AM946" s="9" t="b">
        <f t="shared" ca="1" si="520"/>
        <v>0</v>
      </c>
      <c r="AN946" s="9" t="b">
        <f t="shared" ca="1" si="521"/>
        <v>0</v>
      </c>
      <c r="AO946" s="9" t="b">
        <f t="shared" ca="1" si="522"/>
        <v>0</v>
      </c>
      <c r="AP946" s="9" t="b">
        <f t="shared" ca="1" si="523"/>
        <v>0</v>
      </c>
      <c r="AQ946" s="9" t="b">
        <f t="shared" ca="1" si="524"/>
        <v>0</v>
      </c>
      <c r="AR946" s="9" t="b">
        <f t="shared" ca="1" si="525"/>
        <v>0</v>
      </c>
      <c r="AS946" s="9" t="b">
        <f t="shared" ca="1" si="526"/>
        <v>1</v>
      </c>
      <c r="AT946" s="9" t="b">
        <f t="shared" ca="1" si="527"/>
        <v>0</v>
      </c>
      <c r="AU946" s="9" t="b">
        <f t="shared" ca="1" si="528"/>
        <v>0</v>
      </c>
      <c r="AV946" s="9" t="b">
        <f t="shared" ca="1" si="529"/>
        <v>1</v>
      </c>
      <c r="AW946" s="9" t="b">
        <f t="shared" ca="1" si="530"/>
        <v>0</v>
      </c>
      <c r="AX946" s="9" t="b">
        <f t="shared" ca="1" si="531"/>
        <v>0</v>
      </c>
      <c r="AY946" s="9" t="b">
        <f t="shared" ca="1" si="532"/>
        <v>0</v>
      </c>
      <c r="AZ946" s="9">
        <f t="shared" ca="1" si="533"/>
        <v>2</v>
      </c>
      <c r="BA946" s="9" t="b">
        <f t="shared" ca="1" si="534"/>
        <v>1</v>
      </c>
      <c r="BB946" s="8">
        <f t="shared" ca="1" si="535"/>
        <v>15690279</v>
      </c>
    </row>
    <row r="947" spans="1:54" x14ac:dyDescent="0.35">
      <c r="A947" s="9">
        <f>input!A946</f>
        <v>17378771122815</v>
      </c>
      <c r="B947" s="9">
        <f t="shared" ca="1" si="537"/>
        <v>84845072774</v>
      </c>
      <c r="C947" s="9">
        <f t="shared" ca="1" si="537"/>
        <v>-7569773092093</v>
      </c>
      <c r="D947" s="9">
        <f t="shared" ca="1" si="537"/>
        <v>828969947342</v>
      </c>
      <c r="E947" s="9">
        <f t="shared" ca="1" si="537"/>
        <v>932583773780</v>
      </c>
      <c r="F947" s="9">
        <f t="shared" ca="1" si="537"/>
        <v>940467581065</v>
      </c>
      <c r="G947" s="9">
        <f t="shared" ca="1" si="537"/>
        <v>1080015942613</v>
      </c>
      <c r="H947" s="9">
        <f t="shared" ca="1" si="537"/>
        <v>1086832689316</v>
      </c>
      <c r="I947" s="9">
        <f t="shared" ca="1" si="537"/>
        <v>2458268099671</v>
      </c>
      <c r="J947" s="9">
        <f t="shared" ca="1" si="537"/>
        <v>2660241780089</v>
      </c>
      <c r="K947" s="9">
        <f t="shared" ca="1" si="537"/>
        <v>3787982487584</v>
      </c>
      <c r="L947" s="9">
        <f t="shared" ca="1" si="537"/>
        <v>5630321731315</v>
      </c>
      <c r="M947" s="9">
        <f t="shared" ca="1" si="537"/>
        <v>5776261659604</v>
      </c>
      <c r="N947" s="9">
        <f t="shared" ca="1" si="537"/>
        <v>5978235340022</v>
      </c>
      <c r="O947" s="9">
        <f t="shared" ca="1" si="537"/>
        <v>5832295411733</v>
      </c>
      <c r="P947" s="9">
        <f t="shared" ca="1" si="537"/>
        <v>6449139173398</v>
      </c>
      <c r="Q947" s="9">
        <f t="shared" ca="1" si="537"/>
        <v>7363807357519</v>
      </c>
      <c r="R947" s="9">
        <f t="shared" ca="1" si="536"/>
        <v>7217867429230</v>
      </c>
      <c r="S947" s="9">
        <f t="shared" ca="1" si="536"/>
        <v>7582098863002</v>
      </c>
      <c r="T947" s="9">
        <f t="shared" ca="1" si="536"/>
        <v>2241777834197</v>
      </c>
      <c r="U947" s="9">
        <f t="shared" ca="1" si="536"/>
        <v>7666943935776</v>
      </c>
      <c r="V947" s="9">
        <f t="shared" ca="1" si="536"/>
        <v>8411068810344</v>
      </c>
      <c r="W947" s="9">
        <f t="shared" ca="1" si="536"/>
        <v>2591130601492</v>
      </c>
      <c r="X947" s="9">
        <f t="shared" ca="1" si="536"/>
        <v>9796672259813</v>
      </c>
      <c r="Y947" s="9">
        <f t="shared" ca="1" si="536"/>
        <v>8662114805615</v>
      </c>
      <c r="Z947" s="9">
        <f t="shared" ca="1" si="536"/>
        <v>-871196879603</v>
      </c>
      <c r="AA947" s="9" t="b">
        <f t="shared" ca="1" si="508"/>
        <v>0</v>
      </c>
      <c r="AB947" s="9" t="b">
        <f t="shared" ca="1" si="509"/>
        <v>0</v>
      </c>
      <c r="AC947" s="9" t="b">
        <f t="shared" ca="1" si="510"/>
        <v>0</v>
      </c>
      <c r="AD947" s="9" t="b">
        <f t="shared" ca="1" si="511"/>
        <v>0</v>
      </c>
      <c r="AE947" s="9" t="b">
        <f t="shared" ca="1" si="512"/>
        <v>0</v>
      </c>
      <c r="AF947" s="9" t="b">
        <f t="shared" ca="1" si="513"/>
        <v>0</v>
      </c>
      <c r="AG947" s="9" t="b">
        <f t="shared" ca="1" si="514"/>
        <v>0</v>
      </c>
      <c r="AH947" s="9" t="b">
        <f t="shared" ca="1" si="515"/>
        <v>0</v>
      </c>
      <c r="AI947" s="9" t="b">
        <f t="shared" ca="1" si="516"/>
        <v>0</v>
      </c>
      <c r="AJ947" s="9" t="b">
        <f t="shared" ca="1" si="517"/>
        <v>0</v>
      </c>
      <c r="AK947" s="9" t="b">
        <f t="shared" ca="1" si="518"/>
        <v>0</v>
      </c>
      <c r="AL947" s="9" t="b">
        <f t="shared" ca="1" si="519"/>
        <v>0</v>
      </c>
      <c r="AM947" s="9" t="b">
        <f t="shared" ca="1" si="520"/>
        <v>0</v>
      </c>
      <c r="AN947" s="9" t="b">
        <f t="shared" ca="1" si="521"/>
        <v>0</v>
      </c>
      <c r="AO947" s="9" t="b">
        <f t="shared" ca="1" si="522"/>
        <v>0</v>
      </c>
      <c r="AP947" s="9" t="b">
        <f t="shared" ca="1" si="523"/>
        <v>0</v>
      </c>
      <c r="AQ947" s="9" t="b">
        <f t="shared" ca="1" si="524"/>
        <v>0</v>
      </c>
      <c r="AR947" s="9" t="b">
        <f t="shared" ca="1" si="525"/>
        <v>1</v>
      </c>
      <c r="AS947" s="9" t="b">
        <f t="shared" ca="1" si="526"/>
        <v>0</v>
      </c>
      <c r="AT947" s="9" t="b">
        <f t="shared" ca="1" si="527"/>
        <v>0</v>
      </c>
      <c r="AU947" s="9" t="b">
        <f t="shared" ca="1" si="528"/>
        <v>0</v>
      </c>
      <c r="AV947" s="9" t="b">
        <f t="shared" ca="1" si="529"/>
        <v>0</v>
      </c>
      <c r="AW947" s="9" t="b">
        <f t="shared" ca="1" si="530"/>
        <v>1</v>
      </c>
      <c r="AX947" s="9" t="b">
        <f t="shared" ca="1" si="531"/>
        <v>0</v>
      </c>
      <c r="AY947" s="9" t="b">
        <f t="shared" ca="1" si="532"/>
        <v>0</v>
      </c>
      <c r="AZ947" s="9">
        <f t="shared" ca="1" si="533"/>
        <v>2</v>
      </c>
      <c r="BA947" s="9" t="b">
        <f t="shared" ca="1" si="534"/>
        <v>1</v>
      </c>
      <c r="BB947" s="8">
        <f t="shared" ca="1" si="535"/>
        <v>15690279</v>
      </c>
    </row>
    <row r="948" spans="1:54" x14ac:dyDescent="0.35">
      <c r="A948" s="9">
        <f>input!A947</f>
        <v>17597062628298</v>
      </c>
      <c r="B948" s="9">
        <f t="shared" ca="1" si="537"/>
        <v>218291505483</v>
      </c>
      <c r="C948" s="9">
        <f t="shared" ca="1" si="537"/>
        <v>303136578257</v>
      </c>
      <c r="D948" s="9">
        <f t="shared" ca="1" si="537"/>
        <v>-7351481586610</v>
      </c>
      <c r="E948" s="9">
        <f t="shared" ca="1" si="537"/>
        <v>1047261452825</v>
      </c>
      <c r="F948" s="9">
        <f t="shared" ca="1" si="537"/>
        <v>1150875279263</v>
      </c>
      <c r="G948" s="9">
        <f t="shared" ca="1" si="537"/>
        <v>1158759086548</v>
      </c>
      <c r="H948" s="9">
        <f t="shared" ca="1" si="537"/>
        <v>1298307448096</v>
      </c>
      <c r="I948" s="9">
        <f t="shared" ca="1" si="537"/>
        <v>1305124194799</v>
      </c>
      <c r="J948" s="9">
        <f t="shared" ca="1" si="537"/>
        <v>2676559605154</v>
      </c>
      <c r="K948" s="9">
        <f t="shared" ca="1" si="537"/>
        <v>2878533285572</v>
      </c>
      <c r="L948" s="9">
        <f t="shared" ca="1" si="537"/>
        <v>4006273993067</v>
      </c>
      <c r="M948" s="9">
        <f t="shared" ca="1" si="537"/>
        <v>5848613236798</v>
      </c>
      <c r="N948" s="9">
        <f t="shared" ca="1" si="537"/>
        <v>5994553165087</v>
      </c>
      <c r="O948" s="9">
        <f t="shared" ca="1" si="537"/>
        <v>6196526845505</v>
      </c>
      <c r="P948" s="9">
        <f t="shared" ca="1" si="537"/>
        <v>6050586917216</v>
      </c>
      <c r="Q948" s="9">
        <f t="shared" ca="1" si="537"/>
        <v>6667430678881</v>
      </c>
      <c r="R948" s="9">
        <f t="shared" ca="1" si="536"/>
        <v>7582098863002</v>
      </c>
      <c r="S948" s="9">
        <f t="shared" ca="1" si="536"/>
        <v>7436158934713</v>
      </c>
      <c r="T948" s="9">
        <f t="shared" ca="1" si="536"/>
        <v>7800390368485</v>
      </c>
      <c r="U948" s="9">
        <f t="shared" ca="1" si="536"/>
        <v>2460069339680</v>
      </c>
      <c r="V948" s="9">
        <f t="shared" ca="1" si="536"/>
        <v>7885235441259</v>
      </c>
      <c r="W948" s="9">
        <f t="shared" ca="1" si="536"/>
        <v>8629360315827</v>
      </c>
      <c r="X948" s="9">
        <f t="shared" ca="1" si="536"/>
        <v>2809422106975</v>
      </c>
      <c r="Y948" s="9">
        <f t="shared" ca="1" si="536"/>
        <v>10014963765296</v>
      </c>
      <c r="Z948" s="9">
        <f t="shared" ca="1" si="536"/>
        <v>8880406311098</v>
      </c>
      <c r="AA948" s="9" t="b">
        <f t="shared" ca="1" si="508"/>
        <v>0</v>
      </c>
      <c r="AB948" s="9" t="b">
        <f t="shared" ca="1" si="509"/>
        <v>0</v>
      </c>
      <c r="AC948" s="9" t="b">
        <f t="shared" ca="1" si="510"/>
        <v>0</v>
      </c>
      <c r="AD948" s="9" t="b">
        <f t="shared" ca="1" si="511"/>
        <v>0</v>
      </c>
      <c r="AE948" s="9" t="b">
        <f t="shared" ca="1" si="512"/>
        <v>0</v>
      </c>
      <c r="AF948" s="9" t="b">
        <f t="shared" ca="1" si="513"/>
        <v>0</v>
      </c>
      <c r="AG948" s="9" t="b">
        <f t="shared" ca="1" si="514"/>
        <v>0</v>
      </c>
      <c r="AH948" s="9" t="b">
        <f t="shared" ca="1" si="515"/>
        <v>0</v>
      </c>
      <c r="AI948" s="9" t="b">
        <f t="shared" ca="1" si="516"/>
        <v>0</v>
      </c>
      <c r="AJ948" s="9" t="b">
        <f t="shared" ca="1" si="517"/>
        <v>0</v>
      </c>
      <c r="AK948" s="9" t="b">
        <f t="shared" ca="1" si="518"/>
        <v>0</v>
      </c>
      <c r="AL948" s="9" t="b">
        <f t="shared" ca="1" si="519"/>
        <v>0</v>
      </c>
      <c r="AM948" s="9" t="b">
        <f t="shared" ca="1" si="520"/>
        <v>0</v>
      </c>
      <c r="AN948" s="9" t="b">
        <f t="shared" ca="1" si="521"/>
        <v>0</v>
      </c>
      <c r="AO948" s="9" t="b">
        <f t="shared" ca="1" si="522"/>
        <v>0</v>
      </c>
      <c r="AP948" s="9" t="b">
        <f t="shared" ca="1" si="523"/>
        <v>0</v>
      </c>
      <c r="AQ948" s="9" t="b">
        <f t="shared" ca="1" si="524"/>
        <v>1</v>
      </c>
      <c r="AR948" s="9" t="b">
        <f t="shared" ca="1" si="525"/>
        <v>0</v>
      </c>
      <c r="AS948" s="9" t="b">
        <f t="shared" ca="1" si="526"/>
        <v>0</v>
      </c>
      <c r="AT948" s="9" t="b">
        <f t="shared" ca="1" si="527"/>
        <v>0</v>
      </c>
      <c r="AU948" s="9" t="b">
        <f t="shared" ca="1" si="528"/>
        <v>0</v>
      </c>
      <c r="AV948" s="9" t="b">
        <f t="shared" ca="1" si="529"/>
        <v>0</v>
      </c>
      <c r="AW948" s="9" t="b">
        <f t="shared" ca="1" si="530"/>
        <v>0</v>
      </c>
      <c r="AX948" s="9" t="b">
        <f t="shared" ca="1" si="531"/>
        <v>1</v>
      </c>
      <c r="AY948" s="9" t="b">
        <f t="shared" ca="1" si="532"/>
        <v>0</v>
      </c>
      <c r="AZ948" s="9">
        <f t="shared" ca="1" si="533"/>
        <v>2</v>
      </c>
      <c r="BA948" s="9" t="b">
        <f t="shared" ca="1" si="534"/>
        <v>1</v>
      </c>
      <c r="BB948" s="8">
        <f t="shared" ca="1" si="535"/>
        <v>15690279</v>
      </c>
    </row>
    <row r="949" spans="1:54" x14ac:dyDescent="0.35">
      <c r="A949" s="9">
        <f>input!A948</f>
        <v>26346473435286</v>
      </c>
      <c r="B949" s="9">
        <f t="shared" ca="1" si="537"/>
        <v>8749410806988</v>
      </c>
      <c r="C949" s="9">
        <f t="shared" ca="1" si="537"/>
        <v>8967702312471</v>
      </c>
      <c r="D949" s="9">
        <f t="shared" ca="1" si="537"/>
        <v>9052547385245</v>
      </c>
      <c r="E949" s="9">
        <f t="shared" ca="1" si="537"/>
        <v>1397929220378</v>
      </c>
      <c r="F949" s="9">
        <f t="shared" ca="1" si="537"/>
        <v>9796672259813</v>
      </c>
      <c r="G949" s="9">
        <f t="shared" ca="1" si="537"/>
        <v>9900286086251</v>
      </c>
      <c r="H949" s="9">
        <f t="shared" ca="1" si="537"/>
        <v>9908169893536</v>
      </c>
      <c r="I949" s="9">
        <f t="shared" ca="1" si="537"/>
        <v>10047718255084</v>
      </c>
      <c r="J949" s="9">
        <f t="shared" ca="1" si="537"/>
        <v>10054535001787</v>
      </c>
      <c r="K949" s="9">
        <f t="shared" ca="1" si="537"/>
        <v>11425970412142</v>
      </c>
      <c r="L949" s="9">
        <f t="shared" ca="1" si="537"/>
        <v>11627944092560</v>
      </c>
      <c r="M949" s="9">
        <f t="shared" ca="1" si="537"/>
        <v>12755684800055</v>
      </c>
      <c r="N949" s="9">
        <f t="shared" ca="1" si="537"/>
        <v>14598024043786</v>
      </c>
      <c r="O949" s="9">
        <f t="shared" ca="1" si="537"/>
        <v>14743963972075</v>
      </c>
      <c r="P949" s="9">
        <f t="shared" ca="1" si="537"/>
        <v>14945937652493</v>
      </c>
      <c r="Q949" s="9">
        <f t="shared" ca="1" si="537"/>
        <v>14799997724204</v>
      </c>
      <c r="R949" s="9">
        <f t="shared" ca="1" si="536"/>
        <v>15416841485869</v>
      </c>
      <c r="S949" s="9">
        <f t="shared" ca="1" si="536"/>
        <v>16331509669990</v>
      </c>
      <c r="T949" s="9">
        <f t="shared" ca="1" si="536"/>
        <v>16185569741701</v>
      </c>
      <c r="U949" s="9">
        <f t="shared" ca="1" si="536"/>
        <v>16549801175473</v>
      </c>
      <c r="V949" s="9">
        <f t="shared" ca="1" si="536"/>
        <v>11209480146668</v>
      </c>
      <c r="W949" s="9">
        <f t="shared" ca="1" si="536"/>
        <v>16634646248247</v>
      </c>
      <c r="X949" s="9">
        <f t="shared" ca="1" si="536"/>
        <v>17378771122815</v>
      </c>
      <c r="Y949" s="9">
        <f t="shared" ca="1" si="536"/>
        <v>11558832913963</v>
      </c>
      <c r="Z949" s="9">
        <f t="shared" ca="1" si="536"/>
        <v>18764374572284</v>
      </c>
      <c r="AA949" s="9" t="b">
        <f t="shared" ca="1" si="508"/>
        <v>0</v>
      </c>
      <c r="AB949" s="9" t="b">
        <f t="shared" ca="1" si="509"/>
        <v>1</v>
      </c>
      <c r="AC949" s="9" t="b">
        <f t="shared" ca="1" si="510"/>
        <v>0</v>
      </c>
      <c r="AD949" s="9" t="b">
        <f t="shared" ca="1" si="511"/>
        <v>0</v>
      </c>
      <c r="AE949" s="9" t="b">
        <f t="shared" ca="1" si="512"/>
        <v>1</v>
      </c>
      <c r="AF949" s="9" t="b">
        <f t="shared" ca="1" si="513"/>
        <v>0</v>
      </c>
      <c r="AG949" s="9" t="b">
        <f t="shared" ca="1" si="514"/>
        <v>0</v>
      </c>
      <c r="AH949" s="9" t="b">
        <f t="shared" ca="1" si="515"/>
        <v>0</v>
      </c>
      <c r="AI949" s="9" t="b">
        <f t="shared" ca="1" si="516"/>
        <v>0</v>
      </c>
      <c r="AJ949" s="9" t="b">
        <f t="shared" ca="1" si="517"/>
        <v>0</v>
      </c>
      <c r="AK949" s="9" t="b">
        <f t="shared" ca="1" si="518"/>
        <v>0</v>
      </c>
      <c r="AL949" s="9" t="b">
        <f t="shared" ca="1" si="519"/>
        <v>0</v>
      </c>
      <c r="AM949" s="9" t="b">
        <f t="shared" ca="1" si="520"/>
        <v>0</v>
      </c>
      <c r="AN949" s="9" t="b">
        <f t="shared" ca="1" si="521"/>
        <v>0</v>
      </c>
      <c r="AO949" s="9" t="b">
        <f t="shared" ca="1" si="522"/>
        <v>0</v>
      </c>
      <c r="AP949" s="9" t="b">
        <f t="shared" ca="1" si="523"/>
        <v>0</v>
      </c>
      <c r="AQ949" s="9" t="b">
        <f t="shared" ca="1" si="524"/>
        <v>0</v>
      </c>
      <c r="AR949" s="9" t="b">
        <f t="shared" ca="1" si="525"/>
        <v>0</v>
      </c>
      <c r="AS949" s="9" t="b">
        <f t="shared" ca="1" si="526"/>
        <v>0</v>
      </c>
      <c r="AT949" s="9" t="b">
        <f t="shared" ca="1" si="527"/>
        <v>1</v>
      </c>
      <c r="AU949" s="9" t="b">
        <f t="shared" ca="1" si="528"/>
        <v>0</v>
      </c>
      <c r="AV949" s="9" t="b">
        <f t="shared" ca="1" si="529"/>
        <v>0</v>
      </c>
      <c r="AW949" s="9" t="b">
        <f t="shared" ca="1" si="530"/>
        <v>1</v>
      </c>
      <c r="AX949" s="9" t="b">
        <f t="shared" ca="1" si="531"/>
        <v>0</v>
      </c>
      <c r="AY949" s="9" t="b">
        <f t="shared" ca="1" si="532"/>
        <v>0</v>
      </c>
      <c r="AZ949" s="9">
        <f t="shared" ca="1" si="533"/>
        <v>4</v>
      </c>
      <c r="BA949" s="9" t="b">
        <f t="shared" ca="1" si="534"/>
        <v>1</v>
      </c>
      <c r="BB949" s="8">
        <f t="shared" ca="1" si="535"/>
        <v>15690279</v>
      </c>
    </row>
    <row r="950" spans="1:54" x14ac:dyDescent="0.35">
      <c r="A950" s="9">
        <f>input!A949</f>
        <v>18679529499510</v>
      </c>
      <c r="B950" s="9">
        <f t="shared" ca="1" si="537"/>
        <v>-7666943935776</v>
      </c>
      <c r="C950" s="9">
        <f t="shared" ca="1" si="537"/>
        <v>1082466871212</v>
      </c>
      <c r="D950" s="9">
        <f t="shared" ca="1" si="537"/>
        <v>1300758376695</v>
      </c>
      <c r="E950" s="9">
        <f t="shared" ca="1" si="537"/>
        <v>1385603449469</v>
      </c>
      <c r="F950" s="9">
        <f t="shared" ca="1" si="537"/>
        <v>-6269014715398</v>
      </c>
      <c r="G950" s="9">
        <f t="shared" ca="1" si="537"/>
        <v>2129728324037</v>
      </c>
      <c r="H950" s="9">
        <f t="shared" ca="1" si="537"/>
        <v>2233342150475</v>
      </c>
      <c r="I950" s="9">
        <f t="shared" ca="1" si="537"/>
        <v>2241225957760</v>
      </c>
      <c r="J950" s="9">
        <f t="shared" ca="1" si="537"/>
        <v>2380774319308</v>
      </c>
      <c r="K950" s="9">
        <f t="shared" ca="1" si="537"/>
        <v>2387591066011</v>
      </c>
      <c r="L950" s="9">
        <f t="shared" ca="1" si="537"/>
        <v>3759026476366</v>
      </c>
      <c r="M950" s="9">
        <f t="shared" ca="1" si="537"/>
        <v>3961000156784</v>
      </c>
      <c r="N950" s="9">
        <f t="shared" ca="1" si="537"/>
        <v>5088740864279</v>
      </c>
      <c r="O950" s="9">
        <f t="shared" ca="1" si="537"/>
        <v>6931080108010</v>
      </c>
      <c r="P950" s="9">
        <f t="shared" ca="1" si="537"/>
        <v>7077020036299</v>
      </c>
      <c r="Q950" s="9">
        <f t="shared" ca="1" si="537"/>
        <v>7278993716717</v>
      </c>
      <c r="R950" s="9">
        <f t="shared" ca="1" si="536"/>
        <v>7133053788428</v>
      </c>
      <c r="S950" s="9">
        <f t="shared" ca="1" si="536"/>
        <v>7749897550093</v>
      </c>
      <c r="T950" s="9">
        <f t="shared" ca="1" si="536"/>
        <v>8664565734214</v>
      </c>
      <c r="U950" s="9">
        <f t="shared" ca="1" si="536"/>
        <v>8518625805925</v>
      </c>
      <c r="V950" s="9">
        <f t="shared" ca="1" si="536"/>
        <v>8882857239697</v>
      </c>
      <c r="W950" s="9">
        <f t="shared" ca="1" si="536"/>
        <v>3542536210892</v>
      </c>
      <c r="X950" s="9">
        <f t="shared" ca="1" si="536"/>
        <v>8967702312471</v>
      </c>
      <c r="Y950" s="9">
        <f t="shared" ca="1" si="536"/>
        <v>9711827187039</v>
      </c>
      <c r="Z950" s="9">
        <f t="shared" ca="1" si="536"/>
        <v>3891888978187</v>
      </c>
      <c r="AA950" s="9" t="b">
        <f t="shared" ca="1" si="508"/>
        <v>0</v>
      </c>
      <c r="AB950" s="9" t="b">
        <f t="shared" ca="1" si="509"/>
        <v>0</v>
      </c>
      <c r="AC950" s="9" t="b">
        <f t="shared" ca="1" si="510"/>
        <v>0</v>
      </c>
      <c r="AD950" s="9" t="b">
        <f t="shared" ca="1" si="511"/>
        <v>0</v>
      </c>
      <c r="AE950" s="9" t="b">
        <f t="shared" ca="1" si="512"/>
        <v>0</v>
      </c>
      <c r="AF950" s="9" t="b">
        <f t="shared" ca="1" si="513"/>
        <v>0</v>
      </c>
      <c r="AG950" s="9" t="b">
        <f t="shared" ca="1" si="514"/>
        <v>0</v>
      </c>
      <c r="AH950" s="9" t="b">
        <f t="shared" ca="1" si="515"/>
        <v>0</v>
      </c>
      <c r="AI950" s="9" t="b">
        <f t="shared" ca="1" si="516"/>
        <v>0</v>
      </c>
      <c r="AJ950" s="9" t="b">
        <f t="shared" ca="1" si="517"/>
        <v>0</v>
      </c>
      <c r="AK950" s="9" t="b">
        <f t="shared" ca="1" si="518"/>
        <v>0</v>
      </c>
      <c r="AL950" s="9" t="b">
        <f t="shared" ca="1" si="519"/>
        <v>0</v>
      </c>
      <c r="AM950" s="9" t="b">
        <f t="shared" ca="1" si="520"/>
        <v>0</v>
      </c>
      <c r="AN950" s="9" t="b">
        <f t="shared" ca="1" si="521"/>
        <v>0</v>
      </c>
      <c r="AO950" s="9" t="b">
        <f t="shared" ca="1" si="522"/>
        <v>0</v>
      </c>
      <c r="AP950" s="9" t="b">
        <f t="shared" ca="1" si="523"/>
        <v>0</v>
      </c>
      <c r="AQ950" s="9" t="b">
        <f t="shared" ca="1" si="524"/>
        <v>0</v>
      </c>
      <c r="AR950" s="9" t="b">
        <f t="shared" ca="1" si="525"/>
        <v>0</v>
      </c>
      <c r="AS950" s="9" t="b">
        <f t="shared" ca="1" si="526"/>
        <v>0</v>
      </c>
      <c r="AT950" s="9" t="b">
        <f t="shared" ca="1" si="527"/>
        <v>0</v>
      </c>
      <c r="AU950" s="9" t="b">
        <f t="shared" ca="1" si="528"/>
        <v>0</v>
      </c>
      <c r="AV950" s="9" t="b">
        <f t="shared" ca="1" si="529"/>
        <v>0</v>
      </c>
      <c r="AW950" s="9" t="b">
        <f t="shared" ca="1" si="530"/>
        <v>1</v>
      </c>
      <c r="AX950" s="9" t="b">
        <f t="shared" ca="1" si="531"/>
        <v>1</v>
      </c>
      <c r="AY950" s="9" t="b">
        <f t="shared" ca="1" si="532"/>
        <v>0</v>
      </c>
      <c r="AZ950" s="9">
        <f t="shared" ca="1" si="533"/>
        <v>2</v>
      </c>
      <c r="BA950" s="9" t="b">
        <f t="shared" ca="1" si="534"/>
        <v>1</v>
      </c>
      <c r="BB950" s="8">
        <f t="shared" ca="1" si="535"/>
        <v>15690279</v>
      </c>
    </row>
    <row r="951" spans="1:54" x14ac:dyDescent="0.35">
      <c r="A951" s="9">
        <f>input!A950</f>
        <v>41266976458430</v>
      </c>
      <c r="B951" s="9">
        <f t="shared" ca="1" si="537"/>
        <v>22587446958920</v>
      </c>
      <c r="C951" s="9">
        <f t="shared" ca="1" si="537"/>
        <v>14920503023144</v>
      </c>
      <c r="D951" s="9">
        <f t="shared" ca="1" si="537"/>
        <v>23669913830132</v>
      </c>
      <c r="E951" s="9">
        <f t="shared" ca="1" si="537"/>
        <v>23888205335615</v>
      </c>
      <c r="F951" s="9">
        <f t="shared" ca="1" si="537"/>
        <v>23973050408389</v>
      </c>
      <c r="G951" s="9">
        <f t="shared" ca="1" si="537"/>
        <v>16318432243522</v>
      </c>
      <c r="H951" s="9">
        <f t="shared" ca="1" si="537"/>
        <v>24717175282957</v>
      </c>
      <c r="I951" s="9">
        <f t="shared" ca="1" si="537"/>
        <v>24820789109395</v>
      </c>
      <c r="J951" s="9">
        <f t="shared" ca="1" si="537"/>
        <v>24828672916680</v>
      </c>
      <c r="K951" s="9">
        <f t="shared" ca="1" si="537"/>
        <v>24968221278228</v>
      </c>
      <c r="L951" s="9">
        <f t="shared" ca="1" si="537"/>
        <v>24975038024931</v>
      </c>
      <c r="M951" s="9">
        <f t="shared" ca="1" si="537"/>
        <v>26346473435286</v>
      </c>
      <c r="N951" s="9">
        <f t="shared" ca="1" si="537"/>
        <v>26548447115704</v>
      </c>
      <c r="O951" s="9">
        <f t="shared" ca="1" si="537"/>
        <v>27676187823199</v>
      </c>
      <c r="P951" s="9">
        <f t="shared" ca="1" si="537"/>
        <v>29518527066930</v>
      </c>
      <c r="Q951" s="9">
        <f t="shared" ca="1" si="537"/>
        <v>29664466995219</v>
      </c>
      <c r="R951" s="9">
        <f t="shared" ca="1" si="536"/>
        <v>29866440675637</v>
      </c>
      <c r="S951" s="9">
        <f t="shared" ca="1" si="536"/>
        <v>29720500747348</v>
      </c>
      <c r="T951" s="9">
        <f t="shared" ca="1" si="536"/>
        <v>30337344509013</v>
      </c>
      <c r="U951" s="9">
        <f t="shared" ca="1" si="536"/>
        <v>31252012693134</v>
      </c>
      <c r="V951" s="9">
        <f t="shared" ca="1" si="536"/>
        <v>31106072764845</v>
      </c>
      <c r="W951" s="9">
        <f t="shared" ca="1" si="536"/>
        <v>31470304198617</v>
      </c>
      <c r="X951" s="9">
        <f t="shared" ca="1" si="536"/>
        <v>26129983169812</v>
      </c>
      <c r="Y951" s="9">
        <f t="shared" ca="1" si="536"/>
        <v>31555149271391</v>
      </c>
      <c r="Z951" s="9">
        <f t="shared" ca="1" si="536"/>
        <v>32299274145959</v>
      </c>
      <c r="AA951" s="9" t="b">
        <f t="shared" ca="1" si="508"/>
        <v>0</v>
      </c>
      <c r="AB951" s="9" t="b">
        <f t="shared" ca="1" si="509"/>
        <v>1</v>
      </c>
      <c r="AC951" s="9" t="b">
        <f t="shared" ca="1" si="510"/>
        <v>0</v>
      </c>
      <c r="AD951" s="9" t="b">
        <f t="shared" ca="1" si="511"/>
        <v>0</v>
      </c>
      <c r="AE951" s="9" t="b">
        <f t="shared" ca="1" si="512"/>
        <v>0</v>
      </c>
      <c r="AF951" s="9" t="b">
        <f t="shared" ca="1" si="513"/>
        <v>0</v>
      </c>
      <c r="AG951" s="9" t="b">
        <f t="shared" ca="1" si="514"/>
        <v>0</v>
      </c>
      <c r="AH951" s="9" t="b">
        <f t="shared" ca="1" si="515"/>
        <v>0</v>
      </c>
      <c r="AI951" s="9" t="b">
        <f t="shared" ca="1" si="516"/>
        <v>0</v>
      </c>
      <c r="AJ951" s="9" t="b">
        <f t="shared" ca="1" si="517"/>
        <v>0</v>
      </c>
      <c r="AK951" s="9" t="b">
        <f t="shared" ca="1" si="518"/>
        <v>0</v>
      </c>
      <c r="AL951" s="9" t="b">
        <f t="shared" ca="1" si="519"/>
        <v>1</v>
      </c>
      <c r="AM951" s="9" t="b">
        <f t="shared" ca="1" si="520"/>
        <v>0</v>
      </c>
      <c r="AN951" s="9" t="b">
        <f t="shared" ca="1" si="521"/>
        <v>0</v>
      </c>
      <c r="AO951" s="9" t="b">
        <f t="shared" ca="1" si="522"/>
        <v>0</v>
      </c>
      <c r="AP951" s="9" t="b">
        <f t="shared" ca="1" si="523"/>
        <v>0</v>
      </c>
      <c r="AQ951" s="9" t="b">
        <f t="shared" ca="1" si="524"/>
        <v>0</v>
      </c>
      <c r="AR951" s="9" t="b">
        <f t="shared" ca="1" si="525"/>
        <v>0</v>
      </c>
      <c r="AS951" s="9" t="b">
        <f t="shared" ca="1" si="526"/>
        <v>0</v>
      </c>
      <c r="AT951" s="9" t="b">
        <f t="shared" ca="1" si="527"/>
        <v>0</v>
      </c>
      <c r="AU951" s="9" t="b">
        <f t="shared" ca="1" si="528"/>
        <v>0</v>
      </c>
      <c r="AV951" s="9" t="b">
        <f t="shared" ca="1" si="529"/>
        <v>0</v>
      </c>
      <c r="AW951" s="9" t="b">
        <f t="shared" ca="1" si="530"/>
        <v>0</v>
      </c>
      <c r="AX951" s="9" t="b">
        <f t="shared" ca="1" si="531"/>
        <v>0</v>
      </c>
      <c r="AY951" s="9" t="b">
        <f t="shared" ca="1" si="532"/>
        <v>0</v>
      </c>
      <c r="AZ951" s="9">
        <f t="shared" ca="1" si="533"/>
        <v>2</v>
      </c>
      <c r="BA951" s="9" t="b">
        <f t="shared" ca="1" si="534"/>
        <v>1</v>
      </c>
      <c r="BB951" s="8">
        <f t="shared" ca="1" si="535"/>
        <v>15690279</v>
      </c>
    </row>
    <row r="952" spans="1:54" x14ac:dyDescent="0.35">
      <c r="A952" s="9">
        <f>input!A951</f>
        <v>19957575953398</v>
      </c>
      <c r="B952" s="9">
        <f t="shared" ca="1" si="537"/>
        <v>-21309400505032</v>
      </c>
      <c r="C952" s="9">
        <f t="shared" ca="1" si="537"/>
        <v>1278046453888</v>
      </c>
      <c r="D952" s="9">
        <f t="shared" ca="1" si="537"/>
        <v>-6388897481888</v>
      </c>
      <c r="E952" s="9">
        <f t="shared" ca="1" si="537"/>
        <v>2360513325100</v>
      </c>
      <c r="F952" s="9">
        <f t="shared" ca="1" si="537"/>
        <v>2578804830583</v>
      </c>
      <c r="G952" s="9">
        <f t="shared" ca="1" si="537"/>
        <v>2663649903357</v>
      </c>
      <c r="H952" s="9">
        <f t="shared" ca="1" si="537"/>
        <v>-4990968261510</v>
      </c>
      <c r="I952" s="9">
        <f t="shared" ca="1" si="537"/>
        <v>3407774777925</v>
      </c>
      <c r="J952" s="9">
        <f t="shared" ca="1" si="537"/>
        <v>3511388604363</v>
      </c>
      <c r="K952" s="9">
        <f t="shared" ca="1" si="537"/>
        <v>3519272411648</v>
      </c>
      <c r="L952" s="9">
        <f t="shared" ca="1" si="537"/>
        <v>3658820773196</v>
      </c>
      <c r="M952" s="9">
        <f t="shared" ca="1" si="537"/>
        <v>3665637519899</v>
      </c>
      <c r="N952" s="9">
        <f t="shared" ca="1" si="537"/>
        <v>5037072930254</v>
      </c>
      <c r="O952" s="9">
        <f t="shared" ca="1" si="537"/>
        <v>5239046610672</v>
      </c>
      <c r="P952" s="9">
        <f t="shared" ca="1" si="537"/>
        <v>6366787318167</v>
      </c>
      <c r="Q952" s="9">
        <f t="shared" ca="1" si="537"/>
        <v>8209126561898</v>
      </c>
      <c r="R952" s="9">
        <f t="shared" ca="1" si="536"/>
        <v>8355066490187</v>
      </c>
      <c r="S952" s="9">
        <f t="shared" ca="1" si="536"/>
        <v>8557040170605</v>
      </c>
      <c r="T952" s="9">
        <f t="shared" ca="1" si="536"/>
        <v>8411100242316</v>
      </c>
      <c r="U952" s="9">
        <f t="shared" ca="1" si="536"/>
        <v>9027944003981</v>
      </c>
      <c r="V952" s="9">
        <f t="shared" ca="1" si="536"/>
        <v>9942612188102</v>
      </c>
      <c r="W952" s="9">
        <f t="shared" ca="1" si="536"/>
        <v>9796672259813</v>
      </c>
      <c r="X952" s="9">
        <f t="shared" ca="1" si="536"/>
        <v>10160903693585</v>
      </c>
      <c r="Y952" s="9">
        <f t="shared" ca="1" si="536"/>
        <v>4820582664780</v>
      </c>
      <c r="Z952" s="9">
        <f t="shared" ca="1" si="536"/>
        <v>10245748766359</v>
      </c>
      <c r="AA952" s="9" t="b">
        <f t="shared" ca="1" si="508"/>
        <v>0</v>
      </c>
      <c r="AB952" s="9" t="b">
        <f t="shared" ca="1" si="509"/>
        <v>0</v>
      </c>
      <c r="AC952" s="9" t="b">
        <f t="shared" ca="1" si="510"/>
        <v>0</v>
      </c>
      <c r="AD952" s="9" t="b">
        <f t="shared" ca="1" si="511"/>
        <v>0</v>
      </c>
      <c r="AE952" s="9" t="b">
        <f t="shared" ca="1" si="512"/>
        <v>0</v>
      </c>
      <c r="AF952" s="9" t="b">
        <f t="shared" ca="1" si="513"/>
        <v>0</v>
      </c>
      <c r="AG952" s="9" t="b">
        <f t="shared" ca="1" si="514"/>
        <v>0</v>
      </c>
      <c r="AH952" s="9" t="b">
        <f t="shared" ca="1" si="515"/>
        <v>0</v>
      </c>
      <c r="AI952" s="9" t="b">
        <f t="shared" ca="1" si="516"/>
        <v>0</v>
      </c>
      <c r="AJ952" s="9" t="b">
        <f t="shared" ca="1" si="517"/>
        <v>0</v>
      </c>
      <c r="AK952" s="9" t="b">
        <f t="shared" ca="1" si="518"/>
        <v>0</v>
      </c>
      <c r="AL952" s="9" t="b">
        <f t="shared" ca="1" si="519"/>
        <v>0</v>
      </c>
      <c r="AM952" s="9" t="b">
        <f t="shared" ca="1" si="520"/>
        <v>0</v>
      </c>
      <c r="AN952" s="9" t="b">
        <f t="shared" ca="1" si="521"/>
        <v>0</v>
      </c>
      <c r="AO952" s="9" t="b">
        <f t="shared" ca="1" si="522"/>
        <v>0</v>
      </c>
      <c r="AP952" s="9" t="b">
        <f t="shared" ca="1" si="523"/>
        <v>0</v>
      </c>
      <c r="AQ952" s="9" t="b">
        <f t="shared" ca="1" si="524"/>
        <v>0</v>
      </c>
      <c r="AR952" s="9" t="b">
        <f t="shared" ca="1" si="525"/>
        <v>0</v>
      </c>
      <c r="AS952" s="9" t="b">
        <f t="shared" ca="1" si="526"/>
        <v>0</v>
      </c>
      <c r="AT952" s="9" t="b">
        <f t="shared" ca="1" si="527"/>
        <v>0</v>
      </c>
      <c r="AU952" s="9" t="b">
        <f t="shared" ca="1" si="528"/>
        <v>0</v>
      </c>
      <c r="AV952" s="9" t="b">
        <f t="shared" ca="1" si="529"/>
        <v>1</v>
      </c>
      <c r="AW952" s="9" t="b">
        <f t="shared" ca="1" si="530"/>
        <v>1</v>
      </c>
      <c r="AX952" s="9" t="b">
        <f t="shared" ca="1" si="531"/>
        <v>0</v>
      </c>
      <c r="AY952" s="9" t="b">
        <f t="shared" ca="1" si="532"/>
        <v>0</v>
      </c>
      <c r="AZ952" s="9">
        <f t="shared" ca="1" si="533"/>
        <v>2</v>
      </c>
      <c r="BA952" s="9" t="b">
        <f t="shared" ca="1" si="534"/>
        <v>1</v>
      </c>
      <c r="BB952" s="8">
        <f t="shared" ca="1" si="535"/>
        <v>15690279</v>
      </c>
    </row>
    <row r="953" spans="1:54" x14ac:dyDescent="0.35">
      <c r="A953" s="9">
        <f>input!A952</f>
        <v>27894447896710</v>
      </c>
      <c r="B953" s="9">
        <f t="shared" ca="1" si="537"/>
        <v>7936871943312</v>
      </c>
      <c r="C953" s="9">
        <f t="shared" ca="1" si="537"/>
        <v>-13372528561720</v>
      </c>
      <c r="D953" s="9">
        <f t="shared" ca="1" si="537"/>
        <v>9214918397200</v>
      </c>
      <c r="E953" s="9">
        <f t="shared" ca="1" si="537"/>
        <v>1547974461424</v>
      </c>
      <c r="F953" s="9">
        <f t="shared" ca="1" si="537"/>
        <v>10297385268412</v>
      </c>
      <c r="G953" s="9">
        <f t="shared" ca="1" si="537"/>
        <v>10515676773895</v>
      </c>
      <c r="H953" s="9">
        <f t="shared" ca="1" si="537"/>
        <v>10600521846669</v>
      </c>
      <c r="I953" s="9">
        <f t="shared" ca="1" si="537"/>
        <v>2945903681802</v>
      </c>
      <c r="J953" s="9">
        <f t="shared" ca="1" si="537"/>
        <v>11344646721237</v>
      </c>
      <c r="K953" s="9">
        <f t="shared" ca="1" si="537"/>
        <v>11448260547675</v>
      </c>
      <c r="L953" s="9">
        <f t="shared" ca="1" si="537"/>
        <v>11456144354960</v>
      </c>
      <c r="M953" s="9">
        <f t="shared" ca="1" si="537"/>
        <v>11595692716508</v>
      </c>
      <c r="N953" s="9">
        <f t="shared" ca="1" si="537"/>
        <v>11602509463211</v>
      </c>
      <c r="O953" s="9">
        <f t="shared" ca="1" si="537"/>
        <v>12973944873566</v>
      </c>
      <c r="P953" s="9">
        <f t="shared" ca="1" si="537"/>
        <v>13175918553984</v>
      </c>
      <c r="Q953" s="9">
        <f t="shared" ca="1" si="537"/>
        <v>14303659261479</v>
      </c>
      <c r="R953" s="9">
        <f t="shared" ca="1" si="536"/>
        <v>16145998505210</v>
      </c>
      <c r="S953" s="9">
        <f t="shared" ca="1" si="536"/>
        <v>16291938433499</v>
      </c>
      <c r="T953" s="9">
        <f t="shared" ca="1" si="536"/>
        <v>16493912113917</v>
      </c>
      <c r="U953" s="9">
        <f t="shared" ca="1" si="536"/>
        <v>16347972185628</v>
      </c>
      <c r="V953" s="9">
        <f t="shared" ca="1" si="536"/>
        <v>16964815947293</v>
      </c>
      <c r="W953" s="9">
        <f t="shared" ca="1" si="536"/>
        <v>17879484131414</v>
      </c>
      <c r="X953" s="9">
        <f t="shared" ca="1" si="536"/>
        <v>17733544203125</v>
      </c>
      <c r="Y953" s="9">
        <f t="shared" ca="1" si="536"/>
        <v>18097775636897</v>
      </c>
      <c r="Z953" s="9">
        <f t="shared" ca="1" si="536"/>
        <v>12757454608092</v>
      </c>
      <c r="AA953" s="9" t="b">
        <f t="shared" ca="1" si="508"/>
        <v>0</v>
      </c>
      <c r="AB953" s="9" t="b">
        <f t="shared" ca="1" si="509"/>
        <v>0</v>
      </c>
      <c r="AC953" s="9" t="b">
        <f t="shared" ca="1" si="510"/>
        <v>0</v>
      </c>
      <c r="AD953" s="9" t="b">
        <f t="shared" ca="1" si="511"/>
        <v>0</v>
      </c>
      <c r="AE953" s="9" t="b">
        <f t="shared" ca="1" si="512"/>
        <v>0</v>
      </c>
      <c r="AF953" s="9" t="b">
        <f t="shared" ca="1" si="513"/>
        <v>0</v>
      </c>
      <c r="AG953" s="9" t="b">
        <f t="shared" ca="1" si="514"/>
        <v>0</v>
      </c>
      <c r="AH953" s="9" t="b">
        <f t="shared" ca="1" si="515"/>
        <v>0</v>
      </c>
      <c r="AI953" s="9" t="b">
        <f t="shared" ca="1" si="516"/>
        <v>0</v>
      </c>
      <c r="AJ953" s="9" t="b">
        <f t="shared" ca="1" si="517"/>
        <v>0</v>
      </c>
      <c r="AK953" s="9" t="b">
        <f t="shared" ca="1" si="518"/>
        <v>0</v>
      </c>
      <c r="AL953" s="9" t="b">
        <f t="shared" ca="1" si="519"/>
        <v>0</v>
      </c>
      <c r="AM953" s="9" t="b">
        <f t="shared" ca="1" si="520"/>
        <v>1</v>
      </c>
      <c r="AN953" s="9" t="b">
        <f t="shared" ca="1" si="521"/>
        <v>0</v>
      </c>
      <c r="AO953" s="9" t="b">
        <f t="shared" ca="1" si="522"/>
        <v>0</v>
      </c>
      <c r="AP953" s="9" t="b">
        <f t="shared" ca="1" si="523"/>
        <v>0</v>
      </c>
      <c r="AQ953" s="9" t="b">
        <f t="shared" ca="1" si="524"/>
        <v>0</v>
      </c>
      <c r="AR953" s="9" t="b">
        <f t="shared" ca="1" si="525"/>
        <v>1</v>
      </c>
      <c r="AS953" s="9" t="b">
        <f t="shared" ca="1" si="526"/>
        <v>0</v>
      </c>
      <c r="AT953" s="9" t="b">
        <f t="shared" ca="1" si="527"/>
        <v>0</v>
      </c>
      <c r="AU953" s="9" t="b">
        <f t="shared" ca="1" si="528"/>
        <v>0</v>
      </c>
      <c r="AV953" s="9" t="b">
        <f t="shared" ca="1" si="529"/>
        <v>0</v>
      </c>
      <c r="AW953" s="9" t="b">
        <f t="shared" ca="1" si="530"/>
        <v>0</v>
      </c>
      <c r="AX953" s="9" t="b">
        <f t="shared" ca="1" si="531"/>
        <v>0</v>
      </c>
      <c r="AY953" s="9" t="b">
        <f t="shared" ca="1" si="532"/>
        <v>0</v>
      </c>
      <c r="AZ953" s="9">
        <f t="shared" ca="1" si="533"/>
        <v>2</v>
      </c>
      <c r="BA953" s="9" t="b">
        <f t="shared" ca="1" si="534"/>
        <v>1</v>
      </c>
      <c r="BB953" s="8">
        <f t="shared" ca="1" si="535"/>
        <v>15690279</v>
      </c>
    </row>
    <row r="954" spans="1:54" x14ac:dyDescent="0.35">
      <c r="A954" s="9">
        <f>input!A953</f>
        <v>19811636025109</v>
      </c>
      <c r="B954" s="9">
        <f t="shared" ca="1" si="537"/>
        <v>-8082811871601</v>
      </c>
      <c r="C954" s="9">
        <f t="shared" ca="1" si="537"/>
        <v>-145939928289</v>
      </c>
      <c r="D954" s="9">
        <f t="shared" ca="1" si="537"/>
        <v>-21455340433321</v>
      </c>
      <c r="E954" s="9">
        <f t="shared" ca="1" si="537"/>
        <v>1132106525599</v>
      </c>
      <c r="F954" s="9">
        <f t="shared" ca="1" si="537"/>
        <v>-6534837410177</v>
      </c>
      <c r="G954" s="9">
        <f t="shared" ca="1" si="537"/>
        <v>2214573396811</v>
      </c>
      <c r="H954" s="9">
        <f t="shared" ca="1" si="537"/>
        <v>2432864902294</v>
      </c>
      <c r="I954" s="9">
        <f t="shared" ca="1" si="537"/>
        <v>2517709975068</v>
      </c>
      <c r="J954" s="9">
        <f t="shared" ca="1" si="537"/>
        <v>-5136908189799</v>
      </c>
      <c r="K954" s="9">
        <f t="shared" ca="1" si="537"/>
        <v>3261834849636</v>
      </c>
      <c r="L954" s="9">
        <f t="shared" ca="1" si="537"/>
        <v>3365448676074</v>
      </c>
      <c r="M954" s="9">
        <f t="shared" ca="1" si="537"/>
        <v>3373332483359</v>
      </c>
      <c r="N954" s="9">
        <f t="shared" ca="1" si="537"/>
        <v>3512880844907</v>
      </c>
      <c r="O954" s="9">
        <f t="shared" ca="1" si="537"/>
        <v>3519697591610</v>
      </c>
      <c r="P954" s="9">
        <f t="shared" ca="1" si="537"/>
        <v>4891133001965</v>
      </c>
      <c r="Q954" s="9">
        <f t="shared" ca="1" si="537"/>
        <v>5093106682383</v>
      </c>
      <c r="R954" s="9">
        <f t="shared" ca="1" si="536"/>
        <v>6220847389878</v>
      </c>
      <c r="S954" s="9">
        <f t="shared" ca="1" si="536"/>
        <v>8063186633609</v>
      </c>
      <c r="T954" s="9">
        <f t="shared" ca="1" si="536"/>
        <v>8209126561898</v>
      </c>
      <c r="U954" s="9">
        <f t="shared" ca="1" si="536"/>
        <v>8411100242316</v>
      </c>
      <c r="V954" s="9">
        <f t="shared" ca="1" si="536"/>
        <v>8265160314027</v>
      </c>
      <c r="W954" s="9">
        <f t="shared" ca="1" si="536"/>
        <v>8882004075692</v>
      </c>
      <c r="X954" s="9">
        <f t="shared" ca="1" si="536"/>
        <v>9796672259813</v>
      </c>
      <c r="Y954" s="9">
        <f t="shared" ca="1" si="536"/>
        <v>9650732331524</v>
      </c>
      <c r="Z954" s="9">
        <f t="shared" ca="1" si="536"/>
        <v>10014963765296</v>
      </c>
      <c r="AA954" s="9" t="b">
        <f t="shared" ca="1" si="508"/>
        <v>0</v>
      </c>
      <c r="AB954" s="9" t="b">
        <f t="shared" ca="1" si="509"/>
        <v>0</v>
      </c>
      <c r="AC954" s="9" t="b">
        <f t="shared" ca="1" si="510"/>
        <v>0</v>
      </c>
      <c r="AD954" s="9" t="b">
        <f t="shared" ca="1" si="511"/>
        <v>0</v>
      </c>
      <c r="AE954" s="9" t="b">
        <f t="shared" ca="1" si="512"/>
        <v>0</v>
      </c>
      <c r="AF954" s="9" t="b">
        <f t="shared" ca="1" si="513"/>
        <v>0</v>
      </c>
      <c r="AG954" s="9" t="b">
        <f t="shared" ca="1" si="514"/>
        <v>0</v>
      </c>
      <c r="AH954" s="9" t="b">
        <f t="shared" ca="1" si="515"/>
        <v>0</v>
      </c>
      <c r="AI954" s="9" t="b">
        <f t="shared" ca="1" si="516"/>
        <v>0</v>
      </c>
      <c r="AJ954" s="9" t="b">
        <f t="shared" ca="1" si="517"/>
        <v>0</v>
      </c>
      <c r="AK954" s="9" t="b">
        <f t="shared" ca="1" si="518"/>
        <v>0</v>
      </c>
      <c r="AL954" s="9" t="b">
        <f t="shared" ca="1" si="519"/>
        <v>0</v>
      </c>
      <c r="AM954" s="9" t="b">
        <f t="shared" ca="1" si="520"/>
        <v>0</v>
      </c>
      <c r="AN954" s="9" t="b">
        <f t="shared" ca="1" si="521"/>
        <v>0</v>
      </c>
      <c r="AO954" s="9" t="b">
        <f t="shared" ca="1" si="522"/>
        <v>0</v>
      </c>
      <c r="AP954" s="9" t="b">
        <f t="shared" ca="1" si="523"/>
        <v>0</v>
      </c>
      <c r="AQ954" s="9" t="b">
        <f t="shared" ca="1" si="524"/>
        <v>0</v>
      </c>
      <c r="AR954" s="9" t="b">
        <f t="shared" ca="1" si="525"/>
        <v>0</v>
      </c>
      <c r="AS954" s="9" t="b">
        <f t="shared" ca="1" si="526"/>
        <v>0</v>
      </c>
      <c r="AT954" s="9" t="b">
        <f t="shared" ca="1" si="527"/>
        <v>0</v>
      </c>
      <c r="AU954" s="9" t="b">
        <f t="shared" ca="1" si="528"/>
        <v>0</v>
      </c>
      <c r="AV954" s="9" t="b">
        <f t="shared" ca="1" si="529"/>
        <v>0</v>
      </c>
      <c r="AW954" s="9" t="b">
        <f t="shared" ca="1" si="530"/>
        <v>1</v>
      </c>
      <c r="AX954" s="9" t="b">
        <f t="shared" ca="1" si="531"/>
        <v>0</v>
      </c>
      <c r="AY954" s="9" t="b">
        <f t="shared" ca="1" si="532"/>
        <v>1</v>
      </c>
      <c r="AZ954" s="9">
        <f t="shared" ca="1" si="533"/>
        <v>2</v>
      </c>
      <c r="BA954" s="9" t="b">
        <f t="shared" ca="1" si="534"/>
        <v>1</v>
      </c>
      <c r="BB954" s="8">
        <f t="shared" ca="1" si="535"/>
        <v>15690279</v>
      </c>
    </row>
    <row r="955" spans="1:54" x14ac:dyDescent="0.35">
      <c r="A955" s="9">
        <f>input!A954</f>
        <v>20175867458881</v>
      </c>
      <c r="B955" s="9">
        <f t="shared" ca="1" si="537"/>
        <v>364231433772</v>
      </c>
      <c r="C955" s="9">
        <f t="shared" ca="1" si="537"/>
        <v>-7718580437829</v>
      </c>
      <c r="D955" s="9">
        <f t="shared" ca="1" si="537"/>
        <v>218291505483</v>
      </c>
      <c r="E955" s="9">
        <f t="shared" ca="1" si="537"/>
        <v>-21091108999549</v>
      </c>
      <c r="F955" s="9">
        <f t="shared" ca="1" si="537"/>
        <v>1496337959371</v>
      </c>
      <c r="G955" s="9">
        <f t="shared" ca="1" si="537"/>
        <v>-6170605976405</v>
      </c>
      <c r="H955" s="9">
        <f t="shared" ca="1" si="537"/>
        <v>2578804830583</v>
      </c>
      <c r="I955" s="9">
        <f t="shared" ca="1" si="537"/>
        <v>2797096336066</v>
      </c>
      <c r="J955" s="9">
        <f t="shared" ca="1" si="537"/>
        <v>2881941408840</v>
      </c>
      <c r="K955" s="9">
        <f t="shared" ca="1" si="537"/>
        <v>-4772676756027</v>
      </c>
      <c r="L955" s="9">
        <f t="shared" ca="1" si="537"/>
        <v>3626066283408</v>
      </c>
      <c r="M955" s="9">
        <f t="shared" ca="1" si="537"/>
        <v>3729680109846</v>
      </c>
      <c r="N955" s="9">
        <f t="shared" ca="1" si="537"/>
        <v>3737563917131</v>
      </c>
      <c r="O955" s="9">
        <f t="shared" ca="1" si="537"/>
        <v>3877112278679</v>
      </c>
      <c r="P955" s="9">
        <f t="shared" ca="1" si="537"/>
        <v>3883929025382</v>
      </c>
      <c r="Q955" s="9">
        <f t="shared" ref="Q955:Z970" ca="1" si="538">$A955-OFFSET($A955,-Q$1,0)</f>
        <v>5255364435737</v>
      </c>
      <c r="R955" s="9">
        <f t="shared" ca="1" si="538"/>
        <v>5457338116155</v>
      </c>
      <c r="S955" s="9">
        <f t="shared" ca="1" si="538"/>
        <v>6585078823650</v>
      </c>
      <c r="T955" s="9">
        <f t="shared" ca="1" si="538"/>
        <v>8427418067381</v>
      </c>
      <c r="U955" s="9">
        <f t="shared" ca="1" si="538"/>
        <v>8573357995670</v>
      </c>
      <c r="V955" s="9">
        <f t="shared" ca="1" si="538"/>
        <v>8775331676088</v>
      </c>
      <c r="W955" s="9">
        <f t="shared" ca="1" si="538"/>
        <v>8629391747799</v>
      </c>
      <c r="X955" s="9">
        <f t="shared" ca="1" si="538"/>
        <v>9246235509464</v>
      </c>
      <c r="Y955" s="9">
        <f t="shared" ca="1" si="538"/>
        <v>10160903693585</v>
      </c>
      <c r="Z955" s="9">
        <f t="shared" ca="1" si="538"/>
        <v>10014963765296</v>
      </c>
      <c r="AA955" s="9" t="b">
        <f t="shared" ca="1" si="508"/>
        <v>0</v>
      </c>
      <c r="AB955" s="9" t="b">
        <f t="shared" ca="1" si="509"/>
        <v>0</v>
      </c>
      <c r="AC955" s="9" t="b">
        <f t="shared" ca="1" si="510"/>
        <v>0</v>
      </c>
      <c r="AD955" s="9" t="b">
        <f t="shared" ca="1" si="511"/>
        <v>0</v>
      </c>
      <c r="AE955" s="9" t="b">
        <f t="shared" ca="1" si="512"/>
        <v>0</v>
      </c>
      <c r="AF955" s="9" t="b">
        <f t="shared" ca="1" si="513"/>
        <v>0</v>
      </c>
      <c r="AG955" s="9" t="b">
        <f t="shared" ca="1" si="514"/>
        <v>0</v>
      </c>
      <c r="AH955" s="9" t="b">
        <f t="shared" ca="1" si="515"/>
        <v>0</v>
      </c>
      <c r="AI955" s="9" t="b">
        <f t="shared" ca="1" si="516"/>
        <v>0</v>
      </c>
      <c r="AJ955" s="9" t="b">
        <f t="shared" ca="1" si="517"/>
        <v>0</v>
      </c>
      <c r="AK955" s="9" t="b">
        <f t="shared" ca="1" si="518"/>
        <v>0</v>
      </c>
      <c r="AL955" s="9" t="b">
        <f t="shared" ca="1" si="519"/>
        <v>0</v>
      </c>
      <c r="AM955" s="9" t="b">
        <f t="shared" ca="1" si="520"/>
        <v>0</v>
      </c>
      <c r="AN955" s="9" t="b">
        <f t="shared" ca="1" si="521"/>
        <v>0</v>
      </c>
      <c r="AO955" s="9" t="b">
        <f t="shared" ca="1" si="522"/>
        <v>0</v>
      </c>
      <c r="AP955" s="9" t="b">
        <f t="shared" ca="1" si="523"/>
        <v>0</v>
      </c>
      <c r="AQ955" s="9" t="b">
        <f t="shared" ca="1" si="524"/>
        <v>0</v>
      </c>
      <c r="AR955" s="9" t="b">
        <f t="shared" ca="1" si="525"/>
        <v>0</v>
      </c>
      <c r="AS955" s="9" t="b">
        <f t="shared" ca="1" si="526"/>
        <v>0</v>
      </c>
      <c r="AT955" s="9" t="b">
        <f t="shared" ca="1" si="527"/>
        <v>0</v>
      </c>
      <c r="AU955" s="9" t="b">
        <f t="shared" ca="1" si="528"/>
        <v>0</v>
      </c>
      <c r="AV955" s="9" t="b">
        <f t="shared" ca="1" si="529"/>
        <v>0</v>
      </c>
      <c r="AW955" s="9" t="b">
        <f t="shared" ca="1" si="530"/>
        <v>0</v>
      </c>
      <c r="AX955" s="9" t="b">
        <f t="shared" ca="1" si="531"/>
        <v>1</v>
      </c>
      <c r="AY955" s="9" t="b">
        <f t="shared" ca="1" si="532"/>
        <v>1</v>
      </c>
      <c r="AZ955" s="9">
        <f t="shared" ca="1" si="533"/>
        <v>2</v>
      </c>
      <c r="BA955" s="9" t="b">
        <f t="shared" ca="1" si="534"/>
        <v>1</v>
      </c>
      <c r="BB955" s="8">
        <f t="shared" ca="1" si="535"/>
        <v>15690279</v>
      </c>
    </row>
    <row r="956" spans="1:54" x14ac:dyDescent="0.35">
      <c r="A956" s="9">
        <f>input!A955</f>
        <v>28194636740535</v>
      </c>
      <c r="B956" s="9">
        <f t="shared" ref="B956:Q971" ca="1" si="539">$A956-OFFSET($A956,-B$1,0)</f>
        <v>8018769281654</v>
      </c>
      <c r="C956" s="9">
        <f t="shared" ca="1" si="539"/>
        <v>8383000715426</v>
      </c>
      <c r="D956" s="9">
        <f t="shared" ca="1" si="539"/>
        <v>300188843825</v>
      </c>
      <c r="E956" s="9">
        <f t="shared" ca="1" si="539"/>
        <v>8237060787137</v>
      </c>
      <c r="F956" s="9">
        <f t="shared" ca="1" si="539"/>
        <v>-13072339717895</v>
      </c>
      <c r="G956" s="9">
        <f t="shared" ca="1" si="539"/>
        <v>9515107241025</v>
      </c>
      <c r="H956" s="9">
        <f t="shared" ca="1" si="539"/>
        <v>1848163305249</v>
      </c>
      <c r="I956" s="9">
        <f t="shared" ca="1" si="539"/>
        <v>10597574112237</v>
      </c>
      <c r="J956" s="9">
        <f t="shared" ca="1" si="539"/>
        <v>10815865617720</v>
      </c>
      <c r="K956" s="9">
        <f t="shared" ca="1" si="539"/>
        <v>10900710690494</v>
      </c>
      <c r="L956" s="9">
        <f t="shared" ca="1" si="539"/>
        <v>3246092525627</v>
      </c>
      <c r="M956" s="9">
        <f t="shared" ca="1" si="539"/>
        <v>11644835565062</v>
      </c>
      <c r="N956" s="9">
        <f t="shared" ca="1" si="539"/>
        <v>11748449391500</v>
      </c>
      <c r="O956" s="9">
        <f t="shared" ca="1" si="539"/>
        <v>11756333198785</v>
      </c>
      <c r="P956" s="9">
        <f t="shared" ca="1" si="539"/>
        <v>11895881560333</v>
      </c>
      <c r="Q956" s="9">
        <f t="shared" ca="1" si="539"/>
        <v>11902698307036</v>
      </c>
      <c r="R956" s="9">
        <f t="shared" ca="1" si="538"/>
        <v>13274133717391</v>
      </c>
      <c r="S956" s="9">
        <f t="shared" ca="1" si="538"/>
        <v>13476107397809</v>
      </c>
      <c r="T956" s="9">
        <f t="shared" ca="1" si="538"/>
        <v>14603848105304</v>
      </c>
      <c r="U956" s="9">
        <f t="shared" ca="1" si="538"/>
        <v>16446187349035</v>
      </c>
      <c r="V956" s="9">
        <f t="shared" ca="1" si="538"/>
        <v>16592127277324</v>
      </c>
      <c r="W956" s="9">
        <f t="shared" ca="1" si="538"/>
        <v>16794100957742</v>
      </c>
      <c r="X956" s="9">
        <f t="shared" ca="1" si="538"/>
        <v>16648161029453</v>
      </c>
      <c r="Y956" s="9">
        <f t="shared" ca="1" si="538"/>
        <v>17265004791118</v>
      </c>
      <c r="Z956" s="9">
        <f t="shared" ca="1" si="538"/>
        <v>18179672975239</v>
      </c>
      <c r="AA956" s="9" t="b">
        <f t="shared" ca="1" si="508"/>
        <v>0</v>
      </c>
      <c r="AB956" s="9" t="b">
        <f t="shared" ca="1" si="509"/>
        <v>0</v>
      </c>
      <c r="AC956" s="9" t="b">
        <f t="shared" ca="1" si="510"/>
        <v>0</v>
      </c>
      <c r="AD956" s="9" t="b">
        <f t="shared" ca="1" si="511"/>
        <v>0</v>
      </c>
      <c r="AE956" s="9" t="b">
        <f t="shared" ca="1" si="512"/>
        <v>0</v>
      </c>
      <c r="AF956" s="9" t="b">
        <f t="shared" ca="1" si="513"/>
        <v>0</v>
      </c>
      <c r="AG956" s="9" t="b">
        <f t="shared" ca="1" si="514"/>
        <v>0</v>
      </c>
      <c r="AH956" s="9" t="b">
        <f t="shared" ca="1" si="515"/>
        <v>0</v>
      </c>
      <c r="AI956" s="9" t="b">
        <f t="shared" ca="1" si="516"/>
        <v>0</v>
      </c>
      <c r="AJ956" s="9" t="b">
        <f t="shared" ca="1" si="517"/>
        <v>0</v>
      </c>
      <c r="AK956" s="9" t="b">
        <f t="shared" ca="1" si="518"/>
        <v>0</v>
      </c>
      <c r="AL956" s="9" t="b">
        <f t="shared" ca="1" si="519"/>
        <v>0</v>
      </c>
      <c r="AM956" s="9" t="b">
        <f t="shared" ca="1" si="520"/>
        <v>1</v>
      </c>
      <c r="AN956" s="9" t="b">
        <f t="shared" ca="1" si="521"/>
        <v>0</v>
      </c>
      <c r="AO956" s="9" t="b">
        <f t="shared" ca="1" si="522"/>
        <v>0</v>
      </c>
      <c r="AP956" s="9" t="b">
        <f t="shared" ca="1" si="523"/>
        <v>0</v>
      </c>
      <c r="AQ956" s="9" t="b">
        <f t="shared" ca="1" si="524"/>
        <v>0</v>
      </c>
      <c r="AR956" s="9" t="b">
        <f t="shared" ca="1" si="525"/>
        <v>0</v>
      </c>
      <c r="AS956" s="9" t="b">
        <f t="shared" ca="1" si="526"/>
        <v>0</v>
      </c>
      <c r="AT956" s="9" t="b">
        <f t="shared" ca="1" si="527"/>
        <v>1</v>
      </c>
      <c r="AU956" s="9" t="b">
        <f t="shared" ca="1" si="528"/>
        <v>0</v>
      </c>
      <c r="AV956" s="9" t="b">
        <f t="shared" ca="1" si="529"/>
        <v>0</v>
      </c>
      <c r="AW956" s="9" t="b">
        <f t="shared" ca="1" si="530"/>
        <v>0</v>
      </c>
      <c r="AX956" s="9" t="b">
        <f t="shared" ca="1" si="531"/>
        <v>0</v>
      </c>
      <c r="AY956" s="9" t="b">
        <f t="shared" ca="1" si="532"/>
        <v>0</v>
      </c>
      <c r="AZ956" s="9">
        <f t="shared" ca="1" si="533"/>
        <v>2</v>
      </c>
      <c r="BA956" s="9" t="b">
        <f t="shared" ca="1" si="534"/>
        <v>1</v>
      </c>
      <c r="BB956" s="8">
        <f t="shared" ca="1" si="535"/>
        <v>15690279</v>
      </c>
    </row>
    <row r="957" spans="1:54" x14ac:dyDescent="0.35">
      <c r="A957" s="9">
        <f>input!A956</f>
        <v>22330167732210</v>
      </c>
      <c r="B957" s="9">
        <f t="shared" ca="1" si="539"/>
        <v>-5864469008325</v>
      </c>
      <c r="C957" s="9">
        <f t="shared" ca="1" si="539"/>
        <v>2154300273329</v>
      </c>
      <c r="D957" s="9">
        <f t="shared" ca="1" si="539"/>
        <v>2518531707101</v>
      </c>
      <c r="E957" s="9">
        <f t="shared" ca="1" si="539"/>
        <v>-5564280164500</v>
      </c>
      <c r="F957" s="9">
        <f t="shared" ca="1" si="539"/>
        <v>2372591778812</v>
      </c>
      <c r="G957" s="9">
        <f t="shared" ca="1" si="539"/>
        <v>-18936808726220</v>
      </c>
      <c r="H957" s="9">
        <f t="shared" ca="1" si="539"/>
        <v>3650638232700</v>
      </c>
      <c r="I957" s="9">
        <f t="shared" ca="1" si="539"/>
        <v>-4016305703076</v>
      </c>
      <c r="J957" s="9">
        <f t="shared" ca="1" si="539"/>
        <v>4733105103912</v>
      </c>
      <c r="K957" s="9">
        <f t="shared" ca="1" si="539"/>
        <v>4951396609395</v>
      </c>
      <c r="L957" s="9">
        <f t="shared" ca="1" si="539"/>
        <v>5036241682169</v>
      </c>
      <c r="M957" s="9">
        <f t="shared" ca="1" si="539"/>
        <v>-2618376482698</v>
      </c>
      <c r="N957" s="9">
        <f t="shared" ca="1" si="539"/>
        <v>5780366556737</v>
      </c>
      <c r="O957" s="9">
        <f t="shared" ca="1" si="539"/>
        <v>5883980383175</v>
      </c>
      <c r="P957" s="9">
        <f t="shared" ca="1" si="539"/>
        <v>5891864190460</v>
      </c>
      <c r="Q957" s="9">
        <f t="shared" ca="1" si="539"/>
        <v>6031412552008</v>
      </c>
      <c r="R957" s="9">
        <f t="shared" ca="1" si="538"/>
        <v>6038229298711</v>
      </c>
      <c r="S957" s="9">
        <f t="shared" ca="1" si="538"/>
        <v>7409664709066</v>
      </c>
      <c r="T957" s="9">
        <f t="shared" ca="1" si="538"/>
        <v>7611638389484</v>
      </c>
      <c r="U957" s="9">
        <f t="shared" ca="1" si="538"/>
        <v>8739379096979</v>
      </c>
      <c r="V957" s="9">
        <f t="shared" ca="1" si="538"/>
        <v>10581718340710</v>
      </c>
      <c r="W957" s="9">
        <f t="shared" ca="1" si="538"/>
        <v>10727658268999</v>
      </c>
      <c r="X957" s="9">
        <f t="shared" ca="1" si="538"/>
        <v>10929631949417</v>
      </c>
      <c r="Y957" s="9">
        <f t="shared" ca="1" si="538"/>
        <v>10783692021128</v>
      </c>
      <c r="Z957" s="9">
        <f t="shared" ca="1" si="538"/>
        <v>11400535782793</v>
      </c>
      <c r="AA957" s="9" t="b">
        <f t="shared" ca="1" si="508"/>
        <v>0</v>
      </c>
      <c r="AB957" s="9" t="b">
        <f t="shared" ca="1" si="509"/>
        <v>0</v>
      </c>
      <c r="AC957" s="9" t="b">
        <f t="shared" ca="1" si="510"/>
        <v>0</v>
      </c>
      <c r="AD957" s="9" t="b">
        <f t="shared" ca="1" si="511"/>
        <v>0</v>
      </c>
      <c r="AE957" s="9" t="b">
        <f t="shared" ca="1" si="512"/>
        <v>0</v>
      </c>
      <c r="AF957" s="9" t="b">
        <f t="shared" ca="1" si="513"/>
        <v>0</v>
      </c>
      <c r="AG957" s="9" t="b">
        <f t="shared" ca="1" si="514"/>
        <v>0</v>
      </c>
      <c r="AH957" s="9" t="b">
        <f t="shared" ca="1" si="515"/>
        <v>0</v>
      </c>
      <c r="AI957" s="9" t="b">
        <f t="shared" ca="1" si="516"/>
        <v>0</v>
      </c>
      <c r="AJ957" s="9" t="b">
        <f t="shared" ca="1" si="517"/>
        <v>0</v>
      </c>
      <c r="AK957" s="9" t="b">
        <f t="shared" ca="1" si="518"/>
        <v>0</v>
      </c>
      <c r="AL957" s="9" t="b">
        <f t="shared" ca="1" si="519"/>
        <v>0</v>
      </c>
      <c r="AM957" s="9" t="b">
        <f t="shared" ca="1" si="520"/>
        <v>0</v>
      </c>
      <c r="AN957" s="9" t="b">
        <f t="shared" ca="1" si="521"/>
        <v>0</v>
      </c>
      <c r="AO957" s="9" t="b">
        <f t="shared" ca="1" si="522"/>
        <v>0</v>
      </c>
      <c r="AP957" s="9" t="b">
        <f t="shared" ca="1" si="523"/>
        <v>0</v>
      </c>
      <c r="AQ957" s="9" t="b">
        <f t="shared" ca="1" si="524"/>
        <v>0</v>
      </c>
      <c r="AR957" s="9" t="b">
        <f t="shared" ca="1" si="525"/>
        <v>0</v>
      </c>
      <c r="AS957" s="9" t="b">
        <f t="shared" ca="1" si="526"/>
        <v>0</v>
      </c>
      <c r="AT957" s="9" t="b">
        <f t="shared" ca="1" si="527"/>
        <v>0</v>
      </c>
      <c r="AU957" s="9" t="b">
        <f t="shared" ca="1" si="528"/>
        <v>0</v>
      </c>
      <c r="AV957" s="9" t="b">
        <f t="shared" ca="1" si="529"/>
        <v>0</v>
      </c>
      <c r="AW957" s="9" t="b">
        <f t="shared" ca="1" si="530"/>
        <v>1</v>
      </c>
      <c r="AX957" s="9" t="b">
        <f t="shared" ca="1" si="531"/>
        <v>0</v>
      </c>
      <c r="AY957" s="9" t="b">
        <f t="shared" ca="1" si="532"/>
        <v>1</v>
      </c>
      <c r="AZ957" s="9">
        <f t="shared" ca="1" si="533"/>
        <v>2</v>
      </c>
      <c r="BA957" s="9" t="b">
        <f t="shared" ca="1" si="534"/>
        <v>1</v>
      </c>
      <c r="BB957" s="8">
        <f t="shared" ca="1" si="535"/>
        <v>15690279</v>
      </c>
    </row>
    <row r="958" spans="1:54" x14ac:dyDescent="0.35">
      <c r="A958" s="9">
        <f>input!A957</f>
        <v>25339238026731</v>
      </c>
      <c r="B958" s="9">
        <f t="shared" ca="1" si="539"/>
        <v>3009070294521</v>
      </c>
      <c r="C958" s="9">
        <f t="shared" ca="1" si="539"/>
        <v>-2855398713804</v>
      </c>
      <c r="D958" s="9">
        <f t="shared" ca="1" si="539"/>
        <v>5163370567850</v>
      </c>
      <c r="E958" s="9">
        <f t="shared" ca="1" si="539"/>
        <v>5527602001622</v>
      </c>
      <c r="F958" s="9">
        <f t="shared" ca="1" si="539"/>
        <v>-2555209869979</v>
      </c>
      <c r="G958" s="9">
        <f t="shared" ca="1" si="539"/>
        <v>5381662073333</v>
      </c>
      <c r="H958" s="9">
        <f t="shared" ca="1" si="539"/>
        <v>-15927738431699</v>
      </c>
      <c r="I958" s="9">
        <f t="shared" ca="1" si="539"/>
        <v>6659708527221</v>
      </c>
      <c r="J958" s="9">
        <f t="shared" ca="1" si="539"/>
        <v>-1007235408555</v>
      </c>
      <c r="K958" s="9">
        <f t="shared" ca="1" si="539"/>
        <v>7742175398433</v>
      </c>
      <c r="L958" s="9">
        <f t="shared" ca="1" si="539"/>
        <v>7960466903916</v>
      </c>
      <c r="M958" s="9">
        <f t="shared" ca="1" si="539"/>
        <v>8045311976690</v>
      </c>
      <c r="N958" s="9">
        <f t="shared" ca="1" si="539"/>
        <v>390693811823</v>
      </c>
      <c r="O958" s="9">
        <f t="shared" ca="1" si="539"/>
        <v>8789436851258</v>
      </c>
      <c r="P958" s="9">
        <f t="shared" ca="1" si="539"/>
        <v>8893050677696</v>
      </c>
      <c r="Q958" s="9">
        <f t="shared" ca="1" si="539"/>
        <v>8900934484981</v>
      </c>
      <c r="R958" s="9">
        <f t="shared" ca="1" si="538"/>
        <v>9040482846529</v>
      </c>
      <c r="S958" s="9">
        <f t="shared" ca="1" si="538"/>
        <v>9047299593232</v>
      </c>
      <c r="T958" s="9">
        <f t="shared" ca="1" si="538"/>
        <v>10418735003587</v>
      </c>
      <c r="U958" s="9">
        <f t="shared" ca="1" si="538"/>
        <v>10620708684005</v>
      </c>
      <c r="V958" s="9">
        <f t="shared" ca="1" si="538"/>
        <v>11748449391500</v>
      </c>
      <c r="W958" s="9">
        <f t="shared" ca="1" si="538"/>
        <v>13590788635231</v>
      </c>
      <c r="X958" s="9">
        <f t="shared" ca="1" si="538"/>
        <v>13736728563520</v>
      </c>
      <c r="Y958" s="9">
        <f t="shared" ca="1" si="538"/>
        <v>13938702243938</v>
      </c>
      <c r="Z958" s="9">
        <f t="shared" ca="1" si="538"/>
        <v>13792762315649</v>
      </c>
      <c r="AA958" s="9" t="b">
        <f t="shared" ca="1" si="508"/>
        <v>0</v>
      </c>
      <c r="AB958" s="9" t="b">
        <f t="shared" ca="1" si="509"/>
        <v>0</v>
      </c>
      <c r="AC958" s="9" t="b">
        <f t="shared" ca="1" si="510"/>
        <v>0</v>
      </c>
      <c r="AD958" s="9" t="b">
        <f t="shared" ca="1" si="511"/>
        <v>0</v>
      </c>
      <c r="AE958" s="9" t="b">
        <f t="shared" ca="1" si="512"/>
        <v>0</v>
      </c>
      <c r="AF958" s="9" t="b">
        <f t="shared" ca="1" si="513"/>
        <v>0</v>
      </c>
      <c r="AG958" s="9" t="b">
        <f t="shared" ca="1" si="514"/>
        <v>0</v>
      </c>
      <c r="AH958" s="9" t="b">
        <f t="shared" ca="1" si="515"/>
        <v>0</v>
      </c>
      <c r="AI958" s="9" t="b">
        <f t="shared" ca="1" si="516"/>
        <v>0</v>
      </c>
      <c r="AJ958" s="9" t="b">
        <f t="shared" ca="1" si="517"/>
        <v>0</v>
      </c>
      <c r="AK958" s="9" t="b">
        <f t="shared" ca="1" si="518"/>
        <v>0</v>
      </c>
      <c r="AL958" s="9" t="b">
        <f t="shared" ca="1" si="519"/>
        <v>0</v>
      </c>
      <c r="AM958" s="9" t="b">
        <f t="shared" ca="1" si="520"/>
        <v>0</v>
      </c>
      <c r="AN958" s="9" t="b">
        <f t="shared" ca="1" si="521"/>
        <v>0</v>
      </c>
      <c r="AO958" s="9" t="b">
        <f t="shared" ca="1" si="522"/>
        <v>0</v>
      </c>
      <c r="AP958" s="9" t="b">
        <f t="shared" ca="1" si="523"/>
        <v>0</v>
      </c>
      <c r="AQ958" s="9" t="b">
        <f t="shared" ca="1" si="524"/>
        <v>0</v>
      </c>
      <c r="AR958" s="9" t="b">
        <f t="shared" ca="1" si="525"/>
        <v>0</v>
      </c>
      <c r="AS958" s="9" t="b">
        <f t="shared" ca="1" si="526"/>
        <v>0</v>
      </c>
      <c r="AT958" s="9" t="b">
        <f t="shared" ca="1" si="527"/>
        <v>0</v>
      </c>
      <c r="AU958" s="9" t="b">
        <f t="shared" ca="1" si="528"/>
        <v>1</v>
      </c>
      <c r="AV958" s="9" t="b">
        <f t="shared" ca="1" si="529"/>
        <v>1</v>
      </c>
      <c r="AW958" s="9" t="b">
        <f t="shared" ca="1" si="530"/>
        <v>0</v>
      </c>
      <c r="AX958" s="9" t="b">
        <f t="shared" ca="1" si="531"/>
        <v>0</v>
      </c>
      <c r="AY958" s="9" t="b">
        <f t="shared" ca="1" si="532"/>
        <v>0</v>
      </c>
      <c r="AZ958" s="9">
        <f t="shared" ca="1" si="533"/>
        <v>2</v>
      </c>
      <c r="BA958" s="9" t="b">
        <f t="shared" ca="1" si="534"/>
        <v>1</v>
      </c>
      <c r="BB958" s="8">
        <f t="shared" ca="1" si="535"/>
        <v>15690279</v>
      </c>
    </row>
    <row r="959" spans="1:54" x14ac:dyDescent="0.35">
      <c r="A959" s="9">
        <f>input!A958</f>
        <v>32737058721952</v>
      </c>
      <c r="B959" s="9">
        <f t="shared" ca="1" si="539"/>
        <v>7397820695221</v>
      </c>
      <c r="C959" s="9">
        <f t="shared" ca="1" si="539"/>
        <v>10406890989742</v>
      </c>
      <c r="D959" s="9">
        <f t="shared" ca="1" si="539"/>
        <v>4542421981417</v>
      </c>
      <c r="E959" s="9">
        <f t="shared" ca="1" si="539"/>
        <v>12561191263071</v>
      </c>
      <c r="F959" s="9">
        <f t="shared" ca="1" si="539"/>
        <v>12925422696843</v>
      </c>
      <c r="G959" s="9">
        <f t="shared" ca="1" si="539"/>
        <v>4842610825242</v>
      </c>
      <c r="H959" s="9">
        <f t="shared" ca="1" si="539"/>
        <v>12779482768554</v>
      </c>
      <c r="I959" s="9">
        <f t="shared" ca="1" si="539"/>
        <v>-8529917736478</v>
      </c>
      <c r="J959" s="9">
        <f t="shared" ca="1" si="539"/>
        <v>14057529222442</v>
      </c>
      <c r="K959" s="9">
        <f t="shared" ca="1" si="539"/>
        <v>6390585286666</v>
      </c>
      <c r="L959" s="9">
        <f t="shared" ca="1" si="539"/>
        <v>15139996093654</v>
      </c>
      <c r="M959" s="9">
        <f t="shared" ca="1" si="539"/>
        <v>15358287599137</v>
      </c>
      <c r="N959" s="9">
        <f t="shared" ca="1" si="539"/>
        <v>15443132671911</v>
      </c>
      <c r="O959" s="9">
        <f t="shared" ca="1" si="539"/>
        <v>7788514507044</v>
      </c>
      <c r="P959" s="9">
        <f t="shared" ca="1" si="539"/>
        <v>16187257546479</v>
      </c>
      <c r="Q959" s="9">
        <f t="shared" ca="1" si="539"/>
        <v>16290871372917</v>
      </c>
      <c r="R959" s="9">
        <f t="shared" ca="1" si="538"/>
        <v>16298755180202</v>
      </c>
      <c r="S959" s="9">
        <f t="shared" ca="1" si="538"/>
        <v>16438303541750</v>
      </c>
      <c r="T959" s="9">
        <f t="shared" ca="1" si="538"/>
        <v>16445120288453</v>
      </c>
      <c r="U959" s="9">
        <f t="shared" ca="1" si="538"/>
        <v>17816555698808</v>
      </c>
      <c r="V959" s="9">
        <f t="shared" ca="1" si="538"/>
        <v>18018529379226</v>
      </c>
      <c r="W959" s="9">
        <f t="shared" ca="1" si="538"/>
        <v>19146270086721</v>
      </c>
      <c r="X959" s="9">
        <f t="shared" ca="1" si="538"/>
        <v>20988609330452</v>
      </c>
      <c r="Y959" s="9">
        <f t="shared" ca="1" si="538"/>
        <v>21134549258741</v>
      </c>
      <c r="Z959" s="9">
        <f t="shared" ca="1" si="538"/>
        <v>21336522939159</v>
      </c>
      <c r="AA959" s="9" t="b">
        <f t="shared" ca="1" si="508"/>
        <v>0</v>
      </c>
      <c r="AB959" s="9" t="b">
        <f t="shared" ca="1" si="509"/>
        <v>0</v>
      </c>
      <c r="AC959" s="9" t="b">
        <f t="shared" ca="1" si="510"/>
        <v>0</v>
      </c>
      <c r="AD959" s="9" t="b">
        <f t="shared" ca="1" si="511"/>
        <v>0</v>
      </c>
      <c r="AE959" s="9" t="b">
        <f t="shared" ca="1" si="512"/>
        <v>0</v>
      </c>
      <c r="AF959" s="9" t="b">
        <f t="shared" ca="1" si="513"/>
        <v>0</v>
      </c>
      <c r="AG959" s="9" t="b">
        <f t="shared" ca="1" si="514"/>
        <v>0</v>
      </c>
      <c r="AH959" s="9" t="b">
        <f t="shared" ca="1" si="515"/>
        <v>0</v>
      </c>
      <c r="AI959" s="9" t="b">
        <f t="shared" ca="1" si="516"/>
        <v>0</v>
      </c>
      <c r="AJ959" s="9" t="b">
        <f t="shared" ca="1" si="517"/>
        <v>0</v>
      </c>
      <c r="AK959" s="9" t="b">
        <f t="shared" ca="1" si="518"/>
        <v>0</v>
      </c>
      <c r="AL959" s="9" t="b">
        <f t="shared" ca="1" si="519"/>
        <v>0</v>
      </c>
      <c r="AM959" s="9" t="b">
        <f t="shared" ca="1" si="520"/>
        <v>0</v>
      </c>
      <c r="AN959" s="9" t="b">
        <f t="shared" ca="1" si="521"/>
        <v>0</v>
      </c>
      <c r="AO959" s="9" t="b">
        <f t="shared" ca="1" si="522"/>
        <v>0</v>
      </c>
      <c r="AP959" s="9" t="b">
        <f t="shared" ca="1" si="523"/>
        <v>0</v>
      </c>
      <c r="AQ959" s="9" t="b">
        <f t="shared" ca="1" si="524"/>
        <v>1</v>
      </c>
      <c r="AR959" s="9" t="b">
        <f t="shared" ca="1" si="525"/>
        <v>1</v>
      </c>
      <c r="AS959" s="9" t="b">
        <f t="shared" ca="1" si="526"/>
        <v>0</v>
      </c>
      <c r="AT959" s="9" t="b">
        <f t="shared" ca="1" si="527"/>
        <v>0</v>
      </c>
      <c r="AU959" s="9" t="b">
        <f t="shared" ca="1" si="528"/>
        <v>0</v>
      </c>
      <c r="AV959" s="9" t="b">
        <f t="shared" ca="1" si="529"/>
        <v>0</v>
      </c>
      <c r="AW959" s="9" t="b">
        <f t="shared" ca="1" si="530"/>
        <v>0</v>
      </c>
      <c r="AX959" s="9" t="b">
        <f t="shared" ca="1" si="531"/>
        <v>0</v>
      </c>
      <c r="AY959" s="9" t="b">
        <f t="shared" ca="1" si="532"/>
        <v>0</v>
      </c>
      <c r="AZ959" s="9">
        <f t="shared" ca="1" si="533"/>
        <v>2</v>
      </c>
      <c r="BA959" s="9" t="b">
        <f t="shared" ca="1" si="534"/>
        <v>1</v>
      </c>
      <c r="BB959" s="8">
        <f t="shared" ca="1" si="535"/>
        <v>15690279</v>
      </c>
    </row>
    <row r="960" spans="1:54" x14ac:dyDescent="0.35">
      <c r="A960" s="9">
        <f>input!A959</f>
        <v>23350958854711</v>
      </c>
      <c r="B960" s="9">
        <f t="shared" ca="1" si="539"/>
        <v>-9386099867241</v>
      </c>
      <c r="C960" s="9">
        <f t="shared" ca="1" si="539"/>
        <v>-1988279172020</v>
      </c>
      <c r="D960" s="9">
        <f t="shared" ca="1" si="539"/>
        <v>1020791122501</v>
      </c>
      <c r="E960" s="9">
        <f t="shared" ca="1" si="539"/>
        <v>-4843677885824</v>
      </c>
      <c r="F960" s="9">
        <f t="shared" ca="1" si="539"/>
        <v>3175091395830</v>
      </c>
      <c r="G960" s="9">
        <f t="shared" ca="1" si="539"/>
        <v>3539322829602</v>
      </c>
      <c r="H960" s="9">
        <f t="shared" ca="1" si="539"/>
        <v>-4543489041999</v>
      </c>
      <c r="I960" s="9">
        <f t="shared" ca="1" si="539"/>
        <v>3393382901313</v>
      </c>
      <c r="J960" s="9">
        <f t="shared" ca="1" si="539"/>
        <v>-17916017603719</v>
      </c>
      <c r="K960" s="9">
        <f t="shared" ca="1" si="539"/>
        <v>4671429355201</v>
      </c>
      <c r="L960" s="9">
        <f t="shared" ca="1" si="539"/>
        <v>-2995514580575</v>
      </c>
      <c r="M960" s="9">
        <f t="shared" ca="1" si="539"/>
        <v>5753896226413</v>
      </c>
      <c r="N960" s="9">
        <f t="shared" ca="1" si="539"/>
        <v>5972187731896</v>
      </c>
      <c r="O960" s="9">
        <f t="shared" ca="1" si="539"/>
        <v>6057032804670</v>
      </c>
      <c r="P960" s="9">
        <f t="shared" ca="1" si="539"/>
        <v>-1597585360197</v>
      </c>
      <c r="Q960" s="9">
        <f t="shared" ca="1" si="539"/>
        <v>6801157679238</v>
      </c>
      <c r="R960" s="9">
        <f t="shared" ca="1" si="538"/>
        <v>6904771505676</v>
      </c>
      <c r="S960" s="9">
        <f t="shared" ca="1" si="538"/>
        <v>6912655312961</v>
      </c>
      <c r="T960" s="9">
        <f t="shared" ca="1" si="538"/>
        <v>7052203674509</v>
      </c>
      <c r="U960" s="9">
        <f t="shared" ca="1" si="538"/>
        <v>7059020421212</v>
      </c>
      <c r="V960" s="9">
        <f t="shared" ca="1" si="538"/>
        <v>8430455831567</v>
      </c>
      <c r="W960" s="9">
        <f t="shared" ca="1" si="538"/>
        <v>8632429511985</v>
      </c>
      <c r="X960" s="9">
        <f t="shared" ca="1" si="538"/>
        <v>9760170219480</v>
      </c>
      <c r="Y960" s="9">
        <f t="shared" ca="1" si="538"/>
        <v>11602509463211</v>
      </c>
      <c r="Z960" s="9">
        <f t="shared" ca="1" si="538"/>
        <v>11748449391500</v>
      </c>
      <c r="AA960" s="9" t="b">
        <f t="shared" ca="1" si="508"/>
        <v>0</v>
      </c>
      <c r="AB960" s="9" t="b">
        <f t="shared" ca="1" si="509"/>
        <v>0</v>
      </c>
      <c r="AC960" s="9" t="b">
        <f t="shared" ca="1" si="510"/>
        <v>0</v>
      </c>
      <c r="AD960" s="9" t="b">
        <f t="shared" ca="1" si="511"/>
        <v>0</v>
      </c>
      <c r="AE960" s="9" t="b">
        <f t="shared" ca="1" si="512"/>
        <v>0</v>
      </c>
      <c r="AF960" s="9" t="b">
        <f t="shared" ca="1" si="513"/>
        <v>0</v>
      </c>
      <c r="AG960" s="9" t="b">
        <f t="shared" ca="1" si="514"/>
        <v>0</v>
      </c>
      <c r="AH960" s="9" t="b">
        <f t="shared" ca="1" si="515"/>
        <v>0</v>
      </c>
      <c r="AI960" s="9" t="b">
        <f t="shared" ca="1" si="516"/>
        <v>0</v>
      </c>
      <c r="AJ960" s="9" t="b">
        <f t="shared" ca="1" si="517"/>
        <v>0</v>
      </c>
      <c r="AK960" s="9" t="b">
        <f t="shared" ca="1" si="518"/>
        <v>0</v>
      </c>
      <c r="AL960" s="9" t="b">
        <f t="shared" ca="1" si="519"/>
        <v>0</v>
      </c>
      <c r="AM960" s="9" t="b">
        <f t="shared" ca="1" si="520"/>
        <v>0</v>
      </c>
      <c r="AN960" s="9" t="b">
        <f t="shared" ca="1" si="521"/>
        <v>0</v>
      </c>
      <c r="AO960" s="9" t="b">
        <f t="shared" ca="1" si="522"/>
        <v>0</v>
      </c>
      <c r="AP960" s="9" t="b">
        <f t="shared" ca="1" si="523"/>
        <v>0</v>
      </c>
      <c r="AQ960" s="9" t="b">
        <f t="shared" ca="1" si="524"/>
        <v>0</v>
      </c>
      <c r="AR960" s="9" t="b">
        <f t="shared" ca="1" si="525"/>
        <v>0</v>
      </c>
      <c r="AS960" s="9" t="b">
        <f t="shared" ca="1" si="526"/>
        <v>0</v>
      </c>
      <c r="AT960" s="9" t="b">
        <f t="shared" ca="1" si="527"/>
        <v>0</v>
      </c>
      <c r="AU960" s="9" t="b">
        <f t="shared" ca="1" si="528"/>
        <v>0</v>
      </c>
      <c r="AV960" s="9" t="b">
        <f t="shared" ca="1" si="529"/>
        <v>0</v>
      </c>
      <c r="AW960" s="9" t="b">
        <f t="shared" ca="1" si="530"/>
        <v>0</v>
      </c>
      <c r="AX960" s="9" t="b">
        <f t="shared" ca="1" si="531"/>
        <v>1</v>
      </c>
      <c r="AY960" s="9" t="b">
        <f t="shared" ca="1" si="532"/>
        <v>1</v>
      </c>
      <c r="AZ960" s="9">
        <f t="shared" ca="1" si="533"/>
        <v>2</v>
      </c>
      <c r="BA960" s="9" t="b">
        <f t="shared" ca="1" si="534"/>
        <v>1</v>
      </c>
      <c r="BB960" s="8">
        <f t="shared" ca="1" si="535"/>
        <v>15690279</v>
      </c>
    </row>
    <row r="961" spans="1:54" x14ac:dyDescent="0.35">
      <c r="A961" s="9">
        <f>input!A960</f>
        <v>29042375441541</v>
      </c>
      <c r="B961" s="9">
        <f t="shared" ca="1" si="539"/>
        <v>5691416586830</v>
      </c>
      <c r="C961" s="9">
        <f t="shared" ca="1" si="539"/>
        <v>-3694683280411</v>
      </c>
      <c r="D961" s="9">
        <f t="shared" ca="1" si="539"/>
        <v>3703137414810</v>
      </c>
      <c r="E961" s="9">
        <f t="shared" ca="1" si="539"/>
        <v>6712207709331</v>
      </c>
      <c r="F961" s="9">
        <f t="shared" ca="1" si="539"/>
        <v>847738701006</v>
      </c>
      <c r="G961" s="9">
        <f t="shared" ca="1" si="539"/>
        <v>8866507982660</v>
      </c>
      <c r="H961" s="9">
        <f t="shared" ca="1" si="539"/>
        <v>9230739416432</v>
      </c>
      <c r="I961" s="9">
        <f t="shared" ca="1" si="539"/>
        <v>1147927544831</v>
      </c>
      <c r="J961" s="9">
        <f t="shared" ca="1" si="539"/>
        <v>9084799488143</v>
      </c>
      <c r="K961" s="9">
        <f t="shared" ca="1" si="539"/>
        <v>-12224601016889</v>
      </c>
      <c r="L961" s="9">
        <f t="shared" ca="1" si="539"/>
        <v>10362845942031</v>
      </c>
      <c r="M961" s="9">
        <f t="shared" ca="1" si="539"/>
        <v>2695902006255</v>
      </c>
      <c r="N961" s="9">
        <f t="shared" ca="1" si="539"/>
        <v>11445312813243</v>
      </c>
      <c r="O961" s="9">
        <f t="shared" ca="1" si="539"/>
        <v>11663604318726</v>
      </c>
      <c r="P961" s="9">
        <f t="shared" ca="1" si="539"/>
        <v>11748449391500</v>
      </c>
      <c r="Q961" s="9">
        <f t="shared" ca="1" si="539"/>
        <v>4093831226633</v>
      </c>
      <c r="R961" s="9">
        <f t="shared" ca="1" si="538"/>
        <v>12492574266068</v>
      </c>
      <c r="S961" s="9">
        <f t="shared" ca="1" si="538"/>
        <v>12596188092506</v>
      </c>
      <c r="T961" s="9">
        <f t="shared" ca="1" si="538"/>
        <v>12604071899791</v>
      </c>
      <c r="U961" s="9">
        <f t="shared" ca="1" si="538"/>
        <v>12743620261339</v>
      </c>
      <c r="V961" s="9">
        <f t="shared" ca="1" si="538"/>
        <v>12750437008042</v>
      </c>
      <c r="W961" s="9">
        <f t="shared" ca="1" si="538"/>
        <v>14121872418397</v>
      </c>
      <c r="X961" s="9">
        <f t="shared" ca="1" si="538"/>
        <v>14323846098815</v>
      </c>
      <c r="Y961" s="9">
        <f t="shared" ca="1" si="538"/>
        <v>15451586806310</v>
      </c>
      <c r="Z961" s="9">
        <f t="shared" ca="1" si="538"/>
        <v>17293926050041</v>
      </c>
      <c r="AA961" s="9" t="b">
        <f t="shared" ca="1" si="508"/>
        <v>0</v>
      </c>
      <c r="AB961" s="9" t="b">
        <f t="shared" ca="1" si="509"/>
        <v>0</v>
      </c>
      <c r="AC961" s="9" t="b">
        <f t="shared" ca="1" si="510"/>
        <v>0</v>
      </c>
      <c r="AD961" s="9" t="b">
        <f t="shared" ca="1" si="511"/>
        <v>0</v>
      </c>
      <c r="AE961" s="9" t="b">
        <f t="shared" ca="1" si="512"/>
        <v>0</v>
      </c>
      <c r="AF961" s="9" t="b">
        <f t="shared" ca="1" si="513"/>
        <v>0</v>
      </c>
      <c r="AG961" s="9" t="b">
        <f t="shared" ca="1" si="514"/>
        <v>0</v>
      </c>
      <c r="AH961" s="9" t="b">
        <f t="shared" ca="1" si="515"/>
        <v>0</v>
      </c>
      <c r="AI961" s="9" t="b">
        <f t="shared" ca="1" si="516"/>
        <v>0</v>
      </c>
      <c r="AJ961" s="9" t="b">
        <f t="shared" ca="1" si="517"/>
        <v>0</v>
      </c>
      <c r="AK961" s="9" t="b">
        <f t="shared" ca="1" si="518"/>
        <v>0</v>
      </c>
      <c r="AL961" s="9" t="b">
        <f t="shared" ca="1" si="519"/>
        <v>0</v>
      </c>
      <c r="AM961" s="9" t="b">
        <f t="shared" ca="1" si="520"/>
        <v>0</v>
      </c>
      <c r="AN961" s="9" t="b">
        <f t="shared" ca="1" si="521"/>
        <v>0</v>
      </c>
      <c r="AO961" s="9" t="b">
        <f t="shared" ca="1" si="522"/>
        <v>1</v>
      </c>
      <c r="AP961" s="9" t="b">
        <f t="shared" ca="1" si="523"/>
        <v>0</v>
      </c>
      <c r="AQ961" s="9" t="b">
        <f t="shared" ca="1" si="524"/>
        <v>0</v>
      </c>
      <c r="AR961" s="9" t="b">
        <f t="shared" ca="1" si="525"/>
        <v>0</v>
      </c>
      <c r="AS961" s="9" t="b">
        <f t="shared" ca="1" si="526"/>
        <v>0</v>
      </c>
      <c r="AT961" s="9" t="b">
        <f t="shared" ca="1" si="527"/>
        <v>0</v>
      </c>
      <c r="AU961" s="9" t="b">
        <f t="shared" ca="1" si="528"/>
        <v>0</v>
      </c>
      <c r="AV961" s="9" t="b">
        <f t="shared" ca="1" si="529"/>
        <v>0</v>
      </c>
      <c r="AW961" s="9" t="b">
        <f t="shared" ca="1" si="530"/>
        <v>0</v>
      </c>
      <c r="AX961" s="9" t="b">
        <f t="shared" ca="1" si="531"/>
        <v>0</v>
      </c>
      <c r="AY961" s="9" t="b">
        <f t="shared" ca="1" si="532"/>
        <v>1</v>
      </c>
      <c r="AZ961" s="9">
        <f t="shared" ca="1" si="533"/>
        <v>2</v>
      </c>
      <c r="BA961" s="9" t="b">
        <f t="shared" ca="1" si="534"/>
        <v>1</v>
      </c>
      <c r="BB961" s="8">
        <f t="shared" ca="1" si="535"/>
        <v>15690279</v>
      </c>
    </row>
    <row r="962" spans="1:54" x14ac:dyDescent="0.35">
      <c r="A962" s="9">
        <f>input!A961</f>
        <v>34035366170048</v>
      </c>
      <c r="B962" s="9">
        <f t="shared" ca="1" si="539"/>
        <v>4992990728507</v>
      </c>
      <c r="C962" s="9">
        <f t="shared" ca="1" si="539"/>
        <v>10684407315337</v>
      </c>
      <c r="D962" s="9">
        <f t="shared" ca="1" si="539"/>
        <v>1298307448096</v>
      </c>
      <c r="E962" s="9">
        <f t="shared" ca="1" si="539"/>
        <v>8696128143317</v>
      </c>
      <c r="F962" s="9">
        <f t="shared" ca="1" si="539"/>
        <v>11705198437838</v>
      </c>
      <c r="G962" s="9">
        <f t="shared" ca="1" si="539"/>
        <v>5840729429513</v>
      </c>
      <c r="H962" s="9">
        <f t="shared" ca="1" si="539"/>
        <v>13859498711167</v>
      </c>
      <c r="I962" s="9">
        <f t="shared" ca="1" si="539"/>
        <v>14223730144939</v>
      </c>
      <c r="J962" s="9">
        <f t="shared" ca="1" si="539"/>
        <v>6140918273338</v>
      </c>
      <c r="K962" s="9">
        <f t="shared" ca="1" si="539"/>
        <v>14077790216650</v>
      </c>
      <c r="L962" s="9">
        <f t="shared" ca="1" si="539"/>
        <v>-7231610288382</v>
      </c>
      <c r="M962" s="9">
        <f t="shared" ca="1" si="539"/>
        <v>15355836670538</v>
      </c>
      <c r="N962" s="9">
        <f t="shared" ca="1" si="539"/>
        <v>7688892734762</v>
      </c>
      <c r="O962" s="9">
        <f t="shared" ca="1" si="539"/>
        <v>16438303541750</v>
      </c>
      <c r="P962" s="9">
        <f t="shared" ca="1" si="539"/>
        <v>16656595047233</v>
      </c>
      <c r="Q962" s="9">
        <f t="shared" ca="1" si="539"/>
        <v>16741440120007</v>
      </c>
      <c r="R962" s="9">
        <f t="shared" ca="1" si="538"/>
        <v>9086821955140</v>
      </c>
      <c r="S962" s="9">
        <f t="shared" ca="1" si="538"/>
        <v>17485564994575</v>
      </c>
      <c r="T962" s="9">
        <f t="shared" ca="1" si="538"/>
        <v>17589178821013</v>
      </c>
      <c r="U962" s="9">
        <f t="shared" ca="1" si="538"/>
        <v>17597062628298</v>
      </c>
      <c r="V962" s="9">
        <f t="shared" ca="1" si="538"/>
        <v>17736610989846</v>
      </c>
      <c r="W962" s="9">
        <f t="shared" ca="1" si="538"/>
        <v>17743427736549</v>
      </c>
      <c r="X962" s="9">
        <f t="shared" ca="1" si="538"/>
        <v>19114863146904</v>
      </c>
      <c r="Y962" s="9">
        <f t="shared" ca="1" si="538"/>
        <v>19316836827322</v>
      </c>
      <c r="Z962" s="9">
        <f t="shared" ca="1" si="538"/>
        <v>20444577534817</v>
      </c>
      <c r="AA962" s="9" t="b">
        <f t="shared" ca="1" si="508"/>
        <v>0</v>
      </c>
      <c r="AB962" s="9" t="b">
        <f t="shared" ca="1" si="509"/>
        <v>0</v>
      </c>
      <c r="AC962" s="9" t="b">
        <f t="shared" ca="1" si="510"/>
        <v>0</v>
      </c>
      <c r="AD962" s="9" t="b">
        <f t="shared" ca="1" si="511"/>
        <v>0</v>
      </c>
      <c r="AE962" s="9" t="b">
        <f t="shared" ca="1" si="512"/>
        <v>0</v>
      </c>
      <c r="AF962" s="9" t="b">
        <f t="shared" ca="1" si="513"/>
        <v>0</v>
      </c>
      <c r="AG962" s="9" t="b">
        <f t="shared" ca="1" si="514"/>
        <v>0</v>
      </c>
      <c r="AH962" s="9" t="b">
        <f t="shared" ca="1" si="515"/>
        <v>0</v>
      </c>
      <c r="AI962" s="9" t="b">
        <f t="shared" ca="1" si="516"/>
        <v>0</v>
      </c>
      <c r="AJ962" s="9" t="b">
        <f t="shared" ca="1" si="517"/>
        <v>0</v>
      </c>
      <c r="AK962" s="9" t="b">
        <f t="shared" ca="1" si="518"/>
        <v>0</v>
      </c>
      <c r="AL962" s="9" t="b">
        <f t="shared" ca="1" si="519"/>
        <v>0</v>
      </c>
      <c r="AM962" s="9" t="b">
        <f t="shared" ca="1" si="520"/>
        <v>0</v>
      </c>
      <c r="AN962" s="9" t="b">
        <f t="shared" ca="1" si="521"/>
        <v>1</v>
      </c>
      <c r="AO962" s="9" t="b">
        <f t="shared" ca="1" si="522"/>
        <v>0</v>
      </c>
      <c r="AP962" s="9" t="b">
        <f t="shared" ca="1" si="523"/>
        <v>0</v>
      </c>
      <c r="AQ962" s="9" t="b">
        <f t="shared" ca="1" si="524"/>
        <v>0</v>
      </c>
      <c r="AR962" s="9" t="b">
        <f t="shared" ca="1" si="525"/>
        <v>0</v>
      </c>
      <c r="AS962" s="9" t="b">
        <f t="shared" ca="1" si="526"/>
        <v>0</v>
      </c>
      <c r="AT962" s="9" t="b">
        <f t="shared" ca="1" si="527"/>
        <v>1</v>
      </c>
      <c r="AU962" s="9" t="b">
        <f t="shared" ca="1" si="528"/>
        <v>0</v>
      </c>
      <c r="AV962" s="9" t="b">
        <f t="shared" ca="1" si="529"/>
        <v>0</v>
      </c>
      <c r="AW962" s="9" t="b">
        <f t="shared" ca="1" si="530"/>
        <v>0</v>
      </c>
      <c r="AX962" s="9" t="b">
        <f t="shared" ca="1" si="531"/>
        <v>0</v>
      </c>
      <c r="AY962" s="9" t="b">
        <f t="shared" ca="1" si="532"/>
        <v>0</v>
      </c>
      <c r="AZ962" s="9">
        <f t="shared" ca="1" si="533"/>
        <v>2</v>
      </c>
      <c r="BA962" s="9" t="b">
        <f t="shared" ca="1" si="534"/>
        <v>1</v>
      </c>
      <c r="BB962" s="8">
        <f t="shared" ca="1" si="535"/>
        <v>15690279</v>
      </c>
    </row>
    <row r="963" spans="1:54" x14ac:dyDescent="0.35">
      <c r="A963" s="9">
        <f>input!A962</f>
        <v>31156832884476</v>
      </c>
      <c r="B963" s="9">
        <f t="shared" ca="1" si="539"/>
        <v>-2878533285572</v>
      </c>
      <c r="C963" s="9">
        <f t="shared" ca="1" si="539"/>
        <v>2114457442935</v>
      </c>
      <c r="D963" s="9">
        <f t="shared" ca="1" si="539"/>
        <v>7805874029765</v>
      </c>
      <c r="E963" s="9">
        <f t="shared" ca="1" si="539"/>
        <v>-1580225837476</v>
      </c>
      <c r="F963" s="9">
        <f t="shared" ca="1" si="539"/>
        <v>5817594857745</v>
      </c>
      <c r="G963" s="9">
        <f t="shared" ca="1" si="539"/>
        <v>8826665152266</v>
      </c>
      <c r="H963" s="9">
        <f t="shared" ca="1" si="539"/>
        <v>2962196143941</v>
      </c>
      <c r="I963" s="9">
        <f t="shared" ca="1" si="539"/>
        <v>10980965425595</v>
      </c>
      <c r="J963" s="9">
        <f t="shared" ca="1" si="539"/>
        <v>11345196859367</v>
      </c>
      <c r="K963" s="9">
        <f t="shared" ca="1" si="539"/>
        <v>3262384987766</v>
      </c>
      <c r="L963" s="9">
        <f t="shared" ca="1" si="539"/>
        <v>11199256931078</v>
      </c>
      <c r="M963" s="9">
        <f t="shared" ca="1" si="539"/>
        <v>-10110143573954</v>
      </c>
      <c r="N963" s="9">
        <f t="shared" ca="1" si="539"/>
        <v>12477303384966</v>
      </c>
      <c r="O963" s="9">
        <f t="shared" ca="1" si="539"/>
        <v>4810359449190</v>
      </c>
      <c r="P963" s="9">
        <f t="shared" ca="1" si="539"/>
        <v>13559770256178</v>
      </c>
      <c r="Q963" s="9">
        <f t="shared" ca="1" si="539"/>
        <v>13778061761661</v>
      </c>
      <c r="R963" s="9">
        <f t="shared" ca="1" si="538"/>
        <v>13862906834435</v>
      </c>
      <c r="S963" s="9">
        <f t="shared" ca="1" si="538"/>
        <v>6208288669568</v>
      </c>
      <c r="T963" s="9">
        <f t="shared" ca="1" si="538"/>
        <v>14607031709003</v>
      </c>
      <c r="U963" s="9">
        <f t="shared" ca="1" si="538"/>
        <v>14710645535441</v>
      </c>
      <c r="V963" s="9">
        <f t="shared" ca="1" si="538"/>
        <v>14718529342726</v>
      </c>
      <c r="W963" s="9">
        <f t="shared" ca="1" si="538"/>
        <v>14858077704274</v>
      </c>
      <c r="X963" s="9">
        <f t="shared" ca="1" si="538"/>
        <v>14864894450977</v>
      </c>
      <c r="Y963" s="9">
        <f t="shared" ca="1" si="538"/>
        <v>16236329861332</v>
      </c>
      <c r="Z963" s="9">
        <f t="shared" ca="1" si="538"/>
        <v>16438303541750</v>
      </c>
      <c r="AA963" s="9" t="b">
        <f t="shared" ca="1" si="508"/>
        <v>0</v>
      </c>
      <c r="AB963" s="9" t="b">
        <f t="shared" ca="1" si="509"/>
        <v>0</v>
      </c>
      <c r="AC963" s="9" t="b">
        <f t="shared" ca="1" si="510"/>
        <v>0</v>
      </c>
      <c r="AD963" s="9" t="b">
        <f t="shared" ca="1" si="511"/>
        <v>0</v>
      </c>
      <c r="AE963" s="9" t="b">
        <f t="shared" ca="1" si="512"/>
        <v>0</v>
      </c>
      <c r="AF963" s="9" t="b">
        <f t="shared" ca="1" si="513"/>
        <v>0</v>
      </c>
      <c r="AG963" s="9" t="b">
        <f t="shared" ca="1" si="514"/>
        <v>0</v>
      </c>
      <c r="AH963" s="9" t="b">
        <f t="shared" ca="1" si="515"/>
        <v>0</v>
      </c>
      <c r="AI963" s="9" t="b">
        <f t="shared" ca="1" si="516"/>
        <v>0</v>
      </c>
      <c r="AJ963" s="9" t="b">
        <f t="shared" ca="1" si="517"/>
        <v>0</v>
      </c>
      <c r="AK963" s="9" t="b">
        <f t="shared" ca="1" si="518"/>
        <v>0</v>
      </c>
      <c r="AL963" s="9" t="b">
        <f t="shared" ca="1" si="519"/>
        <v>0</v>
      </c>
      <c r="AM963" s="9" t="b">
        <f t="shared" ca="1" si="520"/>
        <v>0</v>
      </c>
      <c r="AN963" s="9" t="b">
        <f t="shared" ca="1" si="521"/>
        <v>0</v>
      </c>
      <c r="AO963" s="9" t="b">
        <f t="shared" ca="1" si="522"/>
        <v>0</v>
      </c>
      <c r="AP963" s="9" t="b">
        <f t="shared" ca="1" si="523"/>
        <v>0</v>
      </c>
      <c r="AQ963" s="9" t="b">
        <f t="shared" ca="1" si="524"/>
        <v>0</v>
      </c>
      <c r="AR963" s="9" t="b">
        <f t="shared" ca="1" si="525"/>
        <v>0</v>
      </c>
      <c r="AS963" s="9" t="b">
        <f t="shared" ca="1" si="526"/>
        <v>0</v>
      </c>
      <c r="AT963" s="9" t="b">
        <f t="shared" ca="1" si="527"/>
        <v>0</v>
      </c>
      <c r="AU963" s="9" t="b">
        <f t="shared" ca="1" si="528"/>
        <v>1</v>
      </c>
      <c r="AV963" s="9" t="b">
        <f t="shared" ca="1" si="529"/>
        <v>0</v>
      </c>
      <c r="AW963" s="9" t="b">
        <f t="shared" ca="1" si="530"/>
        <v>0</v>
      </c>
      <c r="AX963" s="9" t="b">
        <f t="shared" ca="1" si="531"/>
        <v>0</v>
      </c>
      <c r="AY963" s="9" t="b">
        <f t="shared" ca="1" si="532"/>
        <v>1</v>
      </c>
      <c r="AZ963" s="9">
        <f t="shared" ca="1" si="533"/>
        <v>2</v>
      </c>
      <c r="BA963" s="9" t="b">
        <f t="shared" ca="1" si="534"/>
        <v>1</v>
      </c>
      <c r="BB963" s="8">
        <f t="shared" ca="1" si="535"/>
        <v>15690279</v>
      </c>
    </row>
    <row r="964" spans="1:54" x14ac:dyDescent="0.35">
      <c r="A964" s="9">
        <f>input!A963</f>
        <v>31212441456643</v>
      </c>
      <c r="B964" s="9">
        <f t="shared" ca="1" si="539"/>
        <v>55608572167</v>
      </c>
      <c r="C964" s="9">
        <f t="shared" ca="1" si="539"/>
        <v>-2822924713405</v>
      </c>
      <c r="D964" s="9">
        <f t="shared" ca="1" si="539"/>
        <v>2170066015102</v>
      </c>
      <c r="E964" s="9">
        <f t="shared" ca="1" si="539"/>
        <v>7861482601932</v>
      </c>
      <c r="F964" s="9">
        <f t="shared" ca="1" si="539"/>
        <v>-1524617265309</v>
      </c>
      <c r="G964" s="9">
        <f t="shared" ca="1" si="539"/>
        <v>5873203429912</v>
      </c>
      <c r="H964" s="9">
        <f t="shared" ca="1" si="539"/>
        <v>8882273724433</v>
      </c>
      <c r="I964" s="9">
        <f t="shared" ca="1" si="539"/>
        <v>3017804716108</v>
      </c>
      <c r="J964" s="9">
        <f t="shared" ca="1" si="539"/>
        <v>11036573997762</v>
      </c>
      <c r="K964" s="9">
        <f t="shared" ca="1" si="539"/>
        <v>11400805431534</v>
      </c>
      <c r="L964" s="9">
        <f t="shared" ca="1" si="539"/>
        <v>3317993559933</v>
      </c>
      <c r="M964" s="9">
        <f t="shared" ca="1" si="539"/>
        <v>11254865503245</v>
      </c>
      <c r="N964" s="9">
        <f t="shared" ca="1" si="539"/>
        <v>-10054535001787</v>
      </c>
      <c r="O964" s="9">
        <f t="shared" ca="1" si="539"/>
        <v>12532911957133</v>
      </c>
      <c r="P964" s="9">
        <f t="shared" ca="1" si="539"/>
        <v>4865968021357</v>
      </c>
      <c r="Q964" s="9">
        <f t="shared" ca="1" si="539"/>
        <v>13615378828345</v>
      </c>
      <c r="R964" s="9">
        <f t="shared" ca="1" si="538"/>
        <v>13833670333828</v>
      </c>
      <c r="S964" s="9">
        <f t="shared" ca="1" si="538"/>
        <v>13918515406602</v>
      </c>
      <c r="T964" s="9">
        <f t="shared" ca="1" si="538"/>
        <v>6263897241735</v>
      </c>
      <c r="U964" s="9">
        <f t="shared" ca="1" si="538"/>
        <v>14662640281170</v>
      </c>
      <c r="V964" s="9">
        <f t="shared" ca="1" si="538"/>
        <v>14766254107608</v>
      </c>
      <c r="W964" s="9">
        <f t="shared" ca="1" si="538"/>
        <v>14774137914893</v>
      </c>
      <c r="X964" s="9">
        <f t="shared" ca="1" si="538"/>
        <v>14913686276441</v>
      </c>
      <c r="Y964" s="9">
        <f t="shared" ca="1" si="538"/>
        <v>14920503023144</v>
      </c>
      <c r="Z964" s="9">
        <f t="shared" ca="1" si="538"/>
        <v>16291938433499</v>
      </c>
      <c r="AA964" s="9" t="b">
        <f t="shared" ca="1" si="508"/>
        <v>0</v>
      </c>
      <c r="AB964" s="9" t="b">
        <f t="shared" ca="1" si="509"/>
        <v>0</v>
      </c>
      <c r="AC964" s="9" t="b">
        <f t="shared" ca="1" si="510"/>
        <v>0</v>
      </c>
      <c r="AD964" s="9" t="b">
        <f t="shared" ca="1" si="511"/>
        <v>0</v>
      </c>
      <c r="AE964" s="9" t="b">
        <f t="shared" ca="1" si="512"/>
        <v>0</v>
      </c>
      <c r="AF964" s="9" t="b">
        <f t="shared" ca="1" si="513"/>
        <v>0</v>
      </c>
      <c r="AG964" s="9" t="b">
        <f t="shared" ca="1" si="514"/>
        <v>0</v>
      </c>
      <c r="AH964" s="9" t="b">
        <f t="shared" ca="1" si="515"/>
        <v>0</v>
      </c>
      <c r="AI964" s="9" t="b">
        <f t="shared" ca="1" si="516"/>
        <v>0</v>
      </c>
      <c r="AJ964" s="9" t="b">
        <f t="shared" ca="1" si="517"/>
        <v>0</v>
      </c>
      <c r="AK964" s="9" t="b">
        <f t="shared" ca="1" si="518"/>
        <v>0</v>
      </c>
      <c r="AL964" s="9" t="b">
        <f t="shared" ca="1" si="519"/>
        <v>0</v>
      </c>
      <c r="AM964" s="9" t="b">
        <f t="shared" ca="1" si="520"/>
        <v>0</v>
      </c>
      <c r="AN964" s="9" t="b">
        <f t="shared" ca="1" si="521"/>
        <v>0</v>
      </c>
      <c r="AO964" s="9" t="b">
        <f t="shared" ca="1" si="522"/>
        <v>0</v>
      </c>
      <c r="AP964" s="9" t="b">
        <f t="shared" ca="1" si="523"/>
        <v>0</v>
      </c>
      <c r="AQ964" s="9" t="b">
        <f t="shared" ca="1" si="524"/>
        <v>0</v>
      </c>
      <c r="AR964" s="9" t="b">
        <f t="shared" ca="1" si="525"/>
        <v>0</v>
      </c>
      <c r="AS964" s="9" t="b">
        <f t="shared" ca="1" si="526"/>
        <v>0</v>
      </c>
      <c r="AT964" s="9" t="b">
        <f t="shared" ca="1" si="527"/>
        <v>0</v>
      </c>
      <c r="AU964" s="9" t="b">
        <f t="shared" ca="1" si="528"/>
        <v>0</v>
      </c>
      <c r="AV964" s="9" t="b">
        <f t="shared" ca="1" si="529"/>
        <v>0</v>
      </c>
      <c r="AW964" s="9" t="b">
        <f t="shared" ca="1" si="530"/>
        <v>0</v>
      </c>
      <c r="AX964" s="9" t="b">
        <f t="shared" ca="1" si="531"/>
        <v>1</v>
      </c>
      <c r="AY964" s="9" t="b">
        <f t="shared" ca="1" si="532"/>
        <v>1</v>
      </c>
      <c r="AZ964" s="9">
        <f t="shared" ca="1" si="533"/>
        <v>2</v>
      </c>
      <c r="BA964" s="9" t="b">
        <f t="shared" ca="1" si="534"/>
        <v>1</v>
      </c>
      <c r="BB964" s="8">
        <f t="shared" ca="1" si="535"/>
        <v>15690279</v>
      </c>
    </row>
    <row r="965" spans="1:54" x14ac:dyDescent="0.35">
      <c r="A965" s="9">
        <f>input!A964</f>
        <v>53233685923441</v>
      </c>
      <c r="B965" s="9">
        <f t="shared" ca="1" si="539"/>
        <v>22021244466798</v>
      </c>
      <c r="C965" s="9">
        <f t="shared" ca="1" si="539"/>
        <v>22076853038965</v>
      </c>
      <c r="D965" s="9">
        <f t="shared" ca="1" si="539"/>
        <v>19198319753393</v>
      </c>
      <c r="E965" s="9">
        <f t="shared" ca="1" si="539"/>
        <v>24191310481900</v>
      </c>
      <c r="F965" s="9">
        <f t="shared" ca="1" si="539"/>
        <v>29882727068730</v>
      </c>
      <c r="G965" s="9">
        <f t="shared" ca="1" si="539"/>
        <v>20496627201489</v>
      </c>
      <c r="H965" s="9">
        <f t="shared" ca="1" si="539"/>
        <v>27894447896710</v>
      </c>
      <c r="I965" s="9">
        <f t="shared" ca="1" si="539"/>
        <v>30903518191231</v>
      </c>
      <c r="J965" s="9">
        <f t="shared" ca="1" si="539"/>
        <v>25039049182906</v>
      </c>
      <c r="K965" s="9">
        <f t="shared" ca="1" si="539"/>
        <v>33057818464560</v>
      </c>
      <c r="L965" s="9">
        <f t="shared" ca="1" si="539"/>
        <v>33422049898332</v>
      </c>
      <c r="M965" s="9">
        <f t="shared" ca="1" si="539"/>
        <v>25339238026731</v>
      </c>
      <c r="N965" s="9">
        <f t="shared" ca="1" si="539"/>
        <v>33276109970043</v>
      </c>
      <c r="O965" s="9">
        <f t="shared" ca="1" si="539"/>
        <v>11966709465011</v>
      </c>
      <c r="P965" s="9">
        <f t="shared" ca="1" si="539"/>
        <v>34554156423931</v>
      </c>
      <c r="Q965" s="9">
        <f t="shared" ca="1" si="539"/>
        <v>26887212488155</v>
      </c>
      <c r="R965" s="9">
        <f t="shared" ca="1" si="538"/>
        <v>35636623295143</v>
      </c>
      <c r="S965" s="9">
        <f t="shared" ca="1" si="538"/>
        <v>35854914800626</v>
      </c>
      <c r="T965" s="9">
        <f t="shared" ca="1" si="538"/>
        <v>35939759873400</v>
      </c>
      <c r="U965" s="9">
        <f t="shared" ca="1" si="538"/>
        <v>28285141708533</v>
      </c>
      <c r="V965" s="9">
        <f t="shared" ca="1" si="538"/>
        <v>36683884747968</v>
      </c>
      <c r="W965" s="9">
        <f t="shared" ca="1" si="538"/>
        <v>36787498574406</v>
      </c>
      <c r="X965" s="9">
        <f t="shared" ca="1" si="538"/>
        <v>36795382381691</v>
      </c>
      <c r="Y965" s="9">
        <f t="shared" ca="1" si="538"/>
        <v>36934930743239</v>
      </c>
      <c r="Z965" s="9">
        <f t="shared" ca="1" si="538"/>
        <v>36941747489942</v>
      </c>
      <c r="AA965" s="9" t="b">
        <f t="shared" ca="1" si="508"/>
        <v>0</v>
      </c>
      <c r="AB965" s="9" t="b">
        <f t="shared" ca="1" si="509"/>
        <v>0</v>
      </c>
      <c r="AC965" s="9" t="b">
        <f t="shared" ca="1" si="510"/>
        <v>0</v>
      </c>
      <c r="AD965" s="9" t="b">
        <f t="shared" ca="1" si="511"/>
        <v>0</v>
      </c>
      <c r="AE965" s="9" t="b">
        <f t="shared" ca="1" si="512"/>
        <v>0</v>
      </c>
      <c r="AF965" s="9" t="b">
        <f t="shared" ca="1" si="513"/>
        <v>0</v>
      </c>
      <c r="AG965" s="9" t="b">
        <f t="shared" ca="1" si="514"/>
        <v>1</v>
      </c>
      <c r="AH965" s="9" t="b">
        <f t="shared" ca="1" si="515"/>
        <v>0</v>
      </c>
      <c r="AI965" s="9" t="b">
        <f t="shared" ca="1" si="516"/>
        <v>0</v>
      </c>
      <c r="AJ965" s="9" t="b">
        <f t="shared" ca="1" si="517"/>
        <v>0</v>
      </c>
      <c r="AK965" s="9" t="b">
        <f t="shared" ca="1" si="518"/>
        <v>0</v>
      </c>
      <c r="AL965" s="9" t="b">
        <f t="shared" ca="1" si="519"/>
        <v>1</v>
      </c>
      <c r="AM965" s="9" t="b">
        <f t="shared" ca="1" si="520"/>
        <v>0</v>
      </c>
      <c r="AN965" s="9" t="b">
        <f t="shared" ca="1" si="521"/>
        <v>0</v>
      </c>
      <c r="AO965" s="9" t="b">
        <f t="shared" ca="1" si="522"/>
        <v>0</v>
      </c>
      <c r="AP965" s="9" t="b">
        <f t="shared" ca="1" si="523"/>
        <v>0</v>
      </c>
      <c r="AQ965" s="9" t="b">
        <f t="shared" ca="1" si="524"/>
        <v>0</v>
      </c>
      <c r="AR965" s="9" t="b">
        <f t="shared" ca="1" si="525"/>
        <v>0</v>
      </c>
      <c r="AS965" s="9" t="b">
        <f t="shared" ca="1" si="526"/>
        <v>0</v>
      </c>
      <c r="AT965" s="9" t="b">
        <f t="shared" ca="1" si="527"/>
        <v>0</v>
      </c>
      <c r="AU965" s="9" t="b">
        <f t="shared" ca="1" si="528"/>
        <v>0</v>
      </c>
      <c r="AV965" s="9" t="b">
        <f t="shared" ca="1" si="529"/>
        <v>0</v>
      </c>
      <c r="AW965" s="9" t="b">
        <f t="shared" ca="1" si="530"/>
        <v>0</v>
      </c>
      <c r="AX965" s="9" t="b">
        <f t="shared" ca="1" si="531"/>
        <v>0</v>
      </c>
      <c r="AY965" s="9" t="b">
        <f t="shared" ca="1" si="532"/>
        <v>0</v>
      </c>
      <c r="AZ965" s="9">
        <f t="shared" ca="1" si="533"/>
        <v>2</v>
      </c>
      <c r="BA965" s="9" t="b">
        <f t="shared" ca="1" si="534"/>
        <v>1</v>
      </c>
      <c r="BB965" s="8">
        <f t="shared" ca="1" si="535"/>
        <v>15690279</v>
      </c>
    </row>
    <row r="966" spans="1:54" x14ac:dyDescent="0.35">
      <c r="A966" s="9">
        <f>input!A965</f>
        <v>43640399485327</v>
      </c>
      <c r="B966" s="9">
        <f t="shared" ca="1" si="539"/>
        <v>-9593286438114</v>
      </c>
      <c r="C966" s="9">
        <f t="shared" ca="1" si="539"/>
        <v>12427958028684</v>
      </c>
      <c r="D966" s="9">
        <f t="shared" ca="1" si="539"/>
        <v>12483566600851</v>
      </c>
      <c r="E966" s="9">
        <f t="shared" ca="1" si="539"/>
        <v>9605033315279</v>
      </c>
      <c r="F966" s="9">
        <f t="shared" ca="1" si="539"/>
        <v>14598024043786</v>
      </c>
      <c r="G966" s="9">
        <f t="shared" ca="1" si="539"/>
        <v>20289440630616</v>
      </c>
      <c r="H966" s="9">
        <f t="shared" ca="1" si="539"/>
        <v>10903340763375</v>
      </c>
      <c r="I966" s="9">
        <f t="shared" ca="1" si="539"/>
        <v>18301161458596</v>
      </c>
      <c r="J966" s="9">
        <f t="shared" ca="1" si="539"/>
        <v>21310231753117</v>
      </c>
      <c r="K966" s="9">
        <f t="shared" ca="1" si="539"/>
        <v>15445762744792</v>
      </c>
      <c r="L966" s="9">
        <f t="shared" ca="1" si="539"/>
        <v>23464532026446</v>
      </c>
      <c r="M966" s="9">
        <f t="shared" ca="1" si="539"/>
        <v>23828763460218</v>
      </c>
      <c r="N966" s="9">
        <f t="shared" ca="1" si="539"/>
        <v>15745951588617</v>
      </c>
      <c r="O966" s="9">
        <f t="shared" ca="1" si="539"/>
        <v>23682823531929</v>
      </c>
      <c r="P966" s="9">
        <f t="shared" ca="1" si="539"/>
        <v>2373423026897</v>
      </c>
      <c r="Q966" s="9">
        <f t="shared" ca="1" si="539"/>
        <v>24960869985817</v>
      </c>
      <c r="R966" s="9">
        <f t="shared" ca="1" si="538"/>
        <v>17293926050041</v>
      </c>
      <c r="S966" s="9">
        <f t="shared" ca="1" si="538"/>
        <v>26043336857029</v>
      </c>
      <c r="T966" s="9">
        <f t="shared" ca="1" si="538"/>
        <v>26261628362512</v>
      </c>
      <c r="U966" s="9">
        <f t="shared" ca="1" si="538"/>
        <v>26346473435286</v>
      </c>
      <c r="V966" s="9">
        <f t="shared" ca="1" si="538"/>
        <v>18691855270419</v>
      </c>
      <c r="W966" s="9">
        <f t="shared" ca="1" si="538"/>
        <v>27090598309854</v>
      </c>
      <c r="X966" s="9">
        <f t="shared" ca="1" si="538"/>
        <v>27194212136292</v>
      </c>
      <c r="Y966" s="9">
        <f t="shared" ca="1" si="538"/>
        <v>27202095943577</v>
      </c>
      <c r="Z966" s="9">
        <f t="shared" ca="1" si="538"/>
        <v>27341644305125</v>
      </c>
      <c r="AA966" s="9" t="b">
        <f t="shared" ca="1" si="508"/>
        <v>0</v>
      </c>
      <c r="AB966" s="9" t="b">
        <f t="shared" ca="1" si="509"/>
        <v>0</v>
      </c>
      <c r="AC966" s="9" t="b">
        <f t="shared" ca="1" si="510"/>
        <v>0</v>
      </c>
      <c r="AD966" s="9" t="b">
        <f t="shared" ca="1" si="511"/>
        <v>0</v>
      </c>
      <c r="AE966" s="9" t="b">
        <f t="shared" ca="1" si="512"/>
        <v>0</v>
      </c>
      <c r="AF966" s="9" t="b">
        <f t="shared" ca="1" si="513"/>
        <v>0</v>
      </c>
      <c r="AG966" s="9" t="b">
        <f t="shared" ca="1" si="514"/>
        <v>0</v>
      </c>
      <c r="AH966" s="9" t="b">
        <f t="shared" ca="1" si="515"/>
        <v>0</v>
      </c>
      <c r="AI966" s="9" t="b">
        <f t="shared" ca="1" si="516"/>
        <v>0</v>
      </c>
      <c r="AJ966" s="9" t="b">
        <f t="shared" ca="1" si="517"/>
        <v>0</v>
      </c>
      <c r="AK966" s="9" t="b">
        <f t="shared" ca="1" si="518"/>
        <v>0</v>
      </c>
      <c r="AL966" s="9" t="b">
        <f t="shared" ca="1" si="519"/>
        <v>0</v>
      </c>
      <c r="AM966" s="9" t="b">
        <f t="shared" ca="1" si="520"/>
        <v>0</v>
      </c>
      <c r="AN966" s="9" t="b">
        <f t="shared" ca="1" si="521"/>
        <v>0</v>
      </c>
      <c r="AO966" s="9" t="b">
        <f t="shared" ca="1" si="522"/>
        <v>0</v>
      </c>
      <c r="AP966" s="9" t="b">
        <f t="shared" ca="1" si="523"/>
        <v>0</v>
      </c>
      <c r="AQ966" s="9" t="b">
        <f t="shared" ca="1" si="524"/>
        <v>1</v>
      </c>
      <c r="AR966" s="9" t="b">
        <f t="shared" ca="1" si="525"/>
        <v>0</v>
      </c>
      <c r="AS966" s="9" t="b">
        <f t="shared" ca="1" si="526"/>
        <v>0</v>
      </c>
      <c r="AT966" s="9" t="b">
        <f t="shared" ca="1" si="527"/>
        <v>1</v>
      </c>
      <c r="AU966" s="9" t="b">
        <f t="shared" ca="1" si="528"/>
        <v>0</v>
      </c>
      <c r="AV966" s="9" t="b">
        <f t="shared" ca="1" si="529"/>
        <v>0</v>
      </c>
      <c r="AW966" s="9" t="b">
        <f t="shared" ca="1" si="530"/>
        <v>0</v>
      </c>
      <c r="AX966" s="9" t="b">
        <f t="shared" ca="1" si="531"/>
        <v>0</v>
      </c>
      <c r="AY966" s="9" t="b">
        <f t="shared" ca="1" si="532"/>
        <v>0</v>
      </c>
      <c r="AZ966" s="9">
        <f t="shared" ca="1" si="533"/>
        <v>2</v>
      </c>
      <c r="BA966" s="9" t="b">
        <f t="shared" ca="1" si="534"/>
        <v>1</v>
      </c>
      <c r="BB966" s="8">
        <f t="shared" ca="1" si="535"/>
        <v>15690279</v>
      </c>
    </row>
    <row r="967" spans="1:54" x14ac:dyDescent="0.35">
      <c r="A967" s="9">
        <f>input!A966</f>
        <v>37554638581696</v>
      </c>
      <c r="B967" s="9">
        <f t="shared" ca="1" si="539"/>
        <v>-6085760903631</v>
      </c>
      <c r="C967" s="9">
        <f t="shared" ca="1" si="539"/>
        <v>-15679047341745</v>
      </c>
      <c r="D967" s="9">
        <f t="shared" ca="1" si="539"/>
        <v>6342197125053</v>
      </c>
      <c r="E967" s="9">
        <f t="shared" ca="1" si="539"/>
        <v>6397805697220</v>
      </c>
      <c r="F967" s="9">
        <f t="shared" ca="1" si="539"/>
        <v>3519272411648</v>
      </c>
      <c r="G967" s="9">
        <f t="shared" ca="1" si="539"/>
        <v>8512263140155</v>
      </c>
      <c r="H967" s="9">
        <f t="shared" ca="1" si="539"/>
        <v>14203679726985</v>
      </c>
      <c r="I967" s="9">
        <f t="shared" ca="1" si="539"/>
        <v>4817579859744</v>
      </c>
      <c r="J967" s="9">
        <f t="shared" ca="1" si="539"/>
        <v>12215400554965</v>
      </c>
      <c r="K967" s="9">
        <f t="shared" ca="1" si="539"/>
        <v>15224470849486</v>
      </c>
      <c r="L967" s="9">
        <f t="shared" ca="1" si="539"/>
        <v>9360001841161</v>
      </c>
      <c r="M967" s="9">
        <f t="shared" ca="1" si="539"/>
        <v>17378771122815</v>
      </c>
      <c r="N967" s="9">
        <f t="shared" ca="1" si="539"/>
        <v>17743002556587</v>
      </c>
      <c r="O967" s="9">
        <f t="shared" ca="1" si="539"/>
        <v>9660190684986</v>
      </c>
      <c r="P967" s="9">
        <f t="shared" ca="1" si="539"/>
        <v>17597062628298</v>
      </c>
      <c r="Q967" s="9">
        <f t="shared" ca="1" si="539"/>
        <v>-3712337876734</v>
      </c>
      <c r="R967" s="9">
        <f t="shared" ca="1" si="538"/>
        <v>18875109082186</v>
      </c>
      <c r="S967" s="9">
        <f t="shared" ca="1" si="538"/>
        <v>11208165146410</v>
      </c>
      <c r="T967" s="9">
        <f t="shared" ca="1" si="538"/>
        <v>19957575953398</v>
      </c>
      <c r="U967" s="9">
        <f t="shared" ca="1" si="538"/>
        <v>20175867458881</v>
      </c>
      <c r="V967" s="9">
        <f t="shared" ca="1" si="538"/>
        <v>20260712531655</v>
      </c>
      <c r="W967" s="9">
        <f t="shared" ca="1" si="538"/>
        <v>12606094366788</v>
      </c>
      <c r="X967" s="9">
        <f t="shared" ca="1" si="538"/>
        <v>21004837406223</v>
      </c>
      <c r="Y967" s="9">
        <f t="shared" ca="1" si="538"/>
        <v>21108451232661</v>
      </c>
      <c r="Z967" s="9">
        <f t="shared" ca="1" si="538"/>
        <v>21116335039946</v>
      </c>
      <c r="AA967" s="9" t="b">
        <f t="shared" ca="1" si="508"/>
        <v>0</v>
      </c>
      <c r="AB967" s="9" t="b">
        <f t="shared" ca="1" si="509"/>
        <v>0</v>
      </c>
      <c r="AC967" s="9" t="b">
        <f t="shared" ca="1" si="510"/>
        <v>0</v>
      </c>
      <c r="AD967" s="9" t="b">
        <f t="shared" ca="1" si="511"/>
        <v>0</v>
      </c>
      <c r="AE967" s="9" t="b">
        <f t="shared" ca="1" si="512"/>
        <v>0</v>
      </c>
      <c r="AF967" s="9" t="b">
        <f t="shared" ca="1" si="513"/>
        <v>0</v>
      </c>
      <c r="AG967" s="9" t="b">
        <f t="shared" ca="1" si="514"/>
        <v>0</v>
      </c>
      <c r="AH967" s="9" t="b">
        <f t="shared" ca="1" si="515"/>
        <v>0</v>
      </c>
      <c r="AI967" s="9" t="b">
        <f t="shared" ca="1" si="516"/>
        <v>0</v>
      </c>
      <c r="AJ967" s="9" t="b">
        <f t="shared" ca="1" si="517"/>
        <v>0</v>
      </c>
      <c r="AK967" s="9" t="b">
        <f t="shared" ca="1" si="518"/>
        <v>0</v>
      </c>
      <c r="AL967" s="9" t="b">
        <f t="shared" ca="1" si="519"/>
        <v>1</v>
      </c>
      <c r="AM967" s="9" t="b">
        <f t="shared" ca="1" si="520"/>
        <v>0</v>
      </c>
      <c r="AN967" s="9" t="b">
        <f t="shared" ca="1" si="521"/>
        <v>0</v>
      </c>
      <c r="AO967" s="9" t="b">
        <f t="shared" ca="1" si="522"/>
        <v>1</v>
      </c>
      <c r="AP967" s="9" t="b">
        <f t="shared" ca="1" si="523"/>
        <v>0</v>
      </c>
      <c r="AQ967" s="9" t="b">
        <f t="shared" ca="1" si="524"/>
        <v>0</v>
      </c>
      <c r="AR967" s="9" t="b">
        <f t="shared" ca="1" si="525"/>
        <v>0</v>
      </c>
      <c r="AS967" s="9" t="b">
        <f t="shared" ca="1" si="526"/>
        <v>1</v>
      </c>
      <c r="AT967" s="9" t="b">
        <f t="shared" ca="1" si="527"/>
        <v>1</v>
      </c>
      <c r="AU967" s="9" t="b">
        <f t="shared" ca="1" si="528"/>
        <v>0</v>
      </c>
      <c r="AV967" s="9" t="b">
        <f t="shared" ca="1" si="529"/>
        <v>0</v>
      </c>
      <c r="AW967" s="9" t="b">
        <f t="shared" ca="1" si="530"/>
        <v>0</v>
      </c>
      <c r="AX967" s="9" t="b">
        <f t="shared" ca="1" si="531"/>
        <v>0</v>
      </c>
      <c r="AY967" s="9" t="b">
        <f t="shared" ca="1" si="532"/>
        <v>0</v>
      </c>
      <c r="AZ967" s="9">
        <f t="shared" ca="1" si="533"/>
        <v>4</v>
      </c>
      <c r="BA967" s="9" t="b">
        <f t="shared" ca="1" si="534"/>
        <v>1</v>
      </c>
      <c r="BB967" s="8">
        <f t="shared" ca="1" si="535"/>
        <v>15690279</v>
      </c>
    </row>
    <row r="968" spans="1:54" x14ac:dyDescent="0.35">
      <c r="A968" s="9">
        <f>input!A967</f>
        <v>54240921331996</v>
      </c>
      <c r="B968" s="9">
        <f t="shared" ca="1" si="539"/>
        <v>16686282750300</v>
      </c>
      <c r="C968" s="9">
        <f t="shared" ca="1" si="539"/>
        <v>10600521846669</v>
      </c>
      <c r="D968" s="9">
        <f t="shared" ca="1" si="539"/>
        <v>1007235408555</v>
      </c>
      <c r="E968" s="9">
        <f t="shared" ca="1" si="539"/>
        <v>23028479875353</v>
      </c>
      <c r="F968" s="9">
        <f t="shared" ca="1" si="539"/>
        <v>23084088447520</v>
      </c>
      <c r="G968" s="9">
        <f t="shared" ca="1" si="539"/>
        <v>20205555161948</v>
      </c>
      <c r="H968" s="9">
        <f t="shared" ca="1" si="539"/>
        <v>25198545890455</v>
      </c>
      <c r="I968" s="9">
        <f t="shared" ca="1" si="539"/>
        <v>30889962477285</v>
      </c>
      <c r="J968" s="9">
        <f t="shared" ca="1" si="539"/>
        <v>21503862610044</v>
      </c>
      <c r="K968" s="9">
        <f t="shared" ca="1" si="539"/>
        <v>28901683305265</v>
      </c>
      <c r="L968" s="9">
        <f t="shared" ca="1" si="539"/>
        <v>31910753599786</v>
      </c>
      <c r="M968" s="9">
        <f t="shared" ca="1" si="539"/>
        <v>26046284591461</v>
      </c>
      <c r="N968" s="9">
        <f t="shared" ca="1" si="539"/>
        <v>34065053873115</v>
      </c>
      <c r="O968" s="9">
        <f t="shared" ca="1" si="539"/>
        <v>34429285306887</v>
      </c>
      <c r="P968" s="9">
        <f t="shared" ca="1" si="539"/>
        <v>26346473435286</v>
      </c>
      <c r="Q968" s="9">
        <f t="shared" ca="1" si="539"/>
        <v>34283345378598</v>
      </c>
      <c r="R968" s="9">
        <f t="shared" ca="1" si="538"/>
        <v>12973944873566</v>
      </c>
      <c r="S968" s="9">
        <f t="shared" ca="1" si="538"/>
        <v>35561391832486</v>
      </c>
      <c r="T968" s="9">
        <f t="shared" ca="1" si="538"/>
        <v>27894447896710</v>
      </c>
      <c r="U968" s="9">
        <f t="shared" ca="1" si="538"/>
        <v>36643858703698</v>
      </c>
      <c r="V968" s="9">
        <f t="shared" ca="1" si="538"/>
        <v>36862150209181</v>
      </c>
      <c r="W968" s="9">
        <f t="shared" ca="1" si="538"/>
        <v>36946995281955</v>
      </c>
      <c r="X968" s="9">
        <f t="shared" ca="1" si="538"/>
        <v>29292377117088</v>
      </c>
      <c r="Y968" s="9">
        <f t="shared" ca="1" si="538"/>
        <v>37691120156523</v>
      </c>
      <c r="Z968" s="9">
        <f t="shared" ca="1" si="538"/>
        <v>37794733982961</v>
      </c>
      <c r="AA968" s="9" t="b">
        <f t="shared" ca="1" si="508"/>
        <v>0</v>
      </c>
      <c r="AB968" s="9" t="b">
        <f t="shared" ca="1" si="509"/>
        <v>0</v>
      </c>
      <c r="AC968" s="9" t="b">
        <f t="shared" ca="1" si="510"/>
        <v>0</v>
      </c>
      <c r="AD968" s="9" t="b">
        <f t="shared" ca="1" si="511"/>
        <v>0</v>
      </c>
      <c r="AE968" s="9" t="b">
        <f t="shared" ca="1" si="512"/>
        <v>0</v>
      </c>
      <c r="AF968" s="9" t="b">
        <f t="shared" ca="1" si="513"/>
        <v>0</v>
      </c>
      <c r="AG968" s="9" t="b">
        <f t="shared" ca="1" si="514"/>
        <v>0</v>
      </c>
      <c r="AH968" s="9" t="b">
        <f t="shared" ca="1" si="515"/>
        <v>0</v>
      </c>
      <c r="AI968" s="9" t="b">
        <f t="shared" ca="1" si="516"/>
        <v>0</v>
      </c>
      <c r="AJ968" s="9" t="b">
        <f t="shared" ca="1" si="517"/>
        <v>0</v>
      </c>
      <c r="AK968" s="9" t="b">
        <f t="shared" ca="1" si="518"/>
        <v>0</v>
      </c>
      <c r="AL968" s="9" t="b">
        <f t="shared" ca="1" si="519"/>
        <v>0</v>
      </c>
      <c r="AM968" s="9" t="b">
        <f t="shared" ca="1" si="520"/>
        <v>0</v>
      </c>
      <c r="AN968" s="9" t="b">
        <f t="shared" ca="1" si="521"/>
        <v>0</v>
      </c>
      <c r="AO968" s="9" t="b">
        <f t="shared" ca="1" si="522"/>
        <v>1</v>
      </c>
      <c r="AP968" s="9" t="b">
        <f t="shared" ca="1" si="523"/>
        <v>0</v>
      </c>
      <c r="AQ968" s="9" t="b">
        <f t="shared" ca="1" si="524"/>
        <v>0</v>
      </c>
      <c r="AR968" s="9" t="b">
        <f t="shared" ca="1" si="525"/>
        <v>0</v>
      </c>
      <c r="AS968" s="9" t="b">
        <f t="shared" ca="1" si="526"/>
        <v>1</v>
      </c>
      <c r="AT968" s="9" t="b">
        <f t="shared" ca="1" si="527"/>
        <v>0</v>
      </c>
      <c r="AU968" s="9" t="b">
        <f t="shared" ca="1" si="528"/>
        <v>0</v>
      </c>
      <c r="AV968" s="9" t="b">
        <f t="shared" ca="1" si="529"/>
        <v>0</v>
      </c>
      <c r="AW968" s="9" t="b">
        <f t="shared" ca="1" si="530"/>
        <v>0</v>
      </c>
      <c r="AX968" s="9" t="b">
        <f t="shared" ca="1" si="531"/>
        <v>0</v>
      </c>
      <c r="AY968" s="9" t="b">
        <f t="shared" ca="1" si="532"/>
        <v>0</v>
      </c>
      <c r="AZ968" s="9">
        <f t="shared" ca="1" si="533"/>
        <v>2</v>
      </c>
      <c r="BA968" s="9" t="b">
        <f t="shared" ca="1" si="534"/>
        <v>1</v>
      </c>
      <c r="BB968" s="8">
        <f t="shared" ca="1" si="535"/>
        <v>15690279</v>
      </c>
    </row>
    <row r="969" spans="1:54" x14ac:dyDescent="0.35">
      <c r="A969" s="9">
        <f>input!A968</f>
        <v>61237462113625</v>
      </c>
      <c r="B969" s="9">
        <f t="shared" ca="1" si="539"/>
        <v>6996540781629</v>
      </c>
      <c r="C969" s="9">
        <f t="shared" ca="1" si="539"/>
        <v>23682823531929</v>
      </c>
      <c r="D969" s="9">
        <f t="shared" ca="1" si="539"/>
        <v>17597062628298</v>
      </c>
      <c r="E969" s="9">
        <f t="shared" ca="1" si="539"/>
        <v>8003776190184</v>
      </c>
      <c r="F969" s="9">
        <f t="shared" ca="1" si="539"/>
        <v>30025020656982</v>
      </c>
      <c r="G969" s="9">
        <f t="shared" ca="1" si="539"/>
        <v>30080629229149</v>
      </c>
      <c r="H969" s="9">
        <f t="shared" ca="1" si="539"/>
        <v>27202095943577</v>
      </c>
      <c r="I969" s="9">
        <f t="shared" ca="1" si="539"/>
        <v>32195086672084</v>
      </c>
      <c r="J969" s="9">
        <f t="shared" ca="1" si="539"/>
        <v>37886503258914</v>
      </c>
      <c r="K969" s="9">
        <f t="shared" ca="1" si="539"/>
        <v>28500403391673</v>
      </c>
      <c r="L969" s="9">
        <f t="shared" ca="1" si="539"/>
        <v>35898224086894</v>
      </c>
      <c r="M969" s="9">
        <f t="shared" ca="1" si="539"/>
        <v>38907294381415</v>
      </c>
      <c r="N969" s="9">
        <f t="shared" ca="1" si="539"/>
        <v>33042825373090</v>
      </c>
      <c r="O969" s="9">
        <f t="shared" ca="1" si="539"/>
        <v>41061594654744</v>
      </c>
      <c r="P969" s="9">
        <f t="shared" ca="1" si="539"/>
        <v>41425826088516</v>
      </c>
      <c r="Q969" s="9">
        <f t="shared" ca="1" si="539"/>
        <v>33343014216915</v>
      </c>
      <c r="R969" s="9">
        <f t="shared" ca="1" si="538"/>
        <v>41279886160227</v>
      </c>
      <c r="S969" s="9">
        <f t="shared" ca="1" si="538"/>
        <v>19970485655195</v>
      </c>
      <c r="T969" s="9">
        <f t="shared" ca="1" si="538"/>
        <v>42557932614115</v>
      </c>
      <c r="U969" s="9">
        <f t="shared" ca="1" si="538"/>
        <v>34890988678339</v>
      </c>
      <c r="V969" s="9">
        <f t="shared" ca="1" si="538"/>
        <v>43640399485327</v>
      </c>
      <c r="W969" s="9">
        <f t="shared" ca="1" si="538"/>
        <v>43858690990810</v>
      </c>
      <c r="X969" s="9">
        <f t="shared" ca="1" si="538"/>
        <v>43943536063584</v>
      </c>
      <c r="Y969" s="9">
        <f t="shared" ca="1" si="538"/>
        <v>36288917898717</v>
      </c>
      <c r="Z969" s="9">
        <f t="shared" ca="1" si="538"/>
        <v>44687660938152</v>
      </c>
      <c r="AA969" s="9" t="b">
        <f t="shared" ca="1" si="508"/>
        <v>0</v>
      </c>
      <c r="AB969" s="9" t="b">
        <f t="shared" ca="1" si="509"/>
        <v>0</v>
      </c>
      <c r="AC969" s="9" t="b">
        <f t="shared" ca="1" si="510"/>
        <v>1</v>
      </c>
      <c r="AD969" s="9" t="b">
        <f t="shared" ca="1" si="511"/>
        <v>0</v>
      </c>
      <c r="AE969" s="9" t="b">
        <f t="shared" ca="1" si="512"/>
        <v>0</v>
      </c>
      <c r="AF969" s="9" t="b">
        <f t="shared" ca="1" si="513"/>
        <v>0</v>
      </c>
      <c r="AG969" s="9" t="b">
        <f t="shared" ca="1" si="514"/>
        <v>0</v>
      </c>
      <c r="AH969" s="9" t="b">
        <f t="shared" ca="1" si="515"/>
        <v>0</v>
      </c>
      <c r="AI969" s="9" t="b">
        <f t="shared" ca="1" si="516"/>
        <v>0</v>
      </c>
      <c r="AJ969" s="9" t="b">
        <f t="shared" ca="1" si="517"/>
        <v>0</v>
      </c>
      <c r="AK969" s="9" t="b">
        <f t="shared" ca="1" si="518"/>
        <v>0</v>
      </c>
      <c r="AL969" s="9" t="b">
        <f t="shared" ca="1" si="519"/>
        <v>0</v>
      </c>
      <c r="AM969" s="9" t="b">
        <f t="shared" ca="1" si="520"/>
        <v>0</v>
      </c>
      <c r="AN969" s="9" t="b">
        <f t="shared" ca="1" si="521"/>
        <v>0</v>
      </c>
      <c r="AO969" s="9" t="b">
        <f t="shared" ca="1" si="522"/>
        <v>0</v>
      </c>
      <c r="AP969" s="9" t="b">
        <f t="shared" ca="1" si="523"/>
        <v>0</v>
      </c>
      <c r="AQ969" s="9" t="b">
        <f t="shared" ca="1" si="524"/>
        <v>0</v>
      </c>
      <c r="AR969" s="9" t="b">
        <f t="shared" ca="1" si="525"/>
        <v>0</v>
      </c>
      <c r="AS969" s="9" t="b">
        <f t="shared" ca="1" si="526"/>
        <v>0</v>
      </c>
      <c r="AT969" s="9" t="b">
        <f t="shared" ca="1" si="527"/>
        <v>0</v>
      </c>
      <c r="AU969" s="9" t="b">
        <f t="shared" ca="1" si="528"/>
        <v>1</v>
      </c>
      <c r="AV969" s="9" t="b">
        <f t="shared" ca="1" si="529"/>
        <v>0</v>
      </c>
      <c r="AW969" s="9" t="b">
        <f t="shared" ca="1" si="530"/>
        <v>0</v>
      </c>
      <c r="AX969" s="9" t="b">
        <f t="shared" ca="1" si="531"/>
        <v>0</v>
      </c>
      <c r="AY969" s="9" t="b">
        <f t="shared" ca="1" si="532"/>
        <v>0</v>
      </c>
      <c r="AZ969" s="9">
        <f t="shared" ca="1" si="533"/>
        <v>2</v>
      </c>
      <c r="BA969" s="9" t="b">
        <f t="shared" ca="1" si="534"/>
        <v>1</v>
      </c>
      <c r="BB969" s="8">
        <f t="shared" ca="1" si="535"/>
        <v>15690279</v>
      </c>
    </row>
    <row r="970" spans="1:54" x14ac:dyDescent="0.35">
      <c r="A970" s="9">
        <f>input!A969</f>
        <v>34672697172856</v>
      </c>
      <c r="B970" s="9">
        <f t="shared" ca="1" si="539"/>
        <v>-26564764940769</v>
      </c>
      <c r="C970" s="9">
        <f t="shared" ca="1" si="539"/>
        <v>-19568224159140</v>
      </c>
      <c r="D970" s="9">
        <f t="shared" ca="1" si="539"/>
        <v>-2881941408840</v>
      </c>
      <c r="E970" s="9">
        <f t="shared" ca="1" si="539"/>
        <v>-8967702312471</v>
      </c>
      <c r="F970" s="9">
        <f t="shared" ca="1" si="539"/>
        <v>-18560988750585</v>
      </c>
      <c r="G970" s="9">
        <f t="shared" ca="1" si="539"/>
        <v>3460255716213</v>
      </c>
      <c r="H970" s="9">
        <f t="shared" ca="1" si="539"/>
        <v>3515864288380</v>
      </c>
      <c r="I970" s="9">
        <f t="shared" ca="1" si="539"/>
        <v>637331002808</v>
      </c>
      <c r="J970" s="9">
        <f t="shared" ca="1" si="539"/>
        <v>5630321731315</v>
      </c>
      <c r="K970" s="9">
        <f t="shared" ca="1" si="539"/>
        <v>11321738318145</v>
      </c>
      <c r="L970" s="9">
        <f t="shared" ca="1" si="539"/>
        <v>1935638450904</v>
      </c>
      <c r="M970" s="9">
        <f t="shared" ca="1" si="539"/>
        <v>9333459146125</v>
      </c>
      <c r="N970" s="9">
        <f t="shared" ca="1" si="539"/>
        <v>12342529440646</v>
      </c>
      <c r="O970" s="9">
        <f t="shared" ca="1" si="539"/>
        <v>6478060432321</v>
      </c>
      <c r="P970" s="9">
        <f t="shared" ca="1" si="539"/>
        <v>14496829713975</v>
      </c>
      <c r="Q970" s="9">
        <f t="shared" ca="1" si="539"/>
        <v>14861061147747</v>
      </c>
      <c r="R970" s="9">
        <f t="shared" ca="1" si="538"/>
        <v>6778249276146</v>
      </c>
      <c r="S970" s="9">
        <f t="shared" ca="1" si="538"/>
        <v>14715121219458</v>
      </c>
      <c r="T970" s="9">
        <f t="shared" ca="1" si="538"/>
        <v>-6594279285574</v>
      </c>
      <c r="U970" s="9">
        <f t="shared" ca="1" si="538"/>
        <v>15993167673346</v>
      </c>
      <c r="V970" s="9">
        <f t="shared" ca="1" si="538"/>
        <v>8326223737570</v>
      </c>
      <c r="W970" s="9">
        <f t="shared" ca="1" si="538"/>
        <v>17075634544558</v>
      </c>
      <c r="X970" s="9">
        <f t="shared" ca="1" si="538"/>
        <v>17293926050041</v>
      </c>
      <c r="Y970" s="9">
        <f t="shared" ca="1" si="538"/>
        <v>17378771122815</v>
      </c>
      <c r="Z970" s="9">
        <f t="shared" ca="1" si="538"/>
        <v>9724152957948</v>
      </c>
      <c r="AA970" s="9" t="b">
        <f t="shared" ca="1" si="508"/>
        <v>0</v>
      </c>
      <c r="AB970" s="9" t="b">
        <f t="shared" ca="1" si="509"/>
        <v>0</v>
      </c>
      <c r="AC970" s="9" t="b">
        <f t="shared" ca="1" si="510"/>
        <v>0</v>
      </c>
      <c r="AD970" s="9" t="b">
        <f t="shared" ca="1" si="511"/>
        <v>0</v>
      </c>
      <c r="AE970" s="9" t="b">
        <f t="shared" ca="1" si="512"/>
        <v>0</v>
      </c>
      <c r="AF970" s="9" t="b">
        <f t="shared" ca="1" si="513"/>
        <v>0</v>
      </c>
      <c r="AG970" s="9" t="b">
        <f t="shared" ca="1" si="514"/>
        <v>0</v>
      </c>
      <c r="AH970" s="9" t="b">
        <f t="shared" ca="1" si="515"/>
        <v>0</v>
      </c>
      <c r="AI970" s="9" t="b">
        <f t="shared" ca="1" si="516"/>
        <v>0</v>
      </c>
      <c r="AJ970" s="9" t="b">
        <f t="shared" ca="1" si="517"/>
        <v>0</v>
      </c>
      <c r="AK970" s="9" t="b">
        <f t="shared" ca="1" si="518"/>
        <v>0</v>
      </c>
      <c r="AL970" s="9" t="b">
        <f t="shared" ca="1" si="519"/>
        <v>0</v>
      </c>
      <c r="AM970" s="9" t="b">
        <f t="shared" ca="1" si="520"/>
        <v>0</v>
      </c>
      <c r="AN970" s="9" t="b">
        <f t="shared" ca="1" si="521"/>
        <v>0</v>
      </c>
      <c r="AO970" s="9" t="b">
        <f t="shared" ca="1" si="522"/>
        <v>0</v>
      </c>
      <c r="AP970" s="9" t="b">
        <f t="shared" ca="1" si="523"/>
        <v>0</v>
      </c>
      <c r="AQ970" s="9" t="b">
        <f t="shared" ca="1" si="524"/>
        <v>0</v>
      </c>
      <c r="AR970" s="9" t="b">
        <f t="shared" ca="1" si="525"/>
        <v>0</v>
      </c>
      <c r="AS970" s="9" t="b">
        <f t="shared" ca="1" si="526"/>
        <v>0</v>
      </c>
      <c r="AT970" s="9" t="b">
        <f t="shared" ca="1" si="527"/>
        <v>0</v>
      </c>
      <c r="AU970" s="9" t="b">
        <f t="shared" ca="1" si="528"/>
        <v>0</v>
      </c>
      <c r="AV970" s="9" t="b">
        <f t="shared" ca="1" si="529"/>
        <v>0</v>
      </c>
      <c r="AW970" s="9" t="b">
        <f t="shared" ca="1" si="530"/>
        <v>1</v>
      </c>
      <c r="AX970" s="9" t="b">
        <f t="shared" ca="1" si="531"/>
        <v>1</v>
      </c>
      <c r="AY970" s="9" t="b">
        <f t="shared" ca="1" si="532"/>
        <v>0</v>
      </c>
      <c r="AZ970" s="9">
        <f t="shared" ca="1" si="533"/>
        <v>2</v>
      </c>
      <c r="BA970" s="9" t="b">
        <f t="shared" ca="1" si="534"/>
        <v>1</v>
      </c>
      <c r="BB970" s="8">
        <f t="shared" ca="1" si="535"/>
        <v>15690279</v>
      </c>
    </row>
    <row r="971" spans="1:54" x14ac:dyDescent="0.35">
      <c r="A971" s="9">
        <f>input!A970</f>
        <v>34890988678339</v>
      </c>
      <c r="B971" s="9">
        <f t="shared" ca="1" si="539"/>
        <v>218291505483</v>
      </c>
      <c r="C971" s="9">
        <f t="shared" ca="1" si="539"/>
        <v>-26346473435286</v>
      </c>
      <c r="D971" s="9">
        <f t="shared" ca="1" si="539"/>
        <v>-19349932653657</v>
      </c>
      <c r="E971" s="9">
        <f t="shared" ca="1" si="539"/>
        <v>-2663649903357</v>
      </c>
      <c r="F971" s="9">
        <f t="shared" ca="1" si="539"/>
        <v>-8749410806988</v>
      </c>
      <c r="G971" s="9">
        <f t="shared" ca="1" si="539"/>
        <v>-18342697245102</v>
      </c>
      <c r="H971" s="9">
        <f t="shared" ca="1" si="539"/>
        <v>3678547221696</v>
      </c>
      <c r="I971" s="9">
        <f t="shared" ca="1" si="539"/>
        <v>3734155793863</v>
      </c>
      <c r="J971" s="9">
        <f t="shared" ca="1" si="539"/>
        <v>855622508291</v>
      </c>
      <c r="K971" s="9">
        <f t="shared" ca="1" si="539"/>
        <v>5848613236798</v>
      </c>
      <c r="L971" s="9">
        <f t="shared" ca="1" si="539"/>
        <v>11540029823628</v>
      </c>
      <c r="M971" s="9">
        <f t="shared" ca="1" si="539"/>
        <v>2153929956387</v>
      </c>
      <c r="N971" s="9">
        <f t="shared" ca="1" si="539"/>
        <v>9551750651608</v>
      </c>
      <c r="O971" s="9">
        <f t="shared" ca="1" si="539"/>
        <v>12560820946129</v>
      </c>
      <c r="P971" s="9">
        <f t="shared" ca="1" si="539"/>
        <v>6696351937804</v>
      </c>
      <c r="Q971" s="9">
        <f t="shared" ref="Q971:Z986" ca="1" si="540">$A971-OFFSET($A971,-Q$1,0)</f>
        <v>14715121219458</v>
      </c>
      <c r="R971" s="9">
        <f t="shared" ca="1" si="540"/>
        <v>15079352653230</v>
      </c>
      <c r="S971" s="9">
        <f t="shared" ca="1" si="540"/>
        <v>6996540781629</v>
      </c>
      <c r="T971" s="9">
        <f t="shared" ca="1" si="540"/>
        <v>14933412724941</v>
      </c>
      <c r="U971" s="9">
        <f t="shared" ca="1" si="540"/>
        <v>-6375987780091</v>
      </c>
      <c r="V971" s="9">
        <f t="shared" ca="1" si="540"/>
        <v>16211459178829</v>
      </c>
      <c r="W971" s="9">
        <f t="shared" ca="1" si="540"/>
        <v>8544515243053</v>
      </c>
      <c r="X971" s="9">
        <f t="shared" ca="1" si="540"/>
        <v>17293926050041</v>
      </c>
      <c r="Y971" s="9">
        <f t="shared" ca="1" si="540"/>
        <v>17512217555524</v>
      </c>
      <c r="Z971" s="9">
        <f t="shared" ca="1" si="540"/>
        <v>17597062628298</v>
      </c>
      <c r="AA971" s="9" t="b">
        <f t="shared" ca="1" si="508"/>
        <v>0</v>
      </c>
      <c r="AB971" s="9" t="b">
        <f t="shared" ca="1" si="509"/>
        <v>0</v>
      </c>
      <c r="AC971" s="9" t="b">
        <f t="shared" ca="1" si="510"/>
        <v>0</v>
      </c>
      <c r="AD971" s="9" t="b">
        <f t="shared" ca="1" si="511"/>
        <v>0</v>
      </c>
      <c r="AE971" s="9" t="b">
        <f t="shared" ca="1" si="512"/>
        <v>0</v>
      </c>
      <c r="AF971" s="9" t="b">
        <f t="shared" ca="1" si="513"/>
        <v>0</v>
      </c>
      <c r="AG971" s="9" t="b">
        <f t="shared" ca="1" si="514"/>
        <v>0</v>
      </c>
      <c r="AH971" s="9" t="b">
        <f t="shared" ca="1" si="515"/>
        <v>0</v>
      </c>
      <c r="AI971" s="9" t="b">
        <f t="shared" ca="1" si="516"/>
        <v>0</v>
      </c>
      <c r="AJ971" s="9" t="b">
        <f t="shared" ca="1" si="517"/>
        <v>0</v>
      </c>
      <c r="AK971" s="9" t="b">
        <f t="shared" ca="1" si="518"/>
        <v>0</v>
      </c>
      <c r="AL971" s="9" t="b">
        <f t="shared" ca="1" si="519"/>
        <v>0</v>
      </c>
      <c r="AM971" s="9" t="b">
        <f t="shared" ca="1" si="520"/>
        <v>0</v>
      </c>
      <c r="AN971" s="9" t="b">
        <f t="shared" ca="1" si="521"/>
        <v>0</v>
      </c>
      <c r="AO971" s="9" t="b">
        <f t="shared" ca="1" si="522"/>
        <v>0</v>
      </c>
      <c r="AP971" s="9" t="b">
        <f t="shared" ca="1" si="523"/>
        <v>0</v>
      </c>
      <c r="AQ971" s="9" t="b">
        <f t="shared" ca="1" si="524"/>
        <v>0</v>
      </c>
      <c r="AR971" s="9" t="b">
        <f t="shared" ca="1" si="525"/>
        <v>0</v>
      </c>
      <c r="AS971" s="9" t="b">
        <f t="shared" ca="1" si="526"/>
        <v>0</v>
      </c>
      <c r="AT971" s="9" t="b">
        <f t="shared" ca="1" si="527"/>
        <v>0</v>
      </c>
      <c r="AU971" s="9" t="b">
        <f t="shared" ca="1" si="528"/>
        <v>0</v>
      </c>
      <c r="AV971" s="9" t="b">
        <f t="shared" ca="1" si="529"/>
        <v>0</v>
      </c>
      <c r="AW971" s="9" t="b">
        <f t="shared" ca="1" si="530"/>
        <v>1</v>
      </c>
      <c r="AX971" s="9" t="b">
        <f t="shared" ca="1" si="531"/>
        <v>0</v>
      </c>
      <c r="AY971" s="9" t="b">
        <f t="shared" ca="1" si="532"/>
        <v>1</v>
      </c>
      <c r="AZ971" s="9">
        <f t="shared" ca="1" si="533"/>
        <v>2</v>
      </c>
      <c r="BA971" s="9" t="b">
        <f t="shared" ca="1" si="534"/>
        <v>1</v>
      </c>
      <c r="BB971" s="8">
        <f t="shared" ca="1" si="535"/>
        <v>15690279</v>
      </c>
    </row>
    <row r="972" spans="1:54" x14ac:dyDescent="0.35">
      <c r="A972" s="9">
        <f>input!A971</f>
        <v>38637105452908</v>
      </c>
      <c r="B972" s="9">
        <f t="shared" ref="B972:Q987" ca="1" si="541">$A972-OFFSET($A972,-B$1,0)</f>
        <v>3746116774569</v>
      </c>
      <c r="C972" s="9">
        <f t="shared" ca="1" si="541"/>
        <v>3964408280052</v>
      </c>
      <c r="D972" s="9">
        <f t="shared" ca="1" si="541"/>
        <v>-22600356660717</v>
      </c>
      <c r="E972" s="9">
        <f t="shared" ca="1" si="541"/>
        <v>-15603815879088</v>
      </c>
      <c r="F972" s="9">
        <f t="shared" ca="1" si="541"/>
        <v>1082466871212</v>
      </c>
      <c r="G972" s="9">
        <f t="shared" ca="1" si="541"/>
        <v>-5003294032419</v>
      </c>
      <c r="H972" s="9">
        <f t="shared" ca="1" si="541"/>
        <v>-14596580470533</v>
      </c>
      <c r="I972" s="9">
        <f t="shared" ca="1" si="541"/>
        <v>7424663996265</v>
      </c>
      <c r="J972" s="9">
        <f t="shared" ca="1" si="541"/>
        <v>7480272568432</v>
      </c>
      <c r="K972" s="9">
        <f t="shared" ca="1" si="541"/>
        <v>4601739282860</v>
      </c>
      <c r="L972" s="9">
        <f t="shared" ca="1" si="541"/>
        <v>9594730011367</v>
      </c>
      <c r="M972" s="9">
        <f t="shared" ca="1" si="541"/>
        <v>15286146598197</v>
      </c>
      <c r="N972" s="9">
        <f t="shared" ca="1" si="541"/>
        <v>5900046730956</v>
      </c>
      <c r="O972" s="9">
        <f t="shared" ca="1" si="541"/>
        <v>13297867426177</v>
      </c>
      <c r="P972" s="9">
        <f t="shared" ca="1" si="541"/>
        <v>16306937720698</v>
      </c>
      <c r="Q972" s="9">
        <f t="shared" ca="1" si="541"/>
        <v>10442468712373</v>
      </c>
      <c r="R972" s="9">
        <f t="shared" ca="1" si="540"/>
        <v>18461237994027</v>
      </c>
      <c r="S972" s="9">
        <f t="shared" ca="1" si="540"/>
        <v>18825469427799</v>
      </c>
      <c r="T972" s="9">
        <f t="shared" ca="1" si="540"/>
        <v>10742657556198</v>
      </c>
      <c r="U972" s="9">
        <f t="shared" ca="1" si="540"/>
        <v>18679529499510</v>
      </c>
      <c r="V972" s="9">
        <f t="shared" ca="1" si="540"/>
        <v>-2629871005522</v>
      </c>
      <c r="W972" s="9">
        <f t="shared" ca="1" si="540"/>
        <v>19957575953398</v>
      </c>
      <c r="X972" s="9">
        <f t="shared" ca="1" si="540"/>
        <v>12290632017622</v>
      </c>
      <c r="Y972" s="9">
        <f t="shared" ca="1" si="540"/>
        <v>21040042824610</v>
      </c>
      <c r="Z972" s="9">
        <f t="shared" ca="1" si="540"/>
        <v>21258334330093</v>
      </c>
      <c r="AA972" s="9" t="b">
        <f t="shared" ca="1" si="508"/>
        <v>0</v>
      </c>
      <c r="AB972" s="9" t="b">
        <f t="shared" ca="1" si="509"/>
        <v>0</v>
      </c>
      <c r="AC972" s="9" t="b">
        <f t="shared" ca="1" si="510"/>
        <v>0</v>
      </c>
      <c r="AD972" s="9" t="b">
        <f t="shared" ca="1" si="511"/>
        <v>0</v>
      </c>
      <c r="AE972" s="9" t="b">
        <f t="shared" ca="1" si="512"/>
        <v>0</v>
      </c>
      <c r="AF972" s="9" t="b">
        <f t="shared" ca="1" si="513"/>
        <v>0</v>
      </c>
      <c r="AG972" s="9" t="b">
        <f t="shared" ca="1" si="514"/>
        <v>0</v>
      </c>
      <c r="AH972" s="9" t="b">
        <f t="shared" ca="1" si="515"/>
        <v>0</v>
      </c>
      <c r="AI972" s="9" t="b">
        <f t="shared" ca="1" si="516"/>
        <v>0</v>
      </c>
      <c r="AJ972" s="9" t="b">
        <f t="shared" ca="1" si="517"/>
        <v>0</v>
      </c>
      <c r="AK972" s="9" t="b">
        <f t="shared" ca="1" si="518"/>
        <v>0</v>
      </c>
      <c r="AL972" s="9" t="b">
        <f t="shared" ca="1" si="519"/>
        <v>0</v>
      </c>
      <c r="AM972" s="9" t="b">
        <f t="shared" ca="1" si="520"/>
        <v>0</v>
      </c>
      <c r="AN972" s="9" t="b">
        <f t="shared" ca="1" si="521"/>
        <v>0</v>
      </c>
      <c r="AO972" s="9" t="b">
        <f t="shared" ca="1" si="522"/>
        <v>0</v>
      </c>
      <c r="AP972" s="9" t="b">
        <f t="shared" ca="1" si="523"/>
        <v>0</v>
      </c>
      <c r="AQ972" s="9" t="b">
        <f t="shared" ca="1" si="524"/>
        <v>0</v>
      </c>
      <c r="AR972" s="9" t="b">
        <f t="shared" ca="1" si="525"/>
        <v>0</v>
      </c>
      <c r="AS972" s="9" t="b">
        <f t="shared" ca="1" si="526"/>
        <v>0</v>
      </c>
      <c r="AT972" s="9" t="b">
        <f t="shared" ca="1" si="527"/>
        <v>1</v>
      </c>
      <c r="AU972" s="9" t="b">
        <f t="shared" ca="1" si="528"/>
        <v>0</v>
      </c>
      <c r="AV972" s="9" t="b">
        <f t="shared" ca="1" si="529"/>
        <v>1</v>
      </c>
      <c r="AW972" s="9" t="b">
        <f t="shared" ca="1" si="530"/>
        <v>0</v>
      </c>
      <c r="AX972" s="9" t="b">
        <f t="shared" ca="1" si="531"/>
        <v>0</v>
      </c>
      <c r="AY972" s="9" t="b">
        <f t="shared" ca="1" si="532"/>
        <v>0</v>
      </c>
      <c r="AZ972" s="9">
        <f t="shared" ca="1" si="533"/>
        <v>2</v>
      </c>
      <c r="BA972" s="9" t="b">
        <f t="shared" ca="1" si="534"/>
        <v>1</v>
      </c>
      <c r="BB972" s="8">
        <f t="shared" ca="1" si="535"/>
        <v>15690279</v>
      </c>
    </row>
    <row r="973" spans="1:54" x14ac:dyDescent="0.35">
      <c r="A973" s="9">
        <f>input!A972</f>
        <v>37408698653407</v>
      </c>
      <c r="B973" s="9">
        <f t="shared" ca="1" si="541"/>
        <v>-1228406799501</v>
      </c>
      <c r="C973" s="9">
        <f t="shared" ca="1" si="541"/>
        <v>2517709975068</v>
      </c>
      <c r="D973" s="9">
        <f t="shared" ca="1" si="541"/>
        <v>2736001480551</v>
      </c>
      <c r="E973" s="9">
        <f t="shared" ca="1" si="541"/>
        <v>-23828763460218</v>
      </c>
      <c r="F973" s="9">
        <f t="shared" ca="1" si="541"/>
        <v>-16832222678589</v>
      </c>
      <c r="G973" s="9">
        <f t="shared" ca="1" si="541"/>
        <v>-145939928289</v>
      </c>
      <c r="H973" s="9">
        <f t="shared" ca="1" si="541"/>
        <v>-6231700831920</v>
      </c>
      <c r="I973" s="9">
        <f t="shared" ca="1" si="541"/>
        <v>-15824987270034</v>
      </c>
      <c r="J973" s="9">
        <f t="shared" ca="1" si="541"/>
        <v>6196257196764</v>
      </c>
      <c r="K973" s="9">
        <f t="shared" ca="1" si="541"/>
        <v>6251865768931</v>
      </c>
      <c r="L973" s="9">
        <f t="shared" ca="1" si="541"/>
        <v>3373332483359</v>
      </c>
      <c r="M973" s="9">
        <f t="shared" ca="1" si="541"/>
        <v>8366323211866</v>
      </c>
      <c r="N973" s="9">
        <f t="shared" ca="1" si="541"/>
        <v>14057739798696</v>
      </c>
      <c r="O973" s="9">
        <f t="shared" ca="1" si="541"/>
        <v>4671639931455</v>
      </c>
      <c r="P973" s="9">
        <f t="shared" ca="1" si="541"/>
        <v>12069460626676</v>
      </c>
      <c r="Q973" s="9">
        <f t="shared" ca="1" si="541"/>
        <v>15078530921197</v>
      </c>
      <c r="R973" s="9">
        <f t="shared" ca="1" si="540"/>
        <v>9214061912872</v>
      </c>
      <c r="S973" s="9">
        <f t="shared" ca="1" si="540"/>
        <v>17232831194526</v>
      </c>
      <c r="T973" s="9">
        <f t="shared" ca="1" si="540"/>
        <v>17597062628298</v>
      </c>
      <c r="U973" s="9">
        <f t="shared" ca="1" si="540"/>
        <v>9514250756697</v>
      </c>
      <c r="V973" s="9">
        <f t="shared" ca="1" si="540"/>
        <v>17451122700009</v>
      </c>
      <c r="W973" s="9">
        <f t="shared" ca="1" si="540"/>
        <v>-3858277805023</v>
      </c>
      <c r="X973" s="9">
        <f t="shared" ca="1" si="540"/>
        <v>18729169153897</v>
      </c>
      <c r="Y973" s="9">
        <f t="shared" ca="1" si="540"/>
        <v>11062225218121</v>
      </c>
      <c r="Z973" s="9">
        <f t="shared" ca="1" si="540"/>
        <v>19811636025109</v>
      </c>
      <c r="AA973" s="9" t="b">
        <f t="shared" ca="1" si="508"/>
        <v>0</v>
      </c>
      <c r="AB973" s="9" t="b">
        <f t="shared" ca="1" si="509"/>
        <v>0</v>
      </c>
      <c r="AC973" s="9" t="b">
        <f t="shared" ca="1" si="510"/>
        <v>0</v>
      </c>
      <c r="AD973" s="9" t="b">
        <f t="shared" ca="1" si="511"/>
        <v>0</v>
      </c>
      <c r="AE973" s="9" t="b">
        <f t="shared" ca="1" si="512"/>
        <v>0</v>
      </c>
      <c r="AF973" s="9" t="b">
        <f t="shared" ca="1" si="513"/>
        <v>0</v>
      </c>
      <c r="AG973" s="9" t="b">
        <f t="shared" ca="1" si="514"/>
        <v>0</v>
      </c>
      <c r="AH973" s="9" t="b">
        <f t="shared" ca="1" si="515"/>
        <v>0</v>
      </c>
      <c r="AI973" s="9" t="b">
        <f t="shared" ca="1" si="516"/>
        <v>0</v>
      </c>
      <c r="AJ973" s="9" t="b">
        <f t="shared" ca="1" si="517"/>
        <v>0</v>
      </c>
      <c r="AK973" s="9" t="b">
        <f t="shared" ca="1" si="518"/>
        <v>0</v>
      </c>
      <c r="AL973" s="9" t="b">
        <f t="shared" ca="1" si="519"/>
        <v>0</v>
      </c>
      <c r="AM973" s="9" t="b">
        <f t="shared" ca="1" si="520"/>
        <v>0</v>
      </c>
      <c r="AN973" s="9" t="b">
        <f t="shared" ca="1" si="521"/>
        <v>0</v>
      </c>
      <c r="AO973" s="9" t="b">
        <f t="shared" ca="1" si="522"/>
        <v>0</v>
      </c>
      <c r="AP973" s="9" t="b">
        <f t="shared" ca="1" si="523"/>
        <v>0</v>
      </c>
      <c r="AQ973" s="9" t="b">
        <f t="shared" ca="1" si="524"/>
        <v>0</v>
      </c>
      <c r="AR973" s="9" t="b">
        <f t="shared" ca="1" si="525"/>
        <v>0</v>
      </c>
      <c r="AS973" s="9" t="b">
        <f t="shared" ca="1" si="526"/>
        <v>1</v>
      </c>
      <c r="AT973" s="9" t="b">
        <f t="shared" ca="1" si="527"/>
        <v>0</v>
      </c>
      <c r="AU973" s="9" t="b">
        <f t="shared" ca="1" si="528"/>
        <v>0</v>
      </c>
      <c r="AV973" s="9" t="b">
        <f t="shared" ca="1" si="529"/>
        <v>0</v>
      </c>
      <c r="AW973" s="9" t="b">
        <f t="shared" ca="1" si="530"/>
        <v>0</v>
      </c>
      <c r="AX973" s="9" t="b">
        <f t="shared" ca="1" si="531"/>
        <v>0</v>
      </c>
      <c r="AY973" s="9" t="b">
        <f t="shared" ca="1" si="532"/>
        <v>1</v>
      </c>
      <c r="AZ973" s="9">
        <f t="shared" ca="1" si="533"/>
        <v>2</v>
      </c>
      <c r="BA973" s="9" t="b">
        <f t="shared" ca="1" si="534"/>
        <v>1</v>
      </c>
      <c r="BB973" s="8">
        <f t="shared" ca="1" si="535"/>
        <v>15690279</v>
      </c>
    </row>
    <row r="974" spans="1:54" x14ac:dyDescent="0.35">
      <c r="A974" s="9">
        <f>input!A973</f>
        <v>38491165524619</v>
      </c>
      <c r="B974" s="9">
        <f t="shared" ca="1" si="541"/>
        <v>1082466871212</v>
      </c>
      <c r="C974" s="9">
        <f t="shared" ca="1" si="541"/>
        <v>-145939928289</v>
      </c>
      <c r="D974" s="9">
        <f t="shared" ca="1" si="541"/>
        <v>3600176846280</v>
      </c>
      <c r="E974" s="9">
        <f t="shared" ca="1" si="541"/>
        <v>3818468351763</v>
      </c>
      <c r="F974" s="9">
        <f t="shared" ca="1" si="541"/>
        <v>-22746296589006</v>
      </c>
      <c r="G974" s="9">
        <f t="shared" ca="1" si="541"/>
        <v>-15749755807377</v>
      </c>
      <c r="H974" s="9">
        <f t="shared" ca="1" si="541"/>
        <v>936526942923</v>
      </c>
      <c r="I974" s="9">
        <f t="shared" ca="1" si="541"/>
        <v>-5149233960708</v>
      </c>
      <c r="J974" s="9">
        <f t="shared" ca="1" si="541"/>
        <v>-14742520398822</v>
      </c>
      <c r="K974" s="9">
        <f t="shared" ca="1" si="541"/>
        <v>7278724067976</v>
      </c>
      <c r="L974" s="9">
        <f t="shared" ca="1" si="541"/>
        <v>7334332640143</v>
      </c>
      <c r="M974" s="9">
        <f t="shared" ca="1" si="541"/>
        <v>4455799354571</v>
      </c>
      <c r="N974" s="9">
        <f t="shared" ca="1" si="541"/>
        <v>9448790083078</v>
      </c>
      <c r="O974" s="9">
        <f t="shared" ca="1" si="541"/>
        <v>15140206669908</v>
      </c>
      <c r="P974" s="9">
        <f t="shared" ca="1" si="541"/>
        <v>5754106802667</v>
      </c>
      <c r="Q974" s="9">
        <f t="shared" ca="1" si="541"/>
        <v>13151927497888</v>
      </c>
      <c r="R974" s="9">
        <f t="shared" ca="1" si="540"/>
        <v>16160997792409</v>
      </c>
      <c r="S974" s="9">
        <f t="shared" ca="1" si="540"/>
        <v>10296528784084</v>
      </c>
      <c r="T974" s="9">
        <f t="shared" ca="1" si="540"/>
        <v>18315298065738</v>
      </c>
      <c r="U974" s="9">
        <f t="shared" ca="1" si="540"/>
        <v>18679529499510</v>
      </c>
      <c r="V974" s="9">
        <f t="shared" ca="1" si="540"/>
        <v>10596717627909</v>
      </c>
      <c r="W974" s="9">
        <f t="shared" ca="1" si="540"/>
        <v>18533589571221</v>
      </c>
      <c r="X974" s="9">
        <f t="shared" ca="1" si="540"/>
        <v>-2775810933811</v>
      </c>
      <c r="Y974" s="9">
        <f t="shared" ca="1" si="540"/>
        <v>19811636025109</v>
      </c>
      <c r="Z974" s="9">
        <f t="shared" ca="1" si="540"/>
        <v>12144692089333</v>
      </c>
      <c r="AA974" s="9" t="b">
        <f t="shared" ca="1" si="508"/>
        <v>0</v>
      </c>
      <c r="AB974" s="9" t="b">
        <f t="shared" ca="1" si="509"/>
        <v>0</v>
      </c>
      <c r="AC974" s="9" t="b">
        <f t="shared" ca="1" si="510"/>
        <v>0</v>
      </c>
      <c r="AD974" s="9" t="b">
        <f t="shared" ca="1" si="511"/>
        <v>0</v>
      </c>
      <c r="AE974" s="9" t="b">
        <f t="shared" ca="1" si="512"/>
        <v>0</v>
      </c>
      <c r="AF974" s="9" t="b">
        <f t="shared" ca="1" si="513"/>
        <v>0</v>
      </c>
      <c r="AG974" s="9" t="b">
        <f t="shared" ca="1" si="514"/>
        <v>0</v>
      </c>
      <c r="AH974" s="9" t="b">
        <f t="shared" ca="1" si="515"/>
        <v>0</v>
      </c>
      <c r="AI974" s="9" t="b">
        <f t="shared" ca="1" si="516"/>
        <v>0</v>
      </c>
      <c r="AJ974" s="9" t="b">
        <f t="shared" ca="1" si="517"/>
        <v>0</v>
      </c>
      <c r="AK974" s="9" t="b">
        <f t="shared" ca="1" si="518"/>
        <v>0</v>
      </c>
      <c r="AL974" s="9" t="b">
        <f t="shared" ca="1" si="519"/>
        <v>0</v>
      </c>
      <c r="AM974" s="9" t="b">
        <f t="shared" ca="1" si="520"/>
        <v>0</v>
      </c>
      <c r="AN974" s="9" t="b">
        <f t="shared" ca="1" si="521"/>
        <v>0</v>
      </c>
      <c r="AO974" s="9" t="b">
        <f t="shared" ca="1" si="522"/>
        <v>0</v>
      </c>
      <c r="AP974" s="9" t="b">
        <f t="shared" ca="1" si="523"/>
        <v>0</v>
      </c>
      <c r="AQ974" s="9" t="b">
        <f t="shared" ca="1" si="524"/>
        <v>0</v>
      </c>
      <c r="AR974" s="9" t="b">
        <f t="shared" ca="1" si="525"/>
        <v>0</v>
      </c>
      <c r="AS974" s="9" t="b">
        <f t="shared" ca="1" si="526"/>
        <v>0</v>
      </c>
      <c r="AT974" s="9" t="b">
        <f t="shared" ca="1" si="527"/>
        <v>1</v>
      </c>
      <c r="AU974" s="9" t="b">
        <f t="shared" ca="1" si="528"/>
        <v>0</v>
      </c>
      <c r="AV974" s="9" t="b">
        <f t="shared" ca="1" si="529"/>
        <v>0</v>
      </c>
      <c r="AW974" s="9" t="b">
        <f t="shared" ca="1" si="530"/>
        <v>0</v>
      </c>
      <c r="AX974" s="9" t="b">
        <f t="shared" ca="1" si="531"/>
        <v>1</v>
      </c>
      <c r="AY974" s="9" t="b">
        <f t="shared" ca="1" si="532"/>
        <v>0</v>
      </c>
      <c r="AZ974" s="9">
        <f t="shared" ca="1" si="533"/>
        <v>2</v>
      </c>
      <c r="BA974" s="9" t="b">
        <f t="shared" ca="1" si="534"/>
        <v>1</v>
      </c>
      <c r="BB974" s="8">
        <f t="shared" ca="1" si="535"/>
        <v>15690279</v>
      </c>
    </row>
    <row r="975" spans="1:54" x14ac:dyDescent="0.35">
      <c r="A975" s="9">
        <f>input!A974</f>
        <v>38855396958391</v>
      </c>
      <c r="B975" s="9">
        <f t="shared" ca="1" si="541"/>
        <v>364231433772</v>
      </c>
      <c r="C975" s="9">
        <f t="shared" ca="1" si="541"/>
        <v>1446698304984</v>
      </c>
      <c r="D975" s="9">
        <f t="shared" ca="1" si="541"/>
        <v>218291505483</v>
      </c>
      <c r="E975" s="9">
        <f t="shared" ca="1" si="541"/>
        <v>3964408280052</v>
      </c>
      <c r="F975" s="9">
        <f t="shared" ca="1" si="541"/>
        <v>4182699785535</v>
      </c>
      <c r="G975" s="9">
        <f t="shared" ca="1" si="541"/>
        <v>-22382065155234</v>
      </c>
      <c r="H975" s="9">
        <f t="shared" ca="1" si="541"/>
        <v>-15385524373605</v>
      </c>
      <c r="I975" s="9">
        <f t="shared" ca="1" si="541"/>
        <v>1300758376695</v>
      </c>
      <c r="J975" s="9">
        <f t="shared" ca="1" si="541"/>
        <v>-4785002526936</v>
      </c>
      <c r="K975" s="9">
        <f t="shared" ca="1" si="541"/>
        <v>-14378288965050</v>
      </c>
      <c r="L975" s="9">
        <f t="shared" ca="1" si="541"/>
        <v>7642955501748</v>
      </c>
      <c r="M975" s="9">
        <f t="shared" ca="1" si="541"/>
        <v>7698564073915</v>
      </c>
      <c r="N975" s="9">
        <f t="shared" ca="1" si="541"/>
        <v>4820030788343</v>
      </c>
      <c r="O975" s="9">
        <f t="shared" ca="1" si="541"/>
        <v>9813021516850</v>
      </c>
      <c r="P975" s="9">
        <f t="shared" ca="1" si="541"/>
        <v>15504438103680</v>
      </c>
      <c r="Q975" s="9">
        <f t="shared" ca="1" si="541"/>
        <v>6118338236439</v>
      </c>
      <c r="R975" s="9">
        <f t="shared" ca="1" si="540"/>
        <v>13516158931660</v>
      </c>
      <c r="S975" s="9">
        <f t="shared" ca="1" si="540"/>
        <v>16525229226181</v>
      </c>
      <c r="T975" s="9">
        <f t="shared" ca="1" si="540"/>
        <v>10660760217856</v>
      </c>
      <c r="U975" s="9">
        <f t="shared" ca="1" si="540"/>
        <v>18679529499510</v>
      </c>
      <c r="V975" s="9">
        <f t="shared" ca="1" si="540"/>
        <v>19043760933282</v>
      </c>
      <c r="W975" s="9">
        <f t="shared" ca="1" si="540"/>
        <v>10960949061681</v>
      </c>
      <c r="X975" s="9">
        <f t="shared" ca="1" si="540"/>
        <v>18897821004993</v>
      </c>
      <c r="Y975" s="9">
        <f t="shared" ca="1" si="540"/>
        <v>-2411579500039</v>
      </c>
      <c r="Z975" s="9">
        <f t="shared" ca="1" si="540"/>
        <v>20175867458881</v>
      </c>
      <c r="AA975" s="9" t="b">
        <f t="shared" ca="1" si="508"/>
        <v>0</v>
      </c>
      <c r="AB975" s="9" t="b">
        <f t="shared" ca="1" si="509"/>
        <v>0</v>
      </c>
      <c r="AC975" s="9" t="b">
        <f t="shared" ca="1" si="510"/>
        <v>0</v>
      </c>
      <c r="AD975" s="9" t="b">
        <f t="shared" ca="1" si="511"/>
        <v>0</v>
      </c>
      <c r="AE975" s="9" t="b">
        <f t="shared" ca="1" si="512"/>
        <v>0</v>
      </c>
      <c r="AF975" s="9" t="b">
        <f t="shared" ca="1" si="513"/>
        <v>0</v>
      </c>
      <c r="AG975" s="9" t="b">
        <f t="shared" ca="1" si="514"/>
        <v>0</v>
      </c>
      <c r="AH975" s="9" t="b">
        <f t="shared" ca="1" si="515"/>
        <v>0</v>
      </c>
      <c r="AI975" s="9" t="b">
        <f t="shared" ca="1" si="516"/>
        <v>0</v>
      </c>
      <c r="AJ975" s="9" t="b">
        <f t="shared" ca="1" si="517"/>
        <v>0</v>
      </c>
      <c r="AK975" s="9" t="b">
        <f t="shared" ca="1" si="518"/>
        <v>0</v>
      </c>
      <c r="AL975" s="9" t="b">
        <f t="shared" ca="1" si="519"/>
        <v>0</v>
      </c>
      <c r="AM975" s="9" t="b">
        <f t="shared" ca="1" si="520"/>
        <v>0</v>
      </c>
      <c r="AN975" s="9" t="b">
        <f t="shared" ca="1" si="521"/>
        <v>0</v>
      </c>
      <c r="AO975" s="9" t="b">
        <f t="shared" ca="1" si="522"/>
        <v>0</v>
      </c>
      <c r="AP975" s="9" t="b">
        <f t="shared" ca="1" si="523"/>
        <v>0</v>
      </c>
      <c r="AQ975" s="9" t="b">
        <f t="shared" ca="1" si="524"/>
        <v>0</v>
      </c>
      <c r="AR975" s="9" t="b">
        <f t="shared" ca="1" si="525"/>
        <v>0</v>
      </c>
      <c r="AS975" s="9" t="b">
        <f t="shared" ca="1" si="526"/>
        <v>0</v>
      </c>
      <c r="AT975" s="9" t="b">
        <f t="shared" ca="1" si="527"/>
        <v>1</v>
      </c>
      <c r="AU975" s="9" t="b">
        <f t="shared" ca="1" si="528"/>
        <v>0</v>
      </c>
      <c r="AV975" s="9" t="b">
        <f t="shared" ca="1" si="529"/>
        <v>0</v>
      </c>
      <c r="AW975" s="9" t="b">
        <f t="shared" ca="1" si="530"/>
        <v>0</v>
      </c>
      <c r="AX975" s="9" t="b">
        <f t="shared" ca="1" si="531"/>
        <v>0</v>
      </c>
      <c r="AY975" s="9" t="b">
        <f t="shared" ca="1" si="532"/>
        <v>1</v>
      </c>
      <c r="AZ975" s="9">
        <f t="shared" ca="1" si="533"/>
        <v>2</v>
      </c>
      <c r="BA975" s="9" t="b">
        <f t="shared" ca="1" si="534"/>
        <v>1</v>
      </c>
      <c r="BB975" s="8">
        <f t="shared" ca="1" si="535"/>
        <v>15690279</v>
      </c>
    </row>
    <row r="976" spans="1:54" x14ac:dyDescent="0.35">
      <c r="A976" s="9">
        <f>input!A975</f>
        <v>47706083921819</v>
      </c>
      <c r="B976" s="9">
        <f t="shared" ca="1" si="541"/>
        <v>8850686963428</v>
      </c>
      <c r="C976" s="9">
        <f t="shared" ca="1" si="541"/>
        <v>9214918397200</v>
      </c>
      <c r="D976" s="9">
        <f t="shared" ca="1" si="541"/>
        <v>10297385268412</v>
      </c>
      <c r="E976" s="9">
        <f t="shared" ca="1" si="541"/>
        <v>9068978468911</v>
      </c>
      <c r="F976" s="9">
        <f t="shared" ca="1" si="541"/>
        <v>12815095243480</v>
      </c>
      <c r="G976" s="9">
        <f t="shared" ca="1" si="541"/>
        <v>13033386748963</v>
      </c>
      <c r="H976" s="9">
        <f t="shared" ca="1" si="541"/>
        <v>-13531378191806</v>
      </c>
      <c r="I976" s="9">
        <f t="shared" ca="1" si="541"/>
        <v>-6534837410177</v>
      </c>
      <c r="J976" s="9">
        <f t="shared" ca="1" si="541"/>
        <v>10151445340123</v>
      </c>
      <c r="K976" s="9">
        <f t="shared" ca="1" si="541"/>
        <v>4065684436492</v>
      </c>
      <c r="L976" s="9">
        <f t="shared" ca="1" si="541"/>
        <v>-5527602001622</v>
      </c>
      <c r="M976" s="9">
        <f t="shared" ca="1" si="541"/>
        <v>16493642465176</v>
      </c>
      <c r="N976" s="9">
        <f t="shared" ca="1" si="541"/>
        <v>16549251037343</v>
      </c>
      <c r="O976" s="9">
        <f t="shared" ca="1" si="541"/>
        <v>13670717751771</v>
      </c>
      <c r="P976" s="9">
        <f t="shared" ca="1" si="541"/>
        <v>18663708480278</v>
      </c>
      <c r="Q976" s="9">
        <f t="shared" ca="1" si="541"/>
        <v>24355125067108</v>
      </c>
      <c r="R976" s="9">
        <f t="shared" ca="1" si="540"/>
        <v>14969025199867</v>
      </c>
      <c r="S976" s="9">
        <f t="shared" ca="1" si="540"/>
        <v>22366845895088</v>
      </c>
      <c r="T976" s="9">
        <f t="shared" ca="1" si="540"/>
        <v>25375916189609</v>
      </c>
      <c r="U976" s="9">
        <f t="shared" ca="1" si="540"/>
        <v>19511447181284</v>
      </c>
      <c r="V976" s="9">
        <f t="shared" ca="1" si="540"/>
        <v>27530216462938</v>
      </c>
      <c r="W976" s="9">
        <f t="shared" ca="1" si="540"/>
        <v>27894447896710</v>
      </c>
      <c r="X976" s="9">
        <f t="shared" ca="1" si="540"/>
        <v>19811636025109</v>
      </c>
      <c r="Y976" s="9">
        <f t="shared" ca="1" si="540"/>
        <v>27748507968421</v>
      </c>
      <c r="Z976" s="9">
        <f t="shared" ca="1" si="540"/>
        <v>6439107463389</v>
      </c>
      <c r="AA976" s="9" t="b">
        <f t="shared" ca="1" si="508"/>
        <v>0</v>
      </c>
      <c r="AB976" s="9" t="b">
        <f t="shared" ca="1" si="509"/>
        <v>0</v>
      </c>
      <c r="AC976" s="9" t="b">
        <f t="shared" ca="1" si="510"/>
        <v>0</v>
      </c>
      <c r="AD976" s="9" t="b">
        <f t="shared" ca="1" si="511"/>
        <v>0</v>
      </c>
      <c r="AE976" s="9" t="b">
        <f t="shared" ca="1" si="512"/>
        <v>0</v>
      </c>
      <c r="AF976" s="9" t="b">
        <f t="shared" ca="1" si="513"/>
        <v>0</v>
      </c>
      <c r="AG976" s="9" t="b">
        <f t="shared" ca="1" si="514"/>
        <v>0</v>
      </c>
      <c r="AH976" s="9" t="b">
        <f t="shared" ca="1" si="515"/>
        <v>0</v>
      </c>
      <c r="AI976" s="9" t="b">
        <f t="shared" ca="1" si="516"/>
        <v>0</v>
      </c>
      <c r="AJ976" s="9" t="b">
        <f t="shared" ca="1" si="517"/>
        <v>0</v>
      </c>
      <c r="AK976" s="9" t="b">
        <f t="shared" ca="1" si="518"/>
        <v>0</v>
      </c>
      <c r="AL976" s="9" t="b">
        <f t="shared" ca="1" si="519"/>
        <v>0</v>
      </c>
      <c r="AM976" s="9" t="b">
        <f t="shared" ca="1" si="520"/>
        <v>0</v>
      </c>
      <c r="AN976" s="9" t="b">
        <f t="shared" ca="1" si="521"/>
        <v>0</v>
      </c>
      <c r="AO976" s="9" t="b">
        <f t="shared" ca="1" si="522"/>
        <v>0</v>
      </c>
      <c r="AP976" s="9" t="b">
        <f t="shared" ca="1" si="523"/>
        <v>0</v>
      </c>
      <c r="AQ976" s="9" t="b">
        <f t="shared" ca="1" si="524"/>
        <v>0</v>
      </c>
      <c r="AR976" s="9" t="b">
        <f t="shared" ca="1" si="525"/>
        <v>0</v>
      </c>
      <c r="AS976" s="9" t="b">
        <f t="shared" ca="1" si="526"/>
        <v>0</v>
      </c>
      <c r="AT976" s="9" t="b">
        <f t="shared" ca="1" si="527"/>
        <v>0</v>
      </c>
      <c r="AU976" s="9" t="b">
        <f t="shared" ca="1" si="528"/>
        <v>0</v>
      </c>
      <c r="AV976" s="9" t="b">
        <f t="shared" ca="1" si="529"/>
        <v>1</v>
      </c>
      <c r="AW976" s="9" t="b">
        <f t="shared" ca="1" si="530"/>
        <v>1</v>
      </c>
      <c r="AX976" s="9" t="b">
        <f t="shared" ca="1" si="531"/>
        <v>0</v>
      </c>
      <c r="AY976" s="9" t="b">
        <f t="shared" ca="1" si="532"/>
        <v>0</v>
      </c>
      <c r="AZ976" s="9">
        <f t="shared" ca="1" si="533"/>
        <v>2</v>
      </c>
      <c r="BA976" s="9" t="b">
        <f t="shared" ca="1" si="534"/>
        <v>1</v>
      </c>
      <c r="BB976" s="8">
        <f t="shared" ca="1" si="535"/>
        <v>15690279</v>
      </c>
    </row>
    <row r="977" spans="1:54" x14ac:dyDescent="0.35">
      <c r="A977" s="9">
        <f>input!A976</f>
        <v>39769211978507</v>
      </c>
      <c r="B977" s="9">
        <f t="shared" ca="1" si="541"/>
        <v>-7936871943312</v>
      </c>
      <c r="C977" s="9">
        <f t="shared" ca="1" si="541"/>
        <v>913815020116</v>
      </c>
      <c r="D977" s="9">
        <f t="shared" ca="1" si="541"/>
        <v>1278046453888</v>
      </c>
      <c r="E977" s="9">
        <f t="shared" ca="1" si="541"/>
        <v>2360513325100</v>
      </c>
      <c r="F977" s="9">
        <f t="shared" ca="1" si="541"/>
        <v>1132106525599</v>
      </c>
      <c r="G977" s="9">
        <f t="shared" ca="1" si="541"/>
        <v>4878223300168</v>
      </c>
      <c r="H977" s="9">
        <f t="shared" ca="1" si="541"/>
        <v>5096514805651</v>
      </c>
      <c r="I977" s="9">
        <f t="shared" ca="1" si="541"/>
        <v>-21468250135118</v>
      </c>
      <c r="J977" s="9">
        <f t="shared" ca="1" si="541"/>
        <v>-14471709353489</v>
      </c>
      <c r="K977" s="9">
        <f t="shared" ca="1" si="541"/>
        <v>2214573396811</v>
      </c>
      <c r="L977" s="9">
        <f t="shared" ca="1" si="541"/>
        <v>-3871187506820</v>
      </c>
      <c r="M977" s="9">
        <f t="shared" ca="1" si="541"/>
        <v>-13464473944934</v>
      </c>
      <c r="N977" s="9">
        <f t="shared" ca="1" si="541"/>
        <v>8556770521864</v>
      </c>
      <c r="O977" s="9">
        <f t="shared" ca="1" si="541"/>
        <v>8612379094031</v>
      </c>
      <c r="P977" s="9">
        <f t="shared" ca="1" si="541"/>
        <v>5733845808459</v>
      </c>
      <c r="Q977" s="9">
        <f t="shared" ca="1" si="541"/>
        <v>10726836536966</v>
      </c>
      <c r="R977" s="9">
        <f t="shared" ca="1" si="540"/>
        <v>16418253123796</v>
      </c>
      <c r="S977" s="9">
        <f t="shared" ca="1" si="540"/>
        <v>7032153256555</v>
      </c>
      <c r="T977" s="9">
        <f t="shared" ca="1" si="540"/>
        <v>14429973951776</v>
      </c>
      <c r="U977" s="9">
        <f t="shared" ca="1" si="540"/>
        <v>17439044246297</v>
      </c>
      <c r="V977" s="9">
        <f t="shared" ca="1" si="540"/>
        <v>11574575237972</v>
      </c>
      <c r="W977" s="9">
        <f t="shared" ca="1" si="540"/>
        <v>19593344519626</v>
      </c>
      <c r="X977" s="9">
        <f t="shared" ca="1" si="540"/>
        <v>19957575953398</v>
      </c>
      <c r="Y977" s="9">
        <f t="shared" ca="1" si="540"/>
        <v>11874764081797</v>
      </c>
      <c r="Z977" s="9">
        <f t="shared" ca="1" si="540"/>
        <v>19811636025109</v>
      </c>
      <c r="AA977" s="9" t="b">
        <f t="shared" ca="1" si="508"/>
        <v>0</v>
      </c>
      <c r="AB977" s="9" t="b">
        <f t="shared" ca="1" si="509"/>
        <v>0</v>
      </c>
      <c r="AC977" s="9" t="b">
        <f t="shared" ca="1" si="510"/>
        <v>0</v>
      </c>
      <c r="AD977" s="9" t="b">
        <f t="shared" ca="1" si="511"/>
        <v>0</v>
      </c>
      <c r="AE977" s="9" t="b">
        <f t="shared" ca="1" si="512"/>
        <v>0</v>
      </c>
      <c r="AF977" s="9" t="b">
        <f t="shared" ca="1" si="513"/>
        <v>0</v>
      </c>
      <c r="AG977" s="9" t="b">
        <f t="shared" ca="1" si="514"/>
        <v>0</v>
      </c>
      <c r="AH977" s="9" t="b">
        <f t="shared" ca="1" si="515"/>
        <v>0</v>
      </c>
      <c r="AI977" s="9" t="b">
        <f t="shared" ca="1" si="516"/>
        <v>0</v>
      </c>
      <c r="AJ977" s="9" t="b">
        <f t="shared" ca="1" si="517"/>
        <v>0</v>
      </c>
      <c r="AK977" s="9" t="b">
        <f t="shared" ca="1" si="518"/>
        <v>0</v>
      </c>
      <c r="AL977" s="9" t="b">
        <f t="shared" ca="1" si="519"/>
        <v>0</v>
      </c>
      <c r="AM977" s="9" t="b">
        <f t="shared" ca="1" si="520"/>
        <v>0</v>
      </c>
      <c r="AN977" s="9" t="b">
        <f t="shared" ca="1" si="521"/>
        <v>0</v>
      </c>
      <c r="AO977" s="9" t="b">
        <f t="shared" ca="1" si="522"/>
        <v>0</v>
      </c>
      <c r="AP977" s="9" t="b">
        <f t="shared" ca="1" si="523"/>
        <v>0</v>
      </c>
      <c r="AQ977" s="9" t="b">
        <f t="shared" ca="1" si="524"/>
        <v>0</v>
      </c>
      <c r="AR977" s="9" t="b">
        <f t="shared" ca="1" si="525"/>
        <v>0</v>
      </c>
      <c r="AS977" s="9" t="b">
        <f t="shared" ca="1" si="526"/>
        <v>0</v>
      </c>
      <c r="AT977" s="9" t="b">
        <f t="shared" ca="1" si="527"/>
        <v>0</v>
      </c>
      <c r="AU977" s="9" t="b">
        <f t="shared" ca="1" si="528"/>
        <v>0</v>
      </c>
      <c r="AV977" s="9" t="b">
        <f t="shared" ca="1" si="529"/>
        <v>0</v>
      </c>
      <c r="AW977" s="9" t="b">
        <f t="shared" ca="1" si="530"/>
        <v>1</v>
      </c>
      <c r="AX977" s="9" t="b">
        <f t="shared" ca="1" si="531"/>
        <v>0</v>
      </c>
      <c r="AY977" s="9" t="b">
        <f t="shared" ca="1" si="532"/>
        <v>1</v>
      </c>
      <c r="AZ977" s="9">
        <f t="shared" ca="1" si="533"/>
        <v>2</v>
      </c>
      <c r="BA977" s="9" t="b">
        <f t="shared" ca="1" si="534"/>
        <v>1</v>
      </c>
      <c r="BB977" s="8">
        <f t="shared" ca="1" si="535"/>
        <v>15690279</v>
      </c>
    </row>
    <row r="978" spans="1:54" x14ac:dyDescent="0.35">
      <c r="A978" s="9">
        <f>input!A977</f>
        <v>45515105485612</v>
      </c>
      <c r="B978" s="9">
        <f t="shared" ca="1" si="541"/>
        <v>5745893507105</v>
      </c>
      <c r="C978" s="9">
        <f t="shared" ca="1" si="541"/>
        <v>-2190978436207</v>
      </c>
      <c r="D978" s="9">
        <f t="shared" ca="1" si="541"/>
        <v>6659708527221</v>
      </c>
      <c r="E978" s="9">
        <f t="shared" ca="1" si="541"/>
        <v>7023939960993</v>
      </c>
      <c r="F978" s="9">
        <f t="shared" ca="1" si="541"/>
        <v>8106406832205</v>
      </c>
      <c r="G978" s="9">
        <f t="shared" ca="1" si="541"/>
        <v>6878000032704</v>
      </c>
      <c r="H978" s="9">
        <f t="shared" ca="1" si="541"/>
        <v>10624116807273</v>
      </c>
      <c r="I978" s="9">
        <f t="shared" ca="1" si="541"/>
        <v>10842408312756</v>
      </c>
      <c r="J978" s="9">
        <f t="shared" ca="1" si="541"/>
        <v>-15722356628013</v>
      </c>
      <c r="K978" s="9">
        <f t="shared" ca="1" si="541"/>
        <v>-8725815846384</v>
      </c>
      <c r="L978" s="9">
        <f t="shared" ca="1" si="541"/>
        <v>7960466903916</v>
      </c>
      <c r="M978" s="9">
        <f t="shared" ca="1" si="541"/>
        <v>1874706000285</v>
      </c>
      <c r="N978" s="9">
        <f t="shared" ca="1" si="541"/>
        <v>-7718580437829</v>
      </c>
      <c r="O978" s="9">
        <f t="shared" ca="1" si="541"/>
        <v>14302664028969</v>
      </c>
      <c r="P978" s="9">
        <f t="shared" ca="1" si="541"/>
        <v>14358272601136</v>
      </c>
      <c r="Q978" s="9">
        <f t="shared" ca="1" si="541"/>
        <v>11479739315564</v>
      </c>
      <c r="R978" s="9">
        <f t="shared" ca="1" si="540"/>
        <v>16472730044071</v>
      </c>
      <c r="S978" s="9">
        <f t="shared" ca="1" si="540"/>
        <v>22164146630901</v>
      </c>
      <c r="T978" s="9">
        <f t="shared" ca="1" si="540"/>
        <v>12778046763660</v>
      </c>
      <c r="U978" s="9">
        <f t="shared" ca="1" si="540"/>
        <v>20175867458881</v>
      </c>
      <c r="V978" s="9">
        <f t="shared" ca="1" si="540"/>
        <v>23184937753402</v>
      </c>
      <c r="W978" s="9">
        <f t="shared" ca="1" si="540"/>
        <v>17320468745077</v>
      </c>
      <c r="X978" s="9">
        <f t="shared" ca="1" si="540"/>
        <v>25339238026731</v>
      </c>
      <c r="Y978" s="9">
        <f t="shared" ca="1" si="540"/>
        <v>25703469460503</v>
      </c>
      <c r="Z978" s="9">
        <f t="shared" ca="1" si="540"/>
        <v>17620657588902</v>
      </c>
      <c r="AA978" s="9" t="b">
        <f t="shared" ca="1" si="508"/>
        <v>0</v>
      </c>
      <c r="AB978" s="9" t="b">
        <f t="shared" ca="1" si="509"/>
        <v>0</v>
      </c>
      <c r="AC978" s="9" t="b">
        <f t="shared" ca="1" si="510"/>
        <v>0</v>
      </c>
      <c r="AD978" s="9" t="b">
        <f t="shared" ca="1" si="511"/>
        <v>0</v>
      </c>
      <c r="AE978" s="9" t="b">
        <f t="shared" ca="1" si="512"/>
        <v>0</v>
      </c>
      <c r="AF978" s="9" t="b">
        <f t="shared" ca="1" si="513"/>
        <v>0</v>
      </c>
      <c r="AG978" s="9" t="b">
        <f t="shared" ca="1" si="514"/>
        <v>0</v>
      </c>
      <c r="AH978" s="9" t="b">
        <f t="shared" ca="1" si="515"/>
        <v>0</v>
      </c>
      <c r="AI978" s="9" t="b">
        <f t="shared" ca="1" si="516"/>
        <v>0</v>
      </c>
      <c r="AJ978" s="9" t="b">
        <f t="shared" ca="1" si="517"/>
        <v>0</v>
      </c>
      <c r="AK978" s="9" t="b">
        <f t="shared" ca="1" si="518"/>
        <v>0</v>
      </c>
      <c r="AL978" s="9" t="b">
        <f t="shared" ca="1" si="519"/>
        <v>0</v>
      </c>
      <c r="AM978" s="9" t="b">
        <f t="shared" ca="1" si="520"/>
        <v>0</v>
      </c>
      <c r="AN978" s="9" t="b">
        <f t="shared" ca="1" si="521"/>
        <v>0</v>
      </c>
      <c r="AO978" s="9" t="b">
        <f t="shared" ca="1" si="522"/>
        <v>0</v>
      </c>
      <c r="AP978" s="9" t="b">
        <f t="shared" ca="1" si="523"/>
        <v>0</v>
      </c>
      <c r="AQ978" s="9" t="b">
        <f t="shared" ca="1" si="524"/>
        <v>0</v>
      </c>
      <c r="AR978" s="9" t="b">
        <f t="shared" ca="1" si="525"/>
        <v>0</v>
      </c>
      <c r="AS978" s="9" t="b">
        <f t="shared" ca="1" si="526"/>
        <v>0</v>
      </c>
      <c r="AT978" s="9" t="b">
        <f t="shared" ca="1" si="527"/>
        <v>1</v>
      </c>
      <c r="AU978" s="9" t="b">
        <f t="shared" ca="1" si="528"/>
        <v>0</v>
      </c>
      <c r="AV978" s="9" t="b">
        <f t="shared" ca="1" si="529"/>
        <v>0</v>
      </c>
      <c r="AW978" s="9" t="b">
        <f t="shared" ca="1" si="530"/>
        <v>1</v>
      </c>
      <c r="AX978" s="9" t="b">
        <f t="shared" ca="1" si="531"/>
        <v>0</v>
      </c>
      <c r="AY978" s="9" t="b">
        <f t="shared" ca="1" si="532"/>
        <v>0</v>
      </c>
      <c r="AZ978" s="9">
        <f t="shared" ca="1" si="533"/>
        <v>2</v>
      </c>
      <c r="BA978" s="9" t="b">
        <f t="shared" ca="1" si="534"/>
        <v>1</v>
      </c>
      <c r="BB978" s="8">
        <f t="shared" ca="1" si="535"/>
        <v>15690279</v>
      </c>
    </row>
    <row r="979" spans="1:54" x14ac:dyDescent="0.35">
      <c r="A979" s="9">
        <f>input!A978</f>
        <v>39987503483990</v>
      </c>
      <c r="B979" s="9">
        <f t="shared" ca="1" si="541"/>
        <v>-5527602001622</v>
      </c>
      <c r="C979" s="9">
        <f t="shared" ca="1" si="541"/>
        <v>218291505483</v>
      </c>
      <c r="D979" s="9">
        <f t="shared" ca="1" si="541"/>
        <v>-7718580437829</v>
      </c>
      <c r="E979" s="9">
        <f t="shared" ca="1" si="541"/>
        <v>1132106525599</v>
      </c>
      <c r="F979" s="9">
        <f t="shared" ca="1" si="541"/>
        <v>1496337959371</v>
      </c>
      <c r="G979" s="9">
        <f t="shared" ca="1" si="541"/>
        <v>2578804830583</v>
      </c>
      <c r="H979" s="9">
        <f t="shared" ca="1" si="541"/>
        <v>1350398031082</v>
      </c>
      <c r="I979" s="9">
        <f t="shared" ca="1" si="541"/>
        <v>5096514805651</v>
      </c>
      <c r="J979" s="9">
        <f t="shared" ca="1" si="541"/>
        <v>5314806311134</v>
      </c>
      <c r="K979" s="9">
        <f t="shared" ca="1" si="541"/>
        <v>-21249958629635</v>
      </c>
      <c r="L979" s="9">
        <f t="shared" ca="1" si="541"/>
        <v>-14253417848006</v>
      </c>
      <c r="M979" s="9">
        <f t="shared" ca="1" si="541"/>
        <v>2432864902294</v>
      </c>
      <c r="N979" s="9">
        <f t="shared" ca="1" si="541"/>
        <v>-3652896001337</v>
      </c>
      <c r="O979" s="9">
        <f t="shared" ca="1" si="541"/>
        <v>-13246182439451</v>
      </c>
      <c r="P979" s="9">
        <f t="shared" ca="1" si="541"/>
        <v>8775062027347</v>
      </c>
      <c r="Q979" s="9">
        <f t="shared" ca="1" si="541"/>
        <v>8830670599514</v>
      </c>
      <c r="R979" s="9">
        <f t="shared" ca="1" si="540"/>
        <v>5952137313942</v>
      </c>
      <c r="S979" s="9">
        <f t="shared" ca="1" si="540"/>
        <v>10945128042449</v>
      </c>
      <c r="T979" s="9">
        <f t="shared" ca="1" si="540"/>
        <v>16636544629279</v>
      </c>
      <c r="U979" s="9">
        <f t="shared" ca="1" si="540"/>
        <v>7250444762038</v>
      </c>
      <c r="V979" s="9">
        <f t="shared" ca="1" si="540"/>
        <v>14648265457259</v>
      </c>
      <c r="W979" s="9">
        <f t="shared" ca="1" si="540"/>
        <v>17657335751780</v>
      </c>
      <c r="X979" s="9">
        <f t="shared" ca="1" si="540"/>
        <v>11792866743455</v>
      </c>
      <c r="Y979" s="9">
        <f t="shared" ca="1" si="540"/>
        <v>19811636025109</v>
      </c>
      <c r="Z979" s="9">
        <f t="shared" ca="1" si="540"/>
        <v>20175867458881</v>
      </c>
      <c r="AA979" s="9" t="b">
        <f t="shared" ca="1" si="508"/>
        <v>0</v>
      </c>
      <c r="AB979" s="9" t="b">
        <f t="shared" ca="1" si="509"/>
        <v>0</v>
      </c>
      <c r="AC979" s="9" t="b">
        <f t="shared" ca="1" si="510"/>
        <v>0</v>
      </c>
      <c r="AD979" s="9" t="b">
        <f t="shared" ca="1" si="511"/>
        <v>0</v>
      </c>
      <c r="AE979" s="9" t="b">
        <f t="shared" ca="1" si="512"/>
        <v>0</v>
      </c>
      <c r="AF979" s="9" t="b">
        <f t="shared" ca="1" si="513"/>
        <v>0</v>
      </c>
      <c r="AG979" s="9" t="b">
        <f t="shared" ca="1" si="514"/>
        <v>0</v>
      </c>
      <c r="AH979" s="9" t="b">
        <f t="shared" ca="1" si="515"/>
        <v>0</v>
      </c>
      <c r="AI979" s="9" t="b">
        <f t="shared" ca="1" si="516"/>
        <v>0</v>
      </c>
      <c r="AJ979" s="9" t="b">
        <f t="shared" ca="1" si="517"/>
        <v>0</v>
      </c>
      <c r="AK979" s="9" t="b">
        <f t="shared" ca="1" si="518"/>
        <v>0</v>
      </c>
      <c r="AL979" s="9" t="b">
        <f t="shared" ca="1" si="519"/>
        <v>0</v>
      </c>
      <c r="AM979" s="9" t="b">
        <f t="shared" ca="1" si="520"/>
        <v>0</v>
      </c>
      <c r="AN979" s="9" t="b">
        <f t="shared" ca="1" si="521"/>
        <v>0</v>
      </c>
      <c r="AO979" s="9" t="b">
        <f t="shared" ca="1" si="522"/>
        <v>0</v>
      </c>
      <c r="AP979" s="9" t="b">
        <f t="shared" ca="1" si="523"/>
        <v>0</v>
      </c>
      <c r="AQ979" s="9" t="b">
        <f t="shared" ca="1" si="524"/>
        <v>0</v>
      </c>
      <c r="AR979" s="9" t="b">
        <f t="shared" ca="1" si="525"/>
        <v>0</v>
      </c>
      <c r="AS979" s="9" t="b">
        <f t="shared" ca="1" si="526"/>
        <v>0</v>
      </c>
      <c r="AT979" s="9" t="b">
        <f t="shared" ca="1" si="527"/>
        <v>0</v>
      </c>
      <c r="AU979" s="9" t="b">
        <f t="shared" ca="1" si="528"/>
        <v>0</v>
      </c>
      <c r="AV979" s="9" t="b">
        <f t="shared" ca="1" si="529"/>
        <v>0</v>
      </c>
      <c r="AW979" s="9" t="b">
        <f t="shared" ca="1" si="530"/>
        <v>0</v>
      </c>
      <c r="AX979" s="9" t="b">
        <f t="shared" ca="1" si="531"/>
        <v>1</v>
      </c>
      <c r="AY979" s="9" t="b">
        <f t="shared" ca="1" si="532"/>
        <v>1</v>
      </c>
      <c r="AZ979" s="9">
        <f t="shared" ca="1" si="533"/>
        <v>2</v>
      </c>
      <c r="BA979" s="9" t="b">
        <f t="shared" ca="1" si="534"/>
        <v>1</v>
      </c>
      <c r="BB979" s="8">
        <f t="shared" ca="1" si="535"/>
        <v>15690279</v>
      </c>
    </row>
    <row r="980" spans="1:54" x14ac:dyDescent="0.35">
      <c r="A980" s="9">
        <f>input!A979</f>
        <v>84390518807917</v>
      </c>
      <c r="B980" s="9">
        <f t="shared" ca="1" si="541"/>
        <v>44403015323927</v>
      </c>
      <c r="C980" s="9">
        <f t="shared" ca="1" si="541"/>
        <v>38875413322305</v>
      </c>
      <c r="D980" s="9">
        <f t="shared" ca="1" si="541"/>
        <v>44621306829410</v>
      </c>
      <c r="E980" s="9">
        <f t="shared" ca="1" si="541"/>
        <v>36684434886098</v>
      </c>
      <c r="F980" s="9">
        <f t="shared" ca="1" si="541"/>
        <v>45535121849526</v>
      </c>
      <c r="G980" s="9">
        <f t="shared" ca="1" si="541"/>
        <v>45899353283298</v>
      </c>
      <c r="H980" s="9">
        <f t="shared" ca="1" si="541"/>
        <v>46981820154510</v>
      </c>
      <c r="I980" s="9">
        <f t="shared" ca="1" si="541"/>
        <v>45753413355009</v>
      </c>
      <c r="J980" s="9">
        <f t="shared" ca="1" si="541"/>
        <v>49499530129578</v>
      </c>
      <c r="K980" s="9">
        <f t="shared" ca="1" si="541"/>
        <v>49717821635061</v>
      </c>
      <c r="L980" s="9">
        <f t="shared" ca="1" si="541"/>
        <v>23153056694292</v>
      </c>
      <c r="M980" s="9">
        <f t="shared" ca="1" si="541"/>
        <v>30149597475921</v>
      </c>
      <c r="N980" s="9">
        <f t="shared" ca="1" si="541"/>
        <v>46835880226221</v>
      </c>
      <c r="O980" s="9">
        <f t="shared" ca="1" si="541"/>
        <v>40750119322590</v>
      </c>
      <c r="P980" s="9">
        <f t="shared" ca="1" si="541"/>
        <v>31156832884476</v>
      </c>
      <c r="Q980" s="9">
        <f t="shared" ca="1" si="541"/>
        <v>53178077351274</v>
      </c>
      <c r="R980" s="9">
        <f t="shared" ca="1" si="540"/>
        <v>53233685923441</v>
      </c>
      <c r="S980" s="9">
        <f t="shared" ca="1" si="540"/>
        <v>50355152637869</v>
      </c>
      <c r="T980" s="9">
        <f t="shared" ca="1" si="540"/>
        <v>55348143366376</v>
      </c>
      <c r="U980" s="9">
        <f t="shared" ca="1" si="540"/>
        <v>61039559953206</v>
      </c>
      <c r="V980" s="9">
        <f t="shared" ca="1" si="540"/>
        <v>51653460085965</v>
      </c>
      <c r="W980" s="9">
        <f t="shared" ca="1" si="540"/>
        <v>59051280781186</v>
      </c>
      <c r="X980" s="9">
        <f t="shared" ca="1" si="540"/>
        <v>62060351075707</v>
      </c>
      <c r="Y980" s="9">
        <f t="shared" ca="1" si="540"/>
        <v>56195882067382</v>
      </c>
      <c r="Z980" s="9">
        <f t="shared" ca="1" si="540"/>
        <v>64214651349036</v>
      </c>
      <c r="AA980" s="9" t="b">
        <f t="shared" ca="1" si="508"/>
        <v>0</v>
      </c>
      <c r="AB980" s="9" t="b">
        <f t="shared" ca="1" si="509"/>
        <v>0</v>
      </c>
      <c r="AC980" s="9" t="b">
        <f t="shared" ca="1" si="510"/>
        <v>0</v>
      </c>
      <c r="AD980" s="9" t="b">
        <f t="shared" ca="1" si="511"/>
        <v>0</v>
      </c>
      <c r="AE980" s="9" t="b">
        <f t="shared" ca="1" si="512"/>
        <v>0</v>
      </c>
      <c r="AF980" s="9" t="b">
        <f t="shared" ca="1" si="513"/>
        <v>0</v>
      </c>
      <c r="AG980" s="9" t="b">
        <f t="shared" ca="1" si="514"/>
        <v>0</v>
      </c>
      <c r="AH980" s="9" t="b">
        <f t="shared" ca="1" si="515"/>
        <v>0</v>
      </c>
      <c r="AI980" s="9" t="b">
        <f t="shared" ca="1" si="516"/>
        <v>0</v>
      </c>
      <c r="AJ980" s="9" t="b">
        <f t="shared" ca="1" si="517"/>
        <v>0</v>
      </c>
      <c r="AK980" s="9" t="b">
        <f t="shared" ca="1" si="518"/>
        <v>0</v>
      </c>
      <c r="AL980" s="9" t="b">
        <f t="shared" ca="1" si="519"/>
        <v>0</v>
      </c>
      <c r="AM980" s="9" t="b">
        <f t="shared" ca="1" si="520"/>
        <v>0</v>
      </c>
      <c r="AN980" s="9" t="b">
        <f t="shared" ca="1" si="521"/>
        <v>0</v>
      </c>
      <c r="AO980" s="9" t="b">
        <f t="shared" ca="1" si="522"/>
        <v>1</v>
      </c>
      <c r="AP980" s="9" t="b">
        <f t="shared" ca="1" si="523"/>
        <v>0</v>
      </c>
      <c r="AQ980" s="9" t="b">
        <f t="shared" ca="1" si="524"/>
        <v>1</v>
      </c>
      <c r="AR980" s="9" t="b">
        <f t="shared" ca="1" si="525"/>
        <v>0</v>
      </c>
      <c r="AS980" s="9" t="b">
        <f t="shared" ca="1" si="526"/>
        <v>0</v>
      </c>
      <c r="AT980" s="9" t="b">
        <f t="shared" ca="1" si="527"/>
        <v>0</v>
      </c>
      <c r="AU980" s="9" t="b">
        <f t="shared" ca="1" si="528"/>
        <v>0</v>
      </c>
      <c r="AV980" s="9" t="b">
        <f t="shared" ca="1" si="529"/>
        <v>0</v>
      </c>
      <c r="AW980" s="9" t="b">
        <f t="shared" ca="1" si="530"/>
        <v>0</v>
      </c>
      <c r="AX980" s="9" t="b">
        <f t="shared" ca="1" si="531"/>
        <v>0</v>
      </c>
      <c r="AY980" s="9" t="b">
        <f t="shared" ca="1" si="532"/>
        <v>0</v>
      </c>
      <c r="AZ980" s="9">
        <f t="shared" ca="1" si="533"/>
        <v>2</v>
      </c>
      <c r="BA980" s="9" t="b">
        <f t="shared" ca="1" si="534"/>
        <v>1</v>
      </c>
      <c r="BB980" s="8">
        <f t="shared" ca="1" si="535"/>
        <v>15690279</v>
      </c>
    </row>
    <row r="981" spans="1:54" x14ac:dyDescent="0.35">
      <c r="A981" s="9">
        <f>input!A980</f>
        <v>65749275322231</v>
      </c>
      <c r="B981" s="9">
        <f t="shared" ca="1" si="541"/>
        <v>-18641243485686</v>
      </c>
      <c r="C981" s="9">
        <f t="shared" ca="1" si="541"/>
        <v>25761771838241</v>
      </c>
      <c r="D981" s="9">
        <f t="shared" ca="1" si="541"/>
        <v>20234169836619</v>
      </c>
      <c r="E981" s="9">
        <f t="shared" ca="1" si="541"/>
        <v>25980063343724</v>
      </c>
      <c r="F981" s="9">
        <f t="shared" ca="1" si="541"/>
        <v>18043191400412</v>
      </c>
      <c r="G981" s="9">
        <f t="shared" ca="1" si="541"/>
        <v>26893878363840</v>
      </c>
      <c r="H981" s="9">
        <f t="shared" ca="1" si="541"/>
        <v>27258109797612</v>
      </c>
      <c r="I981" s="9">
        <f t="shared" ca="1" si="541"/>
        <v>28340576668824</v>
      </c>
      <c r="J981" s="9">
        <f t="shared" ca="1" si="541"/>
        <v>27112169869323</v>
      </c>
      <c r="K981" s="9">
        <f t="shared" ca="1" si="541"/>
        <v>30858286643892</v>
      </c>
      <c r="L981" s="9">
        <f t="shared" ca="1" si="541"/>
        <v>31076578149375</v>
      </c>
      <c r="M981" s="9">
        <f t="shared" ca="1" si="541"/>
        <v>4511813208606</v>
      </c>
      <c r="N981" s="9">
        <f t="shared" ca="1" si="541"/>
        <v>11508353990235</v>
      </c>
      <c r="O981" s="9">
        <f t="shared" ca="1" si="541"/>
        <v>28194636740535</v>
      </c>
      <c r="P981" s="9">
        <f t="shared" ca="1" si="541"/>
        <v>22108875836904</v>
      </c>
      <c r="Q981" s="9">
        <f t="shared" ca="1" si="541"/>
        <v>12515589398790</v>
      </c>
      <c r="R981" s="9">
        <f t="shared" ca="1" si="540"/>
        <v>34536833865588</v>
      </c>
      <c r="S981" s="9">
        <f t="shared" ca="1" si="540"/>
        <v>34592442437755</v>
      </c>
      <c r="T981" s="9">
        <f t="shared" ca="1" si="540"/>
        <v>31713909152183</v>
      </c>
      <c r="U981" s="9">
        <f t="shared" ca="1" si="540"/>
        <v>36706899880690</v>
      </c>
      <c r="V981" s="9">
        <f t="shared" ca="1" si="540"/>
        <v>42398316467520</v>
      </c>
      <c r="W981" s="9">
        <f t="shared" ca="1" si="540"/>
        <v>33012216600279</v>
      </c>
      <c r="X981" s="9">
        <f t="shared" ca="1" si="540"/>
        <v>40410037295500</v>
      </c>
      <c r="Y981" s="9">
        <f t="shared" ca="1" si="540"/>
        <v>43419107590021</v>
      </c>
      <c r="Z981" s="9">
        <f t="shared" ca="1" si="540"/>
        <v>37554638581696</v>
      </c>
      <c r="AA981" s="9" t="b">
        <f t="shared" ca="1" si="508"/>
        <v>0</v>
      </c>
      <c r="AB981" s="9" t="b">
        <f t="shared" ca="1" si="509"/>
        <v>0</v>
      </c>
      <c r="AC981" s="9" t="b">
        <f t="shared" ca="1" si="510"/>
        <v>0</v>
      </c>
      <c r="AD981" s="9" t="b">
        <f t="shared" ca="1" si="511"/>
        <v>0</v>
      </c>
      <c r="AE981" s="9" t="b">
        <f t="shared" ca="1" si="512"/>
        <v>0</v>
      </c>
      <c r="AF981" s="9" t="b">
        <f t="shared" ca="1" si="513"/>
        <v>0</v>
      </c>
      <c r="AG981" s="9" t="b">
        <f t="shared" ca="1" si="514"/>
        <v>0</v>
      </c>
      <c r="AH981" s="9" t="b">
        <f t="shared" ca="1" si="515"/>
        <v>0</v>
      </c>
      <c r="AI981" s="9" t="b">
        <f t="shared" ca="1" si="516"/>
        <v>0</v>
      </c>
      <c r="AJ981" s="9" t="b">
        <f t="shared" ca="1" si="517"/>
        <v>0</v>
      </c>
      <c r="AK981" s="9" t="b">
        <f t="shared" ca="1" si="518"/>
        <v>0</v>
      </c>
      <c r="AL981" s="9" t="b">
        <f t="shared" ca="1" si="519"/>
        <v>0</v>
      </c>
      <c r="AM981" s="9" t="b">
        <f t="shared" ca="1" si="520"/>
        <v>0</v>
      </c>
      <c r="AN981" s="9" t="b">
        <f t="shared" ca="1" si="521"/>
        <v>1</v>
      </c>
      <c r="AO981" s="9" t="b">
        <f t="shared" ca="1" si="522"/>
        <v>0</v>
      </c>
      <c r="AP981" s="9" t="b">
        <f t="shared" ca="1" si="523"/>
        <v>0</v>
      </c>
      <c r="AQ981" s="9" t="b">
        <f t="shared" ca="1" si="524"/>
        <v>0</v>
      </c>
      <c r="AR981" s="9" t="b">
        <f t="shared" ca="1" si="525"/>
        <v>0</v>
      </c>
      <c r="AS981" s="9" t="b">
        <f t="shared" ca="1" si="526"/>
        <v>0</v>
      </c>
      <c r="AT981" s="9" t="b">
        <f t="shared" ca="1" si="527"/>
        <v>0</v>
      </c>
      <c r="AU981" s="9" t="b">
        <f t="shared" ca="1" si="528"/>
        <v>0</v>
      </c>
      <c r="AV981" s="9" t="b">
        <f t="shared" ca="1" si="529"/>
        <v>0</v>
      </c>
      <c r="AW981" s="9" t="b">
        <f t="shared" ca="1" si="530"/>
        <v>0</v>
      </c>
      <c r="AX981" s="9" t="b">
        <f t="shared" ca="1" si="531"/>
        <v>0</v>
      </c>
      <c r="AY981" s="9" t="b">
        <f t="shared" ca="1" si="532"/>
        <v>1</v>
      </c>
      <c r="AZ981" s="9">
        <f t="shared" ca="1" si="533"/>
        <v>2</v>
      </c>
      <c r="BA981" s="9" t="b">
        <f t="shared" ca="1" si="534"/>
        <v>1</v>
      </c>
      <c r="BB981" s="8">
        <f t="shared" ca="1" si="535"/>
        <v>15690279</v>
      </c>
    </row>
    <row r="982" spans="1:54" x14ac:dyDescent="0.35">
      <c r="A982" s="9">
        <f>input!A981</f>
        <v>45681126586921</v>
      </c>
      <c r="B982" s="9">
        <f t="shared" ca="1" si="541"/>
        <v>-20068148735310</v>
      </c>
      <c r="C982" s="9">
        <f t="shared" ca="1" si="541"/>
        <v>-38709392220996</v>
      </c>
      <c r="D982" s="9">
        <f t="shared" ca="1" si="541"/>
        <v>5693623102931</v>
      </c>
      <c r="E982" s="9">
        <f t="shared" ca="1" si="541"/>
        <v>166021101309</v>
      </c>
      <c r="F982" s="9">
        <f t="shared" ca="1" si="541"/>
        <v>5911914608414</v>
      </c>
      <c r="G982" s="9">
        <f t="shared" ca="1" si="541"/>
        <v>-2024957334898</v>
      </c>
      <c r="H982" s="9">
        <f t="shared" ca="1" si="541"/>
        <v>6825729628530</v>
      </c>
      <c r="I982" s="9">
        <f t="shared" ca="1" si="541"/>
        <v>7189961062302</v>
      </c>
      <c r="J982" s="9">
        <f t="shared" ca="1" si="541"/>
        <v>8272427933514</v>
      </c>
      <c r="K982" s="9">
        <f t="shared" ca="1" si="541"/>
        <v>7044021134013</v>
      </c>
      <c r="L982" s="9">
        <f t="shared" ca="1" si="541"/>
        <v>10790137908582</v>
      </c>
      <c r="M982" s="9">
        <f t="shared" ca="1" si="541"/>
        <v>11008429414065</v>
      </c>
      <c r="N982" s="9">
        <f t="shared" ca="1" si="541"/>
        <v>-15556335526704</v>
      </c>
      <c r="O982" s="9">
        <f t="shared" ca="1" si="541"/>
        <v>-8559794745075</v>
      </c>
      <c r="P982" s="9">
        <f t="shared" ca="1" si="541"/>
        <v>8126488005225</v>
      </c>
      <c r="Q982" s="9">
        <f t="shared" ca="1" si="541"/>
        <v>2040727101594</v>
      </c>
      <c r="R982" s="9">
        <f t="shared" ca="1" si="540"/>
        <v>-7552559336520</v>
      </c>
      <c r="S982" s="9">
        <f t="shared" ca="1" si="540"/>
        <v>14468685130278</v>
      </c>
      <c r="T982" s="9">
        <f t="shared" ca="1" si="540"/>
        <v>14524293702445</v>
      </c>
      <c r="U982" s="9">
        <f t="shared" ca="1" si="540"/>
        <v>11645760416873</v>
      </c>
      <c r="V982" s="9">
        <f t="shared" ca="1" si="540"/>
        <v>16638751145380</v>
      </c>
      <c r="W982" s="9">
        <f t="shared" ca="1" si="540"/>
        <v>22330167732210</v>
      </c>
      <c r="X982" s="9">
        <f t="shared" ca="1" si="540"/>
        <v>12944067864969</v>
      </c>
      <c r="Y982" s="9">
        <f t="shared" ca="1" si="540"/>
        <v>20341888560190</v>
      </c>
      <c r="Z982" s="9">
        <f t="shared" ca="1" si="540"/>
        <v>23350958854711</v>
      </c>
      <c r="AA982" s="9" t="b">
        <f t="shared" ca="1" si="508"/>
        <v>0</v>
      </c>
      <c r="AB982" s="9" t="b">
        <f t="shared" ca="1" si="509"/>
        <v>0</v>
      </c>
      <c r="AC982" s="9" t="b">
        <f t="shared" ca="1" si="510"/>
        <v>0</v>
      </c>
      <c r="AD982" s="9" t="b">
        <f t="shared" ca="1" si="511"/>
        <v>0</v>
      </c>
      <c r="AE982" s="9" t="b">
        <f t="shared" ca="1" si="512"/>
        <v>0</v>
      </c>
      <c r="AF982" s="9" t="b">
        <f t="shared" ca="1" si="513"/>
        <v>0</v>
      </c>
      <c r="AG982" s="9" t="b">
        <f t="shared" ca="1" si="514"/>
        <v>0</v>
      </c>
      <c r="AH982" s="9" t="b">
        <f t="shared" ca="1" si="515"/>
        <v>0</v>
      </c>
      <c r="AI982" s="9" t="b">
        <f t="shared" ca="1" si="516"/>
        <v>0</v>
      </c>
      <c r="AJ982" s="9" t="b">
        <f t="shared" ca="1" si="517"/>
        <v>0</v>
      </c>
      <c r="AK982" s="9" t="b">
        <f t="shared" ca="1" si="518"/>
        <v>0</v>
      </c>
      <c r="AL982" s="9" t="b">
        <f t="shared" ca="1" si="519"/>
        <v>0</v>
      </c>
      <c r="AM982" s="9" t="b">
        <f t="shared" ca="1" si="520"/>
        <v>0</v>
      </c>
      <c r="AN982" s="9" t="b">
        <f t="shared" ca="1" si="521"/>
        <v>0</v>
      </c>
      <c r="AO982" s="9" t="b">
        <f t="shared" ca="1" si="522"/>
        <v>0</v>
      </c>
      <c r="AP982" s="9" t="b">
        <f t="shared" ca="1" si="523"/>
        <v>0</v>
      </c>
      <c r="AQ982" s="9" t="b">
        <f t="shared" ca="1" si="524"/>
        <v>0</v>
      </c>
      <c r="AR982" s="9" t="b">
        <f t="shared" ca="1" si="525"/>
        <v>0</v>
      </c>
      <c r="AS982" s="9" t="b">
        <f t="shared" ca="1" si="526"/>
        <v>0</v>
      </c>
      <c r="AT982" s="9" t="b">
        <f t="shared" ca="1" si="527"/>
        <v>0</v>
      </c>
      <c r="AU982" s="9" t="b">
        <f t="shared" ca="1" si="528"/>
        <v>0</v>
      </c>
      <c r="AV982" s="9" t="b">
        <f t="shared" ca="1" si="529"/>
        <v>1</v>
      </c>
      <c r="AW982" s="9" t="b">
        <f t="shared" ca="1" si="530"/>
        <v>0</v>
      </c>
      <c r="AX982" s="9" t="b">
        <f t="shared" ca="1" si="531"/>
        <v>0</v>
      </c>
      <c r="AY982" s="9" t="b">
        <f t="shared" ca="1" si="532"/>
        <v>1</v>
      </c>
      <c r="AZ982" s="9">
        <f t="shared" ca="1" si="533"/>
        <v>2</v>
      </c>
      <c r="BA982" s="9" t="b">
        <f t="shared" ca="1" si="534"/>
        <v>1</v>
      </c>
      <c r="BB982" s="8">
        <f t="shared" ca="1" si="535"/>
        <v>15690279</v>
      </c>
    </row>
    <row r="983" spans="1:54" x14ac:dyDescent="0.35">
      <c r="A983" s="9">
        <f>input!A982</f>
        <v>58241947533050</v>
      </c>
      <c r="B983" s="9">
        <f t="shared" ca="1" si="541"/>
        <v>12560820946129</v>
      </c>
      <c r="C983" s="9">
        <f t="shared" ca="1" si="541"/>
        <v>-7507327789181</v>
      </c>
      <c r="D983" s="9">
        <f t="shared" ca="1" si="541"/>
        <v>-26148571274867</v>
      </c>
      <c r="E983" s="9">
        <f t="shared" ca="1" si="541"/>
        <v>18254444049060</v>
      </c>
      <c r="F983" s="9">
        <f t="shared" ca="1" si="541"/>
        <v>12726842047438</v>
      </c>
      <c r="G983" s="9">
        <f t="shared" ca="1" si="541"/>
        <v>18472735554543</v>
      </c>
      <c r="H983" s="9">
        <f t="shared" ca="1" si="541"/>
        <v>10535863611231</v>
      </c>
      <c r="I983" s="9">
        <f t="shared" ca="1" si="541"/>
        <v>19386550574659</v>
      </c>
      <c r="J983" s="9">
        <f t="shared" ca="1" si="541"/>
        <v>19750782008431</v>
      </c>
      <c r="K983" s="9">
        <f t="shared" ca="1" si="541"/>
        <v>20833248879643</v>
      </c>
      <c r="L983" s="9">
        <f t="shared" ca="1" si="541"/>
        <v>19604842080142</v>
      </c>
      <c r="M983" s="9">
        <f t="shared" ca="1" si="541"/>
        <v>23350958854711</v>
      </c>
      <c r="N983" s="9">
        <f t="shared" ca="1" si="541"/>
        <v>23569250360194</v>
      </c>
      <c r="O983" s="9">
        <f t="shared" ca="1" si="541"/>
        <v>-2995514580575</v>
      </c>
      <c r="P983" s="9">
        <f t="shared" ca="1" si="541"/>
        <v>4001026201054</v>
      </c>
      <c r="Q983" s="9">
        <f t="shared" ca="1" si="541"/>
        <v>20687308951354</v>
      </c>
      <c r="R983" s="9">
        <f t="shared" ca="1" si="540"/>
        <v>14601548047723</v>
      </c>
      <c r="S983" s="9">
        <f t="shared" ca="1" si="540"/>
        <v>5008261609609</v>
      </c>
      <c r="T983" s="9">
        <f t="shared" ca="1" si="540"/>
        <v>27029506076407</v>
      </c>
      <c r="U983" s="9">
        <f t="shared" ca="1" si="540"/>
        <v>27085114648574</v>
      </c>
      <c r="V983" s="9">
        <f t="shared" ca="1" si="540"/>
        <v>24206581363002</v>
      </c>
      <c r="W983" s="9">
        <f t="shared" ca="1" si="540"/>
        <v>29199572091509</v>
      </c>
      <c r="X983" s="9">
        <f t="shared" ca="1" si="540"/>
        <v>34890988678339</v>
      </c>
      <c r="Y983" s="9">
        <f t="shared" ca="1" si="540"/>
        <v>25504888811098</v>
      </c>
      <c r="Z983" s="9">
        <f t="shared" ca="1" si="540"/>
        <v>32902709506319</v>
      </c>
      <c r="AA983" s="9" t="b">
        <f t="shared" ca="1" si="508"/>
        <v>0</v>
      </c>
      <c r="AB983" s="9" t="b">
        <f t="shared" ca="1" si="509"/>
        <v>0</v>
      </c>
      <c r="AC983" s="9" t="b">
        <f t="shared" ca="1" si="510"/>
        <v>0</v>
      </c>
      <c r="AD983" s="9" t="b">
        <f t="shared" ca="1" si="511"/>
        <v>0</v>
      </c>
      <c r="AE983" s="9" t="b">
        <f t="shared" ca="1" si="512"/>
        <v>0</v>
      </c>
      <c r="AF983" s="9" t="b">
        <f t="shared" ca="1" si="513"/>
        <v>0</v>
      </c>
      <c r="AG983" s="9" t="b">
        <f t="shared" ca="1" si="514"/>
        <v>0</v>
      </c>
      <c r="AH983" s="9" t="b">
        <f t="shared" ca="1" si="515"/>
        <v>0</v>
      </c>
      <c r="AI983" s="9" t="b">
        <f t="shared" ca="1" si="516"/>
        <v>0</v>
      </c>
      <c r="AJ983" s="9" t="b">
        <f t="shared" ca="1" si="517"/>
        <v>0</v>
      </c>
      <c r="AK983" s="9" t="b">
        <f t="shared" ca="1" si="518"/>
        <v>0</v>
      </c>
      <c r="AL983" s="9" t="b">
        <f t="shared" ca="1" si="519"/>
        <v>1</v>
      </c>
      <c r="AM983" s="9" t="b">
        <f t="shared" ca="1" si="520"/>
        <v>0</v>
      </c>
      <c r="AN983" s="9" t="b">
        <f t="shared" ca="1" si="521"/>
        <v>0</v>
      </c>
      <c r="AO983" s="9" t="b">
        <f t="shared" ca="1" si="522"/>
        <v>0</v>
      </c>
      <c r="AP983" s="9" t="b">
        <f t="shared" ca="1" si="523"/>
        <v>0</v>
      </c>
      <c r="AQ983" s="9" t="b">
        <f t="shared" ca="1" si="524"/>
        <v>0</v>
      </c>
      <c r="AR983" s="9" t="b">
        <f t="shared" ca="1" si="525"/>
        <v>0</v>
      </c>
      <c r="AS983" s="9" t="b">
        <f t="shared" ca="1" si="526"/>
        <v>0</v>
      </c>
      <c r="AT983" s="9" t="b">
        <f t="shared" ca="1" si="527"/>
        <v>0</v>
      </c>
      <c r="AU983" s="9" t="b">
        <f t="shared" ca="1" si="528"/>
        <v>0</v>
      </c>
      <c r="AV983" s="9" t="b">
        <f t="shared" ca="1" si="529"/>
        <v>0</v>
      </c>
      <c r="AW983" s="9" t="b">
        <f t="shared" ca="1" si="530"/>
        <v>1</v>
      </c>
      <c r="AX983" s="9" t="b">
        <f t="shared" ca="1" si="531"/>
        <v>0</v>
      </c>
      <c r="AY983" s="9" t="b">
        <f t="shared" ca="1" si="532"/>
        <v>0</v>
      </c>
      <c r="AZ983" s="9">
        <f t="shared" ca="1" si="533"/>
        <v>2</v>
      </c>
      <c r="BA983" s="9" t="b">
        <f t="shared" ca="1" si="534"/>
        <v>1</v>
      </c>
      <c r="BB983" s="8">
        <f t="shared" ca="1" si="535"/>
        <v>15690279</v>
      </c>
    </row>
    <row r="984" spans="1:54" x14ac:dyDescent="0.35">
      <c r="A984" s="9">
        <f>input!A983</f>
        <v>61779434163493</v>
      </c>
      <c r="B984" s="9">
        <f t="shared" ca="1" si="541"/>
        <v>3537486630443</v>
      </c>
      <c r="C984" s="9">
        <f t="shared" ca="1" si="541"/>
        <v>16098307576572</v>
      </c>
      <c r="D984" s="9">
        <f t="shared" ca="1" si="541"/>
        <v>-3969841158738</v>
      </c>
      <c r="E984" s="9">
        <f t="shared" ca="1" si="541"/>
        <v>-22611084644424</v>
      </c>
      <c r="F984" s="9">
        <f t="shared" ca="1" si="541"/>
        <v>21791930679503</v>
      </c>
      <c r="G984" s="9">
        <f t="shared" ca="1" si="541"/>
        <v>16264328677881</v>
      </c>
      <c r="H984" s="9">
        <f t="shared" ca="1" si="541"/>
        <v>22010222184986</v>
      </c>
      <c r="I984" s="9">
        <f t="shared" ca="1" si="541"/>
        <v>14073350241674</v>
      </c>
      <c r="J984" s="9">
        <f t="shared" ca="1" si="541"/>
        <v>22924037205102</v>
      </c>
      <c r="K984" s="9">
        <f t="shared" ca="1" si="541"/>
        <v>23288268638874</v>
      </c>
      <c r="L984" s="9">
        <f t="shared" ca="1" si="541"/>
        <v>24370735510086</v>
      </c>
      <c r="M984" s="9">
        <f t="shared" ca="1" si="541"/>
        <v>23142328710585</v>
      </c>
      <c r="N984" s="9">
        <f t="shared" ca="1" si="541"/>
        <v>26888445485154</v>
      </c>
      <c r="O984" s="9">
        <f t="shared" ca="1" si="541"/>
        <v>27106736990637</v>
      </c>
      <c r="P984" s="9">
        <f t="shared" ca="1" si="541"/>
        <v>541972049868</v>
      </c>
      <c r="Q984" s="9">
        <f t="shared" ca="1" si="541"/>
        <v>7538512831497</v>
      </c>
      <c r="R984" s="9">
        <f t="shared" ca="1" si="540"/>
        <v>24224795581797</v>
      </c>
      <c r="S984" s="9">
        <f t="shared" ca="1" si="540"/>
        <v>18139034678166</v>
      </c>
      <c r="T984" s="9">
        <f t="shared" ca="1" si="540"/>
        <v>8545748240052</v>
      </c>
      <c r="U984" s="9">
        <f t="shared" ca="1" si="540"/>
        <v>30566992706850</v>
      </c>
      <c r="V984" s="9">
        <f t="shared" ca="1" si="540"/>
        <v>30622601279017</v>
      </c>
      <c r="W984" s="9">
        <f t="shared" ca="1" si="540"/>
        <v>27744067993445</v>
      </c>
      <c r="X984" s="9">
        <f t="shared" ca="1" si="540"/>
        <v>32737058721952</v>
      </c>
      <c r="Y984" s="9">
        <f t="shared" ca="1" si="540"/>
        <v>38428475308782</v>
      </c>
      <c r="Z984" s="9">
        <f t="shared" ca="1" si="540"/>
        <v>29042375441541</v>
      </c>
      <c r="AA984" s="9" t="b">
        <f t="shared" ca="1" si="508"/>
        <v>0</v>
      </c>
      <c r="AB984" s="9" t="b">
        <f t="shared" ca="1" si="509"/>
        <v>0</v>
      </c>
      <c r="AC984" s="9" t="b">
        <f t="shared" ca="1" si="510"/>
        <v>0</v>
      </c>
      <c r="AD984" s="9" t="b">
        <f t="shared" ca="1" si="511"/>
        <v>0</v>
      </c>
      <c r="AE984" s="9" t="b">
        <f t="shared" ca="1" si="512"/>
        <v>0</v>
      </c>
      <c r="AF984" s="9" t="b">
        <f t="shared" ca="1" si="513"/>
        <v>0</v>
      </c>
      <c r="AG984" s="9" t="b">
        <f t="shared" ca="1" si="514"/>
        <v>0</v>
      </c>
      <c r="AH984" s="9" t="b">
        <f t="shared" ca="1" si="515"/>
        <v>0</v>
      </c>
      <c r="AI984" s="9" t="b">
        <f t="shared" ca="1" si="516"/>
        <v>0</v>
      </c>
      <c r="AJ984" s="9" t="b">
        <f t="shared" ca="1" si="517"/>
        <v>0</v>
      </c>
      <c r="AK984" s="9" t="b">
        <f t="shared" ca="1" si="518"/>
        <v>0</v>
      </c>
      <c r="AL984" s="9" t="b">
        <f t="shared" ca="1" si="519"/>
        <v>0</v>
      </c>
      <c r="AM984" s="9" t="b">
        <f t="shared" ca="1" si="520"/>
        <v>0</v>
      </c>
      <c r="AN984" s="9" t="b">
        <f t="shared" ca="1" si="521"/>
        <v>0</v>
      </c>
      <c r="AO984" s="9" t="b">
        <f t="shared" ca="1" si="522"/>
        <v>0</v>
      </c>
      <c r="AP984" s="9" t="b">
        <f t="shared" ca="1" si="523"/>
        <v>0</v>
      </c>
      <c r="AQ984" s="9" t="b">
        <f t="shared" ca="1" si="524"/>
        <v>0</v>
      </c>
      <c r="AR984" s="9" t="b">
        <f t="shared" ca="1" si="525"/>
        <v>0</v>
      </c>
      <c r="AS984" s="9" t="b">
        <f t="shared" ca="1" si="526"/>
        <v>0</v>
      </c>
      <c r="AT984" s="9" t="b">
        <f t="shared" ca="1" si="527"/>
        <v>0</v>
      </c>
      <c r="AU984" s="9" t="b">
        <f t="shared" ca="1" si="528"/>
        <v>0</v>
      </c>
      <c r="AV984" s="9" t="b">
        <f t="shared" ca="1" si="529"/>
        <v>0</v>
      </c>
      <c r="AW984" s="9" t="b">
        <f t="shared" ca="1" si="530"/>
        <v>1</v>
      </c>
      <c r="AX984" s="9" t="b">
        <f t="shared" ca="1" si="531"/>
        <v>0</v>
      </c>
      <c r="AY984" s="9" t="b">
        <f t="shared" ca="1" si="532"/>
        <v>1</v>
      </c>
      <c r="AZ984" s="9">
        <f t="shared" ca="1" si="533"/>
        <v>2</v>
      </c>
      <c r="BA984" s="9" t="b">
        <f t="shared" ca="1" si="534"/>
        <v>1</v>
      </c>
      <c r="BB984" s="8">
        <f t="shared" ca="1" si="535"/>
        <v>15690279</v>
      </c>
    </row>
    <row r="985" spans="1:54" x14ac:dyDescent="0.35">
      <c r="A985" s="9">
        <f>input!A984</f>
        <v>52393334296252</v>
      </c>
      <c r="B985" s="9">
        <f t="shared" ca="1" si="541"/>
        <v>-9386099867241</v>
      </c>
      <c r="C985" s="9">
        <f t="shared" ca="1" si="541"/>
        <v>-5848613236798</v>
      </c>
      <c r="D985" s="9">
        <f t="shared" ca="1" si="541"/>
        <v>6712207709331</v>
      </c>
      <c r="E985" s="9">
        <f t="shared" ca="1" si="541"/>
        <v>-13355941025979</v>
      </c>
      <c r="F985" s="9">
        <f t="shared" ca="1" si="541"/>
        <v>-31997184511665</v>
      </c>
      <c r="G985" s="9">
        <f t="shared" ca="1" si="541"/>
        <v>12405830812262</v>
      </c>
      <c r="H985" s="9">
        <f t="shared" ca="1" si="541"/>
        <v>6878228810640</v>
      </c>
      <c r="I985" s="9">
        <f t="shared" ca="1" si="541"/>
        <v>12624122317745</v>
      </c>
      <c r="J985" s="9">
        <f t="shared" ca="1" si="541"/>
        <v>4687250374433</v>
      </c>
      <c r="K985" s="9">
        <f t="shared" ca="1" si="541"/>
        <v>13537937337861</v>
      </c>
      <c r="L985" s="9">
        <f t="shared" ca="1" si="541"/>
        <v>13902168771633</v>
      </c>
      <c r="M985" s="9">
        <f t="shared" ca="1" si="541"/>
        <v>14984635642845</v>
      </c>
      <c r="N985" s="9">
        <f t="shared" ca="1" si="541"/>
        <v>13756228843344</v>
      </c>
      <c r="O985" s="9">
        <f t="shared" ca="1" si="541"/>
        <v>17502345617913</v>
      </c>
      <c r="P985" s="9">
        <f t="shared" ca="1" si="541"/>
        <v>17720637123396</v>
      </c>
      <c r="Q985" s="9">
        <f t="shared" ca="1" si="541"/>
        <v>-8844127817373</v>
      </c>
      <c r="R985" s="9">
        <f t="shared" ca="1" si="540"/>
        <v>-1847587035744</v>
      </c>
      <c r="S985" s="9">
        <f t="shared" ca="1" si="540"/>
        <v>14838695714556</v>
      </c>
      <c r="T985" s="9">
        <f t="shared" ca="1" si="540"/>
        <v>8752934810925</v>
      </c>
      <c r="U985" s="9">
        <f t="shared" ca="1" si="540"/>
        <v>-840351627189</v>
      </c>
      <c r="V985" s="9">
        <f t="shared" ca="1" si="540"/>
        <v>21180892839609</v>
      </c>
      <c r="W985" s="9">
        <f t="shared" ca="1" si="540"/>
        <v>21236501411776</v>
      </c>
      <c r="X985" s="9">
        <f t="shared" ca="1" si="540"/>
        <v>18357968126204</v>
      </c>
      <c r="Y985" s="9">
        <f t="shared" ca="1" si="540"/>
        <v>23350958854711</v>
      </c>
      <c r="Z985" s="9">
        <f t="shared" ca="1" si="540"/>
        <v>29042375441541</v>
      </c>
      <c r="AA985" s="9" t="b">
        <f t="shared" ca="1" si="508"/>
        <v>0</v>
      </c>
      <c r="AB985" s="9" t="b">
        <f t="shared" ca="1" si="509"/>
        <v>0</v>
      </c>
      <c r="AC985" s="9" t="b">
        <f t="shared" ca="1" si="510"/>
        <v>0</v>
      </c>
      <c r="AD985" s="9" t="b">
        <f t="shared" ca="1" si="511"/>
        <v>0</v>
      </c>
      <c r="AE985" s="9" t="b">
        <f t="shared" ca="1" si="512"/>
        <v>0</v>
      </c>
      <c r="AF985" s="9" t="b">
        <f t="shared" ca="1" si="513"/>
        <v>0</v>
      </c>
      <c r="AG985" s="9" t="b">
        <f t="shared" ca="1" si="514"/>
        <v>0</v>
      </c>
      <c r="AH985" s="9" t="b">
        <f t="shared" ca="1" si="515"/>
        <v>0</v>
      </c>
      <c r="AI985" s="9" t="b">
        <f t="shared" ca="1" si="516"/>
        <v>0</v>
      </c>
      <c r="AJ985" s="9" t="b">
        <f t="shared" ca="1" si="517"/>
        <v>0</v>
      </c>
      <c r="AK985" s="9" t="b">
        <f t="shared" ca="1" si="518"/>
        <v>0</v>
      </c>
      <c r="AL985" s="9" t="b">
        <f t="shared" ca="1" si="519"/>
        <v>0</v>
      </c>
      <c r="AM985" s="9" t="b">
        <f t="shared" ca="1" si="520"/>
        <v>0</v>
      </c>
      <c r="AN985" s="9" t="b">
        <f t="shared" ca="1" si="521"/>
        <v>0</v>
      </c>
      <c r="AO985" s="9" t="b">
        <f t="shared" ca="1" si="522"/>
        <v>0</v>
      </c>
      <c r="AP985" s="9" t="b">
        <f t="shared" ca="1" si="523"/>
        <v>0</v>
      </c>
      <c r="AQ985" s="9" t="b">
        <f t="shared" ca="1" si="524"/>
        <v>0</v>
      </c>
      <c r="AR985" s="9" t="b">
        <f t="shared" ca="1" si="525"/>
        <v>0</v>
      </c>
      <c r="AS985" s="9" t="b">
        <f t="shared" ca="1" si="526"/>
        <v>0</v>
      </c>
      <c r="AT985" s="9" t="b">
        <f t="shared" ca="1" si="527"/>
        <v>0</v>
      </c>
      <c r="AU985" s="9" t="b">
        <f t="shared" ca="1" si="528"/>
        <v>0</v>
      </c>
      <c r="AV985" s="9" t="b">
        <f t="shared" ca="1" si="529"/>
        <v>0</v>
      </c>
      <c r="AW985" s="9" t="b">
        <f t="shared" ca="1" si="530"/>
        <v>0</v>
      </c>
      <c r="AX985" s="9" t="b">
        <f t="shared" ca="1" si="531"/>
        <v>1</v>
      </c>
      <c r="AY985" s="9" t="b">
        <f t="shared" ca="1" si="532"/>
        <v>1</v>
      </c>
      <c r="AZ985" s="9">
        <f t="shared" ca="1" si="533"/>
        <v>2</v>
      </c>
      <c r="BA985" s="9" t="b">
        <f t="shared" ca="1" si="534"/>
        <v>1</v>
      </c>
      <c r="BB985" s="8">
        <f t="shared" ca="1" si="535"/>
        <v>15690279</v>
      </c>
    </row>
    <row r="986" spans="1:54" x14ac:dyDescent="0.35">
      <c r="A986" s="9">
        <f>input!A985</f>
        <v>70981653435150</v>
      </c>
      <c r="B986" s="9">
        <f t="shared" ca="1" si="541"/>
        <v>18588319138898</v>
      </c>
      <c r="C986" s="9">
        <f t="shared" ca="1" si="541"/>
        <v>9202219271657</v>
      </c>
      <c r="D986" s="9">
        <f t="shared" ca="1" si="541"/>
        <v>12739705902100</v>
      </c>
      <c r="E986" s="9">
        <f t="shared" ca="1" si="541"/>
        <v>25300526848229</v>
      </c>
      <c r="F986" s="9">
        <f t="shared" ca="1" si="541"/>
        <v>5232378112919</v>
      </c>
      <c r="G986" s="9">
        <f t="shared" ca="1" si="541"/>
        <v>-13408865372767</v>
      </c>
      <c r="H986" s="9">
        <f t="shared" ca="1" si="541"/>
        <v>30994149951160</v>
      </c>
      <c r="I986" s="9">
        <f t="shared" ca="1" si="541"/>
        <v>25466547949538</v>
      </c>
      <c r="J986" s="9">
        <f t="shared" ca="1" si="541"/>
        <v>31212441456643</v>
      </c>
      <c r="K986" s="9">
        <f t="shared" ca="1" si="541"/>
        <v>23275569513331</v>
      </c>
      <c r="L986" s="9">
        <f t="shared" ca="1" si="541"/>
        <v>32126256476759</v>
      </c>
      <c r="M986" s="9">
        <f t="shared" ca="1" si="541"/>
        <v>32490487910531</v>
      </c>
      <c r="N986" s="9">
        <f t="shared" ca="1" si="541"/>
        <v>33572954781743</v>
      </c>
      <c r="O986" s="9">
        <f t="shared" ca="1" si="541"/>
        <v>32344547982242</v>
      </c>
      <c r="P986" s="9">
        <f t="shared" ca="1" si="541"/>
        <v>36090664756811</v>
      </c>
      <c r="Q986" s="9">
        <f t="shared" ca="1" si="541"/>
        <v>36308956262294</v>
      </c>
      <c r="R986" s="9">
        <f t="shared" ca="1" si="540"/>
        <v>9744191321525</v>
      </c>
      <c r="S986" s="9">
        <f t="shared" ca="1" si="540"/>
        <v>16740732103154</v>
      </c>
      <c r="T986" s="9">
        <f t="shared" ca="1" si="540"/>
        <v>33427014853454</v>
      </c>
      <c r="U986" s="9">
        <f t="shared" ca="1" si="540"/>
        <v>27341253949823</v>
      </c>
      <c r="V986" s="9">
        <f t="shared" ca="1" si="540"/>
        <v>17747967511709</v>
      </c>
      <c r="W986" s="9">
        <f t="shared" ca="1" si="540"/>
        <v>39769211978507</v>
      </c>
      <c r="X986" s="9">
        <f t="shared" ca="1" si="540"/>
        <v>39824820550674</v>
      </c>
      <c r="Y986" s="9">
        <f t="shared" ca="1" si="540"/>
        <v>36946287265102</v>
      </c>
      <c r="Z986" s="9">
        <f t="shared" ca="1" si="540"/>
        <v>41939277993609</v>
      </c>
      <c r="AA986" s="9" t="b">
        <f t="shared" ca="1" si="508"/>
        <v>0</v>
      </c>
      <c r="AB986" s="9" t="b">
        <f t="shared" ca="1" si="509"/>
        <v>0</v>
      </c>
      <c r="AC986" s="9" t="b">
        <f t="shared" ca="1" si="510"/>
        <v>0</v>
      </c>
      <c r="AD986" s="9" t="b">
        <f t="shared" ca="1" si="511"/>
        <v>0</v>
      </c>
      <c r="AE986" s="9" t="b">
        <f t="shared" ca="1" si="512"/>
        <v>0</v>
      </c>
      <c r="AF986" s="9" t="b">
        <f t="shared" ca="1" si="513"/>
        <v>0</v>
      </c>
      <c r="AG986" s="9" t="b">
        <f t="shared" ca="1" si="514"/>
        <v>0</v>
      </c>
      <c r="AH986" s="9" t="b">
        <f t="shared" ca="1" si="515"/>
        <v>0</v>
      </c>
      <c r="AI986" s="9" t="b">
        <f t="shared" ca="1" si="516"/>
        <v>1</v>
      </c>
      <c r="AJ986" s="9" t="b">
        <f t="shared" ca="1" si="517"/>
        <v>0</v>
      </c>
      <c r="AK986" s="9" t="b">
        <f t="shared" ca="1" si="518"/>
        <v>0</v>
      </c>
      <c r="AL986" s="9" t="b">
        <f t="shared" ca="1" si="519"/>
        <v>0</v>
      </c>
      <c r="AM986" s="9" t="b">
        <f t="shared" ca="1" si="520"/>
        <v>0</v>
      </c>
      <c r="AN986" s="9" t="b">
        <f t="shared" ca="1" si="521"/>
        <v>0</v>
      </c>
      <c r="AO986" s="9" t="b">
        <f t="shared" ca="1" si="522"/>
        <v>0</v>
      </c>
      <c r="AP986" s="9" t="b">
        <f t="shared" ca="1" si="523"/>
        <v>0</v>
      </c>
      <c r="AQ986" s="9" t="b">
        <f t="shared" ca="1" si="524"/>
        <v>0</v>
      </c>
      <c r="AR986" s="9" t="b">
        <f t="shared" ca="1" si="525"/>
        <v>0</v>
      </c>
      <c r="AS986" s="9" t="b">
        <f t="shared" ca="1" si="526"/>
        <v>0</v>
      </c>
      <c r="AT986" s="9" t="b">
        <f t="shared" ca="1" si="527"/>
        <v>0</v>
      </c>
      <c r="AU986" s="9" t="b">
        <f t="shared" ca="1" si="528"/>
        <v>0</v>
      </c>
      <c r="AV986" s="9" t="b">
        <f t="shared" ca="1" si="529"/>
        <v>1</v>
      </c>
      <c r="AW986" s="9" t="b">
        <f t="shared" ca="1" si="530"/>
        <v>0</v>
      </c>
      <c r="AX986" s="9" t="b">
        <f t="shared" ca="1" si="531"/>
        <v>0</v>
      </c>
      <c r="AY986" s="9" t="b">
        <f t="shared" ca="1" si="532"/>
        <v>0</v>
      </c>
      <c r="AZ986" s="9">
        <f t="shared" ca="1" si="533"/>
        <v>2</v>
      </c>
      <c r="BA986" s="9" t="b">
        <f t="shared" ca="1" si="534"/>
        <v>1</v>
      </c>
      <c r="BB986" s="8">
        <f t="shared" ca="1" si="535"/>
        <v>15690279</v>
      </c>
    </row>
    <row r="987" spans="1:54" x14ac:dyDescent="0.35">
      <c r="A987" s="9">
        <f>input!A986</f>
        <v>89454388989693</v>
      </c>
      <c r="B987" s="9">
        <f t="shared" ca="1" si="541"/>
        <v>18472735554543</v>
      </c>
      <c r="C987" s="9">
        <f t="shared" ca="1" si="541"/>
        <v>37061054693441</v>
      </c>
      <c r="D987" s="9">
        <f t="shared" ca="1" si="541"/>
        <v>27674954826200</v>
      </c>
      <c r="E987" s="9">
        <f t="shared" ca="1" si="541"/>
        <v>31212441456643</v>
      </c>
      <c r="F987" s="9">
        <f t="shared" ca="1" si="541"/>
        <v>43773262402772</v>
      </c>
      <c r="G987" s="9">
        <f t="shared" ca="1" si="541"/>
        <v>23705113667462</v>
      </c>
      <c r="H987" s="9">
        <f t="shared" ca="1" si="541"/>
        <v>5063870181776</v>
      </c>
      <c r="I987" s="9">
        <f t="shared" ca="1" si="541"/>
        <v>49466885505703</v>
      </c>
      <c r="J987" s="9">
        <f t="shared" ca="1" si="541"/>
        <v>43939283504081</v>
      </c>
      <c r="K987" s="9">
        <f t="shared" ca="1" si="541"/>
        <v>49685177011186</v>
      </c>
      <c r="L987" s="9">
        <f t="shared" ca="1" si="541"/>
        <v>41748305067874</v>
      </c>
      <c r="M987" s="9">
        <f t="shared" ca="1" si="541"/>
        <v>50598992031302</v>
      </c>
      <c r="N987" s="9">
        <f t="shared" ca="1" si="541"/>
        <v>50963223465074</v>
      </c>
      <c r="O987" s="9">
        <f t="shared" ca="1" si="541"/>
        <v>52045690336286</v>
      </c>
      <c r="P987" s="9">
        <f t="shared" ca="1" si="541"/>
        <v>50817283536785</v>
      </c>
      <c r="Q987" s="9">
        <f t="shared" ref="Q987:Z1002" ca="1" si="542">$A987-OFFSET($A987,-Q$1,0)</f>
        <v>54563400311354</v>
      </c>
      <c r="R987" s="9">
        <f t="shared" ca="1" si="542"/>
        <v>54781691816837</v>
      </c>
      <c r="S987" s="9">
        <f t="shared" ca="1" si="542"/>
        <v>28216926876068</v>
      </c>
      <c r="T987" s="9">
        <f t="shared" ca="1" si="542"/>
        <v>35213467657697</v>
      </c>
      <c r="U987" s="9">
        <f t="shared" ca="1" si="542"/>
        <v>51899750407997</v>
      </c>
      <c r="V987" s="9">
        <f t="shared" ca="1" si="542"/>
        <v>45813989504366</v>
      </c>
      <c r="W987" s="9">
        <f t="shared" ca="1" si="542"/>
        <v>36220703066252</v>
      </c>
      <c r="X987" s="9">
        <f t="shared" ca="1" si="542"/>
        <v>58241947533050</v>
      </c>
      <c r="Y987" s="9">
        <f t="shared" ca="1" si="542"/>
        <v>58297556105217</v>
      </c>
      <c r="Z987" s="9">
        <f t="shared" ca="1" si="542"/>
        <v>55419022819645</v>
      </c>
      <c r="AA987" s="9" t="b">
        <f t="shared" ca="1" si="508"/>
        <v>0</v>
      </c>
      <c r="AB987" s="9" t="b">
        <f t="shared" ca="1" si="509"/>
        <v>0</v>
      </c>
      <c r="AC987" s="9" t="b">
        <f t="shared" ca="1" si="510"/>
        <v>0</v>
      </c>
      <c r="AD987" s="9" t="b">
        <f t="shared" ca="1" si="511"/>
        <v>1</v>
      </c>
      <c r="AE987" s="9" t="b">
        <f t="shared" ca="1" si="512"/>
        <v>0</v>
      </c>
      <c r="AF987" s="9" t="b">
        <f t="shared" ca="1" si="513"/>
        <v>0</v>
      </c>
      <c r="AG987" s="9" t="b">
        <f t="shared" ca="1" si="514"/>
        <v>0</v>
      </c>
      <c r="AH987" s="9" t="b">
        <f t="shared" ca="1" si="515"/>
        <v>0</v>
      </c>
      <c r="AI987" s="9" t="b">
        <f t="shared" ca="1" si="516"/>
        <v>0</v>
      </c>
      <c r="AJ987" s="9" t="b">
        <f t="shared" ca="1" si="517"/>
        <v>0</v>
      </c>
      <c r="AK987" s="9" t="b">
        <f t="shared" ca="1" si="518"/>
        <v>0</v>
      </c>
      <c r="AL987" s="9" t="b">
        <f t="shared" ca="1" si="519"/>
        <v>0</v>
      </c>
      <c r="AM987" s="9" t="b">
        <f t="shared" ca="1" si="520"/>
        <v>0</v>
      </c>
      <c r="AN987" s="9" t="b">
        <f t="shared" ca="1" si="521"/>
        <v>0</v>
      </c>
      <c r="AO987" s="9" t="b">
        <f t="shared" ca="1" si="522"/>
        <v>0</v>
      </c>
      <c r="AP987" s="9" t="b">
        <f t="shared" ca="1" si="523"/>
        <v>0</v>
      </c>
      <c r="AQ987" s="9" t="b">
        <f t="shared" ca="1" si="524"/>
        <v>0</v>
      </c>
      <c r="AR987" s="9" t="b">
        <f t="shared" ca="1" si="525"/>
        <v>0</v>
      </c>
      <c r="AS987" s="9" t="b">
        <f t="shared" ca="1" si="526"/>
        <v>0</v>
      </c>
      <c r="AT987" s="9" t="b">
        <f t="shared" ca="1" si="527"/>
        <v>0</v>
      </c>
      <c r="AU987" s="9" t="b">
        <f t="shared" ca="1" si="528"/>
        <v>0</v>
      </c>
      <c r="AV987" s="9" t="b">
        <f t="shared" ca="1" si="529"/>
        <v>0</v>
      </c>
      <c r="AW987" s="9" t="b">
        <f t="shared" ca="1" si="530"/>
        <v>1</v>
      </c>
      <c r="AX987" s="9" t="b">
        <f t="shared" ca="1" si="531"/>
        <v>0</v>
      </c>
      <c r="AY987" s="9" t="b">
        <f t="shared" ca="1" si="532"/>
        <v>0</v>
      </c>
      <c r="AZ987" s="9">
        <f t="shared" ca="1" si="533"/>
        <v>2</v>
      </c>
      <c r="BA987" s="9" t="b">
        <f t="shared" ca="1" si="534"/>
        <v>1</v>
      </c>
      <c r="BB987" s="8">
        <f t="shared" ca="1" si="535"/>
        <v>15690279</v>
      </c>
    </row>
    <row r="988" spans="1:54" x14ac:dyDescent="0.35">
      <c r="A988" s="9">
        <f>input!A987</f>
        <v>151233823153186</v>
      </c>
      <c r="B988" s="9">
        <f t="shared" ref="B988:Q1003" ca="1" si="543">$A988-OFFSET($A988,-B$1,0)</f>
        <v>61779434163493</v>
      </c>
      <c r="C988" s="9">
        <f t="shared" ca="1" si="543"/>
        <v>80252169718036</v>
      </c>
      <c r="D988" s="9">
        <f t="shared" ca="1" si="543"/>
        <v>98840488856934</v>
      </c>
      <c r="E988" s="9">
        <f t="shared" ca="1" si="543"/>
        <v>89454388989693</v>
      </c>
      <c r="F988" s="9">
        <f t="shared" ca="1" si="543"/>
        <v>92991875620136</v>
      </c>
      <c r="G988" s="9">
        <f t="shared" ca="1" si="543"/>
        <v>105552696566265</v>
      </c>
      <c r="H988" s="9">
        <f t="shared" ca="1" si="543"/>
        <v>85484547830955</v>
      </c>
      <c r="I988" s="9">
        <f t="shared" ca="1" si="543"/>
        <v>66843304345269</v>
      </c>
      <c r="J988" s="9">
        <f t="shared" ca="1" si="543"/>
        <v>111246319669196</v>
      </c>
      <c r="K988" s="9">
        <f t="shared" ca="1" si="543"/>
        <v>105718717667574</v>
      </c>
      <c r="L988" s="9">
        <f t="shared" ca="1" si="543"/>
        <v>111464611174679</v>
      </c>
      <c r="M988" s="9">
        <f t="shared" ca="1" si="543"/>
        <v>103527739231367</v>
      </c>
      <c r="N988" s="9">
        <f t="shared" ca="1" si="543"/>
        <v>112378426194795</v>
      </c>
      <c r="O988" s="9">
        <f t="shared" ca="1" si="543"/>
        <v>112742657628567</v>
      </c>
      <c r="P988" s="9">
        <f t="shared" ca="1" si="543"/>
        <v>113825124499779</v>
      </c>
      <c r="Q988" s="9">
        <f t="shared" ca="1" si="543"/>
        <v>112596717700278</v>
      </c>
      <c r="R988" s="9">
        <f t="shared" ca="1" si="542"/>
        <v>116342834474847</v>
      </c>
      <c r="S988" s="9">
        <f t="shared" ca="1" si="542"/>
        <v>116561125980330</v>
      </c>
      <c r="T988" s="9">
        <f t="shared" ca="1" si="542"/>
        <v>89996361039561</v>
      </c>
      <c r="U988" s="9">
        <f t="shared" ca="1" si="542"/>
        <v>96992901821190</v>
      </c>
      <c r="V988" s="9">
        <f t="shared" ca="1" si="542"/>
        <v>113679184571490</v>
      </c>
      <c r="W988" s="9">
        <f t="shared" ca="1" si="542"/>
        <v>107593423667859</v>
      </c>
      <c r="X988" s="9">
        <f t="shared" ca="1" si="542"/>
        <v>98000137229745</v>
      </c>
      <c r="Y988" s="9">
        <f t="shared" ca="1" si="542"/>
        <v>120021381696543</v>
      </c>
      <c r="Z988" s="9">
        <f t="shared" ca="1" si="542"/>
        <v>120076990268710</v>
      </c>
      <c r="AA988" s="9" t="b">
        <f t="shared" ref="AA988:AA1010" ca="1" si="544">NOT(ISERROR(MATCH(B988,$A963:$A987,0)))</f>
        <v>1</v>
      </c>
      <c r="AB988" s="9" t="b">
        <f t="shared" ref="AB988:AB1010" ca="1" si="545">NOT(ISERROR(MATCH(C988,$A963:$A987,0)))</f>
        <v>0</v>
      </c>
      <c r="AC988" s="9" t="b">
        <f t="shared" ref="AC988:AC1010" ca="1" si="546">NOT(ISERROR(MATCH(D988,$A963:$A987,0)))</f>
        <v>0</v>
      </c>
      <c r="AD988" s="9" t="b">
        <f t="shared" ref="AD988:AD1010" ca="1" si="547">NOT(ISERROR(MATCH(E988,$A963:$A987,0)))</f>
        <v>1</v>
      </c>
      <c r="AE988" s="9" t="b">
        <f t="shared" ref="AE988:AE1010" ca="1" si="548">NOT(ISERROR(MATCH(F988,$A963:$A987,0)))</f>
        <v>0</v>
      </c>
      <c r="AF988" s="9" t="b">
        <f t="shared" ref="AF988:AF1010" ca="1" si="549">NOT(ISERROR(MATCH(G988,$A963:$A987,0)))</f>
        <v>0</v>
      </c>
      <c r="AG988" s="9" t="b">
        <f t="shared" ref="AG988:AG1010" ca="1" si="550">NOT(ISERROR(MATCH(H988,$A963:$A987,0)))</f>
        <v>0</v>
      </c>
      <c r="AH988" s="9" t="b">
        <f t="shared" ref="AH988:AH1010" ca="1" si="551">NOT(ISERROR(MATCH(I988,$A963:$A987,0)))</f>
        <v>0</v>
      </c>
      <c r="AI988" s="9" t="b">
        <f t="shared" ref="AI988:AI1010" ca="1" si="552">NOT(ISERROR(MATCH(J988,$A963:$A987,0)))</f>
        <v>0</v>
      </c>
      <c r="AJ988" s="9" t="b">
        <f t="shared" ref="AJ988:AJ1010" ca="1" si="553">NOT(ISERROR(MATCH(K988,$A963:$A987,0)))</f>
        <v>0</v>
      </c>
      <c r="AK988" s="9" t="b">
        <f t="shared" ref="AK988:AK1010" ca="1" si="554">NOT(ISERROR(MATCH(L988,$A963:$A987,0)))</f>
        <v>0</v>
      </c>
      <c r="AL988" s="9" t="b">
        <f t="shared" ref="AL988:AL1010" ca="1" si="555">NOT(ISERROR(MATCH(M988,$A963:$A987,0)))</f>
        <v>0</v>
      </c>
      <c r="AM988" s="9" t="b">
        <f t="shared" ref="AM988:AM1010" ca="1" si="556">NOT(ISERROR(MATCH(N988,$A963:$A987,0)))</f>
        <v>0</v>
      </c>
      <c r="AN988" s="9" t="b">
        <f t="shared" ref="AN988:AN1010" ca="1" si="557">NOT(ISERROR(MATCH(O988,$A963:$A987,0)))</f>
        <v>0</v>
      </c>
      <c r="AO988" s="9" t="b">
        <f t="shared" ref="AO988:AO1010" ca="1" si="558">NOT(ISERROR(MATCH(P988,$A963:$A987,0)))</f>
        <v>0</v>
      </c>
      <c r="AP988" s="9" t="b">
        <f t="shared" ref="AP988:AP1010" ca="1" si="559">NOT(ISERROR(MATCH(Q988,$A963:$A987,0)))</f>
        <v>0</v>
      </c>
      <c r="AQ988" s="9" t="b">
        <f t="shared" ref="AQ988:AQ1010" ca="1" si="560">NOT(ISERROR(MATCH(R988,$A963:$A987,0)))</f>
        <v>0</v>
      </c>
      <c r="AR988" s="9" t="b">
        <f t="shared" ref="AR988:AR1010" ca="1" si="561">NOT(ISERROR(MATCH(S988,$A963:$A987,0)))</f>
        <v>0</v>
      </c>
      <c r="AS988" s="9" t="b">
        <f t="shared" ref="AS988:AS1010" ca="1" si="562">NOT(ISERROR(MATCH(T988,$A963:$A987,0)))</f>
        <v>0</v>
      </c>
      <c r="AT988" s="9" t="b">
        <f t="shared" ref="AT988:AT1010" ca="1" si="563">NOT(ISERROR(MATCH(U988,$A963:$A987,0)))</f>
        <v>0</v>
      </c>
      <c r="AU988" s="9" t="b">
        <f t="shared" ref="AU988:AU1010" ca="1" si="564">NOT(ISERROR(MATCH(V988,$A963:$A987,0)))</f>
        <v>0</v>
      </c>
      <c r="AV988" s="9" t="b">
        <f t="shared" ref="AV988:AV1010" ca="1" si="565">NOT(ISERROR(MATCH(W988,$A963:$A987,0)))</f>
        <v>0</v>
      </c>
      <c r="AW988" s="9" t="b">
        <f t="shared" ref="AW988:AW1010" ca="1" si="566">NOT(ISERROR(MATCH(X988,$A963:$A987,0)))</f>
        <v>0</v>
      </c>
      <c r="AX988" s="9" t="b">
        <f t="shared" ref="AX988:AX1010" ca="1" si="567">NOT(ISERROR(MATCH(Y988,$A963:$A987,0)))</f>
        <v>0</v>
      </c>
      <c r="AY988" s="9" t="b">
        <f t="shared" ref="AY988:AY1010" ca="1" si="568">NOT(ISERROR(MATCH(Z988,$A963:$A987,0)))</f>
        <v>0</v>
      </c>
      <c r="AZ988" s="9">
        <f t="shared" ref="AZ988:AZ1010" ca="1" si="569">COUNTIF(AA988:AY988,"=TRUE")</f>
        <v>2</v>
      </c>
      <c r="BA988" s="9" t="b">
        <f t="shared" ref="BA988:BA1010" ca="1" si="570">AZ988&gt;=2</f>
        <v>1</v>
      </c>
      <c r="BB988" s="8">
        <f t="shared" ref="BB988:BB1010" ca="1" si="571">IF(AND(NOT(BA988),ISNA(BB987)),A988,BB987)</f>
        <v>15690279</v>
      </c>
    </row>
    <row r="989" spans="1:54" x14ac:dyDescent="0.35">
      <c r="A989" s="9">
        <f>input!A988</f>
        <v>77396202137397</v>
      </c>
      <c r="B989" s="9">
        <f t="shared" ca="1" si="543"/>
        <v>-73837621015789</v>
      </c>
      <c r="C989" s="9">
        <f t="shared" ca="1" si="543"/>
        <v>-12058186852296</v>
      </c>
      <c r="D989" s="9">
        <f t="shared" ca="1" si="543"/>
        <v>6414548702247</v>
      </c>
      <c r="E989" s="9">
        <f t="shared" ca="1" si="543"/>
        <v>25002867841145</v>
      </c>
      <c r="F989" s="9">
        <f t="shared" ca="1" si="543"/>
        <v>15616767973904</v>
      </c>
      <c r="G989" s="9">
        <f t="shared" ca="1" si="543"/>
        <v>19154254604347</v>
      </c>
      <c r="H989" s="9">
        <f t="shared" ca="1" si="543"/>
        <v>31715075550476</v>
      </c>
      <c r="I989" s="9">
        <f t="shared" ca="1" si="543"/>
        <v>11646926815166</v>
      </c>
      <c r="J989" s="9">
        <f t="shared" ca="1" si="543"/>
        <v>-6994316670520</v>
      </c>
      <c r="K989" s="9">
        <f t="shared" ca="1" si="543"/>
        <v>37408698653407</v>
      </c>
      <c r="L989" s="9">
        <f t="shared" ca="1" si="543"/>
        <v>31881096651785</v>
      </c>
      <c r="M989" s="9">
        <f t="shared" ca="1" si="543"/>
        <v>37626990158890</v>
      </c>
      <c r="N989" s="9">
        <f t="shared" ca="1" si="543"/>
        <v>29690118215578</v>
      </c>
      <c r="O989" s="9">
        <f t="shared" ca="1" si="543"/>
        <v>38540805179006</v>
      </c>
      <c r="P989" s="9">
        <f t="shared" ca="1" si="543"/>
        <v>38905036612778</v>
      </c>
      <c r="Q989" s="9">
        <f t="shared" ca="1" si="543"/>
        <v>39987503483990</v>
      </c>
      <c r="R989" s="9">
        <f t="shared" ca="1" si="542"/>
        <v>38759096684489</v>
      </c>
      <c r="S989" s="9">
        <f t="shared" ca="1" si="542"/>
        <v>42505213459058</v>
      </c>
      <c r="T989" s="9">
        <f t="shared" ca="1" si="542"/>
        <v>42723504964541</v>
      </c>
      <c r="U989" s="9">
        <f t="shared" ca="1" si="542"/>
        <v>16158740023772</v>
      </c>
      <c r="V989" s="9">
        <f t="shared" ca="1" si="542"/>
        <v>23155280805401</v>
      </c>
      <c r="W989" s="9">
        <f t="shared" ca="1" si="542"/>
        <v>39841563555701</v>
      </c>
      <c r="X989" s="9">
        <f t="shared" ca="1" si="542"/>
        <v>33755802652070</v>
      </c>
      <c r="Y989" s="9">
        <f t="shared" ca="1" si="542"/>
        <v>24162516213956</v>
      </c>
      <c r="Z989" s="9">
        <f t="shared" ca="1" si="542"/>
        <v>46183760680754</v>
      </c>
      <c r="AA989" s="9" t="b">
        <f t="shared" ca="1" si="544"/>
        <v>0</v>
      </c>
      <c r="AB989" s="9" t="b">
        <f t="shared" ca="1" si="545"/>
        <v>0</v>
      </c>
      <c r="AC989" s="9" t="b">
        <f t="shared" ca="1" si="546"/>
        <v>0</v>
      </c>
      <c r="AD989" s="9" t="b">
        <f t="shared" ca="1" si="547"/>
        <v>0</v>
      </c>
      <c r="AE989" s="9" t="b">
        <f t="shared" ca="1" si="548"/>
        <v>0</v>
      </c>
      <c r="AF989" s="9" t="b">
        <f t="shared" ca="1" si="549"/>
        <v>0</v>
      </c>
      <c r="AG989" s="9" t="b">
        <f t="shared" ca="1" si="550"/>
        <v>0</v>
      </c>
      <c r="AH989" s="9" t="b">
        <f t="shared" ca="1" si="551"/>
        <v>0</v>
      </c>
      <c r="AI989" s="9" t="b">
        <f t="shared" ca="1" si="552"/>
        <v>0</v>
      </c>
      <c r="AJ989" s="9" t="b">
        <f t="shared" ca="1" si="553"/>
        <v>1</v>
      </c>
      <c r="AK989" s="9" t="b">
        <f t="shared" ca="1" si="554"/>
        <v>0</v>
      </c>
      <c r="AL989" s="9" t="b">
        <f t="shared" ca="1" si="555"/>
        <v>0</v>
      </c>
      <c r="AM989" s="9" t="b">
        <f t="shared" ca="1" si="556"/>
        <v>0</v>
      </c>
      <c r="AN989" s="9" t="b">
        <f t="shared" ca="1" si="557"/>
        <v>0</v>
      </c>
      <c r="AO989" s="9" t="b">
        <f t="shared" ca="1" si="558"/>
        <v>0</v>
      </c>
      <c r="AP989" s="9" t="b">
        <f t="shared" ca="1" si="559"/>
        <v>1</v>
      </c>
      <c r="AQ989" s="9" t="b">
        <f t="shared" ca="1" si="560"/>
        <v>0</v>
      </c>
      <c r="AR989" s="9" t="b">
        <f t="shared" ca="1" si="561"/>
        <v>0</v>
      </c>
      <c r="AS989" s="9" t="b">
        <f t="shared" ca="1" si="562"/>
        <v>0</v>
      </c>
      <c r="AT989" s="9" t="b">
        <f t="shared" ca="1" si="563"/>
        <v>0</v>
      </c>
      <c r="AU989" s="9" t="b">
        <f t="shared" ca="1" si="564"/>
        <v>0</v>
      </c>
      <c r="AV989" s="9" t="b">
        <f t="shared" ca="1" si="565"/>
        <v>0</v>
      </c>
      <c r="AW989" s="9" t="b">
        <f t="shared" ca="1" si="566"/>
        <v>0</v>
      </c>
      <c r="AX989" s="9" t="b">
        <f t="shared" ca="1" si="567"/>
        <v>0</v>
      </c>
      <c r="AY989" s="9" t="b">
        <f t="shared" ca="1" si="568"/>
        <v>0</v>
      </c>
      <c r="AZ989" s="9">
        <f t="shared" ca="1" si="569"/>
        <v>2</v>
      </c>
      <c r="BA989" s="9" t="b">
        <f t="shared" ca="1" si="570"/>
        <v>1</v>
      </c>
      <c r="BB989" s="8">
        <f t="shared" ca="1" si="571"/>
        <v>15690279</v>
      </c>
    </row>
    <row r="990" spans="1:54" x14ac:dyDescent="0.35">
      <c r="A990" s="9">
        <f>input!A989</f>
        <v>72227335754552</v>
      </c>
      <c r="B990" s="9">
        <f t="shared" ca="1" si="543"/>
        <v>-5168866382845</v>
      </c>
      <c r="C990" s="9">
        <f t="shared" ca="1" si="543"/>
        <v>-79006487398634</v>
      </c>
      <c r="D990" s="9">
        <f t="shared" ca="1" si="543"/>
        <v>-17227053235141</v>
      </c>
      <c r="E990" s="9">
        <f t="shared" ca="1" si="543"/>
        <v>1245682319402</v>
      </c>
      <c r="F990" s="9">
        <f t="shared" ca="1" si="543"/>
        <v>19834001458300</v>
      </c>
      <c r="G990" s="9">
        <f t="shared" ca="1" si="543"/>
        <v>10447901591059</v>
      </c>
      <c r="H990" s="9">
        <f t="shared" ca="1" si="543"/>
        <v>13985388221502</v>
      </c>
      <c r="I990" s="9">
        <f t="shared" ca="1" si="543"/>
        <v>26546209167631</v>
      </c>
      <c r="J990" s="9">
        <f t="shared" ca="1" si="543"/>
        <v>6478060432321</v>
      </c>
      <c r="K990" s="9">
        <f t="shared" ca="1" si="543"/>
        <v>-12163183053365</v>
      </c>
      <c r="L990" s="9">
        <f t="shared" ca="1" si="543"/>
        <v>32239832270562</v>
      </c>
      <c r="M990" s="9">
        <f t="shared" ca="1" si="543"/>
        <v>26712230268940</v>
      </c>
      <c r="N990" s="9">
        <f t="shared" ca="1" si="543"/>
        <v>32458123776045</v>
      </c>
      <c r="O990" s="9">
        <f t="shared" ca="1" si="543"/>
        <v>24521251832733</v>
      </c>
      <c r="P990" s="9">
        <f t="shared" ca="1" si="543"/>
        <v>33371938796161</v>
      </c>
      <c r="Q990" s="9">
        <f t="shared" ca="1" si="543"/>
        <v>33736170229933</v>
      </c>
      <c r="R990" s="9">
        <f t="shared" ca="1" si="542"/>
        <v>34818637101145</v>
      </c>
      <c r="S990" s="9">
        <f t="shared" ca="1" si="542"/>
        <v>33590230301644</v>
      </c>
      <c r="T990" s="9">
        <f t="shared" ca="1" si="542"/>
        <v>37336347076213</v>
      </c>
      <c r="U990" s="9">
        <f t="shared" ca="1" si="542"/>
        <v>37554638581696</v>
      </c>
      <c r="V990" s="9">
        <f t="shared" ca="1" si="542"/>
        <v>10989873640927</v>
      </c>
      <c r="W990" s="9">
        <f t="shared" ca="1" si="542"/>
        <v>17986414422556</v>
      </c>
      <c r="X990" s="9">
        <f t="shared" ca="1" si="542"/>
        <v>34672697172856</v>
      </c>
      <c r="Y990" s="9">
        <f t="shared" ca="1" si="542"/>
        <v>28586936269225</v>
      </c>
      <c r="Z990" s="9">
        <f t="shared" ca="1" si="542"/>
        <v>18993649831111</v>
      </c>
      <c r="AA990" s="9" t="b">
        <f t="shared" ca="1" si="544"/>
        <v>0</v>
      </c>
      <c r="AB990" s="9" t="b">
        <f t="shared" ca="1" si="545"/>
        <v>0</v>
      </c>
      <c r="AC990" s="9" t="b">
        <f t="shared" ca="1" si="546"/>
        <v>0</v>
      </c>
      <c r="AD990" s="9" t="b">
        <f t="shared" ca="1" si="547"/>
        <v>0</v>
      </c>
      <c r="AE990" s="9" t="b">
        <f t="shared" ca="1" si="548"/>
        <v>0</v>
      </c>
      <c r="AF990" s="9" t="b">
        <f t="shared" ca="1" si="549"/>
        <v>0</v>
      </c>
      <c r="AG990" s="9" t="b">
        <f t="shared" ca="1" si="550"/>
        <v>0</v>
      </c>
      <c r="AH990" s="9" t="b">
        <f t="shared" ca="1" si="551"/>
        <v>0</v>
      </c>
      <c r="AI990" s="9" t="b">
        <f t="shared" ca="1" si="552"/>
        <v>0</v>
      </c>
      <c r="AJ990" s="9" t="b">
        <f t="shared" ca="1" si="553"/>
        <v>0</v>
      </c>
      <c r="AK990" s="9" t="b">
        <f t="shared" ca="1" si="554"/>
        <v>0</v>
      </c>
      <c r="AL990" s="9" t="b">
        <f t="shared" ca="1" si="555"/>
        <v>0</v>
      </c>
      <c r="AM990" s="9" t="b">
        <f t="shared" ca="1" si="556"/>
        <v>0</v>
      </c>
      <c r="AN990" s="9" t="b">
        <f t="shared" ca="1" si="557"/>
        <v>0</v>
      </c>
      <c r="AO990" s="9" t="b">
        <f t="shared" ca="1" si="558"/>
        <v>0</v>
      </c>
      <c r="AP990" s="9" t="b">
        <f t="shared" ca="1" si="559"/>
        <v>0</v>
      </c>
      <c r="AQ990" s="9" t="b">
        <f t="shared" ca="1" si="560"/>
        <v>0</v>
      </c>
      <c r="AR990" s="9" t="b">
        <f t="shared" ca="1" si="561"/>
        <v>0</v>
      </c>
      <c r="AS990" s="9" t="b">
        <f t="shared" ca="1" si="562"/>
        <v>0</v>
      </c>
      <c r="AT990" s="9" t="b">
        <f t="shared" ca="1" si="563"/>
        <v>1</v>
      </c>
      <c r="AU990" s="9" t="b">
        <f t="shared" ca="1" si="564"/>
        <v>0</v>
      </c>
      <c r="AV990" s="9" t="b">
        <f t="shared" ca="1" si="565"/>
        <v>0</v>
      </c>
      <c r="AW990" s="9" t="b">
        <f t="shared" ca="1" si="566"/>
        <v>1</v>
      </c>
      <c r="AX990" s="9" t="b">
        <f t="shared" ca="1" si="567"/>
        <v>0</v>
      </c>
      <c r="AY990" s="9" t="b">
        <f t="shared" ca="1" si="568"/>
        <v>0</v>
      </c>
      <c r="AZ990" s="9">
        <f t="shared" ca="1" si="569"/>
        <v>2</v>
      </c>
      <c r="BA990" s="9" t="b">
        <f t="shared" ca="1" si="570"/>
        <v>1</v>
      </c>
      <c r="BB990" s="8">
        <f t="shared" ca="1" si="571"/>
        <v>15690279</v>
      </c>
    </row>
    <row r="991" spans="1:54" x14ac:dyDescent="0.35">
      <c r="A991" s="9">
        <f>input!A990</f>
        <v>69563685851195</v>
      </c>
      <c r="B991" s="9">
        <f t="shared" ca="1" si="543"/>
        <v>-2663649903357</v>
      </c>
      <c r="C991" s="9">
        <f t="shared" ca="1" si="543"/>
        <v>-7832516286202</v>
      </c>
      <c r="D991" s="9">
        <f t="shared" ca="1" si="543"/>
        <v>-81670137301991</v>
      </c>
      <c r="E991" s="9">
        <f t="shared" ca="1" si="543"/>
        <v>-19890703138498</v>
      </c>
      <c r="F991" s="9">
        <f t="shared" ca="1" si="543"/>
        <v>-1417967583955</v>
      </c>
      <c r="G991" s="9">
        <f t="shared" ca="1" si="543"/>
        <v>17170351554943</v>
      </c>
      <c r="H991" s="9">
        <f t="shared" ca="1" si="543"/>
        <v>7784251687702</v>
      </c>
      <c r="I991" s="9">
        <f t="shared" ca="1" si="543"/>
        <v>11321738318145</v>
      </c>
      <c r="J991" s="9">
        <f t="shared" ca="1" si="543"/>
        <v>23882559264274</v>
      </c>
      <c r="K991" s="9">
        <f t="shared" ca="1" si="543"/>
        <v>3814410528964</v>
      </c>
      <c r="L991" s="9">
        <f t="shared" ca="1" si="543"/>
        <v>-14826832956722</v>
      </c>
      <c r="M991" s="9">
        <f t="shared" ca="1" si="543"/>
        <v>29576182367205</v>
      </c>
      <c r="N991" s="9">
        <f t="shared" ca="1" si="543"/>
        <v>24048580365583</v>
      </c>
      <c r="O991" s="9">
        <f t="shared" ca="1" si="543"/>
        <v>29794473872688</v>
      </c>
      <c r="P991" s="9">
        <f t="shared" ca="1" si="543"/>
        <v>21857601929376</v>
      </c>
      <c r="Q991" s="9">
        <f t="shared" ca="1" si="543"/>
        <v>30708288892804</v>
      </c>
      <c r="R991" s="9">
        <f t="shared" ca="1" si="542"/>
        <v>31072520326576</v>
      </c>
      <c r="S991" s="9">
        <f t="shared" ca="1" si="542"/>
        <v>32154987197788</v>
      </c>
      <c r="T991" s="9">
        <f t="shared" ca="1" si="542"/>
        <v>30926580398287</v>
      </c>
      <c r="U991" s="9">
        <f t="shared" ca="1" si="542"/>
        <v>34672697172856</v>
      </c>
      <c r="V991" s="9">
        <f t="shared" ca="1" si="542"/>
        <v>34890988678339</v>
      </c>
      <c r="W991" s="9">
        <f t="shared" ca="1" si="542"/>
        <v>8326223737570</v>
      </c>
      <c r="X991" s="9">
        <f t="shared" ca="1" si="542"/>
        <v>15322764519199</v>
      </c>
      <c r="Y991" s="9">
        <f t="shared" ca="1" si="542"/>
        <v>32009047269499</v>
      </c>
      <c r="Z991" s="9">
        <f t="shared" ca="1" si="542"/>
        <v>25923286365868</v>
      </c>
      <c r="AA991" s="9" t="b">
        <f t="shared" ca="1" si="544"/>
        <v>0</v>
      </c>
      <c r="AB991" s="9" t="b">
        <f t="shared" ca="1" si="545"/>
        <v>0</v>
      </c>
      <c r="AC991" s="9" t="b">
        <f t="shared" ca="1" si="546"/>
        <v>0</v>
      </c>
      <c r="AD991" s="9" t="b">
        <f t="shared" ca="1" si="547"/>
        <v>0</v>
      </c>
      <c r="AE991" s="9" t="b">
        <f t="shared" ca="1" si="548"/>
        <v>0</v>
      </c>
      <c r="AF991" s="9" t="b">
        <f t="shared" ca="1" si="549"/>
        <v>0</v>
      </c>
      <c r="AG991" s="9" t="b">
        <f t="shared" ca="1" si="550"/>
        <v>0</v>
      </c>
      <c r="AH991" s="9" t="b">
        <f t="shared" ca="1" si="551"/>
        <v>0</v>
      </c>
      <c r="AI991" s="9" t="b">
        <f t="shared" ca="1" si="552"/>
        <v>0</v>
      </c>
      <c r="AJ991" s="9" t="b">
        <f t="shared" ca="1" si="553"/>
        <v>0</v>
      </c>
      <c r="AK991" s="9" t="b">
        <f t="shared" ca="1" si="554"/>
        <v>0</v>
      </c>
      <c r="AL991" s="9" t="b">
        <f t="shared" ca="1" si="555"/>
        <v>0</v>
      </c>
      <c r="AM991" s="9" t="b">
        <f t="shared" ca="1" si="556"/>
        <v>0</v>
      </c>
      <c r="AN991" s="9" t="b">
        <f t="shared" ca="1" si="557"/>
        <v>0</v>
      </c>
      <c r="AO991" s="9" t="b">
        <f t="shared" ca="1" si="558"/>
        <v>0</v>
      </c>
      <c r="AP991" s="9" t="b">
        <f t="shared" ca="1" si="559"/>
        <v>0</v>
      </c>
      <c r="AQ991" s="9" t="b">
        <f t="shared" ca="1" si="560"/>
        <v>0</v>
      </c>
      <c r="AR991" s="9" t="b">
        <f t="shared" ca="1" si="561"/>
        <v>0</v>
      </c>
      <c r="AS991" s="9" t="b">
        <f t="shared" ca="1" si="562"/>
        <v>0</v>
      </c>
      <c r="AT991" s="9" t="b">
        <f t="shared" ca="1" si="563"/>
        <v>1</v>
      </c>
      <c r="AU991" s="9" t="b">
        <f t="shared" ca="1" si="564"/>
        <v>1</v>
      </c>
      <c r="AV991" s="9" t="b">
        <f t="shared" ca="1" si="565"/>
        <v>0</v>
      </c>
      <c r="AW991" s="9" t="b">
        <f t="shared" ca="1" si="566"/>
        <v>0</v>
      </c>
      <c r="AX991" s="9" t="b">
        <f t="shared" ca="1" si="567"/>
        <v>0</v>
      </c>
      <c r="AY991" s="9" t="b">
        <f t="shared" ca="1" si="568"/>
        <v>0</v>
      </c>
      <c r="AZ991" s="9">
        <f t="shared" ca="1" si="569"/>
        <v>2</v>
      </c>
      <c r="BA991" s="9" t="b">
        <f t="shared" ca="1" si="570"/>
        <v>1</v>
      </c>
      <c r="BB991" s="8">
        <f t="shared" ca="1" si="571"/>
        <v>15690279</v>
      </c>
    </row>
    <row r="992" spans="1:54" x14ac:dyDescent="0.35">
      <c r="A992" s="9">
        <f>input!A991</f>
        <v>100416539616401</v>
      </c>
      <c r="B992" s="9">
        <f t="shared" ca="1" si="543"/>
        <v>30852853765206</v>
      </c>
      <c r="C992" s="9">
        <f t="shared" ca="1" si="543"/>
        <v>28189203861849</v>
      </c>
      <c r="D992" s="9">
        <f t="shared" ca="1" si="543"/>
        <v>23020337479004</v>
      </c>
      <c r="E992" s="9">
        <f t="shared" ca="1" si="543"/>
        <v>-50817283536785</v>
      </c>
      <c r="F992" s="9">
        <f t="shared" ca="1" si="543"/>
        <v>10962150626708</v>
      </c>
      <c r="G992" s="9">
        <f t="shared" ca="1" si="543"/>
        <v>29434886181251</v>
      </c>
      <c r="H992" s="9">
        <f t="shared" ca="1" si="543"/>
        <v>48023205320149</v>
      </c>
      <c r="I992" s="9">
        <f t="shared" ca="1" si="543"/>
        <v>38637105452908</v>
      </c>
      <c r="J992" s="9">
        <f t="shared" ca="1" si="543"/>
        <v>42174592083351</v>
      </c>
      <c r="K992" s="9">
        <f t="shared" ca="1" si="543"/>
        <v>54735413029480</v>
      </c>
      <c r="L992" s="9">
        <f t="shared" ca="1" si="543"/>
        <v>34667264294170</v>
      </c>
      <c r="M992" s="9">
        <f t="shared" ca="1" si="543"/>
        <v>16026020808484</v>
      </c>
      <c r="N992" s="9">
        <f t="shared" ca="1" si="543"/>
        <v>60429036132411</v>
      </c>
      <c r="O992" s="9">
        <f t="shared" ca="1" si="543"/>
        <v>54901434130789</v>
      </c>
      <c r="P992" s="9">
        <f t="shared" ca="1" si="543"/>
        <v>60647327637894</v>
      </c>
      <c r="Q992" s="9">
        <f t="shared" ca="1" si="543"/>
        <v>52710455694582</v>
      </c>
      <c r="R992" s="9">
        <f t="shared" ca="1" si="542"/>
        <v>61561142658010</v>
      </c>
      <c r="S992" s="9">
        <f t="shared" ca="1" si="542"/>
        <v>61925374091782</v>
      </c>
      <c r="T992" s="9">
        <f t="shared" ca="1" si="542"/>
        <v>63007840962994</v>
      </c>
      <c r="U992" s="9">
        <f t="shared" ca="1" si="542"/>
        <v>61779434163493</v>
      </c>
      <c r="V992" s="9">
        <f t="shared" ca="1" si="542"/>
        <v>65525550938062</v>
      </c>
      <c r="W992" s="9">
        <f t="shared" ca="1" si="542"/>
        <v>65743842443545</v>
      </c>
      <c r="X992" s="9">
        <f t="shared" ca="1" si="542"/>
        <v>39179077502776</v>
      </c>
      <c r="Y992" s="9">
        <f t="shared" ca="1" si="542"/>
        <v>46175618284405</v>
      </c>
      <c r="Z992" s="9">
        <f t="shared" ca="1" si="542"/>
        <v>62861901034705</v>
      </c>
      <c r="AA992" s="9" t="b">
        <f t="shared" ca="1" si="544"/>
        <v>0</v>
      </c>
      <c r="AB992" s="9" t="b">
        <f t="shared" ca="1" si="545"/>
        <v>0</v>
      </c>
      <c r="AC992" s="9" t="b">
        <f t="shared" ca="1" si="546"/>
        <v>0</v>
      </c>
      <c r="AD992" s="9" t="b">
        <f t="shared" ca="1" si="547"/>
        <v>0</v>
      </c>
      <c r="AE992" s="9" t="b">
        <f t="shared" ca="1" si="548"/>
        <v>0</v>
      </c>
      <c r="AF992" s="9" t="b">
        <f t="shared" ca="1" si="549"/>
        <v>0</v>
      </c>
      <c r="AG992" s="9" t="b">
        <f t="shared" ca="1" si="550"/>
        <v>0</v>
      </c>
      <c r="AH992" s="9" t="b">
        <f t="shared" ca="1" si="551"/>
        <v>1</v>
      </c>
      <c r="AI992" s="9" t="b">
        <f t="shared" ca="1" si="552"/>
        <v>0</v>
      </c>
      <c r="AJ992" s="9" t="b">
        <f t="shared" ca="1" si="553"/>
        <v>0</v>
      </c>
      <c r="AK992" s="9" t="b">
        <f t="shared" ca="1" si="554"/>
        <v>0</v>
      </c>
      <c r="AL992" s="9" t="b">
        <f t="shared" ca="1" si="555"/>
        <v>0</v>
      </c>
      <c r="AM992" s="9" t="b">
        <f t="shared" ca="1" si="556"/>
        <v>0</v>
      </c>
      <c r="AN992" s="9" t="b">
        <f t="shared" ca="1" si="557"/>
        <v>0</v>
      </c>
      <c r="AO992" s="9" t="b">
        <f t="shared" ca="1" si="558"/>
        <v>0</v>
      </c>
      <c r="AP992" s="9" t="b">
        <f t="shared" ca="1" si="559"/>
        <v>0</v>
      </c>
      <c r="AQ992" s="9" t="b">
        <f t="shared" ca="1" si="560"/>
        <v>0</v>
      </c>
      <c r="AR992" s="9" t="b">
        <f t="shared" ca="1" si="561"/>
        <v>0</v>
      </c>
      <c r="AS992" s="9" t="b">
        <f t="shared" ca="1" si="562"/>
        <v>0</v>
      </c>
      <c r="AT992" s="9" t="b">
        <f t="shared" ca="1" si="563"/>
        <v>1</v>
      </c>
      <c r="AU992" s="9" t="b">
        <f t="shared" ca="1" si="564"/>
        <v>0</v>
      </c>
      <c r="AV992" s="9" t="b">
        <f t="shared" ca="1" si="565"/>
        <v>0</v>
      </c>
      <c r="AW992" s="9" t="b">
        <f t="shared" ca="1" si="566"/>
        <v>0</v>
      </c>
      <c r="AX992" s="9" t="b">
        <f t="shared" ca="1" si="567"/>
        <v>0</v>
      </c>
      <c r="AY992" s="9" t="b">
        <f t="shared" ca="1" si="568"/>
        <v>0</v>
      </c>
      <c r="AZ992" s="9">
        <f t="shared" ca="1" si="569"/>
        <v>2</v>
      </c>
      <c r="BA992" s="9" t="b">
        <f t="shared" ca="1" si="570"/>
        <v>1</v>
      </c>
      <c r="BB992" s="8">
        <f t="shared" ca="1" si="571"/>
        <v>15690279</v>
      </c>
    </row>
    <row r="993" spans="1:54" x14ac:dyDescent="0.35">
      <c r="A993" s="9">
        <f>input!A992</f>
        <v>72081395826263</v>
      </c>
      <c r="B993" s="9">
        <f t="shared" ca="1" si="543"/>
        <v>-28335143790138</v>
      </c>
      <c r="C993" s="9">
        <f t="shared" ca="1" si="543"/>
        <v>2517709975068</v>
      </c>
      <c r="D993" s="9">
        <f t="shared" ca="1" si="543"/>
        <v>-145939928289</v>
      </c>
      <c r="E993" s="9">
        <f t="shared" ca="1" si="543"/>
        <v>-5314806311134</v>
      </c>
      <c r="F993" s="9">
        <f t="shared" ca="1" si="543"/>
        <v>-79152427326923</v>
      </c>
      <c r="G993" s="9">
        <f t="shared" ca="1" si="543"/>
        <v>-17372993163430</v>
      </c>
      <c r="H993" s="9">
        <f t="shared" ca="1" si="543"/>
        <v>1099742391113</v>
      </c>
      <c r="I993" s="9">
        <f t="shared" ca="1" si="543"/>
        <v>19688061530011</v>
      </c>
      <c r="J993" s="9">
        <f t="shared" ca="1" si="543"/>
        <v>10301961662770</v>
      </c>
      <c r="K993" s="9">
        <f t="shared" ca="1" si="543"/>
        <v>13839448293213</v>
      </c>
      <c r="L993" s="9">
        <f t="shared" ca="1" si="543"/>
        <v>26400269239342</v>
      </c>
      <c r="M993" s="9">
        <f t="shared" ca="1" si="543"/>
        <v>6332120504032</v>
      </c>
      <c r="N993" s="9">
        <f t="shared" ca="1" si="543"/>
        <v>-12309122981654</v>
      </c>
      <c r="O993" s="9">
        <f t="shared" ca="1" si="543"/>
        <v>32093892342273</v>
      </c>
      <c r="P993" s="9">
        <f t="shared" ca="1" si="543"/>
        <v>26566290340651</v>
      </c>
      <c r="Q993" s="9">
        <f t="shared" ca="1" si="543"/>
        <v>32312183847756</v>
      </c>
      <c r="R993" s="9">
        <f t="shared" ca="1" si="542"/>
        <v>24375311904444</v>
      </c>
      <c r="S993" s="9">
        <f t="shared" ca="1" si="542"/>
        <v>33225998867872</v>
      </c>
      <c r="T993" s="9">
        <f t="shared" ca="1" si="542"/>
        <v>33590230301644</v>
      </c>
      <c r="U993" s="9">
        <f t="shared" ca="1" si="542"/>
        <v>34672697172856</v>
      </c>
      <c r="V993" s="9">
        <f t="shared" ca="1" si="542"/>
        <v>33444290373355</v>
      </c>
      <c r="W993" s="9">
        <f t="shared" ca="1" si="542"/>
        <v>37190407147924</v>
      </c>
      <c r="X993" s="9">
        <f t="shared" ca="1" si="542"/>
        <v>37408698653407</v>
      </c>
      <c r="Y993" s="9">
        <f t="shared" ca="1" si="542"/>
        <v>10843933712638</v>
      </c>
      <c r="Z993" s="9">
        <f t="shared" ca="1" si="542"/>
        <v>17840474494267</v>
      </c>
      <c r="AA993" s="9" t="b">
        <f t="shared" ca="1" si="544"/>
        <v>0</v>
      </c>
      <c r="AB993" s="9" t="b">
        <f t="shared" ca="1" si="545"/>
        <v>0</v>
      </c>
      <c r="AC993" s="9" t="b">
        <f t="shared" ca="1" si="546"/>
        <v>0</v>
      </c>
      <c r="AD993" s="9" t="b">
        <f t="shared" ca="1" si="547"/>
        <v>0</v>
      </c>
      <c r="AE993" s="9" t="b">
        <f t="shared" ca="1" si="548"/>
        <v>0</v>
      </c>
      <c r="AF993" s="9" t="b">
        <f t="shared" ca="1" si="549"/>
        <v>0</v>
      </c>
      <c r="AG993" s="9" t="b">
        <f t="shared" ca="1" si="550"/>
        <v>0</v>
      </c>
      <c r="AH993" s="9" t="b">
        <f t="shared" ca="1" si="551"/>
        <v>0</v>
      </c>
      <c r="AI993" s="9" t="b">
        <f t="shared" ca="1" si="552"/>
        <v>0</v>
      </c>
      <c r="AJ993" s="9" t="b">
        <f t="shared" ca="1" si="553"/>
        <v>0</v>
      </c>
      <c r="AK993" s="9" t="b">
        <f t="shared" ca="1" si="554"/>
        <v>0</v>
      </c>
      <c r="AL993" s="9" t="b">
        <f t="shared" ca="1" si="555"/>
        <v>0</v>
      </c>
      <c r="AM993" s="9" t="b">
        <f t="shared" ca="1" si="556"/>
        <v>0</v>
      </c>
      <c r="AN993" s="9" t="b">
        <f t="shared" ca="1" si="557"/>
        <v>0</v>
      </c>
      <c r="AO993" s="9" t="b">
        <f t="shared" ca="1" si="558"/>
        <v>0</v>
      </c>
      <c r="AP993" s="9" t="b">
        <f t="shared" ca="1" si="559"/>
        <v>0</v>
      </c>
      <c r="AQ993" s="9" t="b">
        <f t="shared" ca="1" si="560"/>
        <v>0</v>
      </c>
      <c r="AR993" s="9" t="b">
        <f t="shared" ca="1" si="561"/>
        <v>0</v>
      </c>
      <c r="AS993" s="9" t="b">
        <f t="shared" ca="1" si="562"/>
        <v>0</v>
      </c>
      <c r="AT993" s="9" t="b">
        <f t="shared" ca="1" si="563"/>
        <v>1</v>
      </c>
      <c r="AU993" s="9" t="b">
        <f t="shared" ca="1" si="564"/>
        <v>0</v>
      </c>
      <c r="AV993" s="9" t="b">
        <f t="shared" ca="1" si="565"/>
        <v>0</v>
      </c>
      <c r="AW993" s="9" t="b">
        <f t="shared" ca="1" si="566"/>
        <v>1</v>
      </c>
      <c r="AX993" s="9" t="b">
        <f t="shared" ca="1" si="567"/>
        <v>0</v>
      </c>
      <c r="AY993" s="9" t="b">
        <f t="shared" ca="1" si="568"/>
        <v>0</v>
      </c>
      <c r="AZ993" s="9">
        <f t="shared" ca="1" si="569"/>
        <v>2</v>
      </c>
      <c r="BA993" s="9" t="b">
        <f t="shared" ca="1" si="570"/>
        <v>1</v>
      </c>
      <c r="BB993" s="8">
        <f t="shared" ca="1" si="571"/>
        <v>15690279</v>
      </c>
    </row>
    <row r="994" spans="1:54" x14ac:dyDescent="0.35">
      <c r="A994" s="9">
        <f>input!A993</f>
        <v>72299687331746</v>
      </c>
      <c r="B994" s="9">
        <f t="shared" ca="1" si="543"/>
        <v>218291505483</v>
      </c>
      <c r="C994" s="9">
        <f t="shared" ca="1" si="543"/>
        <v>-28116852284655</v>
      </c>
      <c r="D994" s="9">
        <f t="shared" ca="1" si="543"/>
        <v>2736001480551</v>
      </c>
      <c r="E994" s="9">
        <f t="shared" ca="1" si="543"/>
        <v>72351577194</v>
      </c>
      <c r="F994" s="9">
        <f t="shared" ca="1" si="543"/>
        <v>-5096514805651</v>
      </c>
      <c r="G994" s="9">
        <f t="shared" ca="1" si="543"/>
        <v>-78934135821440</v>
      </c>
      <c r="H994" s="9">
        <f t="shared" ca="1" si="543"/>
        <v>-17154701657947</v>
      </c>
      <c r="I994" s="9">
        <f t="shared" ca="1" si="543"/>
        <v>1318033896596</v>
      </c>
      <c r="J994" s="9">
        <f t="shared" ca="1" si="543"/>
        <v>19906353035494</v>
      </c>
      <c r="K994" s="9">
        <f t="shared" ca="1" si="543"/>
        <v>10520253168253</v>
      </c>
      <c r="L994" s="9">
        <f t="shared" ca="1" si="543"/>
        <v>14057739798696</v>
      </c>
      <c r="M994" s="9">
        <f t="shared" ca="1" si="543"/>
        <v>26618560744825</v>
      </c>
      <c r="N994" s="9">
        <f t="shared" ca="1" si="543"/>
        <v>6550412009515</v>
      </c>
      <c r="O994" s="9">
        <f t="shared" ca="1" si="543"/>
        <v>-12090831476171</v>
      </c>
      <c r="P994" s="9">
        <f t="shared" ca="1" si="543"/>
        <v>32312183847756</v>
      </c>
      <c r="Q994" s="9">
        <f t="shared" ca="1" si="543"/>
        <v>26784581846134</v>
      </c>
      <c r="R994" s="9">
        <f t="shared" ca="1" si="542"/>
        <v>32530475353239</v>
      </c>
      <c r="S994" s="9">
        <f t="shared" ca="1" si="542"/>
        <v>24593603409927</v>
      </c>
      <c r="T994" s="9">
        <f t="shared" ca="1" si="542"/>
        <v>33444290373355</v>
      </c>
      <c r="U994" s="9">
        <f t="shared" ca="1" si="542"/>
        <v>33808521807127</v>
      </c>
      <c r="V994" s="9">
        <f t="shared" ca="1" si="542"/>
        <v>34890988678339</v>
      </c>
      <c r="W994" s="9">
        <f t="shared" ca="1" si="542"/>
        <v>33662581878838</v>
      </c>
      <c r="X994" s="9">
        <f t="shared" ca="1" si="542"/>
        <v>37408698653407</v>
      </c>
      <c r="Y994" s="9">
        <f t="shared" ca="1" si="542"/>
        <v>37626990158890</v>
      </c>
      <c r="Z994" s="9">
        <f t="shared" ca="1" si="542"/>
        <v>11062225218121</v>
      </c>
      <c r="AA994" s="9" t="b">
        <f t="shared" ca="1" si="544"/>
        <v>0</v>
      </c>
      <c r="AB994" s="9" t="b">
        <f t="shared" ca="1" si="545"/>
        <v>0</v>
      </c>
      <c r="AC994" s="9" t="b">
        <f t="shared" ca="1" si="546"/>
        <v>0</v>
      </c>
      <c r="AD994" s="9" t="b">
        <f t="shared" ca="1" si="547"/>
        <v>0</v>
      </c>
      <c r="AE994" s="9" t="b">
        <f t="shared" ca="1" si="548"/>
        <v>0</v>
      </c>
      <c r="AF994" s="9" t="b">
        <f t="shared" ca="1" si="549"/>
        <v>0</v>
      </c>
      <c r="AG994" s="9" t="b">
        <f t="shared" ca="1" si="550"/>
        <v>0</v>
      </c>
      <c r="AH994" s="9" t="b">
        <f t="shared" ca="1" si="551"/>
        <v>0</v>
      </c>
      <c r="AI994" s="9" t="b">
        <f t="shared" ca="1" si="552"/>
        <v>0</v>
      </c>
      <c r="AJ994" s="9" t="b">
        <f t="shared" ca="1" si="553"/>
        <v>0</v>
      </c>
      <c r="AK994" s="9" t="b">
        <f t="shared" ca="1" si="554"/>
        <v>0</v>
      </c>
      <c r="AL994" s="9" t="b">
        <f t="shared" ca="1" si="555"/>
        <v>0</v>
      </c>
      <c r="AM994" s="9" t="b">
        <f t="shared" ca="1" si="556"/>
        <v>0</v>
      </c>
      <c r="AN994" s="9" t="b">
        <f t="shared" ca="1" si="557"/>
        <v>0</v>
      </c>
      <c r="AO994" s="9" t="b">
        <f t="shared" ca="1" si="558"/>
        <v>0</v>
      </c>
      <c r="AP994" s="9" t="b">
        <f t="shared" ca="1" si="559"/>
        <v>0</v>
      </c>
      <c r="AQ994" s="9" t="b">
        <f t="shared" ca="1" si="560"/>
        <v>0</v>
      </c>
      <c r="AR994" s="9" t="b">
        <f t="shared" ca="1" si="561"/>
        <v>0</v>
      </c>
      <c r="AS994" s="9" t="b">
        <f t="shared" ca="1" si="562"/>
        <v>0</v>
      </c>
      <c r="AT994" s="9" t="b">
        <f t="shared" ca="1" si="563"/>
        <v>0</v>
      </c>
      <c r="AU994" s="9" t="b">
        <f t="shared" ca="1" si="564"/>
        <v>1</v>
      </c>
      <c r="AV994" s="9" t="b">
        <f t="shared" ca="1" si="565"/>
        <v>0</v>
      </c>
      <c r="AW994" s="9" t="b">
        <f t="shared" ca="1" si="566"/>
        <v>1</v>
      </c>
      <c r="AX994" s="9" t="b">
        <f t="shared" ca="1" si="567"/>
        <v>0</v>
      </c>
      <c r="AY994" s="9" t="b">
        <f t="shared" ca="1" si="568"/>
        <v>0</v>
      </c>
      <c r="AZ994" s="9">
        <f t="shared" ca="1" si="569"/>
        <v>2</v>
      </c>
      <c r="BA994" s="9" t="b">
        <f t="shared" ca="1" si="570"/>
        <v>1</v>
      </c>
      <c r="BB994" s="8">
        <f t="shared" ca="1" si="571"/>
        <v>15690279</v>
      </c>
    </row>
    <row r="995" spans="1:54" x14ac:dyDescent="0.35">
      <c r="A995" s="9">
        <f>input!A994</f>
        <v>73163862697475</v>
      </c>
      <c r="B995" s="9">
        <f t="shared" ca="1" si="543"/>
        <v>864175365729</v>
      </c>
      <c r="C995" s="9">
        <f t="shared" ca="1" si="543"/>
        <v>1082466871212</v>
      </c>
      <c r="D995" s="9">
        <f t="shared" ca="1" si="543"/>
        <v>-27252676918926</v>
      </c>
      <c r="E995" s="9">
        <f t="shared" ca="1" si="543"/>
        <v>3600176846280</v>
      </c>
      <c r="F995" s="9">
        <f t="shared" ca="1" si="543"/>
        <v>936526942923</v>
      </c>
      <c r="G995" s="9">
        <f t="shared" ca="1" si="543"/>
        <v>-4232339439922</v>
      </c>
      <c r="H995" s="9">
        <f t="shared" ca="1" si="543"/>
        <v>-78069960455711</v>
      </c>
      <c r="I995" s="9">
        <f t="shared" ca="1" si="543"/>
        <v>-16290526292218</v>
      </c>
      <c r="J995" s="9">
        <f t="shared" ca="1" si="543"/>
        <v>2182209262325</v>
      </c>
      <c r="K995" s="9">
        <f t="shared" ca="1" si="543"/>
        <v>20770528401223</v>
      </c>
      <c r="L995" s="9">
        <f t="shared" ca="1" si="543"/>
        <v>11384428533982</v>
      </c>
      <c r="M995" s="9">
        <f t="shared" ca="1" si="543"/>
        <v>14921915164425</v>
      </c>
      <c r="N995" s="9">
        <f t="shared" ca="1" si="543"/>
        <v>27482736110554</v>
      </c>
      <c r="O995" s="9">
        <f t="shared" ca="1" si="543"/>
        <v>7414587375244</v>
      </c>
      <c r="P995" s="9">
        <f t="shared" ca="1" si="543"/>
        <v>-11226656110442</v>
      </c>
      <c r="Q995" s="9">
        <f t="shared" ca="1" si="543"/>
        <v>33176359213485</v>
      </c>
      <c r="R995" s="9">
        <f t="shared" ca="1" si="542"/>
        <v>27648757211863</v>
      </c>
      <c r="S995" s="9">
        <f t="shared" ca="1" si="542"/>
        <v>33394650718968</v>
      </c>
      <c r="T995" s="9">
        <f t="shared" ca="1" si="542"/>
        <v>25457778775656</v>
      </c>
      <c r="U995" s="9">
        <f t="shared" ca="1" si="542"/>
        <v>34308465739084</v>
      </c>
      <c r="V995" s="9">
        <f t="shared" ca="1" si="542"/>
        <v>34672697172856</v>
      </c>
      <c r="W995" s="9">
        <f t="shared" ca="1" si="542"/>
        <v>35755164044068</v>
      </c>
      <c r="X995" s="9">
        <f t="shared" ca="1" si="542"/>
        <v>34526757244567</v>
      </c>
      <c r="Y995" s="9">
        <f t="shared" ca="1" si="542"/>
        <v>38272874019136</v>
      </c>
      <c r="Z995" s="9">
        <f t="shared" ca="1" si="542"/>
        <v>38491165524619</v>
      </c>
      <c r="AA995" s="9" t="b">
        <f t="shared" ca="1" si="544"/>
        <v>0</v>
      </c>
      <c r="AB995" s="9" t="b">
        <f t="shared" ca="1" si="545"/>
        <v>0</v>
      </c>
      <c r="AC995" s="9" t="b">
        <f t="shared" ca="1" si="546"/>
        <v>0</v>
      </c>
      <c r="AD995" s="9" t="b">
        <f t="shared" ca="1" si="547"/>
        <v>0</v>
      </c>
      <c r="AE995" s="9" t="b">
        <f t="shared" ca="1" si="548"/>
        <v>0</v>
      </c>
      <c r="AF995" s="9" t="b">
        <f t="shared" ca="1" si="549"/>
        <v>0</v>
      </c>
      <c r="AG995" s="9" t="b">
        <f t="shared" ca="1" si="550"/>
        <v>0</v>
      </c>
      <c r="AH995" s="9" t="b">
        <f t="shared" ca="1" si="551"/>
        <v>0</v>
      </c>
      <c r="AI995" s="9" t="b">
        <f t="shared" ca="1" si="552"/>
        <v>0</v>
      </c>
      <c r="AJ995" s="9" t="b">
        <f t="shared" ca="1" si="553"/>
        <v>0</v>
      </c>
      <c r="AK995" s="9" t="b">
        <f t="shared" ca="1" si="554"/>
        <v>0</v>
      </c>
      <c r="AL995" s="9" t="b">
        <f t="shared" ca="1" si="555"/>
        <v>0</v>
      </c>
      <c r="AM995" s="9" t="b">
        <f t="shared" ca="1" si="556"/>
        <v>0</v>
      </c>
      <c r="AN995" s="9" t="b">
        <f t="shared" ca="1" si="557"/>
        <v>0</v>
      </c>
      <c r="AO995" s="9" t="b">
        <f t="shared" ca="1" si="558"/>
        <v>0</v>
      </c>
      <c r="AP995" s="9" t="b">
        <f t="shared" ca="1" si="559"/>
        <v>0</v>
      </c>
      <c r="AQ995" s="9" t="b">
        <f t="shared" ca="1" si="560"/>
        <v>0</v>
      </c>
      <c r="AR995" s="9" t="b">
        <f t="shared" ca="1" si="561"/>
        <v>0</v>
      </c>
      <c r="AS995" s="9" t="b">
        <f t="shared" ca="1" si="562"/>
        <v>0</v>
      </c>
      <c r="AT995" s="9" t="b">
        <f t="shared" ca="1" si="563"/>
        <v>0</v>
      </c>
      <c r="AU995" s="9" t="b">
        <f t="shared" ca="1" si="564"/>
        <v>1</v>
      </c>
      <c r="AV995" s="9" t="b">
        <f t="shared" ca="1" si="565"/>
        <v>0</v>
      </c>
      <c r="AW995" s="9" t="b">
        <f t="shared" ca="1" si="566"/>
        <v>0</v>
      </c>
      <c r="AX995" s="9" t="b">
        <f t="shared" ca="1" si="567"/>
        <v>0</v>
      </c>
      <c r="AY995" s="9" t="b">
        <f t="shared" ca="1" si="568"/>
        <v>1</v>
      </c>
      <c r="AZ995" s="9">
        <f t="shared" ca="1" si="569"/>
        <v>2</v>
      </c>
      <c r="BA995" s="9" t="b">
        <f t="shared" ca="1" si="570"/>
        <v>1</v>
      </c>
      <c r="BB995" s="8">
        <f t="shared" ca="1" si="571"/>
        <v>15690279</v>
      </c>
    </row>
    <row r="996" spans="1:54" x14ac:dyDescent="0.35">
      <c r="A996" s="9">
        <f>input!A995</f>
        <v>73382154202958</v>
      </c>
      <c r="B996" s="9">
        <f t="shared" ca="1" si="543"/>
        <v>218291505483</v>
      </c>
      <c r="C996" s="9">
        <f t="shared" ca="1" si="543"/>
        <v>1082466871212</v>
      </c>
      <c r="D996" s="9">
        <f t="shared" ca="1" si="543"/>
        <v>1300758376695</v>
      </c>
      <c r="E996" s="9">
        <f t="shared" ca="1" si="543"/>
        <v>-27034385413443</v>
      </c>
      <c r="F996" s="9">
        <f t="shared" ca="1" si="543"/>
        <v>3818468351763</v>
      </c>
      <c r="G996" s="9">
        <f t="shared" ca="1" si="543"/>
        <v>1154818448406</v>
      </c>
      <c r="H996" s="9">
        <f t="shared" ca="1" si="543"/>
        <v>-4014047934439</v>
      </c>
      <c r="I996" s="9">
        <f t="shared" ca="1" si="543"/>
        <v>-77851668950228</v>
      </c>
      <c r="J996" s="9">
        <f t="shared" ca="1" si="543"/>
        <v>-16072234786735</v>
      </c>
      <c r="K996" s="9">
        <f t="shared" ca="1" si="543"/>
        <v>2400500767808</v>
      </c>
      <c r="L996" s="9">
        <f t="shared" ca="1" si="543"/>
        <v>20988819906706</v>
      </c>
      <c r="M996" s="9">
        <f t="shared" ca="1" si="543"/>
        <v>11602720039465</v>
      </c>
      <c r="N996" s="9">
        <f t="shared" ca="1" si="543"/>
        <v>15140206669908</v>
      </c>
      <c r="O996" s="9">
        <f t="shared" ca="1" si="543"/>
        <v>27701027616037</v>
      </c>
      <c r="P996" s="9">
        <f t="shared" ca="1" si="543"/>
        <v>7632878880727</v>
      </c>
      <c r="Q996" s="9">
        <f t="shared" ca="1" si="543"/>
        <v>-11008364604959</v>
      </c>
      <c r="R996" s="9">
        <f t="shared" ca="1" si="542"/>
        <v>33394650718968</v>
      </c>
      <c r="S996" s="9">
        <f t="shared" ca="1" si="542"/>
        <v>27867048717346</v>
      </c>
      <c r="T996" s="9">
        <f t="shared" ca="1" si="542"/>
        <v>33612942224451</v>
      </c>
      <c r="U996" s="9">
        <f t="shared" ca="1" si="542"/>
        <v>25676070281139</v>
      </c>
      <c r="V996" s="9">
        <f t="shared" ca="1" si="542"/>
        <v>34526757244567</v>
      </c>
      <c r="W996" s="9">
        <f t="shared" ca="1" si="542"/>
        <v>34890988678339</v>
      </c>
      <c r="X996" s="9">
        <f t="shared" ca="1" si="542"/>
        <v>35973455549551</v>
      </c>
      <c r="Y996" s="9">
        <f t="shared" ca="1" si="542"/>
        <v>34745048750050</v>
      </c>
      <c r="Z996" s="9">
        <f t="shared" ca="1" si="542"/>
        <v>38491165524619</v>
      </c>
      <c r="AA996" s="9" t="b">
        <f t="shared" ca="1" si="544"/>
        <v>0</v>
      </c>
      <c r="AB996" s="9" t="b">
        <f t="shared" ca="1" si="545"/>
        <v>0</v>
      </c>
      <c r="AC996" s="9" t="b">
        <f t="shared" ca="1" si="546"/>
        <v>0</v>
      </c>
      <c r="AD996" s="9" t="b">
        <f t="shared" ca="1" si="547"/>
        <v>0</v>
      </c>
      <c r="AE996" s="9" t="b">
        <f t="shared" ca="1" si="548"/>
        <v>0</v>
      </c>
      <c r="AF996" s="9" t="b">
        <f t="shared" ca="1" si="549"/>
        <v>0</v>
      </c>
      <c r="AG996" s="9" t="b">
        <f t="shared" ca="1" si="550"/>
        <v>0</v>
      </c>
      <c r="AH996" s="9" t="b">
        <f t="shared" ca="1" si="551"/>
        <v>0</v>
      </c>
      <c r="AI996" s="9" t="b">
        <f t="shared" ca="1" si="552"/>
        <v>0</v>
      </c>
      <c r="AJ996" s="9" t="b">
        <f t="shared" ca="1" si="553"/>
        <v>0</v>
      </c>
      <c r="AK996" s="9" t="b">
        <f t="shared" ca="1" si="554"/>
        <v>0</v>
      </c>
      <c r="AL996" s="9" t="b">
        <f t="shared" ca="1" si="555"/>
        <v>0</v>
      </c>
      <c r="AM996" s="9" t="b">
        <f t="shared" ca="1" si="556"/>
        <v>0</v>
      </c>
      <c r="AN996" s="9" t="b">
        <f t="shared" ca="1" si="557"/>
        <v>0</v>
      </c>
      <c r="AO996" s="9" t="b">
        <f t="shared" ca="1" si="558"/>
        <v>0</v>
      </c>
      <c r="AP996" s="9" t="b">
        <f t="shared" ca="1" si="559"/>
        <v>0</v>
      </c>
      <c r="AQ996" s="9" t="b">
        <f t="shared" ca="1" si="560"/>
        <v>0</v>
      </c>
      <c r="AR996" s="9" t="b">
        <f t="shared" ca="1" si="561"/>
        <v>0</v>
      </c>
      <c r="AS996" s="9" t="b">
        <f t="shared" ca="1" si="562"/>
        <v>0</v>
      </c>
      <c r="AT996" s="9" t="b">
        <f t="shared" ca="1" si="563"/>
        <v>0</v>
      </c>
      <c r="AU996" s="9" t="b">
        <f t="shared" ca="1" si="564"/>
        <v>0</v>
      </c>
      <c r="AV996" s="9" t="b">
        <f t="shared" ca="1" si="565"/>
        <v>1</v>
      </c>
      <c r="AW996" s="9" t="b">
        <f t="shared" ca="1" si="566"/>
        <v>0</v>
      </c>
      <c r="AX996" s="9" t="b">
        <f t="shared" ca="1" si="567"/>
        <v>0</v>
      </c>
      <c r="AY996" s="9" t="b">
        <f t="shared" ca="1" si="568"/>
        <v>1</v>
      </c>
      <c r="AZ996" s="9">
        <f t="shared" ca="1" si="569"/>
        <v>2</v>
      </c>
      <c r="BA996" s="9" t="b">
        <f t="shared" ca="1" si="570"/>
        <v>1</v>
      </c>
      <c r="BB996" s="8">
        <f t="shared" ca="1" si="571"/>
        <v>15690279</v>
      </c>
    </row>
    <row r="997" spans="1:54" x14ac:dyDescent="0.35">
      <c r="A997" s="9">
        <f>input!A996</f>
        <v>75899864178026</v>
      </c>
      <c r="B997" s="9">
        <f t="shared" ca="1" si="543"/>
        <v>2517709975068</v>
      </c>
      <c r="C997" s="9">
        <f t="shared" ca="1" si="543"/>
        <v>2736001480551</v>
      </c>
      <c r="D997" s="9">
        <f t="shared" ca="1" si="543"/>
        <v>3600176846280</v>
      </c>
      <c r="E997" s="9">
        <f t="shared" ca="1" si="543"/>
        <v>3818468351763</v>
      </c>
      <c r="F997" s="9">
        <f t="shared" ca="1" si="543"/>
        <v>-24516675438375</v>
      </c>
      <c r="G997" s="9">
        <f t="shared" ca="1" si="543"/>
        <v>6336178326831</v>
      </c>
      <c r="H997" s="9">
        <f t="shared" ca="1" si="543"/>
        <v>3672528423474</v>
      </c>
      <c r="I997" s="9">
        <f t="shared" ca="1" si="543"/>
        <v>-1496337959371</v>
      </c>
      <c r="J997" s="9">
        <f t="shared" ca="1" si="543"/>
        <v>-75333958975160</v>
      </c>
      <c r="K997" s="9">
        <f t="shared" ca="1" si="543"/>
        <v>-13554524811667</v>
      </c>
      <c r="L997" s="9">
        <f t="shared" ca="1" si="543"/>
        <v>4918210742876</v>
      </c>
      <c r="M997" s="9">
        <f t="shared" ca="1" si="543"/>
        <v>23506529881774</v>
      </c>
      <c r="N997" s="9">
        <f t="shared" ca="1" si="543"/>
        <v>14120430014533</v>
      </c>
      <c r="O997" s="9">
        <f t="shared" ca="1" si="543"/>
        <v>17657916644976</v>
      </c>
      <c r="P997" s="9">
        <f t="shared" ca="1" si="543"/>
        <v>30218737591105</v>
      </c>
      <c r="Q997" s="9">
        <f t="shared" ca="1" si="543"/>
        <v>10150588855795</v>
      </c>
      <c r="R997" s="9">
        <f t="shared" ca="1" si="542"/>
        <v>-8490654629891</v>
      </c>
      <c r="S997" s="9">
        <f t="shared" ca="1" si="542"/>
        <v>35912360694036</v>
      </c>
      <c r="T997" s="9">
        <f t="shared" ca="1" si="542"/>
        <v>30384758692414</v>
      </c>
      <c r="U997" s="9">
        <f t="shared" ca="1" si="542"/>
        <v>36130652199519</v>
      </c>
      <c r="V997" s="9">
        <f t="shared" ca="1" si="542"/>
        <v>28193780256207</v>
      </c>
      <c r="W997" s="9">
        <f t="shared" ca="1" si="542"/>
        <v>37044467219635</v>
      </c>
      <c r="X997" s="9">
        <f t="shared" ca="1" si="542"/>
        <v>37408698653407</v>
      </c>
      <c r="Y997" s="9">
        <f t="shared" ca="1" si="542"/>
        <v>38491165524619</v>
      </c>
      <c r="Z997" s="9">
        <f t="shared" ca="1" si="542"/>
        <v>37262758725118</v>
      </c>
      <c r="AA997" s="9" t="b">
        <f t="shared" ca="1" si="544"/>
        <v>0</v>
      </c>
      <c r="AB997" s="9" t="b">
        <f t="shared" ca="1" si="545"/>
        <v>0</v>
      </c>
      <c r="AC997" s="9" t="b">
        <f t="shared" ca="1" si="546"/>
        <v>0</v>
      </c>
      <c r="AD997" s="9" t="b">
        <f t="shared" ca="1" si="547"/>
        <v>0</v>
      </c>
      <c r="AE997" s="9" t="b">
        <f t="shared" ca="1" si="548"/>
        <v>0</v>
      </c>
      <c r="AF997" s="9" t="b">
        <f t="shared" ca="1" si="549"/>
        <v>0</v>
      </c>
      <c r="AG997" s="9" t="b">
        <f t="shared" ca="1" si="550"/>
        <v>0</v>
      </c>
      <c r="AH997" s="9" t="b">
        <f t="shared" ca="1" si="551"/>
        <v>0</v>
      </c>
      <c r="AI997" s="9" t="b">
        <f t="shared" ca="1" si="552"/>
        <v>0</v>
      </c>
      <c r="AJ997" s="9" t="b">
        <f t="shared" ca="1" si="553"/>
        <v>0</v>
      </c>
      <c r="AK997" s="9" t="b">
        <f t="shared" ca="1" si="554"/>
        <v>0</v>
      </c>
      <c r="AL997" s="9" t="b">
        <f t="shared" ca="1" si="555"/>
        <v>0</v>
      </c>
      <c r="AM997" s="9" t="b">
        <f t="shared" ca="1" si="556"/>
        <v>0</v>
      </c>
      <c r="AN997" s="9" t="b">
        <f t="shared" ca="1" si="557"/>
        <v>0</v>
      </c>
      <c r="AO997" s="9" t="b">
        <f t="shared" ca="1" si="558"/>
        <v>0</v>
      </c>
      <c r="AP997" s="9" t="b">
        <f t="shared" ca="1" si="559"/>
        <v>0</v>
      </c>
      <c r="AQ997" s="9" t="b">
        <f t="shared" ca="1" si="560"/>
        <v>0</v>
      </c>
      <c r="AR997" s="9" t="b">
        <f t="shared" ca="1" si="561"/>
        <v>0</v>
      </c>
      <c r="AS997" s="9" t="b">
        <f t="shared" ca="1" si="562"/>
        <v>0</v>
      </c>
      <c r="AT997" s="9" t="b">
        <f t="shared" ca="1" si="563"/>
        <v>0</v>
      </c>
      <c r="AU997" s="9" t="b">
        <f t="shared" ca="1" si="564"/>
        <v>0</v>
      </c>
      <c r="AV997" s="9" t="b">
        <f t="shared" ca="1" si="565"/>
        <v>0</v>
      </c>
      <c r="AW997" s="9" t="b">
        <f t="shared" ca="1" si="566"/>
        <v>1</v>
      </c>
      <c r="AX997" s="9" t="b">
        <f t="shared" ca="1" si="567"/>
        <v>1</v>
      </c>
      <c r="AY997" s="9" t="b">
        <f t="shared" ca="1" si="568"/>
        <v>0</v>
      </c>
      <c r="AZ997" s="9">
        <f t="shared" ca="1" si="569"/>
        <v>2</v>
      </c>
      <c r="BA997" s="9" t="b">
        <f t="shared" ca="1" si="570"/>
        <v>1</v>
      </c>
      <c r="BB997" s="8">
        <f t="shared" ca="1" si="571"/>
        <v>15690279</v>
      </c>
    </row>
    <row r="998" spans="1:54" x14ac:dyDescent="0.35">
      <c r="A998" s="9">
        <f>input!A997</f>
        <v>76264095611798</v>
      </c>
      <c r="B998" s="9">
        <f t="shared" ca="1" si="543"/>
        <v>364231433772</v>
      </c>
      <c r="C998" s="9">
        <f t="shared" ca="1" si="543"/>
        <v>2881941408840</v>
      </c>
      <c r="D998" s="9">
        <f t="shared" ca="1" si="543"/>
        <v>3100232914323</v>
      </c>
      <c r="E998" s="9">
        <f t="shared" ca="1" si="543"/>
        <v>3964408280052</v>
      </c>
      <c r="F998" s="9">
        <f t="shared" ca="1" si="543"/>
        <v>4182699785535</v>
      </c>
      <c r="G998" s="9">
        <f t="shared" ca="1" si="543"/>
        <v>-24152444004603</v>
      </c>
      <c r="H998" s="9">
        <f t="shared" ca="1" si="543"/>
        <v>6700409760603</v>
      </c>
      <c r="I998" s="9">
        <f t="shared" ca="1" si="543"/>
        <v>4036759857246</v>
      </c>
      <c r="J998" s="9">
        <f t="shared" ca="1" si="543"/>
        <v>-1132106525599</v>
      </c>
      <c r="K998" s="9">
        <f t="shared" ca="1" si="543"/>
        <v>-74969727541388</v>
      </c>
      <c r="L998" s="9">
        <f t="shared" ca="1" si="543"/>
        <v>-13190293377895</v>
      </c>
      <c r="M998" s="9">
        <f t="shared" ca="1" si="543"/>
        <v>5282442176648</v>
      </c>
      <c r="N998" s="9">
        <f t="shared" ca="1" si="543"/>
        <v>23870761315546</v>
      </c>
      <c r="O998" s="9">
        <f t="shared" ca="1" si="543"/>
        <v>14484661448305</v>
      </c>
      <c r="P998" s="9">
        <f t="shared" ca="1" si="543"/>
        <v>18022148078748</v>
      </c>
      <c r="Q998" s="9">
        <f t="shared" ca="1" si="543"/>
        <v>30582969024877</v>
      </c>
      <c r="R998" s="9">
        <f t="shared" ca="1" si="542"/>
        <v>10514820289567</v>
      </c>
      <c r="S998" s="9">
        <f t="shared" ca="1" si="542"/>
        <v>-8126423196119</v>
      </c>
      <c r="T998" s="9">
        <f t="shared" ca="1" si="542"/>
        <v>36276592127808</v>
      </c>
      <c r="U998" s="9">
        <f t="shared" ca="1" si="542"/>
        <v>30748990126186</v>
      </c>
      <c r="V998" s="9">
        <f t="shared" ca="1" si="542"/>
        <v>36494883633291</v>
      </c>
      <c r="W998" s="9">
        <f t="shared" ca="1" si="542"/>
        <v>28558011689979</v>
      </c>
      <c r="X998" s="9">
        <f t="shared" ca="1" si="542"/>
        <v>37408698653407</v>
      </c>
      <c r="Y998" s="9">
        <f t="shared" ca="1" si="542"/>
        <v>37772930087179</v>
      </c>
      <c r="Z998" s="9">
        <f t="shared" ca="1" si="542"/>
        <v>38855396958391</v>
      </c>
      <c r="AA998" s="9" t="b">
        <f t="shared" ca="1" si="544"/>
        <v>0</v>
      </c>
      <c r="AB998" s="9" t="b">
        <f t="shared" ca="1" si="545"/>
        <v>0</v>
      </c>
      <c r="AC998" s="9" t="b">
        <f t="shared" ca="1" si="546"/>
        <v>0</v>
      </c>
      <c r="AD998" s="9" t="b">
        <f t="shared" ca="1" si="547"/>
        <v>0</v>
      </c>
      <c r="AE998" s="9" t="b">
        <f t="shared" ca="1" si="548"/>
        <v>0</v>
      </c>
      <c r="AF998" s="9" t="b">
        <f t="shared" ca="1" si="549"/>
        <v>0</v>
      </c>
      <c r="AG998" s="9" t="b">
        <f t="shared" ca="1" si="550"/>
        <v>0</v>
      </c>
      <c r="AH998" s="9" t="b">
        <f t="shared" ca="1" si="551"/>
        <v>0</v>
      </c>
      <c r="AI998" s="9" t="b">
        <f t="shared" ca="1" si="552"/>
        <v>0</v>
      </c>
      <c r="AJ998" s="9" t="b">
        <f t="shared" ca="1" si="553"/>
        <v>0</v>
      </c>
      <c r="AK998" s="9" t="b">
        <f t="shared" ca="1" si="554"/>
        <v>0</v>
      </c>
      <c r="AL998" s="9" t="b">
        <f t="shared" ca="1" si="555"/>
        <v>0</v>
      </c>
      <c r="AM998" s="9" t="b">
        <f t="shared" ca="1" si="556"/>
        <v>0</v>
      </c>
      <c r="AN998" s="9" t="b">
        <f t="shared" ca="1" si="557"/>
        <v>0</v>
      </c>
      <c r="AO998" s="9" t="b">
        <f t="shared" ca="1" si="558"/>
        <v>0</v>
      </c>
      <c r="AP998" s="9" t="b">
        <f t="shared" ca="1" si="559"/>
        <v>0</v>
      </c>
      <c r="AQ998" s="9" t="b">
        <f t="shared" ca="1" si="560"/>
        <v>0</v>
      </c>
      <c r="AR998" s="9" t="b">
        <f t="shared" ca="1" si="561"/>
        <v>0</v>
      </c>
      <c r="AS998" s="9" t="b">
        <f t="shared" ca="1" si="562"/>
        <v>0</v>
      </c>
      <c r="AT998" s="9" t="b">
        <f t="shared" ca="1" si="563"/>
        <v>0</v>
      </c>
      <c r="AU998" s="9" t="b">
        <f t="shared" ca="1" si="564"/>
        <v>0</v>
      </c>
      <c r="AV998" s="9" t="b">
        <f t="shared" ca="1" si="565"/>
        <v>0</v>
      </c>
      <c r="AW998" s="9" t="b">
        <f t="shared" ca="1" si="566"/>
        <v>1</v>
      </c>
      <c r="AX998" s="9" t="b">
        <f t="shared" ca="1" si="567"/>
        <v>0</v>
      </c>
      <c r="AY998" s="9" t="b">
        <f t="shared" ca="1" si="568"/>
        <v>1</v>
      </c>
      <c r="AZ998" s="9">
        <f t="shared" ca="1" si="569"/>
        <v>2</v>
      </c>
      <c r="BA998" s="9" t="b">
        <f t="shared" ca="1" si="570"/>
        <v>1</v>
      </c>
      <c r="BB998" s="8">
        <f t="shared" ca="1" si="571"/>
        <v>15690279</v>
      </c>
    </row>
    <row r="999" spans="1:54" x14ac:dyDescent="0.35">
      <c r="A999" s="9">
        <f>input!A998</f>
        <v>77346562483010</v>
      </c>
      <c r="B999" s="9">
        <f t="shared" ca="1" si="543"/>
        <v>1082466871212</v>
      </c>
      <c r="C999" s="9">
        <f t="shared" ca="1" si="543"/>
        <v>1446698304984</v>
      </c>
      <c r="D999" s="9">
        <f t="shared" ca="1" si="543"/>
        <v>3964408280052</v>
      </c>
      <c r="E999" s="9">
        <f t="shared" ca="1" si="543"/>
        <v>4182699785535</v>
      </c>
      <c r="F999" s="9">
        <f t="shared" ca="1" si="543"/>
        <v>5046875151264</v>
      </c>
      <c r="G999" s="9">
        <f t="shared" ca="1" si="543"/>
        <v>5265166656747</v>
      </c>
      <c r="H999" s="9">
        <f t="shared" ca="1" si="543"/>
        <v>-23069977133391</v>
      </c>
      <c r="I999" s="9">
        <f t="shared" ca="1" si="543"/>
        <v>7782876631815</v>
      </c>
      <c r="J999" s="9">
        <f t="shared" ca="1" si="543"/>
        <v>5119226728458</v>
      </c>
      <c r="K999" s="9">
        <f t="shared" ca="1" si="543"/>
        <v>-49639654387</v>
      </c>
      <c r="L999" s="9">
        <f t="shared" ca="1" si="543"/>
        <v>-73887260670176</v>
      </c>
      <c r="M999" s="9">
        <f t="shared" ca="1" si="543"/>
        <v>-12107826506683</v>
      </c>
      <c r="N999" s="9">
        <f t="shared" ca="1" si="543"/>
        <v>6364909047860</v>
      </c>
      <c r="O999" s="9">
        <f t="shared" ca="1" si="543"/>
        <v>24953228186758</v>
      </c>
      <c r="P999" s="9">
        <f t="shared" ca="1" si="543"/>
        <v>15567128319517</v>
      </c>
      <c r="Q999" s="9">
        <f t="shared" ca="1" si="543"/>
        <v>19104614949960</v>
      </c>
      <c r="R999" s="9">
        <f t="shared" ca="1" si="542"/>
        <v>31665435896089</v>
      </c>
      <c r="S999" s="9">
        <f t="shared" ca="1" si="542"/>
        <v>11597287160779</v>
      </c>
      <c r="T999" s="9">
        <f t="shared" ca="1" si="542"/>
        <v>-7043956324907</v>
      </c>
      <c r="U999" s="9">
        <f t="shared" ca="1" si="542"/>
        <v>37359058999020</v>
      </c>
      <c r="V999" s="9">
        <f t="shared" ca="1" si="542"/>
        <v>31831456997398</v>
      </c>
      <c r="W999" s="9">
        <f t="shared" ca="1" si="542"/>
        <v>37577350504503</v>
      </c>
      <c r="X999" s="9">
        <f t="shared" ca="1" si="542"/>
        <v>29640478561191</v>
      </c>
      <c r="Y999" s="9">
        <f t="shared" ca="1" si="542"/>
        <v>38491165524619</v>
      </c>
      <c r="Z999" s="9">
        <f t="shared" ca="1" si="542"/>
        <v>38855396958391</v>
      </c>
      <c r="AA999" s="9" t="b">
        <f t="shared" ca="1" si="544"/>
        <v>0</v>
      </c>
      <c r="AB999" s="9" t="b">
        <f t="shared" ca="1" si="545"/>
        <v>0</v>
      </c>
      <c r="AC999" s="9" t="b">
        <f t="shared" ca="1" si="546"/>
        <v>0</v>
      </c>
      <c r="AD999" s="9" t="b">
        <f t="shared" ca="1" si="547"/>
        <v>0</v>
      </c>
      <c r="AE999" s="9" t="b">
        <f t="shared" ca="1" si="548"/>
        <v>0</v>
      </c>
      <c r="AF999" s="9" t="b">
        <f t="shared" ca="1" si="549"/>
        <v>0</v>
      </c>
      <c r="AG999" s="9" t="b">
        <f t="shared" ca="1" si="550"/>
        <v>0</v>
      </c>
      <c r="AH999" s="9" t="b">
        <f t="shared" ca="1" si="551"/>
        <v>0</v>
      </c>
      <c r="AI999" s="9" t="b">
        <f t="shared" ca="1" si="552"/>
        <v>0</v>
      </c>
      <c r="AJ999" s="9" t="b">
        <f t="shared" ca="1" si="553"/>
        <v>0</v>
      </c>
      <c r="AK999" s="9" t="b">
        <f t="shared" ca="1" si="554"/>
        <v>0</v>
      </c>
      <c r="AL999" s="9" t="b">
        <f t="shared" ca="1" si="555"/>
        <v>0</v>
      </c>
      <c r="AM999" s="9" t="b">
        <f t="shared" ca="1" si="556"/>
        <v>0</v>
      </c>
      <c r="AN999" s="9" t="b">
        <f t="shared" ca="1" si="557"/>
        <v>0</v>
      </c>
      <c r="AO999" s="9" t="b">
        <f t="shared" ca="1" si="558"/>
        <v>0</v>
      </c>
      <c r="AP999" s="9" t="b">
        <f t="shared" ca="1" si="559"/>
        <v>0</v>
      </c>
      <c r="AQ999" s="9" t="b">
        <f t="shared" ca="1" si="560"/>
        <v>0</v>
      </c>
      <c r="AR999" s="9" t="b">
        <f t="shared" ca="1" si="561"/>
        <v>0</v>
      </c>
      <c r="AS999" s="9" t="b">
        <f t="shared" ca="1" si="562"/>
        <v>0</v>
      </c>
      <c r="AT999" s="9" t="b">
        <f t="shared" ca="1" si="563"/>
        <v>0</v>
      </c>
      <c r="AU999" s="9" t="b">
        <f t="shared" ca="1" si="564"/>
        <v>0</v>
      </c>
      <c r="AV999" s="9" t="b">
        <f t="shared" ca="1" si="565"/>
        <v>0</v>
      </c>
      <c r="AW999" s="9" t="b">
        <f t="shared" ca="1" si="566"/>
        <v>0</v>
      </c>
      <c r="AX999" s="9" t="b">
        <f t="shared" ca="1" si="567"/>
        <v>1</v>
      </c>
      <c r="AY999" s="9" t="b">
        <f t="shared" ca="1" si="568"/>
        <v>1</v>
      </c>
      <c r="AZ999" s="9">
        <f t="shared" ca="1" si="569"/>
        <v>2</v>
      </c>
      <c r="BA999" s="9" t="b">
        <f t="shared" ca="1" si="570"/>
        <v>1</v>
      </c>
      <c r="BB999" s="8">
        <f t="shared" ca="1" si="571"/>
        <v>15690279</v>
      </c>
    </row>
    <row r="1000" spans="1:54" x14ac:dyDescent="0.35">
      <c r="A1000" s="9">
        <f>input!A999</f>
        <v>78624608936898</v>
      </c>
      <c r="B1000" s="9">
        <f t="shared" ca="1" si="543"/>
        <v>1278046453888</v>
      </c>
      <c r="C1000" s="9">
        <f t="shared" ca="1" si="543"/>
        <v>2360513325100</v>
      </c>
      <c r="D1000" s="9">
        <f t="shared" ca="1" si="543"/>
        <v>2724744758872</v>
      </c>
      <c r="E1000" s="9">
        <f t="shared" ca="1" si="543"/>
        <v>5242454733940</v>
      </c>
      <c r="F1000" s="9">
        <f t="shared" ca="1" si="543"/>
        <v>5460746239423</v>
      </c>
      <c r="G1000" s="9">
        <f t="shared" ca="1" si="543"/>
        <v>6324921605152</v>
      </c>
      <c r="H1000" s="9">
        <f t="shared" ca="1" si="543"/>
        <v>6543213110635</v>
      </c>
      <c r="I1000" s="9">
        <f t="shared" ca="1" si="543"/>
        <v>-21791930679503</v>
      </c>
      <c r="J1000" s="9">
        <f t="shared" ca="1" si="543"/>
        <v>9060923085703</v>
      </c>
      <c r="K1000" s="9">
        <f t="shared" ca="1" si="543"/>
        <v>6397273182346</v>
      </c>
      <c r="L1000" s="9">
        <f t="shared" ca="1" si="543"/>
        <v>1228406799501</v>
      </c>
      <c r="M1000" s="9">
        <f t="shared" ca="1" si="543"/>
        <v>-72609214216288</v>
      </c>
      <c r="N1000" s="9">
        <f t="shared" ca="1" si="543"/>
        <v>-10829780052795</v>
      </c>
      <c r="O1000" s="9">
        <f t="shared" ca="1" si="543"/>
        <v>7642955501748</v>
      </c>
      <c r="P1000" s="9">
        <f t="shared" ca="1" si="543"/>
        <v>26231274640646</v>
      </c>
      <c r="Q1000" s="9">
        <f t="shared" ca="1" si="543"/>
        <v>16845174773405</v>
      </c>
      <c r="R1000" s="9">
        <f t="shared" ca="1" si="542"/>
        <v>20382661403848</v>
      </c>
      <c r="S1000" s="9">
        <f t="shared" ca="1" si="542"/>
        <v>32943482349977</v>
      </c>
      <c r="T1000" s="9">
        <f t="shared" ca="1" si="542"/>
        <v>12875333614667</v>
      </c>
      <c r="U1000" s="9">
        <f t="shared" ca="1" si="542"/>
        <v>-5765909871019</v>
      </c>
      <c r="V1000" s="9">
        <f t="shared" ca="1" si="542"/>
        <v>38637105452908</v>
      </c>
      <c r="W1000" s="9">
        <f t="shared" ca="1" si="542"/>
        <v>33109503451286</v>
      </c>
      <c r="X1000" s="9">
        <f t="shared" ca="1" si="542"/>
        <v>38855396958391</v>
      </c>
      <c r="Y1000" s="9">
        <f t="shared" ca="1" si="542"/>
        <v>30918525015079</v>
      </c>
      <c r="Z1000" s="9">
        <f t="shared" ca="1" si="542"/>
        <v>39769211978507</v>
      </c>
      <c r="AA1000" s="9" t="b">
        <f t="shared" ca="1" si="544"/>
        <v>0</v>
      </c>
      <c r="AB1000" s="9" t="b">
        <f t="shared" ca="1" si="545"/>
        <v>0</v>
      </c>
      <c r="AC1000" s="9" t="b">
        <f t="shared" ca="1" si="546"/>
        <v>0</v>
      </c>
      <c r="AD1000" s="9" t="b">
        <f t="shared" ca="1" si="547"/>
        <v>0</v>
      </c>
      <c r="AE1000" s="9" t="b">
        <f t="shared" ca="1" si="548"/>
        <v>0</v>
      </c>
      <c r="AF1000" s="9" t="b">
        <f t="shared" ca="1" si="549"/>
        <v>0</v>
      </c>
      <c r="AG1000" s="9" t="b">
        <f t="shared" ca="1" si="550"/>
        <v>0</v>
      </c>
      <c r="AH1000" s="9" t="b">
        <f t="shared" ca="1" si="551"/>
        <v>0</v>
      </c>
      <c r="AI1000" s="9" t="b">
        <f t="shared" ca="1" si="552"/>
        <v>0</v>
      </c>
      <c r="AJ1000" s="9" t="b">
        <f t="shared" ca="1" si="553"/>
        <v>0</v>
      </c>
      <c r="AK1000" s="9" t="b">
        <f t="shared" ca="1" si="554"/>
        <v>0</v>
      </c>
      <c r="AL1000" s="9" t="b">
        <f t="shared" ca="1" si="555"/>
        <v>0</v>
      </c>
      <c r="AM1000" s="9" t="b">
        <f t="shared" ca="1" si="556"/>
        <v>0</v>
      </c>
      <c r="AN1000" s="9" t="b">
        <f t="shared" ca="1" si="557"/>
        <v>0</v>
      </c>
      <c r="AO1000" s="9" t="b">
        <f t="shared" ca="1" si="558"/>
        <v>0</v>
      </c>
      <c r="AP1000" s="9" t="b">
        <f t="shared" ca="1" si="559"/>
        <v>0</v>
      </c>
      <c r="AQ1000" s="9" t="b">
        <f t="shared" ca="1" si="560"/>
        <v>0</v>
      </c>
      <c r="AR1000" s="9" t="b">
        <f t="shared" ca="1" si="561"/>
        <v>0</v>
      </c>
      <c r="AS1000" s="9" t="b">
        <f t="shared" ca="1" si="562"/>
        <v>0</v>
      </c>
      <c r="AT1000" s="9" t="b">
        <f t="shared" ca="1" si="563"/>
        <v>0</v>
      </c>
      <c r="AU1000" s="9" t="b">
        <f t="shared" ca="1" si="564"/>
        <v>0</v>
      </c>
      <c r="AV1000" s="9" t="b">
        <f t="shared" ca="1" si="565"/>
        <v>0</v>
      </c>
      <c r="AW1000" s="9" t="b">
        <f t="shared" ca="1" si="566"/>
        <v>1</v>
      </c>
      <c r="AX1000" s="9" t="b">
        <f t="shared" ca="1" si="567"/>
        <v>0</v>
      </c>
      <c r="AY1000" s="9" t="b">
        <f t="shared" ca="1" si="568"/>
        <v>1</v>
      </c>
      <c r="AZ1000" s="9">
        <f t="shared" ca="1" si="569"/>
        <v>2</v>
      </c>
      <c r="BA1000" s="9" t="b">
        <f t="shared" ca="1" si="570"/>
        <v>1</v>
      </c>
      <c r="BB1000" s="8">
        <f t="shared" ca="1" si="571"/>
        <v>15690279</v>
      </c>
    </row>
    <row r="1001" spans="1:54" x14ac:dyDescent="0.35">
      <c r="A1001" s="9">
        <f>input!A1000</f>
        <v>79756715462497</v>
      </c>
      <c r="B1001" s="9">
        <f t="shared" ca="1" si="543"/>
        <v>1132106525599</v>
      </c>
      <c r="C1001" s="9">
        <f t="shared" ca="1" si="543"/>
        <v>2410152979487</v>
      </c>
      <c r="D1001" s="9">
        <f t="shared" ca="1" si="543"/>
        <v>3492619850699</v>
      </c>
      <c r="E1001" s="9">
        <f t="shared" ca="1" si="543"/>
        <v>3856851284471</v>
      </c>
      <c r="F1001" s="9">
        <f t="shared" ca="1" si="543"/>
        <v>6374561259539</v>
      </c>
      <c r="G1001" s="9">
        <f t="shared" ca="1" si="543"/>
        <v>6592852765022</v>
      </c>
      <c r="H1001" s="9">
        <f t="shared" ca="1" si="543"/>
        <v>7457028130751</v>
      </c>
      <c r="I1001" s="9">
        <f t="shared" ca="1" si="543"/>
        <v>7675319636234</v>
      </c>
      <c r="J1001" s="9">
        <f t="shared" ca="1" si="543"/>
        <v>-20659824153904</v>
      </c>
      <c r="K1001" s="9">
        <f t="shared" ca="1" si="543"/>
        <v>10193029611302</v>
      </c>
      <c r="L1001" s="9">
        <f t="shared" ca="1" si="543"/>
        <v>7529379707945</v>
      </c>
      <c r="M1001" s="9">
        <f t="shared" ca="1" si="543"/>
        <v>2360513325100</v>
      </c>
      <c r="N1001" s="9">
        <f t="shared" ca="1" si="543"/>
        <v>-71477107690689</v>
      </c>
      <c r="O1001" s="9">
        <f t="shared" ca="1" si="543"/>
        <v>-9697673527196</v>
      </c>
      <c r="P1001" s="9">
        <f t="shared" ca="1" si="543"/>
        <v>8775062027347</v>
      </c>
      <c r="Q1001" s="9">
        <f t="shared" ca="1" si="543"/>
        <v>27363381166245</v>
      </c>
      <c r="R1001" s="9">
        <f t="shared" ca="1" si="542"/>
        <v>17977281299004</v>
      </c>
      <c r="S1001" s="9">
        <f t="shared" ca="1" si="542"/>
        <v>21514767929447</v>
      </c>
      <c r="T1001" s="9">
        <f t="shared" ca="1" si="542"/>
        <v>34075588875576</v>
      </c>
      <c r="U1001" s="9">
        <f t="shared" ca="1" si="542"/>
        <v>14007440140266</v>
      </c>
      <c r="V1001" s="9">
        <f t="shared" ca="1" si="542"/>
        <v>-4633803345420</v>
      </c>
      <c r="W1001" s="9">
        <f t="shared" ca="1" si="542"/>
        <v>39769211978507</v>
      </c>
      <c r="X1001" s="9">
        <f t="shared" ca="1" si="542"/>
        <v>34241609976885</v>
      </c>
      <c r="Y1001" s="9">
        <f t="shared" ca="1" si="542"/>
        <v>39987503483990</v>
      </c>
      <c r="Z1001" s="9">
        <f t="shared" ca="1" si="542"/>
        <v>32050631540678</v>
      </c>
      <c r="AA1001" s="9" t="b">
        <f t="shared" ca="1" si="544"/>
        <v>0</v>
      </c>
      <c r="AB1001" s="9" t="b">
        <f t="shared" ca="1" si="545"/>
        <v>0</v>
      </c>
      <c r="AC1001" s="9" t="b">
        <f t="shared" ca="1" si="546"/>
        <v>0</v>
      </c>
      <c r="AD1001" s="9" t="b">
        <f t="shared" ca="1" si="547"/>
        <v>0</v>
      </c>
      <c r="AE1001" s="9" t="b">
        <f t="shared" ca="1" si="548"/>
        <v>0</v>
      </c>
      <c r="AF1001" s="9" t="b">
        <f t="shared" ca="1" si="549"/>
        <v>0</v>
      </c>
      <c r="AG1001" s="9" t="b">
        <f t="shared" ca="1" si="550"/>
        <v>0</v>
      </c>
      <c r="AH1001" s="9" t="b">
        <f t="shared" ca="1" si="551"/>
        <v>0</v>
      </c>
      <c r="AI1001" s="9" t="b">
        <f t="shared" ca="1" si="552"/>
        <v>0</v>
      </c>
      <c r="AJ1001" s="9" t="b">
        <f t="shared" ca="1" si="553"/>
        <v>0</v>
      </c>
      <c r="AK1001" s="9" t="b">
        <f t="shared" ca="1" si="554"/>
        <v>0</v>
      </c>
      <c r="AL1001" s="9" t="b">
        <f t="shared" ca="1" si="555"/>
        <v>0</v>
      </c>
      <c r="AM1001" s="9" t="b">
        <f t="shared" ca="1" si="556"/>
        <v>0</v>
      </c>
      <c r="AN1001" s="9" t="b">
        <f t="shared" ca="1" si="557"/>
        <v>0</v>
      </c>
      <c r="AO1001" s="9" t="b">
        <f t="shared" ca="1" si="558"/>
        <v>0</v>
      </c>
      <c r="AP1001" s="9" t="b">
        <f t="shared" ca="1" si="559"/>
        <v>0</v>
      </c>
      <c r="AQ1001" s="9" t="b">
        <f t="shared" ca="1" si="560"/>
        <v>0</v>
      </c>
      <c r="AR1001" s="9" t="b">
        <f t="shared" ca="1" si="561"/>
        <v>0</v>
      </c>
      <c r="AS1001" s="9" t="b">
        <f t="shared" ca="1" si="562"/>
        <v>0</v>
      </c>
      <c r="AT1001" s="9" t="b">
        <f t="shared" ca="1" si="563"/>
        <v>0</v>
      </c>
      <c r="AU1001" s="9" t="b">
        <f t="shared" ca="1" si="564"/>
        <v>0</v>
      </c>
      <c r="AV1001" s="9" t="b">
        <f t="shared" ca="1" si="565"/>
        <v>1</v>
      </c>
      <c r="AW1001" s="9" t="b">
        <f t="shared" ca="1" si="566"/>
        <v>0</v>
      </c>
      <c r="AX1001" s="9" t="b">
        <f t="shared" ca="1" si="567"/>
        <v>1</v>
      </c>
      <c r="AY1001" s="9" t="b">
        <f t="shared" ca="1" si="568"/>
        <v>0</v>
      </c>
      <c r="AZ1001" s="9">
        <f t="shared" ca="1" si="569"/>
        <v>2</v>
      </c>
      <c r="BA1001" s="9" t="b">
        <f t="shared" ca="1" si="570"/>
        <v>1</v>
      </c>
      <c r="BB1001" s="8">
        <f t="shared" ca="1" si="571"/>
        <v>15690279</v>
      </c>
    </row>
    <row r="1002" spans="1:54" x14ac:dyDescent="0.35">
      <c r="A1002" s="9">
        <f>input!A1001</f>
        <v>0</v>
      </c>
      <c r="B1002" s="9">
        <f t="shared" ca="1" si="543"/>
        <v>-79756715462497</v>
      </c>
      <c r="C1002" s="9">
        <f t="shared" ca="1" si="543"/>
        <v>-78624608936898</v>
      </c>
      <c r="D1002" s="9">
        <f t="shared" ca="1" si="543"/>
        <v>-77346562483010</v>
      </c>
      <c r="E1002" s="9">
        <f t="shared" ca="1" si="543"/>
        <v>-76264095611798</v>
      </c>
      <c r="F1002" s="9">
        <f t="shared" ca="1" si="543"/>
        <v>-75899864178026</v>
      </c>
      <c r="G1002" s="9">
        <f t="shared" ca="1" si="543"/>
        <v>-73382154202958</v>
      </c>
      <c r="H1002" s="9">
        <f t="shared" ca="1" si="543"/>
        <v>-73163862697475</v>
      </c>
      <c r="I1002" s="9">
        <f t="shared" ca="1" si="543"/>
        <v>-72299687331746</v>
      </c>
      <c r="J1002" s="9">
        <f t="shared" ca="1" si="543"/>
        <v>-72081395826263</v>
      </c>
      <c r="K1002" s="9">
        <f t="shared" ca="1" si="543"/>
        <v>-100416539616401</v>
      </c>
      <c r="L1002" s="9">
        <f t="shared" ca="1" si="543"/>
        <v>-69563685851195</v>
      </c>
      <c r="M1002" s="9">
        <f t="shared" ca="1" si="543"/>
        <v>-72227335754552</v>
      </c>
      <c r="N1002" s="9">
        <f t="shared" ca="1" si="543"/>
        <v>-77396202137397</v>
      </c>
      <c r="O1002" s="9">
        <f t="shared" ca="1" si="543"/>
        <v>-151233823153186</v>
      </c>
      <c r="P1002" s="9">
        <f t="shared" ca="1" si="543"/>
        <v>-89454388989693</v>
      </c>
      <c r="Q1002" s="9">
        <f t="shared" ca="1" si="543"/>
        <v>-70981653435150</v>
      </c>
      <c r="R1002" s="9">
        <f t="shared" ca="1" si="542"/>
        <v>-52393334296252</v>
      </c>
      <c r="S1002" s="9">
        <f t="shared" ca="1" si="542"/>
        <v>-61779434163493</v>
      </c>
      <c r="T1002" s="9">
        <f t="shared" ca="1" si="542"/>
        <v>-58241947533050</v>
      </c>
      <c r="U1002" s="9">
        <f t="shared" ca="1" si="542"/>
        <v>-45681126586921</v>
      </c>
      <c r="V1002" s="9">
        <f t="shared" ca="1" si="542"/>
        <v>-65749275322231</v>
      </c>
      <c r="W1002" s="9">
        <f t="shared" ca="1" si="542"/>
        <v>-84390518807917</v>
      </c>
      <c r="X1002" s="9">
        <f t="shared" ca="1" si="542"/>
        <v>-39987503483990</v>
      </c>
      <c r="Y1002" s="9">
        <f t="shared" ca="1" si="542"/>
        <v>-45515105485612</v>
      </c>
      <c r="Z1002" s="9">
        <f t="shared" ca="1" si="542"/>
        <v>-39769211978507</v>
      </c>
      <c r="AA1002" s="9" t="b">
        <f t="shared" ca="1" si="544"/>
        <v>0</v>
      </c>
      <c r="AB1002" s="9" t="b">
        <f t="shared" ca="1" si="545"/>
        <v>0</v>
      </c>
      <c r="AC1002" s="9" t="b">
        <f t="shared" ca="1" si="546"/>
        <v>0</v>
      </c>
      <c r="AD1002" s="9" t="b">
        <f t="shared" ca="1" si="547"/>
        <v>0</v>
      </c>
      <c r="AE1002" s="9" t="b">
        <f t="shared" ca="1" si="548"/>
        <v>0</v>
      </c>
      <c r="AF1002" s="9" t="b">
        <f t="shared" ca="1" si="549"/>
        <v>0</v>
      </c>
      <c r="AG1002" s="9" t="b">
        <f t="shared" ca="1" si="550"/>
        <v>0</v>
      </c>
      <c r="AH1002" s="9" t="b">
        <f t="shared" ca="1" si="551"/>
        <v>0</v>
      </c>
      <c r="AI1002" s="9" t="b">
        <f t="shared" ca="1" si="552"/>
        <v>0</v>
      </c>
      <c r="AJ1002" s="9" t="b">
        <f t="shared" ca="1" si="553"/>
        <v>0</v>
      </c>
      <c r="AK1002" s="9" t="b">
        <f t="shared" ca="1" si="554"/>
        <v>0</v>
      </c>
      <c r="AL1002" s="9" t="b">
        <f t="shared" ca="1" si="555"/>
        <v>0</v>
      </c>
      <c r="AM1002" s="9" t="b">
        <f t="shared" ca="1" si="556"/>
        <v>0</v>
      </c>
      <c r="AN1002" s="9" t="b">
        <f t="shared" ca="1" si="557"/>
        <v>0</v>
      </c>
      <c r="AO1002" s="9" t="b">
        <f t="shared" ca="1" si="558"/>
        <v>0</v>
      </c>
      <c r="AP1002" s="9" t="b">
        <f t="shared" ca="1" si="559"/>
        <v>0</v>
      </c>
      <c r="AQ1002" s="9" t="b">
        <f t="shared" ca="1" si="560"/>
        <v>0</v>
      </c>
      <c r="AR1002" s="9" t="b">
        <f t="shared" ca="1" si="561"/>
        <v>0</v>
      </c>
      <c r="AS1002" s="9" t="b">
        <f t="shared" ca="1" si="562"/>
        <v>0</v>
      </c>
      <c r="AT1002" s="9" t="b">
        <f t="shared" ca="1" si="563"/>
        <v>0</v>
      </c>
      <c r="AU1002" s="9" t="b">
        <f t="shared" ca="1" si="564"/>
        <v>0</v>
      </c>
      <c r="AV1002" s="9" t="b">
        <f t="shared" ca="1" si="565"/>
        <v>0</v>
      </c>
      <c r="AW1002" s="9" t="b">
        <f t="shared" ca="1" si="566"/>
        <v>0</v>
      </c>
      <c r="AX1002" s="9" t="b">
        <f t="shared" ca="1" si="567"/>
        <v>0</v>
      </c>
      <c r="AY1002" s="9" t="b">
        <f t="shared" ca="1" si="568"/>
        <v>0</v>
      </c>
      <c r="AZ1002" s="9">
        <f t="shared" ca="1" si="569"/>
        <v>0</v>
      </c>
      <c r="BA1002" s="9" t="b">
        <f t="shared" ca="1" si="570"/>
        <v>0</v>
      </c>
      <c r="BB1002" s="8">
        <f t="shared" ca="1" si="571"/>
        <v>15690279</v>
      </c>
    </row>
    <row r="1003" spans="1:54" x14ac:dyDescent="0.35">
      <c r="A1003" s="9">
        <f>input!A1002</f>
        <v>0</v>
      </c>
      <c r="B1003" s="9">
        <f t="shared" ca="1" si="543"/>
        <v>0</v>
      </c>
      <c r="C1003" s="9">
        <f t="shared" ca="1" si="543"/>
        <v>-79756715462497</v>
      </c>
      <c r="D1003" s="9">
        <f t="shared" ca="1" si="543"/>
        <v>-78624608936898</v>
      </c>
      <c r="E1003" s="9">
        <f t="shared" ca="1" si="543"/>
        <v>-77346562483010</v>
      </c>
      <c r="F1003" s="9">
        <f t="shared" ca="1" si="543"/>
        <v>-76264095611798</v>
      </c>
      <c r="G1003" s="9">
        <f t="shared" ca="1" si="543"/>
        <v>-75899864178026</v>
      </c>
      <c r="H1003" s="9">
        <f t="shared" ca="1" si="543"/>
        <v>-73382154202958</v>
      </c>
      <c r="I1003" s="9">
        <f t="shared" ca="1" si="543"/>
        <v>-73163862697475</v>
      </c>
      <c r="J1003" s="9">
        <f t="shared" ca="1" si="543"/>
        <v>-72299687331746</v>
      </c>
      <c r="K1003" s="9">
        <f t="shared" ca="1" si="543"/>
        <v>-72081395826263</v>
      </c>
      <c r="L1003" s="9">
        <f t="shared" ca="1" si="543"/>
        <v>-100416539616401</v>
      </c>
      <c r="M1003" s="9">
        <f t="shared" ca="1" si="543"/>
        <v>-69563685851195</v>
      </c>
      <c r="N1003" s="9">
        <f t="shared" ca="1" si="543"/>
        <v>-72227335754552</v>
      </c>
      <c r="O1003" s="9">
        <f t="shared" ca="1" si="543"/>
        <v>-77396202137397</v>
      </c>
      <c r="P1003" s="9">
        <f t="shared" ca="1" si="543"/>
        <v>-151233823153186</v>
      </c>
      <c r="Q1003" s="9">
        <f t="shared" ref="Q1003:Z1010" ca="1" si="572">$A1003-OFFSET($A1003,-Q$1,0)</f>
        <v>-89454388989693</v>
      </c>
      <c r="R1003" s="9">
        <f t="shared" ca="1" si="572"/>
        <v>-70981653435150</v>
      </c>
      <c r="S1003" s="9">
        <f t="shared" ca="1" si="572"/>
        <v>-52393334296252</v>
      </c>
      <c r="T1003" s="9">
        <f t="shared" ca="1" si="572"/>
        <v>-61779434163493</v>
      </c>
      <c r="U1003" s="9">
        <f t="shared" ca="1" si="572"/>
        <v>-58241947533050</v>
      </c>
      <c r="V1003" s="9">
        <f t="shared" ca="1" si="572"/>
        <v>-45681126586921</v>
      </c>
      <c r="W1003" s="9">
        <f t="shared" ca="1" si="572"/>
        <v>-65749275322231</v>
      </c>
      <c r="X1003" s="9">
        <f t="shared" ca="1" si="572"/>
        <v>-84390518807917</v>
      </c>
      <c r="Y1003" s="9">
        <f t="shared" ca="1" si="572"/>
        <v>-39987503483990</v>
      </c>
      <c r="Z1003" s="9">
        <f t="shared" ca="1" si="572"/>
        <v>-45515105485612</v>
      </c>
      <c r="AA1003" s="9" t="b">
        <f t="shared" ca="1" si="544"/>
        <v>1</v>
      </c>
      <c r="AB1003" s="9" t="b">
        <f t="shared" ca="1" si="545"/>
        <v>0</v>
      </c>
      <c r="AC1003" s="9" t="b">
        <f t="shared" ca="1" si="546"/>
        <v>0</v>
      </c>
      <c r="AD1003" s="9" t="b">
        <f t="shared" ca="1" si="547"/>
        <v>0</v>
      </c>
      <c r="AE1003" s="9" t="b">
        <f t="shared" ca="1" si="548"/>
        <v>0</v>
      </c>
      <c r="AF1003" s="9" t="b">
        <f t="shared" ca="1" si="549"/>
        <v>0</v>
      </c>
      <c r="AG1003" s="9" t="b">
        <f t="shared" ca="1" si="550"/>
        <v>0</v>
      </c>
      <c r="AH1003" s="9" t="b">
        <f t="shared" ca="1" si="551"/>
        <v>0</v>
      </c>
      <c r="AI1003" s="9" t="b">
        <f t="shared" ca="1" si="552"/>
        <v>0</v>
      </c>
      <c r="AJ1003" s="9" t="b">
        <f t="shared" ca="1" si="553"/>
        <v>0</v>
      </c>
      <c r="AK1003" s="9" t="b">
        <f t="shared" ca="1" si="554"/>
        <v>0</v>
      </c>
      <c r="AL1003" s="9" t="b">
        <f t="shared" ca="1" si="555"/>
        <v>0</v>
      </c>
      <c r="AM1003" s="9" t="b">
        <f t="shared" ca="1" si="556"/>
        <v>0</v>
      </c>
      <c r="AN1003" s="9" t="b">
        <f t="shared" ca="1" si="557"/>
        <v>0</v>
      </c>
      <c r="AO1003" s="9" t="b">
        <f t="shared" ca="1" si="558"/>
        <v>0</v>
      </c>
      <c r="AP1003" s="9" t="b">
        <f t="shared" ca="1" si="559"/>
        <v>0</v>
      </c>
      <c r="AQ1003" s="9" t="b">
        <f t="shared" ca="1" si="560"/>
        <v>0</v>
      </c>
      <c r="AR1003" s="9" t="b">
        <f t="shared" ca="1" si="561"/>
        <v>0</v>
      </c>
      <c r="AS1003" s="9" t="b">
        <f t="shared" ca="1" si="562"/>
        <v>0</v>
      </c>
      <c r="AT1003" s="9" t="b">
        <f t="shared" ca="1" si="563"/>
        <v>0</v>
      </c>
      <c r="AU1003" s="9" t="b">
        <f t="shared" ca="1" si="564"/>
        <v>0</v>
      </c>
      <c r="AV1003" s="9" t="b">
        <f t="shared" ca="1" si="565"/>
        <v>0</v>
      </c>
      <c r="AW1003" s="9" t="b">
        <f t="shared" ca="1" si="566"/>
        <v>0</v>
      </c>
      <c r="AX1003" s="9" t="b">
        <f t="shared" ca="1" si="567"/>
        <v>0</v>
      </c>
      <c r="AY1003" s="9" t="b">
        <f t="shared" ca="1" si="568"/>
        <v>0</v>
      </c>
      <c r="AZ1003" s="9">
        <f t="shared" ca="1" si="569"/>
        <v>1</v>
      </c>
      <c r="BA1003" s="9" t="b">
        <f t="shared" ca="1" si="570"/>
        <v>0</v>
      </c>
      <c r="BB1003" s="8">
        <f t="shared" ca="1" si="571"/>
        <v>15690279</v>
      </c>
    </row>
    <row r="1004" spans="1:54" x14ac:dyDescent="0.35">
      <c r="A1004" s="9">
        <f>input!A1003</f>
        <v>0</v>
      </c>
      <c r="B1004" s="9">
        <f t="shared" ref="B1004:Q1010" ca="1" si="573">$A1004-OFFSET($A1004,-B$1,0)</f>
        <v>0</v>
      </c>
      <c r="C1004" s="9">
        <f t="shared" ca="1" si="573"/>
        <v>0</v>
      </c>
      <c r="D1004" s="9">
        <f t="shared" ca="1" si="573"/>
        <v>-79756715462497</v>
      </c>
      <c r="E1004" s="9">
        <f t="shared" ca="1" si="573"/>
        <v>-78624608936898</v>
      </c>
      <c r="F1004" s="9">
        <f t="shared" ca="1" si="573"/>
        <v>-77346562483010</v>
      </c>
      <c r="G1004" s="9">
        <f t="shared" ca="1" si="573"/>
        <v>-76264095611798</v>
      </c>
      <c r="H1004" s="9">
        <f t="shared" ca="1" si="573"/>
        <v>-75899864178026</v>
      </c>
      <c r="I1004" s="9">
        <f t="shared" ca="1" si="573"/>
        <v>-73382154202958</v>
      </c>
      <c r="J1004" s="9">
        <f t="shared" ca="1" si="573"/>
        <v>-73163862697475</v>
      </c>
      <c r="K1004" s="9">
        <f t="shared" ca="1" si="573"/>
        <v>-72299687331746</v>
      </c>
      <c r="L1004" s="9">
        <f t="shared" ca="1" si="573"/>
        <v>-72081395826263</v>
      </c>
      <c r="M1004" s="9">
        <f t="shared" ca="1" si="573"/>
        <v>-100416539616401</v>
      </c>
      <c r="N1004" s="9">
        <f t="shared" ca="1" si="573"/>
        <v>-69563685851195</v>
      </c>
      <c r="O1004" s="9">
        <f t="shared" ca="1" si="573"/>
        <v>-72227335754552</v>
      </c>
      <c r="P1004" s="9">
        <f t="shared" ca="1" si="573"/>
        <v>-77396202137397</v>
      </c>
      <c r="Q1004" s="9">
        <f t="shared" ca="1" si="573"/>
        <v>-151233823153186</v>
      </c>
      <c r="R1004" s="9">
        <f t="shared" ca="1" si="572"/>
        <v>-89454388989693</v>
      </c>
      <c r="S1004" s="9">
        <f t="shared" ca="1" si="572"/>
        <v>-70981653435150</v>
      </c>
      <c r="T1004" s="9">
        <f t="shared" ca="1" si="572"/>
        <v>-52393334296252</v>
      </c>
      <c r="U1004" s="9">
        <f t="shared" ca="1" si="572"/>
        <v>-61779434163493</v>
      </c>
      <c r="V1004" s="9">
        <f t="shared" ca="1" si="572"/>
        <v>-58241947533050</v>
      </c>
      <c r="W1004" s="9">
        <f t="shared" ca="1" si="572"/>
        <v>-45681126586921</v>
      </c>
      <c r="X1004" s="9">
        <f t="shared" ca="1" si="572"/>
        <v>-65749275322231</v>
      </c>
      <c r="Y1004" s="9">
        <f t="shared" ca="1" si="572"/>
        <v>-84390518807917</v>
      </c>
      <c r="Z1004" s="9">
        <f t="shared" ca="1" si="572"/>
        <v>-39987503483990</v>
      </c>
      <c r="AA1004" s="9" t="b">
        <f t="shared" ca="1" si="544"/>
        <v>1</v>
      </c>
      <c r="AB1004" s="9" t="b">
        <f t="shared" ca="1" si="545"/>
        <v>1</v>
      </c>
      <c r="AC1004" s="9" t="b">
        <f t="shared" ca="1" si="546"/>
        <v>0</v>
      </c>
      <c r="AD1004" s="9" t="b">
        <f t="shared" ca="1" si="547"/>
        <v>0</v>
      </c>
      <c r="AE1004" s="9" t="b">
        <f t="shared" ca="1" si="548"/>
        <v>0</v>
      </c>
      <c r="AF1004" s="9" t="b">
        <f t="shared" ca="1" si="549"/>
        <v>0</v>
      </c>
      <c r="AG1004" s="9" t="b">
        <f t="shared" ca="1" si="550"/>
        <v>0</v>
      </c>
      <c r="AH1004" s="9" t="b">
        <f t="shared" ca="1" si="551"/>
        <v>0</v>
      </c>
      <c r="AI1004" s="9" t="b">
        <f t="shared" ca="1" si="552"/>
        <v>0</v>
      </c>
      <c r="AJ1004" s="9" t="b">
        <f t="shared" ca="1" si="553"/>
        <v>0</v>
      </c>
      <c r="AK1004" s="9" t="b">
        <f t="shared" ca="1" si="554"/>
        <v>0</v>
      </c>
      <c r="AL1004" s="9" t="b">
        <f t="shared" ca="1" si="555"/>
        <v>0</v>
      </c>
      <c r="AM1004" s="9" t="b">
        <f t="shared" ca="1" si="556"/>
        <v>0</v>
      </c>
      <c r="AN1004" s="9" t="b">
        <f t="shared" ca="1" si="557"/>
        <v>0</v>
      </c>
      <c r="AO1004" s="9" t="b">
        <f t="shared" ca="1" si="558"/>
        <v>0</v>
      </c>
      <c r="AP1004" s="9" t="b">
        <f t="shared" ca="1" si="559"/>
        <v>0</v>
      </c>
      <c r="AQ1004" s="9" t="b">
        <f t="shared" ca="1" si="560"/>
        <v>0</v>
      </c>
      <c r="AR1004" s="9" t="b">
        <f t="shared" ca="1" si="561"/>
        <v>0</v>
      </c>
      <c r="AS1004" s="9" t="b">
        <f t="shared" ca="1" si="562"/>
        <v>0</v>
      </c>
      <c r="AT1004" s="9" t="b">
        <f t="shared" ca="1" si="563"/>
        <v>0</v>
      </c>
      <c r="AU1004" s="9" t="b">
        <f t="shared" ca="1" si="564"/>
        <v>0</v>
      </c>
      <c r="AV1004" s="9" t="b">
        <f t="shared" ca="1" si="565"/>
        <v>0</v>
      </c>
      <c r="AW1004" s="9" t="b">
        <f t="shared" ca="1" si="566"/>
        <v>0</v>
      </c>
      <c r="AX1004" s="9" t="b">
        <f t="shared" ca="1" si="567"/>
        <v>0</v>
      </c>
      <c r="AY1004" s="9" t="b">
        <f t="shared" ca="1" si="568"/>
        <v>0</v>
      </c>
      <c r="AZ1004" s="9">
        <f t="shared" ca="1" si="569"/>
        <v>2</v>
      </c>
      <c r="BA1004" s="9" t="b">
        <f t="shared" ca="1" si="570"/>
        <v>1</v>
      </c>
      <c r="BB1004" s="8">
        <f t="shared" ca="1" si="571"/>
        <v>15690279</v>
      </c>
    </row>
    <row r="1005" spans="1:54" x14ac:dyDescent="0.35">
      <c r="A1005" s="9">
        <f>input!A1004</f>
        <v>0</v>
      </c>
      <c r="B1005" s="9">
        <f t="shared" ca="1" si="573"/>
        <v>0</v>
      </c>
      <c r="C1005" s="9">
        <f t="shared" ca="1" si="573"/>
        <v>0</v>
      </c>
      <c r="D1005" s="9">
        <f t="shared" ca="1" si="573"/>
        <v>0</v>
      </c>
      <c r="E1005" s="9">
        <f t="shared" ca="1" si="573"/>
        <v>-79756715462497</v>
      </c>
      <c r="F1005" s="9">
        <f t="shared" ca="1" si="573"/>
        <v>-78624608936898</v>
      </c>
      <c r="G1005" s="9">
        <f t="shared" ca="1" si="573"/>
        <v>-77346562483010</v>
      </c>
      <c r="H1005" s="9">
        <f t="shared" ca="1" si="573"/>
        <v>-76264095611798</v>
      </c>
      <c r="I1005" s="9">
        <f t="shared" ca="1" si="573"/>
        <v>-75899864178026</v>
      </c>
      <c r="J1005" s="9">
        <f t="shared" ca="1" si="573"/>
        <v>-73382154202958</v>
      </c>
      <c r="K1005" s="9">
        <f t="shared" ca="1" si="573"/>
        <v>-73163862697475</v>
      </c>
      <c r="L1005" s="9">
        <f t="shared" ca="1" si="573"/>
        <v>-72299687331746</v>
      </c>
      <c r="M1005" s="9">
        <f t="shared" ca="1" si="573"/>
        <v>-72081395826263</v>
      </c>
      <c r="N1005" s="9">
        <f t="shared" ca="1" si="573"/>
        <v>-100416539616401</v>
      </c>
      <c r="O1005" s="9">
        <f t="shared" ca="1" si="573"/>
        <v>-69563685851195</v>
      </c>
      <c r="P1005" s="9">
        <f t="shared" ca="1" si="573"/>
        <v>-72227335754552</v>
      </c>
      <c r="Q1005" s="9">
        <f t="shared" ca="1" si="573"/>
        <v>-77396202137397</v>
      </c>
      <c r="R1005" s="9">
        <f t="shared" ca="1" si="572"/>
        <v>-151233823153186</v>
      </c>
      <c r="S1005" s="9">
        <f t="shared" ca="1" si="572"/>
        <v>-89454388989693</v>
      </c>
      <c r="T1005" s="9">
        <f t="shared" ca="1" si="572"/>
        <v>-70981653435150</v>
      </c>
      <c r="U1005" s="9">
        <f t="shared" ca="1" si="572"/>
        <v>-52393334296252</v>
      </c>
      <c r="V1005" s="9">
        <f t="shared" ca="1" si="572"/>
        <v>-61779434163493</v>
      </c>
      <c r="W1005" s="9">
        <f t="shared" ca="1" si="572"/>
        <v>-58241947533050</v>
      </c>
      <c r="X1005" s="9">
        <f t="shared" ca="1" si="572"/>
        <v>-45681126586921</v>
      </c>
      <c r="Y1005" s="9">
        <f t="shared" ca="1" si="572"/>
        <v>-65749275322231</v>
      </c>
      <c r="Z1005" s="9">
        <f t="shared" ca="1" si="572"/>
        <v>-84390518807917</v>
      </c>
      <c r="AA1005" s="9" t="b">
        <f t="shared" ca="1" si="544"/>
        <v>1</v>
      </c>
      <c r="AB1005" s="9" t="b">
        <f t="shared" ca="1" si="545"/>
        <v>1</v>
      </c>
      <c r="AC1005" s="9" t="b">
        <f t="shared" ca="1" si="546"/>
        <v>1</v>
      </c>
      <c r="AD1005" s="9" t="b">
        <f t="shared" ca="1" si="547"/>
        <v>0</v>
      </c>
      <c r="AE1005" s="9" t="b">
        <f t="shared" ca="1" si="548"/>
        <v>0</v>
      </c>
      <c r="AF1005" s="9" t="b">
        <f t="shared" ca="1" si="549"/>
        <v>0</v>
      </c>
      <c r="AG1005" s="9" t="b">
        <f t="shared" ca="1" si="550"/>
        <v>0</v>
      </c>
      <c r="AH1005" s="9" t="b">
        <f t="shared" ca="1" si="551"/>
        <v>0</v>
      </c>
      <c r="AI1005" s="9" t="b">
        <f t="shared" ca="1" si="552"/>
        <v>0</v>
      </c>
      <c r="AJ1005" s="9" t="b">
        <f t="shared" ca="1" si="553"/>
        <v>0</v>
      </c>
      <c r="AK1005" s="9" t="b">
        <f t="shared" ca="1" si="554"/>
        <v>0</v>
      </c>
      <c r="AL1005" s="9" t="b">
        <f t="shared" ca="1" si="555"/>
        <v>0</v>
      </c>
      <c r="AM1005" s="9" t="b">
        <f t="shared" ca="1" si="556"/>
        <v>0</v>
      </c>
      <c r="AN1005" s="9" t="b">
        <f t="shared" ca="1" si="557"/>
        <v>0</v>
      </c>
      <c r="AO1005" s="9" t="b">
        <f t="shared" ca="1" si="558"/>
        <v>0</v>
      </c>
      <c r="AP1005" s="9" t="b">
        <f t="shared" ca="1" si="559"/>
        <v>0</v>
      </c>
      <c r="AQ1005" s="9" t="b">
        <f t="shared" ca="1" si="560"/>
        <v>0</v>
      </c>
      <c r="AR1005" s="9" t="b">
        <f t="shared" ca="1" si="561"/>
        <v>0</v>
      </c>
      <c r="AS1005" s="9" t="b">
        <f t="shared" ca="1" si="562"/>
        <v>0</v>
      </c>
      <c r="AT1005" s="9" t="b">
        <f t="shared" ca="1" si="563"/>
        <v>0</v>
      </c>
      <c r="AU1005" s="9" t="b">
        <f t="shared" ca="1" si="564"/>
        <v>0</v>
      </c>
      <c r="AV1005" s="9" t="b">
        <f t="shared" ca="1" si="565"/>
        <v>0</v>
      </c>
      <c r="AW1005" s="9" t="b">
        <f t="shared" ca="1" si="566"/>
        <v>0</v>
      </c>
      <c r="AX1005" s="9" t="b">
        <f t="shared" ca="1" si="567"/>
        <v>0</v>
      </c>
      <c r="AY1005" s="9" t="b">
        <f t="shared" ca="1" si="568"/>
        <v>0</v>
      </c>
      <c r="AZ1005" s="9">
        <f t="shared" ca="1" si="569"/>
        <v>3</v>
      </c>
      <c r="BA1005" s="9" t="b">
        <f t="shared" ca="1" si="570"/>
        <v>1</v>
      </c>
      <c r="BB1005" s="8">
        <f t="shared" ca="1" si="571"/>
        <v>15690279</v>
      </c>
    </row>
    <row r="1006" spans="1:54" x14ac:dyDescent="0.35">
      <c r="A1006" s="9">
        <f>input!A1005</f>
        <v>0</v>
      </c>
      <c r="B1006" s="9">
        <f t="shared" ca="1" si="573"/>
        <v>0</v>
      </c>
      <c r="C1006" s="9">
        <f t="shared" ca="1" si="573"/>
        <v>0</v>
      </c>
      <c r="D1006" s="9">
        <f t="shared" ca="1" si="573"/>
        <v>0</v>
      </c>
      <c r="E1006" s="9">
        <f t="shared" ca="1" si="573"/>
        <v>0</v>
      </c>
      <c r="F1006" s="9">
        <f t="shared" ca="1" si="573"/>
        <v>-79756715462497</v>
      </c>
      <c r="G1006" s="9">
        <f t="shared" ca="1" si="573"/>
        <v>-78624608936898</v>
      </c>
      <c r="H1006" s="9">
        <f t="shared" ca="1" si="573"/>
        <v>-77346562483010</v>
      </c>
      <c r="I1006" s="9">
        <f t="shared" ca="1" si="573"/>
        <v>-76264095611798</v>
      </c>
      <c r="J1006" s="9">
        <f t="shared" ca="1" si="573"/>
        <v>-75899864178026</v>
      </c>
      <c r="K1006" s="9">
        <f t="shared" ca="1" si="573"/>
        <v>-73382154202958</v>
      </c>
      <c r="L1006" s="9">
        <f t="shared" ca="1" si="573"/>
        <v>-73163862697475</v>
      </c>
      <c r="M1006" s="9">
        <f t="shared" ca="1" si="573"/>
        <v>-72299687331746</v>
      </c>
      <c r="N1006" s="9">
        <f t="shared" ca="1" si="573"/>
        <v>-72081395826263</v>
      </c>
      <c r="O1006" s="9">
        <f t="shared" ca="1" si="573"/>
        <v>-100416539616401</v>
      </c>
      <c r="P1006" s="9">
        <f t="shared" ca="1" si="573"/>
        <v>-69563685851195</v>
      </c>
      <c r="Q1006" s="9">
        <f t="shared" ca="1" si="573"/>
        <v>-72227335754552</v>
      </c>
      <c r="R1006" s="9">
        <f t="shared" ca="1" si="572"/>
        <v>-77396202137397</v>
      </c>
      <c r="S1006" s="9">
        <f t="shared" ca="1" si="572"/>
        <v>-151233823153186</v>
      </c>
      <c r="T1006" s="9">
        <f t="shared" ca="1" si="572"/>
        <v>-89454388989693</v>
      </c>
      <c r="U1006" s="9">
        <f t="shared" ca="1" si="572"/>
        <v>-70981653435150</v>
      </c>
      <c r="V1006" s="9">
        <f t="shared" ca="1" si="572"/>
        <v>-52393334296252</v>
      </c>
      <c r="W1006" s="9">
        <f t="shared" ca="1" si="572"/>
        <v>-61779434163493</v>
      </c>
      <c r="X1006" s="9">
        <f t="shared" ca="1" si="572"/>
        <v>-58241947533050</v>
      </c>
      <c r="Y1006" s="9">
        <f t="shared" ca="1" si="572"/>
        <v>-45681126586921</v>
      </c>
      <c r="Z1006" s="9">
        <f t="shared" ca="1" si="572"/>
        <v>-65749275322231</v>
      </c>
      <c r="AA1006" s="9" t="b">
        <f t="shared" ca="1" si="544"/>
        <v>1</v>
      </c>
      <c r="AB1006" s="9" t="b">
        <f t="shared" ca="1" si="545"/>
        <v>1</v>
      </c>
      <c r="AC1006" s="9" t="b">
        <f t="shared" ca="1" si="546"/>
        <v>1</v>
      </c>
      <c r="AD1006" s="9" t="b">
        <f t="shared" ca="1" si="547"/>
        <v>1</v>
      </c>
      <c r="AE1006" s="9" t="b">
        <f t="shared" ca="1" si="548"/>
        <v>0</v>
      </c>
      <c r="AF1006" s="9" t="b">
        <f t="shared" ca="1" si="549"/>
        <v>0</v>
      </c>
      <c r="AG1006" s="9" t="b">
        <f t="shared" ca="1" si="550"/>
        <v>0</v>
      </c>
      <c r="AH1006" s="9" t="b">
        <f t="shared" ca="1" si="551"/>
        <v>0</v>
      </c>
      <c r="AI1006" s="9" t="b">
        <f t="shared" ca="1" si="552"/>
        <v>0</v>
      </c>
      <c r="AJ1006" s="9" t="b">
        <f t="shared" ca="1" si="553"/>
        <v>0</v>
      </c>
      <c r="AK1006" s="9" t="b">
        <f t="shared" ca="1" si="554"/>
        <v>0</v>
      </c>
      <c r="AL1006" s="9" t="b">
        <f t="shared" ca="1" si="555"/>
        <v>0</v>
      </c>
      <c r="AM1006" s="9" t="b">
        <f t="shared" ca="1" si="556"/>
        <v>0</v>
      </c>
      <c r="AN1006" s="9" t="b">
        <f t="shared" ca="1" si="557"/>
        <v>0</v>
      </c>
      <c r="AO1006" s="9" t="b">
        <f t="shared" ca="1" si="558"/>
        <v>0</v>
      </c>
      <c r="AP1006" s="9" t="b">
        <f t="shared" ca="1" si="559"/>
        <v>0</v>
      </c>
      <c r="AQ1006" s="9" t="b">
        <f t="shared" ca="1" si="560"/>
        <v>0</v>
      </c>
      <c r="AR1006" s="9" t="b">
        <f t="shared" ca="1" si="561"/>
        <v>0</v>
      </c>
      <c r="AS1006" s="9" t="b">
        <f t="shared" ca="1" si="562"/>
        <v>0</v>
      </c>
      <c r="AT1006" s="9" t="b">
        <f t="shared" ca="1" si="563"/>
        <v>0</v>
      </c>
      <c r="AU1006" s="9" t="b">
        <f t="shared" ca="1" si="564"/>
        <v>0</v>
      </c>
      <c r="AV1006" s="9" t="b">
        <f t="shared" ca="1" si="565"/>
        <v>0</v>
      </c>
      <c r="AW1006" s="9" t="b">
        <f t="shared" ca="1" si="566"/>
        <v>0</v>
      </c>
      <c r="AX1006" s="9" t="b">
        <f t="shared" ca="1" si="567"/>
        <v>0</v>
      </c>
      <c r="AY1006" s="9" t="b">
        <f t="shared" ca="1" si="568"/>
        <v>0</v>
      </c>
      <c r="AZ1006" s="9">
        <f t="shared" ca="1" si="569"/>
        <v>4</v>
      </c>
      <c r="BA1006" s="9" t="b">
        <f t="shared" ca="1" si="570"/>
        <v>1</v>
      </c>
      <c r="BB1006" s="8">
        <f t="shared" ca="1" si="571"/>
        <v>15690279</v>
      </c>
    </row>
    <row r="1007" spans="1:54" x14ac:dyDescent="0.35">
      <c r="A1007" s="9">
        <f>input!A1006</f>
        <v>0</v>
      </c>
      <c r="B1007" s="9">
        <f t="shared" ca="1" si="573"/>
        <v>0</v>
      </c>
      <c r="C1007" s="9">
        <f t="shared" ca="1" si="573"/>
        <v>0</v>
      </c>
      <c r="D1007" s="9">
        <f t="shared" ca="1" si="573"/>
        <v>0</v>
      </c>
      <c r="E1007" s="9">
        <f t="shared" ca="1" si="573"/>
        <v>0</v>
      </c>
      <c r="F1007" s="9">
        <f t="shared" ca="1" si="573"/>
        <v>0</v>
      </c>
      <c r="G1007" s="9">
        <f t="shared" ca="1" si="573"/>
        <v>-79756715462497</v>
      </c>
      <c r="H1007" s="9">
        <f t="shared" ca="1" si="573"/>
        <v>-78624608936898</v>
      </c>
      <c r="I1007" s="9">
        <f t="shared" ca="1" si="573"/>
        <v>-77346562483010</v>
      </c>
      <c r="J1007" s="9">
        <f t="shared" ca="1" si="573"/>
        <v>-76264095611798</v>
      </c>
      <c r="K1007" s="9">
        <f t="shared" ca="1" si="573"/>
        <v>-75899864178026</v>
      </c>
      <c r="L1007" s="9">
        <f t="shared" ca="1" si="573"/>
        <v>-73382154202958</v>
      </c>
      <c r="M1007" s="9">
        <f t="shared" ca="1" si="573"/>
        <v>-73163862697475</v>
      </c>
      <c r="N1007" s="9">
        <f t="shared" ca="1" si="573"/>
        <v>-72299687331746</v>
      </c>
      <c r="O1007" s="9">
        <f t="shared" ca="1" si="573"/>
        <v>-72081395826263</v>
      </c>
      <c r="P1007" s="9">
        <f t="shared" ca="1" si="573"/>
        <v>-100416539616401</v>
      </c>
      <c r="Q1007" s="9">
        <f t="shared" ca="1" si="573"/>
        <v>-69563685851195</v>
      </c>
      <c r="R1007" s="9">
        <f t="shared" ca="1" si="572"/>
        <v>-72227335754552</v>
      </c>
      <c r="S1007" s="9">
        <f t="shared" ca="1" si="572"/>
        <v>-77396202137397</v>
      </c>
      <c r="T1007" s="9">
        <f t="shared" ca="1" si="572"/>
        <v>-151233823153186</v>
      </c>
      <c r="U1007" s="9">
        <f t="shared" ca="1" si="572"/>
        <v>-89454388989693</v>
      </c>
      <c r="V1007" s="9">
        <f t="shared" ca="1" si="572"/>
        <v>-70981653435150</v>
      </c>
      <c r="W1007" s="9">
        <f t="shared" ca="1" si="572"/>
        <v>-52393334296252</v>
      </c>
      <c r="X1007" s="9">
        <f t="shared" ca="1" si="572"/>
        <v>-61779434163493</v>
      </c>
      <c r="Y1007" s="9">
        <f t="shared" ca="1" si="572"/>
        <v>-58241947533050</v>
      </c>
      <c r="Z1007" s="9">
        <f t="shared" ca="1" si="572"/>
        <v>-45681126586921</v>
      </c>
      <c r="AA1007" s="9" t="b">
        <f t="shared" ca="1" si="544"/>
        <v>1</v>
      </c>
      <c r="AB1007" s="9" t="b">
        <f t="shared" ca="1" si="545"/>
        <v>1</v>
      </c>
      <c r="AC1007" s="9" t="b">
        <f t="shared" ca="1" si="546"/>
        <v>1</v>
      </c>
      <c r="AD1007" s="9" t="b">
        <f t="shared" ca="1" si="547"/>
        <v>1</v>
      </c>
      <c r="AE1007" s="9" t="b">
        <f t="shared" ca="1" si="548"/>
        <v>1</v>
      </c>
      <c r="AF1007" s="9" t="b">
        <f t="shared" ca="1" si="549"/>
        <v>0</v>
      </c>
      <c r="AG1007" s="9" t="b">
        <f t="shared" ca="1" si="550"/>
        <v>0</v>
      </c>
      <c r="AH1007" s="9" t="b">
        <f t="shared" ca="1" si="551"/>
        <v>0</v>
      </c>
      <c r="AI1007" s="9" t="b">
        <f t="shared" ca="1" si="552"/>
        <v>0</v>
      </c>
      <c r="AJ1007" s="9" t="b">
        <f t="shared" ca="1" si="553"/>
        <v>0</v>
      </c>
      <c r="AK1007" s="9" t="b">
        <f t="shared" ca="1" si="554"/>
        <v>0</v>
      </c>
      <c r="AL1007" s="9" t="b">
        <f t="shared" ca="1" si="555"/>
        <v>0</v>
      </c>
      <c r="AM1007" s="9" t="b">
        <f t="shared" ca="1" si="556"/>
        <v>0</v>
      </c>
      <c r="AN1007" s="9" t="b">
        <f t="shared" ca="1" si="557"/>
        <v>0</v>
      </c>
      <c r="AO1007" s="9" t="b">
        <f t="shared" ca="1" si="558"/>
        <v>0</v>
      </c>
      <c r="AP1007" s="9" t="b">
        <f t="shared" ca="1" si="559"/>
        <v>0</v>
      </c>
      <c r="AQ1007" s="9" t="b">
        <f t="shared" ca="1" si="560"/>
        <v>0</v>
      </c>
      <c r="AR1007" s="9" t="b">
        <f t="shared" ca="1" si="561"/>
        <v>0</v>
      </c>
      <c r="AS1007" s="9" t="b">
        <f t="shared" ca="1" si="562"/>
        <v>0</v>
      </c>
      <c r="AT1007" s="9" t="b">
        <f t="shared" ca="1" si="563"/>
        <v>0</v>
      </c>
      <c r="AU1007" s="9" t="b">
        <f t="shared" ca="1" si="564"/>
        <v>0</v>
      </c>
      <c r="AV1007" s="9" t="b">
        <f t="shared" ca="1" si="565"/>
        <v>0</v>
      </c>
      <c r="AW1007" s="9" t="b">
        <f t="shared" ca="1" si="566"/>
        <v>0</v>
      </c>
      <c r="AX1007" s="9" t="b">
        <f t="shared" ca="1" si="567"/>
        <v>0</v>
      </c>
      <c r="AY1007" s="9" t="b">
        <f t="shared" ca="1" si="568"/>
        <v>0</v>
      </c>
      <c r="AZ1007" s="9">
        <f t="shared" ca="1" si="569"/>
        <v>5</v>
      </c>
      <c r="BA1007" s="9" t="b">
        <f t="shared" ca="1" si="570"/>
        <v>1</v>
      </c>
      <c r="BB1007" s="8">
        <f t="shared" ca="1" si="571"/>
        <v>15690279</v>
      </c>
    </row>
    <row r="1008" spans="1:54" x14ac:dyDescent="0.35">
      <c r="A1008" s="9">
        <f>input!A1007</f>
        <v>0</v>
      </c>
      <c r="B1008" s="9">
        <f t="shared" ca="1" si="573"/>
        <v>0</v>
      </c>
      <c r="C1008" s="9">
        <f t="shared" ca="1" si="573"/>
        <v>0</v>
      </c>
      <c r="D1008" s="9">
        <f t="shared" ca="1" si="573"/>
        <v>0</v>
      </c>
      <c r="E1008" s="9">
        <f t="shared" ca="1" si="573"/>
        <v>0</v>
      </c>
      <c r="F1008" s="9">
        <f t="shared" ca="1" si="573"/>
        <v>0</v>
      </c>
      <c r="G1008" s="9">
        <f t="shared" ca="1" si="573"/>
        <v>0</v>
      </c>
      <c r="H1008" s="9">
        <f t="shared" ca="1" si="573"/>
        <v>-79756715462497</v>
      </c>
      <c r="I1008" s="9">
        <f t="shared" ca="1" si="573"/>
        <v>-78624608936898</v>
      </c>
      <c r="J1008" s="9">
        <f t="shared" ca="1" si="573"/>
        <v>-77346562483010</v>
      </c>
      <c r="K1008" s="9">
        <f t="shared" ca="1" si="573"/>
        <v>-76264095611798</v>
      </c>
      <c r="L1008" s="9">
        <f t="shared" ca="1" si="573"/>
        <v>-75899864178026</v>
      </c>
      <c r="M1008" s="9">
        <f t="shared" ca="1" si="573"/>
        <v>-73382154202958</v>
      </c>
      <c r="N1008" s="9">
        <f t="shared" ca="1" si="573"/>
        <v>-73163862697475</v>
      </c>
      <c r="O1008" s="9">
        <f t="shared" ca="1" si="573"/>
        <v>-72299687331746</v>
      </c>
      <c r="P1008" s="9">
        <f t="shared" ca="1" si="573"/>
        <v>-72081395826263</v>
      </c>
      <c r="Q1008" s="9">
        <f t="shared" ca="1" si="573"/>
        <v>-100416539616401</v>
      </c>
      <c r="R1008" s="9">
        <f t="shared" ca="1" si="572"/>
        <v>-69563685851195</v>
      </c>
      <c r="S1008" s="9">
        <f t="shared" ca="1" si="572"/>
        <v>-72227335754552</v>
      </c>
      <c r="T1008" s="9">
        <f t="shared" ca="1" si="572"/>
        <v>-77396202137397</v>
      </c>
      <c r="U1008" s="9">
        <f t="shared" ca="1" si="572"/>
        <v>-151233823153186</v>
      </c>
      <c r="V1008" s="9">
        <f t="shared" ca="1" si="572"/>
        <v>-89454388989693</v>
      </c>
      <c r="W1008" s="9">
        <f t="shared" ca="1" si="572"/>
        <v>-70981653435150</v>
      </c>
      <c r="X1008" s="9">
        <f t="shared" ca="1" si="572"/>
        <v>-52393334296252</v>
      </c>
      <c r="Y1008" s="9">
        <f t="shared" ca="1" si="572"/>
        <v>-61779434163493</v>
      </c>
      <c r="Z1008" s="9">
        <f t="shared" ca="1" si="572"/>
        <v>-58241947533050</v>
      </c>
      <c r="AA1008" s="9" t="b">
        <f t="shared" ca="1" si="544"/>
        <v>1</v>
      </c>
      <c r="AB1008" s="9" t="b">
        <f t="shared" ca="1" si="545"/>
        <v>1</v>
      </c>
      <c r="AC1008" s="9" t="b">
        <f t="shared" ca="1" si="546"/>
        <v>1</v>
      </c>
      <c r="AD1008" s="9" t="b">
        <f t="shared" ca="1" si="547"/>
        <v>1</v>
      </c>
      <c r="AE1008" s="9" t="b">
        <f t="shared" ca="1" si="548"/>
        <v>1</v>
      </c>
      <c r="AF1008" s="9" t="b">
        <f t="shared" ca="1" si="549"/>
        <v>1</v>
      </c>
      <c r="AG1008" s="9" t="b">
        <f t="shared" ca="1" si="550"/>
        <v>0</v>
      </c>
      <c r="AH1008" s="9" t="b">
        <f t="shared" ca="1" si="551"/>
        <v>0</v>
      </c>
      <c r="AI1008" s="9" t="b">
        <f t="shared" ca="1" si="552"/>
        <v>0</v>
      </c>
      <c r="AJ1008" s="9" t="b">
        <f t="shared" ca="1" si="553"/>
        <v>0</v>
      </c>
      <c r="AK1008" s="9" t="b">
        <f t="shared" ca="1" si="554"/>
        <v>0</v>
      </c>
      <c r="AL1008" s="9" t="b">
        <f t="shared" ca="1" si="555"/>
        <v>0</v>
      </c>
      <c r="AM1008" s="9" t="b">
        <f t="shared" ca="1" si="556"/>
        <v>0</v>
      </c>
      <c r="AN1008" s="9" t="b">
        <f t="shared" ca="1" si="557"/>
        <v>0</v>
      </c>
      <c r="AO1008" s="9" t="b">
        <f t="shared" ca="1" si="558"/>
        <v>0</v>
      </c>
      <c r="AP1008" s="9" t="b">
        <f t="shared" ca="1" si="559"/>
        <v>0</v>
      </c>
      <c r="AQ1008" s="9" t="b">
        <f t="shared" ca="1" si="560"/>
        <v>0</v>
      </c>
      <c r="AR1008" s="9" t="b">
        <f t="shared" ca="1" si="561"/>
        <v>0</v>
      </c>
      <c r="AS1008" s="9" t="b">
        <f t="shared" ca="1" si="562"/>
        <v>0</v>
      </c>
      <c r="AT1008" s="9" t="b">
        <f t="shared" ca="1" si="563"/>
        <v>0</v>
      </c>
      <c r="AU1008" s="9" t="b">
        <f t="shared" ca="1" si="564"/>
        <v>0</v>
      </c>
      <c r="AV1008" s="9" t="b">
        <f t="shared" ca="1" si="565"/>
        <v>0</v>
      </c>
      <c r="AW1008" s="9" t="b">
        <f t="shared" ca="1" si="566"/>
        <v>0</v>
      </c>
      <c r="AX1008" s="9" t="b">
        <f t="shared" ca="1" si="567"/>
        <v>0</v>
      </c>
      <c r="AY1008" s="9" t="b">
        <f t="shared" ca="1" si="568"/>
        <v>0</v>
      </c>
      <c r="AZ1008" s="9">
        <f t="shared" ca="1" si="569"/>
        <v>6</v>
      </c>
      <c r="BA1008" s="9" t="b">
        <f t="shared" ca="1" si="570"/>
        <v>1</v>
      </c>
      <c r="BB1008" s="8">
        <f t="shared" ca="1" si="571"/>
        <v>15690279</v>
      </c>
    </row>
    <row r="1009" spans="1:54" x14ac:dyDescent="0.35">
      <c r="A1009" s="9">
        <f>input!A1008</f>
        <v>0</v>
      </c>
      <c r="B1009" s="9">
        <f t="shared" ca="1" si="573"/>
        <v>0</v>
      </c>
      <c r="C1009" s="9">
        <f t="shared" ca="1" si="573"/>
        <v>0</v>
      </c>
      <c r="D1009" s="9">
        <f t="shared" ca="1" si="573"/>
        <v>0</v>
      </c>
      <c r="E1009" s="9">
        <f t="shared" ca="1" si="573"/>
        <v>0</v>
      </c>
      <c r="F1009" s="9">
        <f t="shared" ca="1" si="573"/>
        <v>0</v>
      </c>
      <c r="G1009" s="9">
        <f t="shared" ca="1" si="573"/>
        <v>0</v>
      </c>
      <c r="H1009" s="9">
        <f t="shared" ca="1" si="573"/>
        <v>0</v>
      </c>
      <c r="I1009" s="9">
        <f t="shared" ca="1" si="573"/>
        <v>-79756715462497</v>
      </c>
      <c r="J1009" s="9">
        <f t="shared" ca="1" si="573"/>
        <v>-78624608936898</v>
      </c>
      <c r="K1009" s="9">
        <f t="shared" ca="1" si="573"/>
        <v>-77346562483010</v>
      </c>
      <c r="L1009" s="9">
        <f t="shared" ca="1" si="573"/>
        <v>-76264095611798</v>
      </c>
      <c r="M1009" s="9">
        <f t="shared" ca="1" si="573"/>
        <v>-75899864178026</v>
      </c>
      <c r="N1009" s="9">
        <f t="shared" ca="1" si="573"/>
        <v>-73382154202958</v>
      </c>
      <c r="O1009" s="9">
        <f t="shared" ca="1" si="573"/>
        <v>-73163862697475</v>
      </c>
      <c r="P1009" s="9">
        <f t="shared" ca="1" si="573"/>
        <v>-72299687331746</v>
      </c>
      <c r="Q1009" s="9">
        <f t="shared" ca="1" si="573"/>
        <v>-72081395826263</v>
      </c>
      <c r="R1009" s="9">
        <f t="shared" ca="1" si="572"/>
        <v>-100416539616401</v>
      </c>
      <c r="S1009" s="9">
        <f t="shared" ca="1" si="572"/>
        <v>-69563685851195</v>
      </c>
      <c r="T1009" s="9">
        <f t="shared" ca="1" si="572"/>
        <v>-72227335754552</v>
      </c>
      <c r="U1009" s="9">
        <f t="shared" ca="1" si="572"/>
        <v>-77396202137397</v>
      </c>
      <c r="V1009" s="9">
        <f t="shared" ca="1" si="572"/>
        <v>-151233823153186</v>
      </c>
      <c r="W1009" s="9">
        <f t="shared" ca="1" si="572"/>
        <v>-89454388989693</v>
      </c>
      <c r="X1009" s="9">
        <f t="shared" ca="1" si="572"/>
        <v>-70981653435150</v>
      </c>
      <c r="Y1009" s="9">
        <f t="shared" ca="1" si="572"/>
        <v>-52393334296252</v>
      </c>
      <c r="Z1009" s="9">
        <f t="shared" ca="1" si="572"/>
        <v>-61779434163493</v>
      </c>
      <c r="AA1009" s="9" t="b">
        <f t="shared" ca="1" si="544"/>
        <v>1</v>
      </c>
      <c r="AB1009" s="9" t="b">
        <f t="shared" ca="1" si="545"/>
        <v>1</v>
      </c>
      <c r="AC1009" s="9" t="b">
        <f t="shared" ca="1" si="546"/>
        <v>1</v>
      </c>
      <c r="AD1009" s="9" t="b">
        <f t="shared" ca="1" si="547"/>
        <v>1</v>
      </c>
      <c r="AE1009" s="9" t="b">
        <f t="shared" ca="1" si="548"/>
        <v>1</v>
      </c>
      <c r="AF1009" s="9" t="b">
        <f t="shared" ca="1" si="549"/>
        <v>1</v>
      </c>
      <c r="AG1009" s="9" t="b">
        <f t="shared" ca="1" si="550"/>
        <v>1</v>
      </c>
      <c r="AH1009" s="9" t="b">
        <f t="shared" ca="1" si="551"/>
        <v>0</v>
      </c>
      <c r="AI1009" s="9" t="b">
        <f t="shared" ca="1" si="552"/>
        <v>0</v>
      </c>
      <c r="AJ1009" s="9" t="b">
        <f t="shared" ca="1" si="553"/>
        <v>0</v>
      </c>
      <c r="AK1009" s="9" t="b">
        <f t="shared" ca="1" si="554"/>
        <v>0</v>
      </c>
      <c r="AL1009" s="9" t="b">
        <f t="shared" ca="1" si="555"/>
        <v>0</v>
      </c>
      <c r="AM1009" s="9" t="b">
        <f t="shared" ca="1" si="556"/>
        <v>0</v>
      </c>
      <c r="AN1009" s="9" t="b">
        <f t="shared" ca="1" si="557"/>
        <v>0</v>
      </c>
      <c r="AO1009" s="9" t="b">
        <f t="shared" ca="1" si="558"/>
        <v>0</v>
      </c>
      <c r="AP1009" s="9" t="b">
        <f t="shared" ca="1" si="559"/>
        <v>0</v>
      </c>
      <c r="AQ1009" s="9" t="b">
        <f t="shared" ca="1" si="560"/>
        <v>0</v>
      </c>
      <c r="AR1009" s="9" t="b">
        <f t="shared" ca="1" si="561"/>
        <v>0</v>
      </c>
      <c r="AS1009" s="9" t="b">
        <f t="shared" ca="1" si="562"/>
        <v>0</v>
      </c>
      <c r="AT1009" s="9" t="b">
        <f t="shared" ca="1" si="563"/>
        <v>0</v>
      </c>
      <c r="AU1009" s="9" t="b">
        <f t="shared" ca="1" si="564"/>
        <v>0</v>
      </c>
      <c r="AV1009" s="9" t="b">
        <f t="shared" ca="1" si="565"/>
        <v>0</v>
      </c>
      <c r="AW1009" s="9" t="b">
        <f t="shared" ca="1" si="566"/>
        <v>0</v>
      </c>
      <c r="AX1009" s="9" t="b">
        <f t="shared" ca="1" si="567"/>
        <v>0</v>
      </c>
      <c r="AY1009" s="9" t="b">
        <f t="shared" ca="1" si="568"/>
        <v>0</v>
      </c>
      <c r="AZ1009" s="9">
        <f t="shared" ca="1" si="569"/>
        <v>7</v>
      </c>
      <c r="BA1009" s="9" t="b">
        <f t="shared" ca="1" si="570"/>
        <v>1</v>
      </c>
      <c r="BB1009" s="8">
        <f t="shared" ca="1" si="571"/>
        <v>15690279</v>
      </c>
    </row>
    <row r="1010" spans="1:54" x14ac:dyDescent="0.35">
      <c r="A1010" s="9">
        <f>input!A1009</f>
        <v>0</v>
      </c>
      <c r="B1010" s="9">
        <f t="shared" ca="1" si="573"/>
        <v>0</v>
      </c>
      <c r="C1010" s="9">
        <f t="shared" ca="1" si="573"/>
        <v>0</v>
      </c>
      <c r="D1010" s="9">
        <f t="shared" ca="1" si="573"/>
        <v>0</v>
      </c>
      <c r="E1010" s="9">
        <f t="shared" ca="1" si="573"/>
        <v>0</v>
      </c>
      <c r="F1010" s="9">
        <f t="shared" ca="1" si="573"/>
        <v>0</v>
      </c>
      <c r="G1010" s="9">
        <f t="shared" ca="1" si="573"/>
        <v>0</v>
      </c>
      <c r="H1010" s="9">
        <f t="shared" ca="1" si="573"/>
        <v>0</v>
      </c>
      <c r="I1010" s="9">
        <f t="shared" ca="1" si="573"/>
        <v>0</v>
      </c>
      <c r="J1010" s="9">
        <f t="shared" ca="1" si="573"/>
        <v>-79756715462497</v>
      </c>
      <c r="K1010" s="9">
        <f t="shared" ca="1" si="573"/>
        <v>-78624608936898</v>
      </c>
      <c r="L1010" s="9">
        <f t="shared" ca="1" si="573"/>
        <v>-77346562483010</v>
      </c>
      <c r="M1010" s="9">
        <f t="shared" ca="1" si="573"/>
        <v>-76264095611798</v>
      </c>
      <c r="N1010" s="9">
        <f t="shared" ca="1" si="573"/>
        <v>-75899864178026</v>
      </c>
      <c r="O1010" s="9">
        <f t="shared" ca="1" si="573"/>
        <v>-73382154202958</v>
      </c>
      <c r="P1010" s="9">
        <f t="shared" ca="1" si="573"/>
        <v>-73163862697475</v>
      </c>
      <c r="Q1010" s="9">
        <f t="shared" ca="1" si="573"/>
        <v>-72299687331746</v>
      </c>
      <c r="R1010" s="9">
        <f t="shared" ca="1" si="572"/>
        <v>-72081395826263</v>
      </c>
      <c r="S1010" s="9">
        <f t="shared" ca="1" si="572"/>
        <v>-100416539616401</v>
      </c>
      <c r="T1010" s="9">
        <f t="shared" ca="1" si="572"/>
        <v>-69563685851195</v>
      </c>
      <c r="U1010" s="9">
        <f t="shared" ca="1" si="572"/>
        <v>-72227335754552</v>
      </c>
      <c r="V1010" s="9">
        <f t="shared" ca="1" si="572"/>
        <v>-77396202137397</v>
      </c>
      <c r="W1010" s="9">
        <f t="shared" ca="1" si="572"/>
        <v>-151233823153186</v>
      </c>
      <c r="X1010" s="9">
        <f t="shared" ca="1" si="572"/>
        <v>-89454388989693</v>
      </c>
      <c r="Y1010" s="9">
        <f t="shared" ca="1" si="572"/>
        <v>-70981653435150</v>
      </c>
      <c r="Z1010" s="9">
        <f t="shared" ca="1" si="572"/>
        <v>-52393334296252</v>
      </c>
      <c r="AA1010" s="9" t="b">
        <f t="shared" ca="1" si="544"/>
        <v>1</v>
      </c>
      <c r="AB1010" s="9" t="b">
        <f t="shared" ca="1" si="545"/>
        <v>1</v>
      </c>
      <c r="AC1010" s="9" t="b">
        <f t="shared" ca="1" si="546"/>
        <v>1</v>
      </c>
      <c r="AD1010" s="9" t="b">
        <f t="shared" ca="1" si="547"/>
        <v>1</v>
      </c>
      <c r="AE1010" s="9" t="b">
        <f t="shared" ca="1" si="548"/>
        <v>1</v>
      </c>
      <c r="AF1010" s="9" t="b">
        <f t="shared" ca="1" si="549"/>
        <v>1</v>
      </c>
      <c r="AG1010" s="9" t="b">
        <f t="shared" ca="1" si="550"/>
        <v>1</v>
      </c>
      <c r="AH1010" s="9" t="b">
        <f t="shared" ca="1" si="551"/>
        <v>1</v>
      </c>
      <c r="AI1010" s="9" t="b">
        <f t="shared" ca="1" si="552"/>
        <v>0</v>
      </c>
      <c r="AJ1010" s="9" t="b">
        <f t="shared" ca="1" si="553"/>
        <v>0</v>
      </c>
      <c r="AK1010" s="9" t="b">
        <f t="shared" ca="1" si="554"/>
        <v>0</v>
      </c>
      <c r="AL1010" s="9" t="b">
        <f t="shared" ca="1" si="555"/>
        <v>0</v>
      </c>
      <c r="AM1010" s="9" t="b">
        <f t="shared" ca="1" si="556"/>
        <v>0</v>
      </c>
      <c r="AN1010" s="9" t="b">
        <f t="shared" ca="1" si="557"/>
        <v>0</v>
      </c>
      <c r="AO1010" s="9" t="b">
        <f t="shared" ca="1" si="558"/>
        <v>0</v>
      </c>
      <c r="AP1010" s="9" t="b">
        <f t="shared" ca="1" si="559"/>
        <v>0</v>
      </c>
      <c r="AQ1010" s="9" t="b">
        <f t="shared" ca="1" si="560"/>
        <v>0</v>
      </c>
      <c r="AR1010" s="9" t="b">
        <f t="shared" ca="1" si="561"/>
        <v>0</v>
      </c>
      <c r="AS1010" s="9" t="b">
        <f t="shared" ca="1" si="562"/>
        <v>0</v>
      </c>
      <c r="AT1010" s="9" t="b">
        <f t="shared" ca="1" si="563"/>
        <v>0</v>
      </c>
      <c r="AU1010" s="9" t="b">
        <f t="shared" ca="1" si="564"/>
        <v>0</v>
      </c>
      <c r="AV1010" s="9" t="b">
        <f t="shared" ca="1" si="565"/>
        <v>0</v>
      </c>
      <c r="AW1010" s="9" t="b">
        <f t="shared" ca="1" si="566"/>
        <v>0</v>
      </c>
      <c r="AX1010" s="9" t="b">
        <f t="shared" ca="1" si="567"/>
        <v>0</v>
      </c>
      <c r="AY1010" s="9" t="b">
        <f t="shared" ca="1" si="568"/>
        <v>0</v>
      </c>
      <c r="AZ1010" s="9">
        <f t="shared" ca="1" si="569"/>
        <v>8</v>
      </c>
      <c r="BA1010" s="9" t="b">
        <f t="shared" ca="1" si="570"/>
        <v>1</v>
      </c>
      <c r="BB1010" s="8">
        <f t="shared" ca="1" si="571"/>
        <v>15690279</v>
      </c>
    </row>
  </sheetData>
  <conditionalFormatting sqref="AA1:AY1048576">
    <cfRule type="cellIs" dxfId="6" priority="2" operator="equal">
      <formula>TRUE</formula>
    </cfRule>
  </conditionalFormatting>
  <conditionalFormatting sqref="BA1:BA1048576">
    <cfRule type="cellIs" dxfId="5" priority="1" operator="equal">
      <formula>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A9AC6-673F-4209-9C09-BAAD19F77E23}">
  <dimension ref="A1:H1062"/>
  <sheetViews>
    <sheetView tabSelected="1" workbookViewId="0">
      <selection activeCell="D4" sqref="D4"/>
    </sheetView>
  </sheetViews>
  <sheetFormatPr defaultRowHeight="14.5" x14ac:dyDescent="0.35"/>
  <cols>
    <col min="1" max="1" width="17" style="14" bestFit="1" customWidth="1"/>
    <col min="2" max="2" width="22.6328125" style="14" bestFit="1" customWidth="1"/>
    <col min="3" max="3" width="12.54296875" style="3" bestFit="1" customWidth="1"/>
    <col min="4" max="4" width="9.54296875" style="3" bestFit="1" customWidth="1"/>
    <col min="5" max="5" width="9.90625" style="3" bestFit="1" customWidth="1"/>
    <col min="6" max="6" width="17.08984375" style="3" bestFit="1" customWidth="1"/>
    <col min="7" max="16384" width="8.7265625" style="3"/>
  </cols>
  <sheetData>
    <row r="1" spans="1:8" s="6" customFormat="1" x14ac:dyDescent="0.35">
      <c r="A1" s="15" t="s">
        <v>9</v>
      </c>
      <c r="B1" s="15" t="s">
        <v>10</v>
      </c>
      <c r="C1" s="6" t="s">
        <v>12</v>
      </c>
      <c r="D1" s="15" t="s">
        <v>13</v>
      </c>
      <c r="E1" s="15" t="s">
        <v>14</v>
      </c>
      <c r="F1" s="15" t="s">
        <v>11</v>
      </c>
      <c r="H1" s="15" t="s">
        <v>1</v>
      </c>
    </row>
    <row r="2" spans="1:8" x14ac:dyDescent="0.35">
      <c r="A2" s="14">
        <v>0</v>
      </c>
      <c r="F2" s="3" t="e">
        <f>NA()</f>
        <v>#N/A</v>
      </c>
      <c r="H2" s="13">
        <f ca="1">F1062</f>
        <v>2174232</v>
      </c>
    </row>
    <row r="3" spans="1:8" x14ac:dyDescent="0.35">
      <c r="A3" s="14">
        <f>input!A1+A2</f>
        <v>1</v>
      </c>
      <c r="B3" s="14">
        <f ca="1">A3-part1!$BD$2</f>
        <v>-15690278</v>
      </c>
      <c r="C3" s="14" t="e">
        <f ca="1">COUNT(A$2:A2)-MATCH(B3,A$2:A2,0)+1</f>
        <v>#N/A</v>
      </c>
      <c r="D3" s="14" t="e">
        <f ca="1">MIN(OFFSET(input!$A1,-$C3+1,0,$C3,1))</f>
        <v>#N/A</v>
      </c>
      <c r="E3" s="14" t="e">
        <f ca="1">MAX(OFFSET(input!A1,-$C3+1,0,$C3,1))</f>
        <v>#N/A</v>
      </c>
      <c r="F3" s="3" t="e">
        <f ca="1">_xlfn.IFNA(F2,D3+E3)</f>
        <v>#N/A</v>
      </c>
    </row>
    <row r="4" spans="1:8" x14ac:dyDescent="0.35">
      <c r="A4" s="14">
        <f>input!A2+A3</f>
        <v>16</v>
      </c>
      <c r="B4" s="14">
        <f ca="1">A4-part1!$BD$2</f>
        <v>-15690263</v>
      </c>
      <c r="C4" s="14" t="e">
        <f ca="1">COUNT(A$2:A3)-MATCH(B4,A$2:A3,0)+1</f>
        <v>#N/A</v>
      </c>
      <c r="D4" s="14" t="e">
        <f ca="1">MIN(OFFSET(input!$A2,-$C4+1,0,$C4,1))</f>
        <v>#N/A</v>
      </c>
      <c r="E4" s="14" t="e">
        <f ca="1">MAX(OFFSET(input!A2,-$C4+1,0,$C4,1))</f>
        <v>#N/A</v>
      </c>
      <c r="F4" s="3" t="e">
        <f t="shared" ref="F4:F67" ca="1" si="0">_xlfn.IFNA(F3,D4+E4)</f>
        <v>#N/A</v>
      </c>
    </row>
    <row r="5" spans="1:8" x14ac:dyDescent="0.35">
      <c r="A5" s="14">
        <f>input!A3+A4</f>
        <v>48</v>
      </c>
      <c r="B5" s="14">
        <f ca="1">A5-part1!$BD$2</f>
        <v>-15690231</v>
      </c>
      <c r="C5" s="14" t="e">
        <f ca="1">COUNT(A$2:A4)-MATCH(B5,A$2:A4,0)+1</f>
        <v>#N/A</v>
      </c>
      <c r="D5" s="14" t="e">
        <f ca="1">MIN(OFFSET(input!$A3,-$C5+1,0,$C5,1))</f>
        <v>#N/A</v>
      </c>
      <c r="E5" s="14" t="e">
        <f ca="1">MAX(OFFSET(input!A3,-$C5+1,0,$C5,1))</f>
        <v>#N/A</v>
      </c>
      <c r="F5" s="3" t="e">
        <f t="shared" ca="1" si="0"/>
        <v>#N/A</v>
      </c>
    </row>
    <row r="6" spans="1:8" x14ac:dyDescent="0.35">
      <c r="A6" s="14">
        <f>input!A4+A5</f>
        <v>64</v>
      </c>
      <c r="B6" s="14">
        <f ca="1">A6-part1!$BD$2</f>
        <v>-15690215</v>
      </c>
      <c r="C6" s="14" t="e">
        <f ca="1">COUNT(A$2:A5)-MATCH(B6,A$2:A5,0)+1</f>
        <v>#N/A</v>
      </c>
      <c r="D6" s="14" t="e">
        <f ca="1">MIN(OFFSET(input!$A4,-$C6+1,0,$C6,1))</f>
        <v>#N/A</v>
      </c>
      <c r="E6" s="14" t="e">
        <f ca="1">MAX(OFFSET(input!A4,-$C6+1,0,$C6,1))</f>
        <v>#N/A</v>
      </c>
      <c r="F6" s="3" t="e">
        <f t="shared" ca="1" si="0"/>
        <v>#N/A</v>
      </c>
    </row>
    <row r="7" spans="1:8" x14ac:dyDescent="0.35">
      <c r="A7" s="14">
        <f>input!A5+A6</f>
        <v>70</v>
      </c>
      <c r="B7" s="14">
        <f ca="1">A7-part1!$BD$2</f>
        <v>-15690209</v>
      </c>
      <c r="C7" s="14" t="e">
        <f ca="1">COUNT(A$2:A6)-MATCH(B7,A$2:A6,0)+1</f>
        <v>#N/A</v>
      </c>
      <c r="D7" s="14" t="e">
        <f ca="1">MIN(OFFSET(input!$A5,-$C7+1,0,$C7,1))</f>
        <v>#N/A</v>
      </c>
      <c r="E7" s="14" t="e">
        <f ca="1">MAX(OFFSET(input!A5,-$C7+1,0,$C7,1))</f>
        <v>#N/A</v>
      </c>
      <c r="F7" s="3" t="e">
        <f t="shared" ca="1" si="0"/>
        <v>#N/A</v>
      </c>
    </row>
    <row r="8" spans="1:8" x14ac:dyDescent="0.35">
      <c r="A8" s="14">
        <f>input!A6+A7</f>
        <v>90</v>
      </c>
      <c r="B8" s="14">
        <f ca="1">A8-part1!$BD$2</f>
        <v>-15690189</v>
      </c>
      <c r="C8" s="14" t="e">
        <f ca="1">COUNT(A$2:A7)-MATCH(B8,A$2:A7,0)+1</f>
        <v>#N/A</v>
      </c>
      <c r="D8" s="14" t="e">
        <f ca="1">MIN(OFFSET(input!$A6,-$C8+1,0,$C8,1))</f>
        <v>#N/A</v>
      </c>
      <c r="E8" s="14" t="e">
        <f ca="1">MAX(OFFSET(input!A6,-$C8+1,0,$C8,1))</f>
        <v>#N/A</v>
      </c>
      <c r="F8" s="3" t="e">
        <f t="shared" ca="1" si="0"/>
        <v>#N/A</v>
      </c>
    </row>
    <row r="9" spans="1:8" x14ac:dyDescent="0.35">
      <c r="A9" s="14">
        <f>input!A7+A8</f>
        <v>115</v>
      </c>
      <c r="B9" s="14">
        <f ca="1">A9-part1!$BD$2</f>
        <v>-15690164</v>
      </c>
      <c r="C9" s="14" t="e">
        <f ca="1">COUNT(A$2:A8)-MATCH(B9,A$2:A8,0)+1</f>
        <v>#N/A</v>
      </c>
      <c r="D9" s="14" t="e">
        <f ca="1">MIN(OFFSET(input!$A7,-$C9+1,0,$C9,1))</f>
        <v>#N/A</v>
      </c>
      <c r="E9" s="14" t="e">
        <f ca="1">MAX(OFFSET(input!A7,-$C9+1,0,$C9,1))</f>
        <v>#N/A</v>
      </c>
      <c r="F9" s="3" t="e">
        <f t="shared" ca="1" si="0"/>
        <v>#N/A</v>
      </c>
    </row>
    <row r="10" spans="1:8" x14ac:dyDescent="0.35">
      <c r="A10" s="14">
        <f>input!A8+A9</f>
        <v>145</v>
      </c>
      <c r="B10" s="14">
        <f ca="1">A10-part1!$BD$2</f>
        <v>-15690134</v>
      </c>
      <c r="C10" s="14" t="e">
        <f ca="1">COUNT(A$2:A9)-MATCH(B10,A$2:A9,0)+1</f>
        <v>#N/A</v>
      </c>
      <c r="D10" s="14" t="e">
        <f ca="1">MIN(OFFSET(input!$A8,-$C10+1,0,$C10,1))</f>
        <v>#N/A</v>
      </c>
      <c r="E10" s="14" t="e">
        <f ca="1">MAX(OFFSET(input!A8,-$C10+1,0,$C10,1))</f>
        <v>#N/A</v>
      </c>
      <c r="F10" s="3" t="e">
        <f t="shared" ca="1" si="0"/>
        <v>#N/A</v>
      </c>
    </row>
    <row r="11" spans="1:8" x14ac:dyDescent="0.35">
      <c r="A11" s="14">
        <f>input!A9+A10</f>
        <v>183</v>
      </c>
      <c r="B11" s="14">
        <f ca="1">A11-part1!$BD$2</f>
        <v>-15690096</v>
      </c>
      <c r="C11" s="14" t="e">
        <f ca="1">COUNT(A$2:A10)-MATCH(B11,A$2:A10,0)+1</f>
        <v>#N/A</v>
      </c>
      <c r="D11" s="14" t="e">
        <f ca="1">MIN(OFFSET(input!$A9,-$C11+1,0,$C11,1))</f>
        <v>#N/A</v>
      </c>
      <c r="E11" s="14" t="e">
        <f ca="1">MAX(OFFSET(input!A9,-$C11+1,0,$C11,1))</f>
        <v>#N/A</v>
      </c>
      <c r="F11" s="3" t="e">
        <f t="shared" ca="1" si="0"/>
        <v>#N/A</v>
      </c>
    </row>
    <row r="12" spans="1:8" x14ac:dyDescent="0.35">
      <c r="A12" s="14">
        <f>input!A10+A11</f>
        <v>214</v>
      </c>
      <c r="B12" s="14">
        <f ca="1">A12-part1!$BD$2</f>
        <v>-15690065</v>
      </c>
      <c r="C12" s="14" t="e">
        <f ca="1">COUNT(A$2:A11)-MATCH(B12,A$2:A11,0)+1</f>
        <v>#N/A</v>
      </c>
      <c r="D12" s="14" t="e">
        <f ca="1">MIN(OFFSET(input!$A10,-$C12+1,0,$C12,1))</f>
        <v>#N/A</v>
      </c>
      <c r="E12" s="14" t="e">
        <f ca="1">MAX(OFFSET(input!A10,-$C12+1,0,$C12,1))</f>
        <v>#N/A</v>
      </c>
      <c r="F12" s="3" t="e">
        <f t="shared" ca="1" si="0"/>
        <v>#N/A</v>
      </c>
    </row>
    <row r="13" spans="1:8" x14ac:dyDescent="0.35">
      <c r="A13" s="14">
        <f>input!A11+A12</f>
        <v>262</v>
      </c>
      <c r="B13" s="14">
        <f ca="1">A13-part1!$BD$2</f>
        <v>-15690017</v>
      </c>
      <c r="C13" s="14" t="e">
        <f ca="1">COUNT(A$2:A12)-MATCH(B13,A$2:A12,0)+1</f>
        <v>#N/A</v>
      </c>
      <c r="D13" s="14" t="e">
        <f ca="1">MIN(OFFSET(input!$A11,-$C13+1,0,$C13,1))</f>
        <v>#N/A</v>
      </c>
      <c r="E13" s="14" t="e">
        <f ca="1">MAX(OFFSET(input!A11,-$C13+1,0,$C13,1))</f>
        <v>#N/A</v>
      </c>
      <c r="F13" s="3" t="e">
        <f t="shared" ca="1" si="0"/>
        <v>#N/A</v>
      </c>
    </row>
    <row r="14" spans="1:8" x14ac:dyDescent="0.35">
      <c r="A14" s="14">
        <f>input!A12+A13</f>
        <v>309</v>
      </c>
      <c r="B14" s="14">
        <f ca="1">A14-part1!$BD$2</f>
        <v>-15689970</v>
      </c>
      <c r="C14" s="14" t="e">
        <f ca="1">COUNT(A$2:A13)-MATCH(B14,A$2:A13,0)+1</f>
        <v>#N/A</v>
      </c>
      <c r="D14" s="14" t="e">
        <f ca="1">MIN(OFFSET(input!$A12,-$C14+1,0,$C14,1))</f>
        <v>#N/A</v>
      </c>
      <c r="E14" s="14" t="e">
        <f ca="1">MAX(OFFSET(input!A12,-$C14+1,0,$C14,1))</f>
        <v>#N/A</v>
      </c>
      <c r="F14" s="3" t="e">
        <f t="shared" ca="1" si="0"/>
        <v>#N/A</v>
      </c>
    </row>
    <row r="15" spans="1:8" x14ac:dyDescent="0.35">
      <c r="A15" s="14">
        <f>input!A13+A14</f>
        <v>328</v>
      </c>
      <c r="B15" s="14">
        <f ca="1">A15-part1!$BD$2</f>
        <v>-15689951</v>
      </c>
      <c r="C15" s="14" t="e">
        <f ca="1">COUNT(A$2:A14)-MATCH(B15,A$2:A14,0)+1</f>
        <v>#N/A</v>
      </c>
      <c r="D15" s="14" t="e">
        <f ca="1">MIN(OFFSET(input!$A13,-$C15+1,0,$C15,1))</f>
        <v>#N/A</v>
      </c>
      <c r="E15" s="14" t="e">
        <f ca="1">MAX(OFFSET(input!A13,-$C15+1,0,$C15,1))</f>
        <v>#N/A</v>
      </c>
      <c r="F15" s="3" t="e">
        <f t="shared" ca="1" si="0"/>
        <v>#N/A</v>
      </c>
    </row>
    <row r="16" spans="1:8" x14ac:dyDescent="0.35">
      <c r="A16" s="14">
        <f>input!A14+A15</f>
        <v>351</v>
      </c>
      <c r="B16" s="14">
        <f ca="1">A16-part1!$BD$2</f>
        <v>-15689928</v>
      </c>
      <c r="C16" s="14" t="e">
        <f ca="1">COUNT(A$2:A15)-MATCH(B16,A$2:A15,0)+1</f>
        <v>#N/A</v>
      </c>
      <c r="D16" s="14" t="e">
        <f ca="1">MIN(OFFSET(input!$A14,-$C16+1,0,$C16,1))</f>
        <v>#N/A</v>
      </c>
      <c r="E16" s="14" t="e">
        <f ca="1">MAX(OFFSET(input!A14,-$C16+1,0,$C16,1))</f>
        <v>#N/A</v>
      </c>
      <c r="F16" s="3" t="e">
        <f t="shared" ca="1" si="0"/>
        <v>#N/A</v>
      </c>
    </row>
    <row r="17" spans="1:6" x14ac:dyDescent="0.35">
      <c r="A17" s="14">
        <f>input!A15+A16</f>
        <v>390</v>
      </c>
      <c r="B17" s="14">
        <f ca="1">A17-part1!$BD$2</f>
        <v>-15689889</v>
      </c>
      <c r="C17" s="14" t="e">
        <f ca="1">COUNT(A$2:A16)-MATCH(B17,A$2:A16,0)+1</f>
        <v>#N/A</v>
      </c>
      <c r="D17" s="14" t="e">
        <f ca="1">MIN(OFFSET(input!$A15,-$C17+1,0,$C17,1))</f>
        <v>#N/A</v>
      </c>
      <c r="E17" s="14" t="e">
        <f ca="1">MAX(OFFSET(input!A15,-$C17+1,0,$C17,1))</f>
        <v>#N/A</v>
      </c>
      <c r="F17" s="3" t="e">
        <f t="shared" ca="1" si="0"/>
        <v>#N/A</v>
      </c>
    </row>
    <row r="18" spans="1:6" x14ac:dyDescent="0.35">
      <c r="A18" s="14">
        <f>input!A16+A17</f>
        <v>440</v>
      </c>
      <c r="B18" s="14">
        <f ca="1">A18-part1!$BD$2</f>
        <v>-15689839</v>
      </c>
      <c r="C18" s="14" t="e">
        <f ca="1">COUNT(A$2:A17)-MATCH(B18,A$2:A17,0)+1</f>
        <v>#N/A</v>
      </c>
      <c r="D18" s="14" t="e">
        <f ca="1">MIN(OFFSET(input!$A16,-$C18+1,0,$C18,1))</f>
        <v>#N/A</v>
      </c>
      <c r="E18" s="14" t="e">
        <f ca="1">MAX(OFFSET(input!A16,-$C18+1,0,$C18,1))</f>
        <v>#N/A</v>
      </c>
      <c r="F18" s="3" t="e">
        <f t="shared" ca="1" si="0"/>
        <v>#N/A</v>
      </c>
    </row>
    <row r="19" spans="1:6" x14ac:dyDescent="0.35">
      <c r="A19" s="14">
        <f>input!A17+A18</f>
        <v>481</v>
      </c>
      <c r="B19" s="14">
        <f ca="1">A19-part1!$BD$2</f>
        <v>-15689798</v>
      </c>
      <c r="C19" s="14" t="e">
        <f ca="1">COUNT(A$2:A18)-MATCH(B19,A$2:A18,0)+1</f>
        <v>#N/A</v>
      </c>
      <c r="D19" s="14" t="e">
        <f ca="1">MIN(OFFSET(input!$A17,-$C19+1,0,$C19,1))</f>
        <v>#N/A</v>
      </c>
      <c r="E19" s="14" t="e">
        <f ca="1">MAX(OFFSET(input!A17,-$C19+1,0,$C19,1))</f>
        <v>#N/A</v>
      </c>
      <c r="F19" s="3" t="e">
        <f t="shared" ca="1" si="0"/>
        <v>#N/A</v>
      </c>
    </row>
    <row r="20" spans="1:6" x14ac:dyDescent="0.35">
      <c r="A20" s="14">
        <f>input!A18+A19</f>
        <v>485</v>
      </c>
      <c r="B20" s="14">
        <f ca="1">A20-part1!$BD$2</f>
        <v>-15689794</v>
      </c>
      <c r="C20" s="14" t="e">
        <f ca="1">COUNT(A$2:A19)-MATCH(B20,A$2:A19,0)+1</f>
        <v>#N/A</v>
      </c>
      <c r="D20" s="14" t="e">
        <f ca="1">MIN(OFFSET(input!$A18,-$C20+1,0,$C20,1))</f>
        <v>#N/A</v>
      </c>
      <c r="E20" s="14" t="e">
        <f ca="1">MAX(OFFSET(input!A18,-$C20+1,0,$C20,1))</f>
        <v>#N/A</v>
      </c>
      <c r="F20" s="3" t="e">
        <f t="shared" ca="1" si="0"/>
        <v>#N/A</v>
      </c>
    </row>
    <row r="21" spans="1:6" x14ac:dyDescent="0.35">
      <c r="A21" s="14">
        <f>input!A19+A20</f>
        <v>512</v>
      </c>
      <c r="B21" s="14">
        <f ca="1">A21-part1!$BD$2</f>
        <v>-15689767</v>
      </c>
      <c r="C21" s="14" t="e">
        <f ca="1">COUNT(A$2:A20)-MATCH(B21,A$2:A20,0)+1</f>
        <v>#N/A</v>
      </c>
      <c r="D21" s="14" t="e">
        <f ca="1">MIN(OFFSET(input!$A19,-$C21+1,0,$C21,1))</f>
        <v>#N/A</v>
      </c>
      <c r="E21" s="14" t="e">
        <f ca="1">MAX(OFFSET(input!A19,-$C21+1,0,$C21,1))</f>
        <v>#N/A</v>
      </c>
      <c r="F21" s="3" t="e">
        <f t="shared" ca="1" si="0"/>
        <v>#N/A</v>
      </c>
    </row>
    <row r="22" spans="1:6" x14ac:dyDescent="0.35">
      <c r="A22" s="14">
        <f>input!A20+A21</f>
        <v>524</v>
      </c>
      <c r="B22" s="14">
        <f ca="1">A22-part1!$BD$2</f>
        <v>-15689755</v>
      </c>
      <c r="C22" s="14" t="e">
        <f ca="1">COUNT(A$2:A21)-MATCH(B22,A$2:A21,0)+1</f>
        <v>#N/A</v>
      </c>
      <c r="D22" s="14" t="e">
        <f ca="1">MIN(OFFSET(input!$A20,-$C22+1,0,$C22,1))</f>
        <v>#N/A</v>
      </c>
      <c r="E22" s="14" t="e">
        <f ca="1">MAX(OFFSET(input!A20,-$C22+1,0,$C22,1))</f>
        <v>#N/A</v>
      </c>
      <c r="F22" s="3" t="e">
        <f t="shared" ca="1" si="0"/>
        <v>#N/A</v>
      </c>
    </row>
    <row r="23" spans="1:6" x14ac:dyDescent="0.35">
      <c r="A23" s="14">
        <f>input!A21+A22</f>
        <v>545</v>
      </c>
      <c r="B23" s="14">
        <f ca="1">A23-part1!$BD$2</f>
        <v>-15689734</v>
      </c>
      <c r="C23" s="14" t="e">
        <f ca="1">COUNT(A$2:A22)-MATCH(B23,A$2:A22,0)+1</f>
        <v>#N/A</v>
      </c>
      <c r="D23" s="14" t="e">
        <f ca="1">MIN(OFFSET(input!$A21,-$C23+1,0,$C23,1))</f>
        <v>#N/A</v>
      </c>
      <c r="E23" s="14" t="e">
        <f ca="1">MAX(OFFSET(input!A21,-$C23+1,0,$C23,1))</f>
        <v>#N/A</v>
      </c>
      <c r="F23" s="3" t="e">
        <f t="shared" ca="1" si="0"/>
        <v>#N/A</v>
      </c>
    </row>
    <row r="24" spans="1:6" x14ac:dyDescent="0.35">
      <c r="A24" s="14">
        <f>input!A22+A23</f>
        <v>569</v>
      </c>
      <c r="B24" s="14">
        <f ca="1">A24-part1!$BD$2</f>
        <v>-15689710</v>
      </c>
      <c r="C24" s="14" t="e">
        <f ca="1">COUNT(A$2:A23)-MATCH(B24,A$2:A23,0)+1</f>
        <v>#N/A</v>
      </c>
      <c r="D24" s="14" t="e">
        <f ca="1">MIN(OFFSET(input!$A22,-$C24+1,0,$C24,1))</f>
        <v>#N/A</v>
      </c>
      <c r="E24" s="14" t="e">
        <f ca="1">MAX(OFFSET(input!A22,-$C24+1,0,$C24,1))</f>
        <v>#N/A</v>
      </c>
      <c r="F24" s="3" t="e">
        <f t="shared" ca="1" si="0"/>
        <v>#N/A</v>
      </c>
    </row>
    <row r="25" spans="1:6" x14ac:dyDescent="0.35">
      <c r="A25" s="14">
        <f>input!A23+A24</f>
        <v>595</v>
      </c>
      <c r="B25" s="14">
        <f ca="1">A25-part1!$BD$2</f>
        <v>-15689684</v>
      </c>
      <c r="C25" s="14" t="e">
        <f ca="1">COUNT(A$2:A24)-MATCH(B25,A$2:A24,0)+1</f>
        <v>#N/A</v>
      </c>
      <c r="D25" s="14" t="e">
        <f ca="1">MIN(OFFSET(input!$A23,-$C25+1,0,$C25,1))</f>
        <v>#N/A</v>
      </c>
      <c r="E25" s="14" t="e">
        <f ca="1">MAX(OFFSET(input!A23,-$C25+1,0,$C25,1))</f>
        <v>#N/A</v>
      </c>
      <c r="F25" s="3" t="e">
        <f t="shared" ca="1" si="0"/>
        <v>#N/A</v>
      </c>
    </row>
    <row r="26" spans="1:6" x14ac:dyDescent="0.35">
      <c r="A26" s="14">
        <f>input!A24+A25</f>
        <v>638</v>
      </c>
      <c r="B26" s="14">
        <f ca="1">A26-part1!$BD$2</f>
        <v>-15689641</v>
      </c>
      <c r="C26" s="14" t="e">
        <f ca="1">COUNT(A$2:A25)-MATCH(B26,A$2:A25,0)+1</f>
        <v>#N/A</v>
      </c>
      <c r="D26" s="14" t="e">
        <f ca="1">MIN(OFFSET(input!$A24,-$C26+1,0,$C26,1))</f>
        <v>#N/A</v>
      </c>
      <c r="E26" s="14" t="e">
        <f ca="1">MAX(OFFSET(input!A24,-$C26+1,0,$C26,1))</f>
        <v>#N/A</v>
      </c>
      <c r="F26" s="3" t="e">
        <f t="shared" ca="1" si="0"/>
        <v>#N/A</v>
      </c>
    </row>
    <row r="27" spans="1:6" x14ac:dyDescent="0.35">
      <c r="A27" s="14">
        <f>input!A25+A26</f>
        <v>640</v>
      </c>
      <c r="B27" s="14">
        <f ca="1">A27-part1!$BD$2</f>
        <v>-15689639</v>
      </c>
      <c r="C27" s="14" t="e">
        <f ca="1">COUNT(A$2:A26)-MATCH(B27,A$2:A26,0)+1</f>
        <v>#N/A</v>
      </c>
      <c r="D27" s="14" t="e">
        <f ca="1">MIN(OFFSET(input!$A25,-$C27+1,0,$C27,1))</f>
        <v>#N/A</v>
      </c>
      <c r="E27" s="14" t="e">
        <f ca="1">MAX(OFFSET(input!A25,-$C27+1,0,$C27,1))</f>
        <v>#N/A</v>
      </c>
      <c r="F27" s="3" t="e">
        <f t="shared" ca="1" si="0"/>
        <v>#N/A</v>
      </c>
    </row>
    <row r="28" spans="1:6" x14ac:dyDescent="0.35">
      <c r="A28" s="14">
        <f>input!A26+A27</f>
        <v>643</v>
      </c>
      <c r="B28" s="14">
        <f ca="1">A28-part1!$BD$2</f>
        <v>-15689636</v>
      </c>
      <c r="C28" s="14" t="e">
        <f ca="1">COUNT(A$2:A27)-MATCH(B28,A$2:A27,0)+1</f>
        <v>#N/A</v>
      </c>
      <c r="D28" s="14" t="e">
        <f ca="1">MIN(OFFSET(input!$A26,-$C28+1,0,$C28,1))</f>
        <v>#N/A</v>
      </c>
      <c r="E28" s="14" t="e">
        <f ca="1">MAX(OFFSET(input!A26,-$C28+1,0,$C28,1))</f>
        <v>#N/A</v>
      </c>
      <c r="F28" s="3" t="e">
        <f t="shared" ca="1" si="0"/>
        <v>#N/A</v>
      </c>
    </row>
    <row r="29" spans="1:6" x14ac:dyDescent="0.35">
      <c r="A29" s="14">
        <f>input!A27+A28</f>
        <v>648</v>
      </c>
      <c r="B29" s="14">
        <f ca="1">A29-part1!$BD$2</f>
        <v>-15689631</v>
      </c>
      <c r="C29" s="14" t="e">
        <f ca="1">COUNT(A$2:A28)-MATCH(B29,A$2:A28,0)+1</f>
        <v>#N/A</v>
      </c>
      <c r="D29" s="14" t="e">
        <f ca="1">MIN(OFFSET(input!$A27,-$C29+1,0,$C29,1))</f>
        <v>#N/A</v>
      </c>
      <c r="E29" s="14" t="e">
        <f ca="1">MAX(OFFSET(input!A27,-$C29+1,0,$C29,1))</f>
        <v>#N/A</v>
      </c>
      <c r="F29" s="3" t="e">
        <f t="shared" ca="1" si="0"/>
        <v>#N/A</v>
      </c>
    </row>
    <row r="30" spans="1:6" x14ac:dyDescent="0.35">
      <c r="A30" s="14">
        <f>input!A28+A29</f>
        <v>655</v>
      </c>
      <c r="B30" s="14">
        <f ca="1">A30-part1!$BD$2</f>
        <v>-15689624</v>
      </c>
      <c r="C30" s="14" t="e">
        <f ca="1">COUNT(A$2:A29)-MATCH(B30,A$2:A29,0)+1</f>
        <v>#N/A</v>
      </c>
      <c r="D30" s="14" t="e">
        <f ca="1">MIN(OFFSET(input!$A28,-$C30+1,0,$C30,1))</f>
        <v>#N/A</v>
      </c>
      <c r="E30" s="14" t="e">
        <f ca="1">MAX(OFFSET(input!A28,-$C30+1,0,$C30,1))</f>
        <v>#N/A</v>
      </c>
      <c r="F30" s="3" t="e">
        <f t="shared" ca="1" si="0"/>
        <v>#N/A</v>
      </c>
    </row>
    <row r="31" spans="1:6" x14ac:dyDescent="0.35">
      <c r="A31" s="14">
        <f>input!A29+A30</f>
        <v>663</v>
      </c>
      <c r="B31" s="14">
        <f ca="1">A31-part1!$BD$2</f>
        <v>-15689616</v>
      </c>
      <c r="C31" s="14" t="e">
        <f ca="1">COUNT(A$2:A30)-MATCH(B31,A$2:A30,0)+1</f>
        <v>#N/A</v>
      </c>
      <c r="D31" s="14" t="e">
        <f ca="1">MIN(OFFSET(input!$A29,-$C31+1,0,$C31,1))</f>
        <v>#N/A</v>
      </c>
      <c r="E31" s="14" t="e">
        <f ca="1">MAX(OFFSET(input!A29,-$C31+1,0,$C31,1))</f>
        <v>#N/A</v>
      </c>
      <c r="F31" s="3" t="e">
        <f t="shared" ca="1" si="0"/>
        <v>#N/A</v>
      </c>
    </row>
    <row r="32" spans="1:6" x14ac:dyDescent="0.35">
      <c r="A32" s="14">
        <f>input!A30+A31</f>
        <v>672</v>
      </c>
      <c r="B32" s="14">
        <f ca="1">A32-part1!$BD$2</f>
        <v>-15689607</v>
      </c>
      <c r="C32" s="14" t="e">
        <f ca="1">COUNT(A$2:A31)-MATCH(B32,A$2:A31,0)+1</f>
        <v>#N/A</v>
      </c>
      <c r="D32" s="14" t="e">
        <f ca="1">MIN(OFFSET(input!$A30,-$C32+1,0,$C32,1))</f>
        <v>#N/A</v>
      </c>
      <c r="E32" s="14" t="e">
        <f ca="1">MAX(OFFSET(input!A30,-$C32+1,0,$C32,1))</f>
        <v>#N/A</v>
      </c>
      <c r="F32" s="3" t="e">
        <f t="shared" ca="1" si="0"/>
        <v>#N/A</v>
      </c>
    </row>
    <row r="33" spans="1:6" x14ac:dyDescent="0.35">
      <c r="A33" s="14">
        <f>input!A31+A32</f>
        <v>678</v>
      </c>
      <c r="B33" s="14">
        <f ca="1">A33-part1!$BD$2</f>
        <v>-15689601</v>
      </c>
      <c r="C33" s="14" t="e">
        <f ca="1">COUNT(A$2:A32)-MATCH(B33,A$2:A32,0)+1</f>
        <v>#N/A</v>
      </c>
      <c r="D33" s="14" t="e">
        <f ca="1">MIN(OFFSET(input!$A31,-$C33+1,0,$C33,1))</f>
        <v>#N/A</v>
      </c>
      <c r="E33" s="14" t="e">
        <f ca="1">MAX(OFFSET(input!A31,-$C33+1,0,$C33,1))</f>
        <v>#N/A</v>
      </c>
      <c r="F33" s="3" t="e">
        <f t="shared" ca="1" si="0"/>
        <v>#N/A</v>
      </c>
    </row>
    <row r="34" spans="1:6" x14ac:dyDescent="0.35">
      <c r="A34" s="14">
        <f>input!A32+A33</f>
        <v>750</v>
      </c>
      <c r="B34" s="14">
        <f ca="1">A34-part1!$BD$2</f>
        <v>-15689529</v>
      </c>
      <c r="C34" s="14" t="e">
        <f ca="1">COUNT(A$2:A33)-MATCH(B34,A$2:A33,0)+1</f>
        <v>#N/A</v>
      </c>
      <c r="D34" s="14" t="e">
        <f ca="1">MIN(OFFSET(input!$A32,-$C34+1,0,$C34,1))</f>
        <v>#N/A</v>
      </c>
      <c r="E34" s="14" t="e">
        <f ca="1">MAX(OFFSET(input!A32,-$C34+1,0,$C34,1))</f>
        <v>#N/A</v>
      </c>
      <c r="F34" s="3" t="e">
        <f t="shared" ca="1" si="0"/>
        <v>#N/A</v>
      </c>
    </row>
    <row r="35" spans="1:6" x14ac:dyDescent="0.35">
      <c r="A35" s="14">
        <f>input!A33+A34</f>
        <v>760</v>
      </c>
      <c r="B35" s="14">
        <f ca="1">A35-part1!$BD$2</f>
        <v>-15689519</v>
      </c>
      <c r="C35" s="14" t="e">
        <f ca="1">COUNT(A$2:A34)-MATCH(B35,A$2:A34,0)+1</f>
        <v>#N/A</v>
      </c>
      <c r="D35" s="14" t="e">
        <f ca="1">MIN(OFFSET(input!$A33,-$C35+1,0,$C35,1))</f>
        <v>#N/A</v>
      </c>
      <c r="E35" s="14" t="e">
        <f ca="1">MAX(OFFSET(input!A33,-$C35+1,0,$C35,1))</f>
        <v>#N/A</v>
      </c>
      <c r="F35" s="3" t="e">
        <f t="shared" ca="1" si="0"/>
        <v>#N/A</v>
      </c>
    </row>
    <row r="36" spans="1:6" x14ac:dyDescent="0.35">
      <c r="A36" s="14">
        <f>input!A34+A35</f>
        <v>780</v>
      </c>
      <c r="B36" s="14">
        <f ca="1">A36-part1!$BD$2</f>
        <v>-15689499</v>
      </c>
      <c r="C36" s="14" t="e">
        <f ca="1">COUNT(A$2:A35)-MATCH(B36,A$2:A35,0)+1</f>
        <v>#N/A</v>
      </c>
      <c r="D36" s="14" t="e">
        <f ca="1">MIN(OFFSET(input!$A34,-$C36+1,0,$C36,1))</f>
        <v>#N/A</v>
      </c>
      <c r="E36" s="14" t="e">
        <f ca="1">MAX(OFFSET(input!A34,-$C36+1,0,$C36,1))</f>
        <v>#N/A</v>
      </c>
      <c r="F36" s="3" t="e">
        <f t="shared" ca="1" si="0"/>
        <v>#N/A</v>
      </c>
    </row>
    <row r="37" spans="1:6" x14ac:dyDescent="0.35">
      <c r="A37" s="14">
        <f>input!A35+A36</f>
        <v>791</v>
      </c>
      <c r="B37" s="14">
        <f ca="1">A37-part1!$BD$2</f>
        <v>-15689488</v>
      </c>
      <c r="C37" s="14" t="e">
        <f ca="1">COUNT(A$2:A36)-MATCH(B37,A$2:A36,0)+1</f>
        <v>#N/A</v>
      </c>
      <c r="D37" s="14" t="e">
        <f ca="1">MIN(OFFSET(input!$A35,-$C37+1,0,$C37,1))</f>
        <v>#N/A</v>
      </c>
      <c r="E37" s="14" t="e">
        <f ca="1">MAX(OFFSET(input!A35,-$C37+1,0,$C37,1))</f>
        <v>#N/A</v>
      </c>
      <c r="F37" s="3" t="e">
        <f t="shared" ca="1" si="0"/>
        <v>#N/A</v>
      </c>
    </row>
    <row r="38" spans="1:6" x14ac:dyDescent="0.35">
      <c r="A38" s="14">
        <f>input!A36+A37</f>
        <v>804</v>
      </c>
      <c r="B38" s="14">
        <f ca="1">A38-part1!$BD$2</f>
        <v>-15689475</v>
      </c>
      <c r="C38" s="14" t="e">
        <f ca="1">COUNT(A$2:A37)-MATCH(B38,A$2:A37,0)+1</f>
        <v>#N/A</v>
      </c>
      <c r="D38" s="14" t="e">
        <f ca="1">MIN(OFFSET(input!$A36,-$C38+1,0,$C38,1))</f>
        <v>#N/A</v>
      </c>
      <c r="E38" s="14" t="e">
        <f ca="1">MAX(OFFSET(input!A36,-$C38+1,0,$C38,1))</f>
        <v>#N/A</v>
      </c>
      <c r="F38" s="3" t="e">
        <f t="shared" ca="1" si="0"/>
        <v>#N/A</v>
      </c>
    </row>
    <row r="39" spans="1:6" x14ac:dyDescent="0.35">
      <c r="A39" s="14">
        <f>input!A37+A38</f>
        <v>818</v>
      </c>
      <c r="B39" s="14">
        <f ca="1">A39-part1!$BD$2</f>
        <v>-15689461</v>
      </c>
      <c r="C39" s="14" t="e">
        <f ca="1">COUNT(A$2:A38)-MATCH(B39,A$2:A38,0)+1</f>
        <v>#N/A</v>
      </c>
      <c r="D39" s="14" t="e">
        <f ca="1">MIN(OFFSET(input!$A37,-$C39+1,0,$C39,1))</f>
        <v>#N/A</v>
      </c>
      <c r="E39" s="14" t="e">
        <f ca="1">MAX(OFFSET(input!A37,-$C39+1,0,$C39,1))</f>
        <v>#N/A</v>
      </c>
      <c r="F39" s="3" t="e">
        <f t="shared" ca="1" si="0"/>
        <v>#N/A</v>
      </c>
    </row>
    <row r="40" spans="1:6" x14ac:dyDescent="0.35">
      <c r="A40" s="14">
        <f>input!A38+A39</f>
        <v>848</v>
      </c>
      <c r="B40" s="14">
        <f ca="1">A40-part1!$BD$2</f>
        <v>-15689431</v>
      </c>
      <c r="C40" s="14" t="e">
        <f ca="1">COUNT(A$2:A39)-MATCH(B40,A$2:A39,0)+1</f>
        <v>#N/A</v>
      </c>
      <c r="D40" s="14" t="e">
        <f ca="1">MIN(OFFSET(input!$A38,-$C40+1,0,$C40,1))</f>
        <v>#N/A</v>
      </c>
      <c r="E40" s="14" t="e">
        <f ca="1">MAX(OFFSET(input!A38,-$C40+1,0,$C40,1))</f>
        <v>#N/A</v>
      </c>
      <c r="F40" s="3" t="e">
        <f t="shared" ca="1" si="0"/>
        <v>#N/A</v>
      </c>
    </row>
    <row r="41" spans="1:6" x14ac:dyDescent="0.35">
      <c r="A41" s="14">
        <f>input!A39+A40</f>
        <v>873</v>
      </c>
      <c r="B41" s="14">
        <f ca="1">A41-part1!$BD$2</f>
        <v>-15689406</v>
      </c>
      <c r="C41" s="14" t="e">
        <f ca="1">COUNT(A$2:A40)-MATCH(B41,A$2:A40,0)+1</f>
        <v>#N/A</v>
      </c>
      <c r="D41" s="14" t="e">
        <f ca="1">MIN(OFFSET(input!$A39,-$C41+1,0,$C41,1))</f>
        <v>#N/A</v>
      </c>
      <c r="E41" s="14" t="e">
        <f ca="1">MAX(OFFSET(input!A39,-$C41+1,0,$C41,1))</f>
        <v>#N/A</v>
      </c>
      <c r="F41" s="3" t="e">
        <f t="shared" ca="1" si="0"/>
        <v>#N/A</v>
      </c>
    </row>
    <row r="42" spans="1:6" x14ac:dyDescent="0.35">
      <c r="A42" s="14">
        <f>input!A40+A41</f>
        <v>896</v>
      </c>
      <c r="B42" s="14">
        <f ca="1">A42-part1!$BD$2</f>
        <v>-15689383</v>
      </c>
      <c r="C42" s="14" t="e">
        <f ca="1">COUNT(A$2:A41)-MATCH(B42,A$2:A41,0)+1</f>
        <v>#N/A</v>
      </c>
      <c r="D42" s="14" t="e">
        <f ca="1">MIN(OFFSET(input!$A40,-$C42+1,0,$C42,1))</f>
        <v>#N/A</v>
      </c>
      <c r="E42" s="14" t="e">
        <f ca="1">MAX(OFFSET(input!A40,-$C42+1,0,$C42,1))</f>
        <v>#N/A</v>
      </c>
      <c r="F42" s="3" t="e">
        <f t="shared" ca="1" si="0"/>
        <v>#N/A</v>
      </c>
    </row>
    <row r="43" spans="1:6" x14ac:dyDescent="0.35">
      <c r="A43" s="14">
        <f>input!A41+A42</f>
        <v>911</v>
      </c>
      <c r="B43" s="14">
        <f ca="1">A43-part1!$BD$2</f>
        <v>-15689368</v>
      </c>
      <c r="C43" s="14" t="e">
        <f ca="1">COUNT(A$2:A42)-MATCH(B43,A$2:A42,0)+1</f>
        <v>#N/A</v>
      </c>
      <c r="D43" s="14" t="e">
        <f ca="1">MIN(OFFSET(input!$A41,-$C43+1,0,$C43,1))</f>
        <v>#N/A</v>
      </c>
      <c r="E43" s="14" t="e">
        <f ca="1">MAX(OFFSET(input!A41,-$C43+1,0,$C43,1))</f>
        <v>#N/A</v>
      </c>
      <c r="F43" s="3" t="e">
        <f t="shared" ca="1" si="0"/>
        <v>#N/A</v>
      </c>
    </row>
    <row r="44" spans="1:6" x14ac:dyDescent="0.35">
      <c r="A44" s="14">
        <f>input!A42+A43</f>
        <v>927</v>
      </c>
      <c r="B44" s="14">
        <f ca="1">A44-part1!$BD$2</f>
        <v>-15689352</v>
      </c>
      <c r="C44" s="14" t="e">
        <f ca="1">COUNT(A$2:A43)-MATCH(B44,A$2:A43,0)+1</f>
        <v>#N/A</v>
      </c>
      <c r="D44" s="14" t="e">
        <f ca="1">MIN(OFFSET(input!$A42,-$C44+1,0,$C44,1))</f>
        <v>#N/A</v>
      </c>
      <c r="E44" s="14" t="e">
        <f ca="1">MAX(OFFSET(input!A42,-$C44+1,0,$C44,1))</f>
        <v>#N/A</v>
      </c>
      <c r="F44" s="3" t="e">
        <f t="shared" ca="1" si="0"/>
        <v>#N/A</v>
      </c>
    </row>
    <row r="45" spans="1:6" x14ac:dyDescent="0.35">
      <c r="A45" s="14">
        <f>input!A43+A44</f>
        <v>944</v>
      </c>
      <c r="B45" s="14">
        <f ca="1">A45-part1!$BD$2</f>
        <v>-15689335</v>
      </c>
      <c r="C45" s="14" t="e">
        <f ca="1">COUNT(A$2:A44)-MATCH(B45,A$2:A44,0)+1</f>
        <v>#N/A</v>
      </c>
      <c r="D45" s="14" t="e">
        <f ca="1">MIN(OFFSET(input!$A43,-$C45+1,0,$C45,1))</f>
        <v>#N/A</v>
      </c>
      <c r="E45" s="14" t="e">
        <f ca="1">MAX(OFFSET(input!A43,-$C45+1,0,$C45,1))</f>
        <v>#N/A</v>
      </c>
      <c r="F45" s="3" t="e">
        <f t="shared" ca="1" si="0"/>
        <v>#N/A</v>
      </c>
    </row>
    <row r="46" spans="1:6" x14ac:dyDescent="0.35">
      <c r="A46" s="14">
        <f>input!A44+A45</f>
        <v>962</v>
      </c>
      <c r="B46" s="14">
        <f ca="1">A46-part1!$BD$2</f>
        <v>-15689317</v>
      </c>
      <c r="C46" s="14" t="e">
        <f ca="1">COUNT(A$2:A45)-MATCH(B46,A$2:A45,0)+1</f>
        <v>#N/A</v>
      </c>
      <c r="D46" s="14" t="e">
        <f ca="1">MIN(OFFSET(input!$A44,-$C46+1,0,$C46,1))</f>
        <v>#N/A</v>
      </c>
      <c r="E46" s="14" t="e">
        <f ca="1">MAX(OFFSET(input!A44,-$C46+1,0,$C46,1))</f>
        <v>#N/A</v>
      </c>
      <c r="F46" s="3" t="e">
        <f t="shared" ca="1" si="0"/>
        <v>#N/A</v>
      </c>
    </row>
    <row r="47" spans="1:6" x14ac:dyDescent="0.35">
      <c r="A47" s="14">
        <f>input!A45+A46</f>
        <v>981</v>
      </c>
      <c r="B47" s="14">
        <f ca="1">A47-part1!$BD$2</f>
        <v>-15689298</v>
      </c>
      <c r="C47" s="14" t="e">
        <f ca="1">COUNT(A$2:A46)-MATCH(B47,A$2:A46,0)+1</f>
        <v>#N/A</v>
      </c>
      <c r="D47" s="14" t="e">
        <f ca="1">MIN(OFFSET(input!$A45,-$C47+1,0,$C47,1))</f>
        <v>#N/A</v>
      </c>
      <c r="E47" s="14" t="e">
        <f ca="1">MAX(OFFSET(input!A45,-$C47+1,0,$C47,1))</f>
        <v>#N/A</v>
      </c>
      <c r="F47" s="3" t="e">
        <f t="shared" ca="1" si="0"/>
        <v>#N/A</v>
      </c>
    </row>
    <row r="48" spans="1:6" x14ac:dyDescent="0.35">
      <c r="A48" s="14">
        <f>input!A46+A47</f>
        <v>1003</v>
      </c>
      <c r="B48" s="14">
        <f ca="1">A48-part1!$BD$2</f>
        <v>-15689276</v>
      </c>
      <c r="C48" s="14" t="e">
        <f ca="1">COUNT(A$2:A47)-MATCH(B48,A$2:A47,0)+1</f>
        <v>#N/A</v>
      </c>
      <c r="D48" s="14" t="e">
        <f ca="1">MIN(OFFSET(input!$A46,-$C48+1,0,$C48,1))</f>
        <v>#N/A</v>
      </c>
      <c r="E48" s="14" t="e">
        <f ca="1">MAX(OFFSET(input!A46,-$C48+1,0,$C48,1))</f>
        <v>#N/A</v>
      </c>
      <c r="F48" s="3" t="e">
        <f t="shared" ca="1" si="0"/>
        <v>#N/A</v>
      </c>
    </row>
    <row r="49" spans="1:6" x14ac:dyDescent="0.35">
      <c r="A49" s="14">
        <f>input!A47+A48</f>
        <v>1024</v>
      </c>
      <c r="B49" s="14">
        <f ca="1">A49-part1!$BD$2</f>
        <v>-15689255</v>
      </c>
      <c r="C49" s="14" t="e">
        <f ca="1">COUNT(A$2:A48)-MATCH(B49,A$2:A48,0)+1</f>
        <v>#N/A</v>
      </c>
      <c r="D49" s="14" t="e">
        <f ca="1">MIN(OFFSET(input!$A47,-$C49+1,0,$C49,1))</f>
        <v>#N/A</v>
      </c>
      <c r="E49" s="14" t="e">
        <f ca="1">MAX(OFFSET(input!A47,-$C49+1,0,$C49,1))</f>
        <v>#N/A</v>
      </c>
      <c r="F49" s="3" t="e">
        <f t="shared" ca="1" si="0"/>
        <v>#N/A</v>
      </c>
    </row>
    <row r="50" spans="1:6" x14ac:dyDescent="0.35">
      <c r="A50" s="14">
        <f>input!A48+A49</f>
        <v>1036</v>
      </c>
      <c r="B50" s="14">
        <f ca="1">A50-part1!$BD$2</f>
        <v>-15689243</v>
      </c>
      <c r="C50" s="14" t="e">
        <f ca="1">COUNT(A$2:A49)-MATCH(B50,A$2:A49,0)+1</f>
        <v>#N/A</v>
      </c>
      <c r="D50" s="14" t="e">
        <f ca="1">MIN(OFFSET(input!$A48,-$C50+1,0,$C50,1))</f>
        <v>#N/A</v>
      </c>
      <c r="E50" s="14" t="e">
        <f ca="1">MAX(OFFSET(input!A48,-$C50+1,0,$C50,1))</f>
        <v>#N/A</v>
      </c>
      <c r="F50" s="3" t="e">
        <f t="shared" ca="1" si="0"/>
        <v>#N/A</v>
      </c>
    </row>
    <row r="51" spans="1:6" x14ac:dyDescent="0.35">
      <c r="A51" s="14">
        <f>input!A49+A50</f>
        <v>1068</v>
      </c>
      <c r="B51" s="14">
        <f ca="1">A51-part1!$BD$2</f>
        <v>-15689211</v>
      </c>
      <c r="C51" s="14" t="e">
        <f ca="1">COUNT(A$2:A50)-MATCH(B51,A$2:A50,0)+1</f>
        <v>#N/A</v>
      </c>
      <c r="D51" s="14" t="e">
        <f ca="1">MIN(OFFSET(input!$A49,-$C51+1,0,$C51,1))</f>
        <v>#N/A</v>
      </c>
      <c r="E51" s="14" t="e">
        <f ca="1">MAX(OFFSET(input!A49,-$C51+1,0,$C51,1))</f>
        <v>#N/A</v>
      </c>
      <c r="F51" s="3" t="e">
        <f t="shared" ca="1" si="0"/>
        <v>#N/A</v>
      </c>
    </row>
    <row r="52" spans="1:6" x14ac:dyDescent="0.35">
      <c r="A52" s="14">
        <f>input!A50+A51</f>
        <v>1092</v>
      </c>
      <c r="B52" s="14">
        <f ca="1">A52-part1!$BD$2</f>
        <v>-15689187</v>
      </c>
      <c r="C52" s="14" t="e">
        <f ca="1">COUNT(A$2:A51)-MATCH(B52,A$2:A51,0)+1</f>
        <v>#N/A</v>
      </c>
      <c r="D52" s="14" t="e">
        <f ca="1">MIN(OFFSET(input!$A50,-$C52+1,0,$C52,1))</f>
        <v>#N/A</v>
      </c>
      <c r="E52" s="14" t="e">
        <f ca="1">MAX(OFFSET(input!A50,-$C52+1,0,$C52,1))</f>
        <v>#N/A</v>
      </c>
      <c r="F52" s="3" t="e">
        <f t="shared" ca="1" si="0"/>
        <v>#N/A</v>
      </c>
    </row>
    <row r="53" spans="1:6" x14ac:dyDescent="0.35">
      <c r="A53" s="14">
        <f>input!A51+A52</f>
        <v>1120</v>
      </c>
      <c r="B53" s="14">
        <f ca="1">A53-part1!$BD$2</f>
        <v>-15689159</v>
      </c>
      <c r="C53" s="14" t="e">
        <f ca="1">COUNT(A$2:A52)-MATCH(B53,A$2:A52,0)+1</f>
        <v>#N/A</v>
      </c>
      <c r="D53" s="14" t="e">
        <f ca="1">MIN(OFFSET(input!$A51,-$C53+1,0,$C53,1))</f>
        <v>#N/A</v>
      </c>
      <c r="E53" s="14" t="e">
        <f ca="1">MAX(OFFSET(input!A51,-$C53+1,0,$C53,1))</f>
        <v>#N/A</v>
      </c>
      <c r="F53" s="3" t="e">
        <f t="shared" ca="1" si="0"/>
        <v>#N/A</v>
      </c>
    </row>
    <row r="54" spans="1:6" x14ac:dyDescent="0.35">
      <c r="A54" s="14">
        <f>input!A52+A53</f>
        <v>1146</v>
      </c>
      <c r="B54" s="14">
        <f ca="1">A54-part1!$BD$2</f>
        <v>-15689133</v>
      </c>
      <c r="C54" s="14" t="e">
        <f ca="1">COUNT(A$2:A53)-MATCH(B54,A$2:A53,0)+1</f>
        <v>#N/A</v>
      </c>
      <c r="D54" s="14" t="e">
        <f ca="1">MIN(OFFSET(input!$A52,-$C54+1,0,$C54,1))</f>
        <v>#N/A</v>
      </c>
      <c r="E54" s="14" t="e">
        <f ca="1">MAX(OFFSET(input!A52,-$C54+1,0,$C54,1))</f>
        <v>#N/A</v>
      </c>
      <c r="F54" s="3" t="e">
        <f t="shared" ca="1" si="0"/>
        <v>#N/A</v>
      </c>
    </row>
    <row r="55" spans="1:6" x14ac:dyDescent="0.35">
      <c r="A55" s="14">
        <f>input!A53+A54</f>
        <v>1173</v>
      </c>
      <c r="B55" s="14">
        <f ca="1">A55-part1!$BD$2</f>
        <v>-15689106</v>
      </c>
      <c r="C55" s="14" t="e">
        <f ca="1">COUNT(A$2:A54)-MATCH(B55,A$2:A54,0)+1</f>
        <v>#N/A</v>
      </c>
      <c r="D55" s="14" t="e">
        <f ca="1">MIN(OFFSET(input!$A53,-$C55+1,0,$C55,1))</f>
        <v>#N/A</v>
      </c>
      <c r="E55" s="14" t="e">
        <f ca="1">MAX(OFFSET(input!A53,-$C55+1,0,$C55,1))</f>
        <v>#N/A</v>
      </c>
      <c r="F55" s="3" t="e">
        <f t="shared" ca="1" si="0"/>
        <v>#N/A</v>
      </c>
    </row>
    <row r="56" spans="1:6" x14ac:dyDescent="0.35">
      <c r="A56" s="14">
        <f>input!A54+A55</f>
        <v>1208</v>
      </c>
      <c r="B56" s="14">
        <f ca="1">A56-part1!$BD$2</f>
        <v>-15689071</v>
      </c>
      <c r="C56" s="14" t="e">
        <f ca="1">COUNT(A$2:A55)-MATCH(B56,A$2:A55,0)+1</f>
        <v>#N/A</v>
      </c>
      <c r="D56" s="14" t="e">
        <f ca="1">MIN(OFFSET(input!$A54,-$C56+1,0,$C56,1))</f>
        <v>#N/A</v>
      </c>
      <c r="E56" s="14" t="e">
        <f ca="1">MAX(OFFSET(input!A54,-$C56+1,0,$C56,1))</f>
        <v>#N/A</v>
      </c>
      <c r="F56" s="3" t="e">
        <f t="shared" ca="1" si="0"/>
        <v>#N/A</v>
      </c>
    </row>
    <row r="57" spans="1:6" x14ac:dyDescent="0.35">
      <c r="A57" s="14">
        <f>input!A55+A56</f>
        <v>1237</v>
      </c>
      <c r="B57" s="14">
        <f ca="1">A57-part1!$BD$2</f>
        <v>-15689042</v>
      </c>
      <c r="C57" s="14" t="e">
        <f ca="1">COUNT(A$2:A56)-MATCH(B57,A$2:A56,0)+1</f>
        <v>#N/A</v>
      </c>
      <c r="D57" s="14" t="e">
        <f ca="1">MIN(OFFSET(input!$A55,-$C57+1,0,$C57,1))</f>
        <v>#N/A</v>
      </c>
      <c r="E57" s="14" t="e">
        <f ca="1">MAX(OFFSET(input!A55,-$C57+1,0,$C57,1))</f>
        <v>#N/A</v>
      </c>
      <c r="F57" s="3" t="e">
        <f t="shared" ca="1" si="0"/>
        <v>#N/A</v>
      </c>
    </row>
    <row r="58" spans="1:6" x14ac:dyDescent="0.35">
      <c r="A58" s="14">
        <f>input!A56+A57</f>
        <v>1268</v>
      </c>
      <c r="B58" s="14">
        <f ca="1">A58-part1!$BD$2</f>
        <v>-15689011</v>
      </c>
      <c r="C58" s="14" t="e">
        <f ca="1">COUNT(A$2:A57)-MATCH(B58,A$2:A57,0)+1</f>
        <v>#N/A</v>
      </c>
      <c r="D58" s="14" t="e">
        <f ca="1">MIN(OFFSET(input!$A56,-$C58+1,0,$C58,1))</f>
        <v>#N/A</v>
      </c>
      <c r="E58" s="14" t="e">
        <f ca="1">MAX(OFFSET(input!A56,-$C58+1,0,$C58,1))</f>
        <v>#N/A</v>
      </c>
      <c r="F58" s="3" t="e">
        <f t="shared" ca="1" si="0"/>
        <v>#N/A</v>
      </c>
    </row>
    <row r="59" spans="1:6" x14ac:dyDescent="0.35">
      <c r="A59" s="14">
        <f>input!A57+A58</f>
        <v>1301</v>
      </c>
      <c r="B59" s="14">
        <f ca="1">A59-part1!$BD$2</f>
        <v>-15688978</v>
      </c>
      <c r="C59" s="14" t="e">
        <f ca="1">COUNT(A$2:A58)-MATCH(B59,A$2:A58,0)+1</f>
        <v>#N/A</v>
      </c>
      <c r="D59" s="14" t="e">
        <f ca="1">MIN(OFFSET(input!$A57,-$C59+1,0,$C59,1))</f>
        <v>#N/A</v>
      </c>
      <c r="E59" s="14" t="e">
        <f ca="1">MAX(OFFSET(input!A57,-$C59+1,0,$C59,1))</f>
        <v>#N/A</v>
      </c>
      <c r="F59" s="3" t="e">
        <f t="shared" ca="1" si="0"/>
        <v>#N/A</v>
      </c>
    </row>
    <row r="60" spans="1:6" x14ac:dyDescent="0.35">
      <c r="A60" s="14">
        <f>input!A58+A59</f>
        <v>1335</v>
      </c>
      <c r="B60" s="14">
        <f ca="1">A60-part1!$BD$2</f>
        <v>-15688944</v>
      </c>
      <c r="C60" s="14" t="e">
        <f ca="1">COUNT(A$2:A59)-MATCH(B60,A$2:A59,0)+1</f>
        <v>#N/A</v>
      </c>
      <c r="D60" s="14" t="e">
        <f ca="1">MIN(OFFSET(input!$A58,-$C60+1,0,$C60,1))</f>
        <v>#N/A</v>
      </c>
      <c r="E60" s="14" t="e">
        <f ca="1">MAX(OFFSET(input!A58,-$C60+1,0,$C60,1))</f>
        <v>#N/A</v>
      </c>
      <c r="F60" s="3" t="e">
        <f t="shared" ca="1" si="0"/>
        <v>#N/A</v>
      </c>
    </row>
    <row r="61" spans="1:6" x14ac:dyDescent="0.35">
      <c r="A61" s="14">
        <f>input!A59+A60</f>
        <v>1371</v>
      </c>
      <c r="B61" s="14">
        <f ca="1">A61-part1!$BD$2</f>
        <v>-15688908</v>
      </c>
      <c r="C61" s="14" t="e">
        <f ca="1">COUNT(A$2:A60)-MATCH(B61,A$2:A60,0)+1</f>
        <v>#N/A</v>
      </c>
      <c r="D61" s="14" t="e">
        <f ca="1">MIN(OFFSET(input!$A59,-$C61+1,0,$C61,1))</f>
        <v>#N/A</v>
      </c>
      <c r="E61" s="14" t="e">
        <f ca="1">MAX(OFFSET(input!A59,-$C61+1,0,$C61,1))</f>
        <v>#N/A</v>
      </c>
      <c r="F61" s="3" t="e">
        <f t="shared" ca="1" si="0"/>
        <v>#N/A</v>
      </c>
    </row>
    <row r="62" spans="1:6" x14ac:dyDescent="0.35">
      <c r="A62" s="14">
        <f>input!A60+A61</f>
        <v>1408</v>
      </c>
      <c r="B62" s="14">
        <f ca="1">A62-part1!$BD$2</f>
        <v>-15688871</v>
      </c>
      <c r="C62" s="14" t="e">
        <f ca="1">COUNT(A$2:A61)-MATCH(B62,A$2:A61,0)+1</f>
        <v>#N/A</v>
      </c>
      <c r="D62" s="14" t="e">
        <f ca="1">MIN(OFFSET(input!$A60,-$C62+1,0,$C62,1))</f>
        <v>#N/A</v>
      </c>
      <c r="E62" s="14" t="e">
        <f ca="1">MAX(OFFSET(input!A60,-$C62+1,0,$C62,1))</f>
        <v>#N/A</v>
      </c>
      <c r="F62" s="3" t="e">
        <f t="shared" ca="1" si="0"/>
        <v>#N/A</v>
      </c>
    </row>
    <row r="63" spans="1:6" x14ac:dyDescent="0.35">
      <c r="A63" s="14">
        <f>input!A61+A62</f>
        <v>1446</v>
      </c>
      <c r="B63" s="14">
        <f ca="1">A63-part1!$BD$2</f>
        <v>-15688833</v>
      </c>
      <c r="C63" s="14" t="e">
        <f ca="1">COUNT(A$2:A62)-MATCH(B63,A$2:A62,0)+1</f>
        <v>#N/A</v>
      </c>
      <c r="D63" s="14" t="e">
        <f ca="1">MIN(OFFSET(input!$A61,-$C63+1,0,$C63,1))</f>
        <v>#N/A</v>
      </c>
      <c r="E63" s="14" t="e">
        <f ca="1">MAX(OFFSET(input!A61,-$C63+1,0,$C63,1))</f>
        <v>#N/A</v>
      </c>
      <c r="F63" s="3" t="e">
        <f t="shared" ca="1" si="0"/>
        <v>#N/A</v>
      </c>
    </row>
    <row r="64" spans="1:6" x14ac:dyDescent="0.35">
      <c r="A64" s="14">
        <f>input!A62+A63</f>
        <v>1488</v>
      </c>
      <c r="B64" s="14">
        <f ca="1">A64-part1!$BD$2</f>
        <v>-15688791</v>
      </c>
      <c r="C64" s="14" t="e">
        <f ca="1">COUNT(A$2:A63)-MATCH(B64,A$2:A63,0)+1</f>
        <v>#N/A</v>
      </c>
      <c r="D64" s="14" t="e">
        <f ca="1">MIN(OFFSET(input!$A62,-$C64+1,0,$C64,1))</f>
        <v>#N/A</v>
      </c>
      <c r="E64" s="14" t="e">
        <f ca="1">MAX(OFFSET(input!A62,-$C64+1,0,$C64,1))</f>
        <v>#N/A</v>
      </c>
      <c r="F64" s="3" t="e">
        <f t="shared" ca="1" si="0"/>
        <v>#N/A</v>
      </c>
    </row>
    <row r="65" spans="1:6" x14ac:dyDescent="0.35">
      <c r="A65" s="14">
        <f>input!A63+A64</f>
        <v>1527</v>
      </c>
      <c r="B65" s="14">
        <f ca="1">A65-part1!$BD$2</f>
        <v>-15688752</v>
      </c>
      <c r="C65" s="14" t="e">
        <f ca="1">COUNT(A$2:A64)-MATCH(B65,A$2:A64,0)+1</f>
        <v>#N/A</v>
      </c>
      <c r="D65" s="14" t="e">
        <f ca="1">MIN(OFFSET(input!$A63,-$C65+1,0,$C65,1))</f>
        <v>#N/A</v>
      </c>
      <c r="E65" s="14" t="e">
        <f ca="1">MAX(OFFSET(input!A63,-$C65+1,0,$C65,1))</f>
        <v>#N/A</v>
      </c>
      <c r="F65" s="3" t="e">
        <f t="shared" ca="1" si="0"/>
        <v>#N/A</v>
      </c>
    </row>
    <row r="66" spans="1:6" x14ac:dyDescent="0.35">
      <c r="A66" s="14">
        <f>input!A64+A65</f>
        <v>1557</v>
      </c>
      <c r="B66" s="14">
        <f ca="1">A66-part1!$BD$2</f>
        <v>-15688722</v>
      </c>
      <c r="C66" s="14" t="e">
        <f ca="1">COUNT(A$2:A65)-MATCH(B66,A$2:A65,0)+1</f>
        <v>#N/A</v>
      </c>
      <c r="D66" s="14" t="e">
        <f ca="1">MIN(OFFSET(input!$A64,-$C66+1,0,$C66,1))</f>
        <v>#N/A</v>
      </c>
      <c r="E66" s="14" t="e">
        <f ca="1">MAX(OFFSET(input!A64,-$C66+1,0,$C66,1))</f>
        <v>#N/A</v>
      </c>
      <c r="F66" s="3" t="e">
        <f t="shared" ca="1" si="0"/>
        <v>#N/A</v>
      </c>
    </row>
    <row r="67" spans="1:6" x14ac:dyDescent="0.35">
      <c r="A67" s="14">
        <f>input!A65+A66</f>
        <v>1597</v>
      </c>
      <c r="B67" s="14">
        <f ca="1">A67-part1!$BD$2</f>
        <v>-15688682</v>
      </c>
      <c r="C67" s="14" t="e">
        <f ca="1">COUNT(A$2:A66)-MATCH(B67,A$2:A66,0)+1</f>
        <v>#N/A</v>
      </c>
      <c r="D67" s="14" t="e">
        <f ca="1">MIN(OFFSET(input!$A65,-$C67+1,0,$C67,1))</f>
        <v>#N/A</v>
      </c>
      <c r="E67" s="14" t="e">
        <f ca="1">MAX(OFFSET(input!A65,-$C67+1,0,$C67,1))</f>
        <v>#N/A</v>
      </c>
      <c r="F67" s="3" t="e">
        <f t="shared" ca="1" si="0"/>
        <v>#N/A</v>
      </c>
    </row>
    <row r="68" spans="1:6" x14ac:dyDescent="0.35">
      <c r="A68" s="14">
        <f>input!A66+A67</f>
        <v>1640</v>
      </c>
      <c r="B68" s="14">
        <f ca="1">A68-part1!$BD$2</f>
        <v>-15688639</v>
      </c>
      <c r="C68" s="14" t="e">
        <f ca="1">COUNT(A$2:A67)-MATCH(B68,A$2:A67,0)+1</f>
        <v>#N/A</v>
      </c>
      <c r="D68" s="14" t="e">
        <f ca="1">MIN(OFFSET(input!$A66,-$C68+1,0,$C68,1))</f>
        <v>#N/A</v>
      </c>
      <c r="E68" s="14" t="e">
        <f ca="1">MAX(OFFSET(input!A66,-$C68+1,0,$C68,1))</f>
        <v>#N/A</v>
      </c>
      <c r="F68" s="3" t="e">
        <f t="shared" ref="F68:F131" ca="1" si="1">_xlfn.IFNA(F67,D68+E68)</f>
        <v>#N/A</v>
      </c>
    </row>
    <row r="69" spans="1:6" x14ac:dyDescent="0.35">
      <c r="A69" s="14">
        <f>input!A67+A68</f>
        <v>1681</v>
      </c>
      <c r="B69" s="14">
        <f ca="1">A69-part1!$BD$2</f>
        <v>-15688598</v>
      </c>
      <c r="C69" s="14" t="e">
        <f ca="1">COUNT(A$2:A68)-MATCH(B69,A$2:A68,0)+1</f>
        <v>#N/A</v>
      </c>
      <c r="D69" s="14" t="e">
        <f ca="1">MIN(OFFSET(input!$A67,-$C69+1,0,$C69,1))</f>
        <v>#N/A</v>
      </c>
      <c r="E69" s="14" t="e">
        <f ca="1">MAX(OFFSET(input!A67,-$C69+1,0,$C69,1))</f>
        <v>#N/A</v>
      </c>
      <c r="F69" s="3" t="e">
        <f t="shared" ca="1" si="1"/>
        <v>#N/A</v>
      </c>
    </row>
    <row r="70" spans="1:6" x14ac:dyDescent="0.35">
      <c r="A70" s="14">
        <f>input!A68+A69</f>
        <v>1728</v>
      </c>
      <c r="B70" s="14">
        <f ca="1">A70-part1!$BD$2</f>
        <v>-15688551</v>
      </c>
      <c r="C70" s="14" t="e">
        <f ca="1">COUNT(A$2:A69)-MATCH(B70,A$2:A69,0)+1</f>
        <v>#N/A</v>
      </c>
      <c r="D70" s="14" t="e">
        <f ca="1">MIN(OFFSET(input!$A68,-$C70+1,0,$C70,1))</f>
        <v>#N/A</v>
      </c>
      <c r="E70" s="14" t="e">
        <f ca="1">MAX(OFFSET(input!A68,-$C70+1,0,$C70,1))</f>
        <v>#N/A</v>
      </c>
      <c r="F70" s="3" t="e">
        <f t="shared" ca="1" si="1"/>
        <v>#N/A</v>
      </c>
    </row>
    <row r="71" spans="1:6" x14ac:dyDescent="0.35">
      <c r="A71" s="14">
        <f>input!A69+A70</f>
        <v>1774</v>
      </c>
      <c r="B71" s="14">
        <f ca="1">A71-part1!$BD$2</f>
        <v>-15688505</v>
      </c>
      <c r="C71" s="14" t="e">
        <f ca="1">COUNT(A$2:A70)-MATCH(B71,A$2:A70,0)+1</f>
        <v>#N/A</v>
      </c>
      <c r="D71" s="14" t="e">
        <f ca="1">MIN(OFFSET(input!$A69,-$C71+1,0,$C71,1))</f>
        <v>#N/A</v>
      </c>
      <c r="E71" s="14" t="e">
        <f ca="1">MAX(OFFSET(input!A69,-$C71+1,0,$C71,1))</f>
        <v>#N/A</v>
      </c>
      <c r="F71" s="3" t="e">
        <f t="shared" ca="1" si="1"/>
        <v>#N/A</v>
      </c>
    </row>
    <row r="72" spans="1:6" x14ac:dyDescent="0.35">
      <c r="A72" s="14">
        <f>input!A70+A71</f>
        <v>1818</v>
      </c>
      <c r="B72" s="14">
        <f ca="1">A72-part1!$BD$2</f>
        <v>-15688461</v>
      </c>
      <c r="C72" s="14" t="e">
        <f ca="1">COUNT(A$2:A71)-MATCH(B72,A$2:A71,0)+1</f>
        <v>#N/A</v>
      </c>
      <c r="D72" s="14" t="e">
        <f ca="1">MIN(OFFSET(input!$A70,-$C72+1,0,$C72,1))</f>
        <v>#N/A</v>
      </c>
      <c r="E72" s="14" t="e">
        <f ca="1">MAX(OFFSET(input!A70,-$C72+1,0,$C72,1))</f>
        <v>#N/A</v>
      </c>
      <c r="F72" s="3" t="e">
        <f t="shared" ca="1" si="1"/>
        <v>#N/A</v>
      </c>
    </row>
    <row r="73" spans="1:6" x14ac:dyDescent="0.35">
      <c r="A73" s="14">
        <f>input!A71+A72</f>
        <v>1868</v>
      </c>
      <c r="B73" s="14">
        <f ca="1">A73-part1!$BD$2</f>
        <v>-15688411</v>
      </c>
      <c r="C73" s="14" t="e">
        <f ca="1">COUNT(A$2:A72)-MATCH(B73,A$2:A72,0)+1</f>
        <v>#N/A</v>
      </c>
      <c r="D73" s="14" t="e">
        <f ca="1">MIN(OFFSET(input!$A71,-$C73+1,0,$C73,1))</f>
        <v>#N/A</v>
      </c>
      <c r="E73" s="14" t="e">
        <f ca="1">MAX(OFFSET(input!A71,-$C73+1,0,$C73,1))</f>
        <v>#N/A</v>
      </c>
      <c r="F73" s="3" t="e">
        <f t="shared" ca="1" si="1"/>
        <v>#N/A</v>
      </c>
    </row>
    <row r="74" spans="1:6" x14ac:dyDescent="0.35">
      <c r="A74" s="14">
        <f>input!A72+A73</f>
        <v>1917</v>
      </c>
      <c r="B74" s="14">
        <f ca="1">A74-part1!$BD$2</f>
        <v>-15688362</v>
      </c>
      <c r="C74" s="14" t="e">
        <f ca="1">COUNT(A$2:A73)-MATCH(B74,A$2:A73,0)+1</f>
        <v>#N/A</v>
      </c>
      <c r="D74" s="14" t="e">
        <f ca="1">MIN(OFFSET(input!$A72,-$C74+1,0,$C74,1))</f>
        <v>#N/A</v>
      </c>
      <c r="E74" s="14" t="e">
        <f ca="1">MAX(OFFSET(input!A72,-$C74+1,0,$C74,1))</f>
        <v>#N/A</v>
      </c>
      <c r="F74" s="3" t="e">
        <f t="shared" ca="1" si="1"/>
        <v>#N/A</v>
      </c>
    </row>
    <row r="75" spans="1:6" x14ac:dyDescent="0.35">
      <c r="A75" s="14">
        <f>input!A73+A74</f>
        <v>1962</v>
      </c>
      <c r="B75" s="14">
        <f ca="1">A75-part1!$BD$2</f>
        <v>-15688317</v>
      </c>
      <c r="C75" s="14" t="e">
        <f ca="1">COUNT(A$2:A74)-MATCH(B75,A$2:A74,0)+1</f>
        <v>#N/A</v>
      </c>
      <c r="D75" s="14" t="e">
        <f ca="1">MIN(OFFSET(input!$A73,-$C75+1,0,$C75,1))</f>
        <v>#N/A</v>
      </c>
      <c r="E75" s="14" t="e">
        <f ca="1">MAX(OFFSET(input!A73,-$C75+1,0,$C75,1))</f>
        <v>#N/A</v>
      </c>
      <c r="F75" s="3" t="e">
        <f t="shared" ca="1" si="1"/>
        <v>#N/A</v>
      </c>
    </row>
    <row r="76" spans="1:6" x14ac:dyDescent="0.35">
      <c r="A76" s="14">
        <f>input!A74+A75</f>
        <v>2037</v>
      </c>
      <c r="B76" s="14">
        <f ca="1">A76-part1!$BD$2</f>
        <v>-15688242</v>
      </c>
      <c r="C76" s="14" t="e">
        <f ca="1">COUNT(A$2:A75)-MATCH(B76,A$2:A75,0)+1</f>
        <v>#N/A</v>
      </c>
      <c r="D76" s="14" t="e">
        <f ca="1">MIN(OFFSET(input!$A74,-$C76+1,0,$C76,1))</f>
        <v>#N/A</v>
      </c>
      <c r="E76" s="14" t="e">
        <f ca="1">MAX(OFFSET(input!A74,-$C76+1,0,$C76,1))</f>
        <v>#N/A</v>
      </c>
      <c r="F76" s="3" t="e">
        <f t="shared" ca="1" si="1"/>
        <v>#N/A</v>
      </c>
    </row>
    <row r="77" spans="1:6" x14ac:dyDescent="0.35">
      <c r="A77" s="14">
        <f>input!A75+A76</f>
        <v>2088</v>
      </c>
      <c r="B77" s="14">
        <f ca="1">A77-part1!$BD$2</f>
        <v>-15688191</v>
      </c>
      <c r="C77" s="14" t="e">
        <f ca="1">COUNT(A$2:A76)-MATCH(B77,A$2:A76,0)+1</f>
        <v>#N/A</v>
      </c>
      <c r="D77" s="14" t="e">
        <f ca="1">MIN(OFFSET(input!$A75,-$C77+1,0,$C77,1))</f>
        <v>#N/A</v>
      </c>
      <c r="E77" s="14" t="e">
        <f ca="1">MAX(OFFSET(input!A75,-$C77+1,0,$C77,1))</f>
        <v>#N/A</v>
      </c>
      <c r="F77" s="3" t="e">
        <f t="shared" ca="1" si="1"/>
        <v>#N/A</v>
      </c>
    </row>
    <row r="78" spans="1:6" x14ac:dyDescent="0.35">
      <c r="A78" s="14">
        <f>input!A76+A77</f>
        <v>2141</v>
      </c>
      <c r="B78" s="14">
        <f ca="1">A78-part1!$BD$2</f>
        <v>-15688138</v>
      </c>
      <c r="C78" s="14" t="e">
        <f ca="1">COUNT(A$2:A77)-MATCH(B78,A$2:A77,0)+1</f>
        <v>#N/A</v>
      </c>
      <c r="D78" s="14" t="e">
        <f ca="1">MIN(OFFSET(input!$A76,-$C78+1,0,$C78,1))</f>
        <v>#N/A</v>
      </c>
      <c r="E78" s="14" t="e">
        <f ca="1">MAX(OFFSET(input!A76,-$C78+1,0,$C78,1))</f>
        <v>#N/A</v>
      </c>
      <c r="F78" s="3" t="e">
        <f t="shared" ca="1" si="1"/>
        <v>#N/A</v>
      </c>
    </row>
    <row r="79" spans="1:6" x14ac:dyDescent="0.35">
      <c r="A79" s="14">
        <f>input!A77+A78</f>
        <v>2198</v>
      </c>
      <c r="B79" s="14">
        <f ca="1">A79-part1!$BD$2</f>
        <v>-15688081</v>
      </c>
      <c r="C79" s="14" t="e">
        <f ca="1">COUNT(A$2:A78)-MATCH(B79,A$2:A78,0)+1</f>
        <v>#N/A</v>
      </c>
      <c r="D79" s="14" t="e">
        <f ca="1">MIN(OFFSET(input!$A77,-$C79+1,0,$C79,1))</f>
        <v>#N/A</v>
      </c>
      <c r="E79" s="14" t="e">
        <f ca="1">MAX(OFFSET(input!A77,-$C79+1,0,$C79,1))</f>
        <v>#N/A</v>
      </c>
      <c r="F79" s="3" t="e">
        <f t="shared" ca="1" si="1"/>
        <v>#N/A</v>
      </c>
    </row>
    <row r="80" spans="1:6" x14ac:dyDescent="0.35">
      <c r="A80" s="14">
        <f>input!A78+A79</f>
        <v>2254</v>
      </c>
      <c r="B80" s="14">
        <f ca="1">A80-part1!$BD$2</f>
        <v>-15688025</v>
      </c>
      <c r="C80" s="14" t="e">
        <f ca="1">COUNT(A$2:A79)-MATCH(B80,A$2:A79,0)+1</f>
        <v>#N/A</v>
      </c>
      <c r="D80" s="14" t="e">
        <f ca="1">MIN(OFFSET(input!$A78,-$C80+1,0,$C80,1))</f>
        <v>#N/A</v>
      </c>
      <c r="E80" s="14" t="e">
        <f ca="1">MAX(OFFSET(input!A78,-$C80+1,0,$C80,1))</f>
        <v>#N/A</v>
      </c>
      <c r="F80" s="3" t="e">
        <f t="shared" ca="1" si="1"/>
        <v>#N/A</v>
      </c>
    </row>
    <row r="81" spans="1:6" x14ac:dyDescent="0.35">
      <c r="A81" s="14">
        <f>input!A79+A80</f>
        <v>2335</v>
      </c>
      <c r="B81" s="14">
        <f ca="1">A81-part1!$BD$2</f>
        <v>-15687944</v>
      </c>
      <c r="C81" s="14" t="e">
        <f ca="1">COUNT(A$2:A80)-MATCH(B81,A$2:A80,0)+1</f>
        <v>#N/A</v>
      </c>
      <c r="D81" s="14" t="e">
        <f ca="1">MIN(OFFSET(input!$A79,-$C81+1,0,$C81,1))</f>
        <v>#N/A</v>
      </c>
      <c r="E81" s="14" t="e">
        <f ca="1">MAX(OFFSET(input!A79,-$C81+1,0,$C81,1))</f>
        <v>#N/A</v>
      </c>
      <c r="F81" s="3" t="e">
        <f t="shared" ca="1" si="1"/>
        <v>#N/A</v>
      </c>
    </row>
    <row r="82" spans="1:6" x14ac:dyDescent="0.35">
      <c r="A82" s="14">
        <f>input!A80+A81</f>
        <v>2394</v>
      </c>
      <c r="B82" s="14">
        <f ca="1">A82-part1!$BD$2</f>
        <v>-15687885</v>
      </c>
      <c r="C82" s="14" t="e">
        <f ca="1">COUNT(A$2:A81)-MATCH(B82,A$2:A81,0)+1</f>
        <v>#N/A</v>
      </c>
      <c r="D82" s="14" t="e">
        <f ca="1">MIN(OFFSET(input!$A80,-$C82+1,0,$C82,1))</f>
        <v>#N/A</v>
      </c>
      <c r="E82" s="14" t="e">
        <f ca="1">MAX(OFFSET(input!A80,-$C82+1,0,$C82,1))</f>
        <v>#N/A</v>
      </c>
      <c r="F82" s="3" t="e">
        <f t="shared" ca="1" si="1"/>
        <v>#N/A</v>
      </c>
    </row>
    <row r="83" spans="1:6" x14ac:dyDescent="0.35">
      <c r="A83" s="14">
        <f>input!A81+A82</f>
        <v>2477</v>
      </c>
      <c r="B83" s="14">
        <f ca="1">A83-part1!$BD$2</f>
        <v>-15687802</v>
      </c>
      <c r="C83" s="14" t="e">
        <f ca="1">COUNT(A$2:A82)-MATCH(B83,A$2:A82,0)+1</f>
        <v>#N/A</v>
      </c>
      <c r="D83" s="14" t="e">
        <f ca="1">MIN(OFFSET(input!$A81,-$C83+1,0,$C83,1))</f>
        <v>#N/A</v>
      </c>
      <c r="E83" s="14" t="e">
        <f ca="1">MAX(OFFSET(input!A81,-$C83+1,0,$C83,1))</f>
        <v>#N/A</v>
      </c>
      <c r="F83" s="3" t="e">
        <f t="shared" ca="1" si="1"/>
        <v>#N/A</v>
      </c>
    </row>
    <row r="84" spans="1:6" x14ac:dyDescent="0.35">
      <c r="A84" s="14">
        <f>input!A82+A83</f>
        <v>2547</v>
      </c>
      <c r="B84" s="14">
        <f ca="1">A84-part1!$BD$2</f>
        <v>-15687732</v>
      </c>
      <c r="C84" s="14" t="e">
        <f ca="1">COUNT(A$2:A83)-MATCH(B84,A$2:A83,0)+1</f>
        <v>#N/A</v>
      </c>
      <c r="D84" s="14" t="e">
        <f ca="1">MIN(OFFSET(input!$A82,-$C84+1,0,$C84,1))</f>
        <v>#N/A</v>
      </c>
      <c r="E84" s="14" t="e">
        <f ca="1">MAX(OFFSET(input!A82,-$C84+1,0,$C84,1))</f>
        <v>#N/A</v>
      </c>
      <c r="F84" s="3" t="e">
        <f t="shared" ca="1" si="1"/>
        <v>#N/A</v>
      </c>
    </row>
    <row r="85" spans="1:6" x14ac:dyDescent="0.35">
      <c r="A85" s="14">
        <f>input!A83+A84</f>
        <v>2611</v>
      </c>
      <c r="B85" s="14">
        <f ca="1">A85-part1!$BD$2</f>
        <v>-15687668</v>
      </c>
      <c r="C85" s="14" t="e">
        <f ca="1">COUNT(A$2:A84)-MATCH(B85,A$2:A84,0)+1</f>
        <v>#N/A</v>
      </c>
      <c r="D85" s="14" t="e">
        <f ca="1">MIN(OFFSET(input!$A83,-$C85+1,0,$C85,1))</f>
        <v>#N/A</v>
      </c>
      <c r="E85" s="14" t="e">
        <f ca="1">MAX(OFFSET(input!A83,-$C85+1,0,$C85,1))</f>
        <v>#N/A</v>
      </c>
      <c r="F85" s="3" t="e">
        <f t="shared" ca="1" si="1"/>
        <v>#N/A</v>
      </c>
    </row>
    <row r="86" spans="1:6" x14ac:dyDescent="0.35">
      <c r="A86" s="14">
        <f>input!A84+A85</f>
        <v>2683</v>
      </c>
      <c r="B86" s="14">
        <f ca="1">A86-part1!$BD$2</f>
        <v>-15687596</v>
      </c>
      <c r="C86" s="14" t="e">
        <f ca="1">COUNT(A$2:A85)-MATCH(B86,A$2:A85,0)+1</f>
        <v>#N/A</v>
      </c>
      <c r="D86" s="14" t="e">
        <f ca="1">MIN(OFFSET(input!$A84,-$C86+1,0,$C86,1))</f>
        <v>#N/A</v>
      </c>
      <c r="E86" s="14" t="e">
        <f ca="1">MAX(OFFSET(input!A84,-$C86+1,0,$C86,1))</f>
        <v>#N/A</v>
      </c>
      <c r="F86" s="3" t="e">
        <f t="shared" ca="1" si="1"/>
        <v>#N/A</v>
      </c>
    </row>
    <row r="87" spans="1:6" x14ac:dyDescent="0.35">
      <c r="A87" s="14">
        <f>input!A85+A86</f>
        <v>2750</v>
      </c>
      <c r="B87" s="14">
        <f ca="1">A87-part1!$BD$2</f>
        <v>-15687529</v>
      </c>
      <c r="C87" s="14" t="e">
        <f ca="1">COUNT(A$2:A86)-MATCH(B87,A$2:A86,0)+1</f>
        <v>#N/A</v>
      </c>
      <c r="D87" s="14" t="e">
        <f ca="1">MIN(OFFSET(input!$A85,-$C87+1,0,$C87,1))</f>
        <v>#N/A</v>
      </c>
      <c r="E87" s="14" t="e">
        <f ca="1">MAX(OFFSET(input!A85,-$C87+1,0,$C87,1))</f>
        <v>#N/A</v>
      </c>
      <c r="F87" s="3" t="e">
        <f t="shared" ca="1" si="1"/>
        <v>#N/A</v>
      </c>
    </row>
    <row r="88" spans="1:6" x14ac:dyDescent="0.35">
      <c r="A88" s="14">
        <f>input!A86+A87</f>
        <v>2841</v>
      </c>
      <c r="B88" s="14">
        <f ca="1">A88-part1!$BD$2</f>
        <v>-15687438</v>
      </c>
      <c r="C88" s="14" t="e">
        <f ca="1">COUNT(A$2:A87)-MATCH(B88,A$2:A87,0)+1</f>
        <v>#N/A</v>
      </c>
      <c r="D88" s="14" t="e">
        <f ca="1">MIN(OFFSET(input!$A86,-$C88+1,0,$C88,1))</f>
        <v>#N/A</v>
      </c>
      <c r="E88" s="14" t="e">
        <f ca="1">MAX(OFFSET(input!A86,-$C88+1,0,$C88,1))</f>
        <v>#N/A</v>
      </c>
      <c r="F88" s="3" t="e">
        <f t="shared" ca="1" si="1"/>
        <v>#N/A</v>
      </c>
    </row>
    <row r="89" spans="1:6" x14ac:dyDescent="0.35">
      <c r="A89" s="14">
        <f>input!A87+A88</f>
        <v>2910</v>
      </c>
      <c r="B89" s="14">
        <f ca="1">A89-part1!$BD$2</f>
        <v>-15687369</v>
      </c>
      <c r="C89" s="14" t="e">
        <f ca="1">COUNT(A$2:A88)-MATCH(B89,A$2:A88,0)+1</f>
        <v>#N/A</v>
      </c>
      <c r="D89" s="14" t="e">
        <f ca="1">MIN(OFFSET(input!$A87,-$C89+1,0,$C89,1))</f>
        <v>#N/A</v>
      </c>
      <c r="E89" s="14" t="e">
        <f ca="1">MAX(OFFSET(input!A87,-$C89+1,0,$C89,1))</f>
        <v>#N/A</v>
      </c>
      <c r="F89" s="3" t="e">
        <f t="shared" ca="1" si="1"/>
        <v>#N/A</v>
      </c>
    </row>
    <row r="90" spans="1:6" x14ac:dyDescent="0.35">
      <c r="A90" s="14">
        <f>input!A88+A89</f>
        <v>2981</v>
      </c>
      <c r="B90" s="14">
        <f ca="1">A90-part1!$BD$2</f>
        <v>-15687298</v>
      </c>
      <c r="C90" s="14" t="e">
        <f ca="1">COUNT(A$2:A89)-MATCH(B90,A$2:A89,0)+1</f>
        <v>#N/A</v>
      </c>
      <c r="D90" s="14" t="e">
        <f ca="1">MIN(OFFSET(input!$A88,-$C90+1,0,$C90,1))</f>
        <v>#N/A</v>
      </c>
      <c r="E90" s="14" t="e">
        <f ca="1">MAX(OFFSET(input!A88,-$C90+1,0,$C90,1))</f>
        <v>#N/A</v>
      </c>
      <c r="F90" s="3" t="e">
        <f t="shared" ca="1" si="1"/>
        <v>#N/A</v>
      </c>
    </row>
    <row r="91" spans="1:6" x14ac:dyDescent="0.35">
      <c r="A91" s="14">
        <f>input!A89+A90</f>
        <v>3054</v>
      </c>
      <c r="B91" s="14">
        <f ca="1">A91-part1!$BD$2</f>
        <v>-15687225</v>
      </c>
      <c r="C91" s="14" t="e">
        <f ca="1">COUNT(A$2:A90)-MATCH(B91,A$2:A90,0)+1</f>
        <v>#N/A</v>
      </c>
      <c r="D91" s="14" t="e">
        <f ca="1">MIN(OFFSET(input!$A89,-$C91+1,0,$C91,1))</f>
        <v>#N/A</v>
      </c>
      <c r="E91" s="14" t="e">
        <f ca="1">MAX(OFFSET(input!A89,-$C91+1,0,$C91,1))</f>
        <v>#N/A</v>
      </c>
      <c r="F91" s="3" t="e">
        <f t="shared" ca="1" si="1"/>
        <v>#N/A</v>
      </c>
    </row>
    <row r="92" spans="1:6" x14ac:dyDescent="0.35">
      <c r="A92" s="14">
        <f>input!A90+A91</f>
        <v>3138</v>
      </c>
      <c r="B92" s="14">
        <f ca="1">A92-part1!$BD$2</f>
        <v>-15687141</v>
      </c>
      <c r="C92" s="14" t="e">
        <f ca="1">COUNT(A$2:A91)-MATCH(B92,A$2:A91,0)+1</f>
        <v>#N/A</v>
      </c>
      <c r="D92" s="14" t="e">
        <f ca="1">MIN(OFFSET(input!$A90,-$C92+1,0,$C92,1))</f>
        <v>#N/A</v>
      </c>
      <c r="E92" s="14" t="e">
        <f ca="1">MAX(OFFSET(input!A90,-$C92+1,0,$C92,1))</f>
        <v>#N/A</v>
      </c>
      <c r="F92" s="3" t="e">
        <f t="shared" ca="1" si="1"/>
        <v>#N/A</v>
      </c>
    </row>
    <row r="93" spans="1:6" x14ac:dyDescent="0.35">
      <c r="A93" s="14">
        <f>input!A91+A92</f>
        <v>3223</v>
      </c>
      <c r="B93" s="14">
        <f ca="1">A93-part1!$BD$2</f>
        <v>-15687056</v>
      </c>
      <c r="C93" s="14" t="e">
        <f ca="1">COUNT(A$2:A92)-MATCH(B93,A$2:A92,0)+1</f>
        <v>#N/A</v>
      </c>
      <c r="D93" s="14" t="e">
        <f ca="1">MIN(OFFSET(input!$A91,-$C93+1,0,$C93,1))</f>
        <v>#N/A</v>
      </c>
      <c r="E93" s="14" t="e">
        <f ca="1">MAX(OFFSET(input!A91,-$C93+1,0,$C93,1))</f>
        <v>#N/A</v>
      </c>
      <c r="F93" s="3" t="e">
        <f t="shared" ca="1" si="1"/>
        <v>#N/A</v>
      </c>
    </row>
    <row r="94" spans="1:6" x14ac:dyDescent="0.35">
      <c r="A94" s="14">
        <f>input!A92+A93</f>
        <v>3315</v>
      </c>
      <c r="B94" s="14">
        <f ca="1">A94-part1!$BD$2</f>
        <v>-15686964</v>
      </c>
      <c r="C94" s="14" t="e">
        <f ca="1">COUNT(A$2:A93)-MATCH(B94,A$2:A93,0)+1</f>
        <v>#N/A</v>
      </c>
      <c r="D94" s="14" t="e">
        <f ca="1">MIN(OFFSET(input!$A92,-$C94+1,0,$C94,1))</f>
        <v>#N/A</v>
      </c>
      <c r="E94" s="14" t="e">
        <f ca="1">MAX(OFFSET(input!A92,-$C94+1,0,$C94,1))</f>
        <v>#N/A</v>
      </c>
      <c r="F94" s="3" t="e">
        <f t="shared" ca="1" si="1"/>
        <v>#N/A</v>
      </c>
    </row>
    <row r="95" spans="1:6" x14ac:dyDescent="0.35">
      <c r="A95" s="14">
        <f>input!A93+A94</f>
        <v>3404</v>
      </c>
      <c r="B95" s="14">
        <f ca="1">A95-part1!$BD$2</f>
        <v>-15686875</v>
      </c>
      <c r="C95" s="14" t="e">
        <f ca="1">COUNT(A$2:A94)-MATCH(B95,A$2:A94,0)+1</f>
        <v>#N/A</v>
      </c>
      <c r="D95" s="14" t="e">
        <f ca="1">MIN(OFFSET(input!$A93,-$C95+1,0,$C95,1))</f>
        <v>#N/A</v>
      </c>
      <c r="E95" s="14" t="e">
        <f ca="1">MAX(OFFSET(input!A93,-$C95+1,0,$C95,1))</f>
        <v>#N/A</v>
      </c>
      <c r="F95" s="3" t="e">
        <f t="shared" ca="1" si="1"/>
        <v>#N/A</v>
      </c>
    </row>
    <row r="96" spans="1:6" x14ac:dyDescent="0.35">
      <c r="A96" s="14">
        <f>input!A94+A95</f>
        <v>3494</v>
      </c>
      <c r="B96" s="14">
        <f ca="1">A96-part1!$BD$2</f>
        <v>-15686785</v>
      </c>
      <c r="C96" s="14" t="e">
        <f ca="1">COUNT(A$2:A95)-MATCH(B96,A$2:A95,0)+1</f>
        <v>#N/A</v>
      </c>
      <c r="D96" s="14" t="e">
        <f ca="1">MIN(OFFSET(input!$A94,-$C96+1,0,$C96,1))</f>
        <v>#N/A</v>
      </c>
      <c r="E96" s="14" t="e">
        <f ca="1">MAX(OFFSET(input!A94,-$C96+1,0,$C96,1))</f>
        <v>#N/A</v>
      </c>
      <c r="F96" s="3" t="e">
        <f t="shared" ca="1" si="1"/>
        <v>#N/A</v>
      </c>
    </row>
    <row r="97" spans="1:6" x14ac:dyDescent="0.35">
      <c r="A97" s="14">
        <f>input!A95+A96</f>
        <v>3587</v>
      </c>
      <c r="B97" s="14">
        <f ca="1">A97-part1!$BD$2</f>
        <v>-15686692</v>
      </c>
      <c r="C97" s="14" t="e">
        <f ca="1">COUNT(A$2:A96)-MATCH(B97,A$2:A96,0)+1</f>
        <v>#N/A</v>
      </c>
      <c r="D97" s="14" t="e">
        <f ca="1">MIN(OFFSET(input!$A95,-$C97+1,0,$C97,1))</f>
        <v>#N/A</v>
      </c>
      <c r="E97" s="14" t="e">
        <f ca="1">MAX(OFFSET(input!A95,-$C97+1,0,$C97,1))</f>
        <v>#N/A</v>
      </c>
      <c r="F97" s="3" t="e">
        <f t="shared" ca="1" si="1"/>
        <v>#N/A</v>
      </c>
    </row>
    <row r="98" spans="1:6" x14ac:dyDescent="0.35">
      <c r="A98" s="14">
        <f>input!A96+A97</f>
        <v>3683</v>
      </c>
      <c r="B98" s="14">
        <f ca="1">A98-part1!$BD$2</f>
        <v>-15686596</v>
      </c>
      <c r="C98" s="14" t="e">
        <f ca="1">COUNT(A$2:A97)-MATCH(B98,A$2:A97,0)+1</f>
        <v>#N/A</v>
      </c>
      <c r="D98" s="14" t="e">
        <f ca="1">MIN(OFFSET(input!$A96,-$C98+1,0,$C98,1))</f>
        <v>#N/A</v>
      </c>
      <c r="E98" s="14" t="e">
        <f ca="1">MAX(OFFSET(input!A96,-$C98+1,0,$C98,1))</f>
        <v>#N/A</v>
      </c>
      <c r="F98" s="3" t="e">
        <f t="shared" ca="1" si="1"/>
        <v>#N/A</v>
      </c>
    </row>
    <row r="99" spans="1:6" x14ac:dyDescent="0.35">
      <c r="A99" s="14">
        <f>input!A97+A98</f>
        <v>3777</v>
      </c>
      <c r="B99" s="14">
        <f ca="1">A99-part1!$BD$2</f>
        <v>-15686502</v>
      </c>
      <c r="C99" s="14" t="e">
        <f ca="1">COUNT(A$2:A98)-MATCH(B99,A$2:A98,0)+1</f>
        <v>#N/A</v>
      </c>
      <c r="D99" s="14" t="e">
        <f ca="1">MIN(OFFSET(input!$A97,-$C99+1,0,$C99,1))</f>
        <v>#N/A</v>
      </c>
      <c r="E99" s="14" t="e">
        <f ca="1">MAX(OFFSET(input!A97,-$C99+1,0,$C99,1))</f>
        <v>#N/A</v>
      </c>
      <c r="F99" s="3" t="e">
        <f t="shared" ca="1" si="1"/>
        <v>#N/A</v>
      </c>
    </row>
    <row r="100" spans="1:6" x14ac:dyDescent="0.35">
      <c r="A100" s="14">
        <f>input!A98+A99</f>
        <v>3875</v>
      </c>
      <c r="B100" s="14">
        <f ca="1">A100-part1!$BD$2</f>
        <v>-15686404</v>
      </c>
      <c r="C100" s="14" t="e">
        <f ca="1">COUNT(A$2:A99)-MATCH(B100,A$2:A99,0)+1</f>
        <v>#N/A</v>
      </c>
      <c r="D100" s="14" t="e">
        <f ca="1">MIN(OFFSET(input!$A98,-$C100+1,0,$C100,1))</f>
        <v>#N/A</v>
      </c>
      <c r="E100" s="14" t="e">
        <f ca="1">MAX(OFFSET(input!A98,-$C100+1,0,$C100,1))</f>
        <v>#N/A</v>
      </c>
      <c r="F100" s="3" t="e">
        <f t="shared" ca="1" si="1"/>
        <v>#N/A</v>
      </c>
    </row>
    <row r="101" spans="1:6" x14ac:dyDescent="0.35">
      <c r="A101" s="14">
        <f>input!A99+A100</f>
        <v>3998</v>
      </c>
      <c r="B101" s="14">
        <f ca="1">A101-part1!$BD$2</f>
        <v>-15686281</v>
      </c>
      <c r="C101" s="14" t="e">
        <f ca="1">COUNT(A$2:A100)-MATCH(B101,A$2:A100,0)+1</f>
        <v>#N/A</v>
      </c>
      <c r="D101" s="14" t="e">
        <f ca="1">MIN(OFFSET(input!$A99,-$C101+1,0,$C101,1))</f>
        <v>#N/A</v>
      </c>
      <c r="E101" s="14" t="e">
        <f ca="1">MAX(OFFSET(input!A99,-$C101+1,0,$C101,1))</f>
        <v>#N/A</v>
      </c>
      <c r="F101" s="3" t="e">
        <f t="shared" ca="1" si="1"/>
        <v>#N/A</v>
      </c>
    </row>
    <row r="102" spans="1:6" x14ac:dyDescent="0.35">
      <c r="A102" s="14">
        <f>input!A100+A101</f>
        <v>4102</v>
      </c>
      <c r="B102" s="14">
        <f ca="1">A102-part1!$BD$2</f>
        <v>-15686177</v>
      </c>
      <c r="C102" s="14" t="e">
        <f ca="1">COUNT(A$2:A101)-MATCH(B102,A$2:A101,0)+1</f>
        <v>#N/A</v>
      </c>
      <c r="D102" s="14" t="e">
        <f ca="1">MIN(OFFSET(input!$A100,-$C102+1,0,$C102,1))</f>
        <v>#N/A</v>
      </c>
      <c r="E102" s="14" t="e">
        <f ca="1">MAX(OFFSET(input!A100,-$C102+1,0,$C102,1))</f>
        <v>#N/A</v>
      </c>
      <c r="F102" s="3" t="e">
        <f t="shared" ca="1" si="1"/>
        <v>#N/A</v>
      </c>
    </row>
    <row r="103" spans="1:6" x14ac:dyDescent="0.35">
      <c r="A103" s="14">
        <f>input!A101+A102</f>
        <v>4222</v>
      </c>
      <c r="B103" s="14">
        <f ca="1">A103-part1!$BD$2</f>
        <v>-15686057</v>
      </c>
      <c r="C103" s="14" t="e">
        <f ca="1">COUNT(A$2:A102)-MATCH(B103,A$2:A102,0)+1</f>
        <v>#N/A</v>
      </c>
      <c r="D103" s="14" t="e">
        <f ca="1">MIN(OFFSET(input!$A101,-$C103+1,0,$C103,1))</f>
        <v>#N/A</v>
      </c>
      <c r="E103" s="14" t="e">
        <f ca="1">MAX(OFFSET(input!A101,-$C103+1,0,$C103,1))</f>
        <v>#N/A</v>
      </c>
      <c r="F103" s="3" t="e">
        <f t="shared" ca="1" si="1"/>
        <v>#N/A</v>
      </c>
    </row>
    <row r="104" spans="1:6" x14ac:dyDescent="0.35">
      <c r="A104" s="14">
        <f>input!A102+A103</f>
        <v>4376</v>
      </c>
      <c r="B104" s="14">
        <f ca="1">A104-part1!$BD$2</f>
        <v>-15685903</v>
      </c>
      <c r="C104" s="14" t="e">
        <f ca="1">COUNT(A$2:A103)-MATCH(B104,A$2:A103,0)+1</f>
        <v>#N/A</v>
      </c>
      <c r="D104" s="14" t="e">
        <f ca="1">MIN(OFFSET(input!$A102,-$C104+1,0,$C104,1))</f>
        <v>#N/A</v>
      </c>
      <c r="E104" s="14" t="e">
        <f ca="1">MAX(OFFSET(input!A102,-$C104+1,0,$C104,1))</f>
        <v>#N/A</v>
      </c>
      <c r="F104" s="3" t="e">
        <f t="shared" ca="1" si="1"/>
        <v>#N/A</v>
      </c>
    </row>
    <row r="105" spans="1:6" x14ac:dyDescent="0.35">
      <c r="A105" s="14">
        <f>input!A103+A104</f>
        <v>4491</v>
      </c>
      <c r="B105" s="14">
        <f ca="1">A105-part1!$BD$2</f>
        <v>-15685788</v>
      </c>
      <c r="C105" s="14" t="e">
        <f ca="1">COUNT(A$2:A104)-MATCH(B105,A$2:A104,0)+1</f>
        <v>#N/A</v>
      </c>
      <c r="D105" s="14" t="e">
        <f ca="1">MIN(OFFSET(input!$A103,-$C105+1,0,$C105,1))</f>
        <v>#N/A</v>
      </c>
      <c r="E105" s="14" t="e">
        <f ca="1">MAX(OFFSET(input!A103,-$C105+1,0,$C105,1))</f>
        <v>#N/A</v>
      </c>
      <c r="F105" s="3" t="e">
        <f t="shared" ca="1" si="1"/>
        <v>#N/A</v>
      </c>
    </row>
    <row r="106" spans="1:6" x14ac:dyDescent="0.35">
      <c r="A106" s="14">
        <f>input!A104+A105</f>
        <v>4617</v>
      </c>
      <c r="B106" s="14">
        <f ca="1">A106-part1!$BD$2</f>
        <v>-15685662</v>
      </c>
      <c r="C106" s="14" t="e">
        <f ca="1">COUNT(A$2:A105)-MATCH(B106,A$2:A105,0)+1</f>
        <v>#N/A</v>
      </c>
      <c r="D106" s="14" t="e">
        <f ca="1">MIN(OFFSET(input!$A104,-$C106+1,0,$C106,1))</f>
        <v>#N/A</v>
      </c>
      <c r="E106" s="14" t="e">
        <f ca="1">MAX(OFFSET(input!A104,-$C106+1,0,$C106,1))</f>
        <v>#N/A</v>
      </c>
      <c r="F106" s="3" t="e">
        <f t="shared" ca="1" si="1"/>
        <v>#N/A</v>
      </c>
    </row>
    <row r="107" spans="1:6" x14ac:dyDescent="0.35">
      <c r="A107" s="14">
        <f>input!A105+A106</f>
        <v>4758</v>
      </c>
      <c r="B107" s="14">
        <f ca="1">A107-part1!$BD$2</f>
        <v>-15685521</v>
      </c>
      <c r="C107" s="14" t="e">
        <f ca="1">COUNT(A$2:A106)-MATCH(B107,A$2:A106,0)+1</f>
        <v>#N/A</v>
      </c>
      <c r="D107" s="14" t="e">
        <f ca="1">MIN(OFFSET(input!$A105,-$C107+1,0,$C107,1))</f>
        <v>#N/A</v>
      </c>
      <c r="E107" s="14" t="e">
        <f ca="1">MAX(OFFSET(input!A105,-$C107+1,0,$C107,1))</f>
        <v>#N/A</v>
      </c>
      <c r="F107" s="3" t="e">
        <f t="shared" ca="1" si="1"/>
        <v>#N/A</v>
      </c>
    </row>
    <row r="108" spans="1:6" x14ac:dyDescent="0.35">
      <c r="A108" s="14">
        <f>input!A106+A107</f>
        <v>4891</v>
      </c>
      <c r="B108" s="14">
        <f ca="1">A108-part1!$BD$2</f>
        <v>-15685388</v>
      </c>
      <c r="C108" s="14" t="e">
        <f ca="1">COUNT(A$2:A107)-MATCH(B108,A$2:A107,0)+1</f>
        <v>#N/A</v>
      </c>
      <c r="D108" s="14" t="e">
        <f ca="1">MIN(OFFSET(input!$A106,-$C108+1,0,$C108,1))</f>
        <v>#N/A</v>
      </c>
      <c r="E108" s="14" t="e">
        <f ca="1">MAX(OFFSET(input!A106,-$C108+1,0,$C108,1))</f>
        <v>#N/A</v>
      </c>
      <c r="F108" s="3" t="e">
        <f t="shared" ca="1" si="1"/>
        <v>#N/A</v>
      </c>
    </row>
    <row r="109" spans="1:6" x14ac:dyDescent="0.35">
      <c r="A109" s="14">
        <f>input!A107+A108</f>
        <v>5022</v>
      </c>
      <c r="B109" s="14">
        <f ca="1">A109-part1!$BD$2</f>
        <v>-15685257</v>
      </c>
      <c r="C109" s="14" t="e">
        <f ca="1">COUNT(A$2:A108)-MATCH(B109,A$2:A108,0)+1</f>
        <v>#N/A</v>
      </c>
      <c r="D109" s="14" t="e">
        <f ca="1">MIN(OFFSET(input!$A107,-$C109+1,0,$C109,1))</f>
        <v>#N/A</v>
      </c>
      <c r="E109" s="14" t="e">
        <f ca="1">MAX(OFFSET(input!A107,-$C109+1,0,$C109,1))</f>
        <v>#N/A</v>
      </c>
      <c r="F109" s="3" t="e">
        <f t="shared" ca="1" si="1"/>
        <v>#N/A</v>
      </c>
    </row>
    <row r="110" spans="1:6" x14ac:dyDescent="0.35">
      <c r="A110" s="14">
        <f>input!A108+A109</f>
        <v>5179</v>
      </c>
      <c r="B110" s="14">
        <f ca="1">A110-part1!$BD$2</f>
        <v>-15685100</v>
      </c>
      <c r="C110" s="14" t="e">
        <f ca="1">COUNT(A$2:A109)-MATCH(B110,A$2:A109,0)+1</f>
        <v>#N/A</v>
      </c>
      <c r="D110" s="14" t="e">
        <f ca="1">MIN(OFFSET(input!$A108,-$C110+1,0,$C110,1))</f>
        <v>#N/A</v>
      </c>
      <c r="E110" s="14" t="e">
        <f ca="1">MAX(OFFSET(input!A108,-$C110+1,0,$C110,1))</f>
        <v>#N/A</v>
      </c>
      <c r="F110" s="3" t="e">
        <f t="shared" ca="1" si="1"/>
        <v>#N/A</v>
      </c>
    </row>
    <row r="111" spans="1:6" x14ac:dyDescent="0.35">
      <c r="A111" s="14">
        <f>input!A109+A110</f>
        <v>5318</v>
      </c>
      <c r="B111" s="14">
        <f ca="1">A111-part1!$BD$2</f>
        <v>-15684961</v>
      </c>
      <c r="C111" s="14" t="e">
        <f ca="1">COUNT(A$2:A110)-MATCH(B111,A$2:A110,0)+1</f>
        <v>#N/A</v>
      </c>
      <c r="D111" s="14" t="e">
        <f ca="1">MIN(OFFSET(input!$A109,-$C111+1,0,$C111,1))</f>
        <v>#N/A</v>
      </c>
      <c r="E111" s="14" t="e">
        <f ca="1">MAX(OFFSET(input!A109,-$C111+1,0,$C111,1))</f>
        <v>#N/A</v>
      </c>
      <c r="F111" s="3" t="e">
        <f t="shared" ca="1" si="1"/>
        <v>#N/A</v>
      </c>
    </row>
    <row r="112" spans="1:6" x14ac:dyDescent="0.35">
      <c r="A112" s="14">
        <f>input!A110+A111</f>
        <v>5605</v>
      </c>
      <c r="B112" s="14">
        <f ca="1">A112-part1!$BD$2</f>
        <v>-15684674</v>
      </c>
      <c r="C112" s="14" t="e">
        <f ca="1">COUNT(A$2:A111)-MATCH(B112,A$2:A111,0)+1</f>
        <v>#N/A</v>
      </c>
      <c r="D112" s="14" t="e">
        <f ca="1">MIN(OFFSET(input!$A110,-$C112+1,0,$C112,1))</f>
        <v>#N/A</v>
      </c>
      <c r="E112" s="14" t="e">
        <f ca="1">MAX(OFFSET(input!A110,-$C112+1,0,$C112,1))</f>
        <v>#N/A</v>
      </c>
      <c r="F112" s="3" t="e">
        <f t="shared" ca="1" si="1"/>
        <v>#N/A</v>
      </c>
    </row>
    <row r="113" spans="1:6" x14ac:dyDescent="0.35">
      <c r="A113" s="14">
        <f>input!A111+A112</f>
        <v>5843</v>
      </c>
      <c r="B113" s="14">
        <f ca="1">A113-part1!$BD$2</f>
        <v>-15684436</v>
      </c>
      <c r="C113" s="14" t="e">
        <f ca="1">COUNT(A$2:A112)-MATCH(B113,A$2:A112,0)+1</f>
        <v>#N/A</v>
      </c>
      <c r="D113" s="14" t="e">
        <f ca="1">MIN(OFFSET(input!$A111,-$C113+1,0,$C113,1))</f>
        <v>#N/A</v>
      </c>
      <c r="E113" s="14" t="e">
        <f ca="1">MAX(OFFSET(input!A111,-$C113+1,0,$C113,1))</f>
        <v>#N/A</v>
      </c>
      <c r="F113" s="3" t="e">
        <f t="shared" ca="1" si="1"/>
        <v>#N/A</v>
      </c>
    </row>
    <row r="114" spans="1:6" x14ac:dyDescent="0.35">
      <c r="A114" s="14">
        <f>input!A112+A113</f>
        <v>6052</v>
      </c>
      <c r="B114" s="14">
        <f ca="1">A114-part1!$BD$2</f>
        <v>-15684227</v>
      </c>
      <c r="C114" s="14" t="e">
        <f ca="1">COUNT(A$2:A113)-MATCH(B114,A$2:A113,0)+1</f>
        <v>#N/A</v>
      </c>
      <c r="D114" s="14" t="e">
        <f ca="1">MIN(OFFSET(input!$A112,-$C114+1,0,$C114,1))</f>
        <v>#N/A</v>
      </c>
      <c r="E114" s="14" t="e">
        <f ca="1">MAX(OFFSET(input!A112,-$C114+1,0,$C114,1))</f>
        <v>#N/A</v>
      </c>
      <c r="F114" s="3" t="e">
        <f t="shared" ca="1" si="1"/>
        <v>#N/A</v>
      </c>
    </row>
    <row r="115" spans="1:6" x14ac:dyDescent="0.35">
      <c r="A115" s="14">
        <f>input!A113+A114</f>
        <v>6196</v>
      </c>
      <c r="B115" s="14">
        <f ca="1">A115-part1!$BD$2</f>
        <v>-15684083</v>
      </c>
      <c r="C115" s="14" t="e">
        <f ca="1">COUNT(A$2:A114)-MATCH(B115,A$2:A114,0)+1</f>
        <v>#N/A</v>
      </c>
      <c r="D115" s="14" t="e">
        <f ca="1">MIN(OFFSET(input!$A113,-$C115+1,0,$C115,1))</f>
        <v>#N/A</v>
      </c>
      <c r="E115" s="14" t="e">
        <f ca="1">MAX(OFFSET(input!A113,-$C115+1,0,$C115,1))</f>
        <v>#N/A</v>
      </c>
      <c r="F115" s="3" t="e">
        <f t="shared" ca="1" si="1"/>
        <v>#N/A</v>
      </c>
    </row>
    <row r="116" spans="1:6" x14ac:dyDescent="0.35">
      <c r="A116" s="14">
        <f>input!A114+A115</f>
        <v>6354</v>
      </c>
      <c r="B116" s="14">
        <f ca="1">A116-part1!$BD$2</f>
        <v>-15683925</v>
      </c>
      <c r="C116" s="14" t="e">
        <f ca="1">COUNT(A$2:A115)-MATCH(B116,A$2:A115,0)+1</f>
        <v>#N/A</v>
      </c>
      <c r="D116" s="14" t="e">
        <f ca="1">MIN(OFFSET(input!$A114,-$C116+1,0,$C116,1))</f>
        <v>#N/A</v>
      </c>
      <c r="E116" s="14" t="e">
        <f ca="1">MAX(OFFSET(input!A114,-$C116+1,0,$C116,1))</f>
        <v>#N/A</v>
      </c>
      <c r="F116" s="3" t="e">
        <f t="shared" ca="1" si="1"/>
        <v>#N/A</v>
      </c>
    </row>
    <row r="117" spans="1:6" x14ac:dyDescent="0.35">
      <c r="A117" s="14">
        <f>input!A115+A116</f>
        <v>6529</v>
      </c>
      <c r="B117" s="14">
        <f ca="1">A117-part1!$BD$2</f>
        <v>-15683750</v>
      </c>
      <c r="C117" s="14" t="e">
        <f ca="1">COUNT(A$2:A116)-MATCH(B117,A$2:A116,0)+1</f>
        <v>#N/A</v>
      </c>
      <c r="D117" s="14" t="e">
        <f ca="1">MIN(OFFSET(input!$A115,-$C117+1,0,$C117,1))</f>
        <v>#N/A</v>
      </c>
      <c r="E117" s="14" t="e">
        <f ca="1">MAX(OFFSET(input!A115,-$C117+1,0,$C117,1))</f>
        <v>#N/A</v>
      </c>
      <c r="F117" s="3" t="e">
        <f t="shared" ca="1" si="1"/>
        <v>#N/A</v>
      </c>
    </row>
    <row r="118" spans="1:6" x14ac:dyDescent="0.35">
      <c r="A118" s="14">
        <f>input!A116+A117</f>
        <v>6714</v>
      </c>
      <c r="B118" s="14">
        <f ca="1">A118-part1!$BD$2</f>
        <v>-15683565</v>
      </c>
      <c r="C118" s="14" t="e">
        <f ca="1">COUNT(A$2:A117)-MATCH(B118,A$2:A117,0)+1</f>
        <v>#N/A</v>
      </c>
      <c r="D118" s="14" t="e">
        <f ca="1">MIN(OFFSET(input!$A116,-$C118+1,0,$C118,1))</f>
        <v>#N/A</v>
      </c>
      <c r="E118" s="14" t="e">
        <f ca="1">MAX(OFFSET(input!A116,-$C118+1,0,$C118,1))</f>
        <v>#N/A</v>
      </c>
      <c r="F118" s="3" t="e">
        <f t="shared" ca="1" si="1"/>
        <v>#N/A</v>
      </c>
    </row>
    <row r="119" spans="1:6" x14ac:dyDescent="0.35">
      <c r="A119" s="14">
        <f>input!A117+A118</f>
        <v>6893</v>
      </c>
      <c r="B119" s="14">
        <f ca="1">A119-part1!$BD$2</f>
        <v>-15683386</v>
      </c>
      <c r="C119" s="14" t="e">
        <f ca="1">COUNT(A$2:A118)-MATCH(B119,A$2:A118,0)+1</f>
        <v>#N/A</v>
      </c>
      <c r="D119" s="14" t="e">
        <f ca="1">MIN(OFFSET(input!$A117,-$C119+1,0,$C119,1))</f>
        <v>#N/A</v>
      </c>
      <c r="E119" s="14" t="e">
        <f ca="1">MAX(OFFSET(input!A117,-$C119+1,0,$C119,1))</f>
        <v>#N/A</v>
      </c>
      <c r="F119" s="3" t="e">
        <f t="shared" ca="1" si="1"/>
        <v>#N/A</v>
      </c>
    </row>
    <row r="120" spans="1:6" x14ac:dyDescent="0.35">
      <c r="A120" s="14">
        <f>input!A118+A119</f>
        <v>7075</v>
      </c>
      <c r="B120" s="14">
        <f ca="1">A120-part1!$BD$2</f>
        <v>-15683204</v>
      </c>
      <c r="C120" s="14" t="e">
        <f ca="1">COUNT(A$2:A119)-MATCH(B120,A$2:A119,0)+1</f>
        <v>#N/A</v>
      </c>
      <c r="D120" s="14" t="e">
        <f ca="1">MIN(OFFSET(input!$A118,-$C120+1,0,$C120,1))</f>
        <v>#N/A</v>
      </c>
      <c r="E120" s="14" t="e">
        <f ca="1">MAX(OFFSET(input!A118,-$C120+1,0,$C120,1))</f>
        <v>#N/A</v>
      </c>
      <c r="F120" s="3" t="e">
        <f t="shared" ca="1" si="1"/>
        <v>#N/A</v>
      </c>
    </row>
    <row r="121" spans="1:6" x14ac:dyDescent="0.35">
      <c r="A121" s="14">
        <f>input!A119+A120</f>
        <v>7258</v>
      </c>
      <c r="B121" s="14">
        <f ca="1">A121-part1!$BD$2</f>
        <v>-15683021</v>
      </c>
      <c r="C121" s="14" t="e">
        <f ca="1">COUNT(A$2:A120)-MATCH(B121,A$2:A120,0)+1</f>
        <v>#N/A</v>
      </c>
      <c r="D121" s="14" t="e">
        <f ca="1">MIN(OFFSET(input!$A119,-$C121+1,0,$C121,1))</f>
        <v>#N/A</v>
      </c>
      <c r="E121" s="14" t="e">
        <f ca="1">MAX(OFFSET(input!A119,-$C121+1,0,$C121,1))</f>
        <v>#N/A</v>
      </c>
      <c r="F121" s="3" t="e">
        <f t="shared" ca="1" si="1"/>
        <v>#N/A</v>
      </c>
    </row>
    <row r="122" spans="1:6" x14ac:dyDescent="0.35">
      <c r="A122" s="14">
        <f>input!A120+A121</f>
        <v>7445</v>
      </c>
      <c r="B122" s="14">
        <f ca="1">A122-part1!$BD$2</f>
        <v>-15682834</v>
      </c>
      <c r="C122" s="14" t="e">
        <f ca="1">COUNT(A$2:A121)-MATCH(B122,A$2:A121,0)+1</f>
        <v>#N/A</v>
      </c>
      <c r="D122" s="14" t="e">
        <f ca="1">MIN(OFFSET(input!$A120,-$C122+1,0,$C122,1))</f>
        <v>#N/A</v>
      </c>
      <c r="E122" s="14" t="e">
        <f ca="1">MAX(OFFSET(input!A120,-$C122+1,0,$C122,1))</f>
        <v>#N/A</v>
      </c>
      <c r="F122" s="3" t="e">
        <f t="shared" ca="1" si="1"/>
        <v>#N/A</v>
      </c>
    </row>
    <row r="123" spans="1:6" x14ac:dyDescent="0.35">
      <c r="A123" s="14">
        <f>input!A121+A122</f>
        <v>7635</v>
      </c>
      <c r="B123" s="14">
        <f ca="1">A123-part1!$BD$2</f>
        <v>-15682644</v>
      </c>
      <c r="C123" s="14" t="e">
        <f ca="1">COUNT(A$2:A122)-MATCH(B123,A$2:A122,0)+1</f>
        <v>#N/A</v>
      </c>
      <c r="D123" s="14" t="e">
        <f ca="1">MIN(OFFSET(input!$A121,-$C123+1,0,$C123,1))</f>
        <v>#N/A</v>
      </c>
      <c r="E123" s="14" t="e">
        <f ca="1">MAX(OFFSET(input!A121,-$C123+1,0,$C123,1))</f>
        <v>#N/A</v>
      </c>
      <c r="F123" s="3" t="e">
        <f t="shared" ca="1" si="1"/>
        <v>#N/A</v>
      </c>
    </row>
    <row r="124" spans="1:6" x14ac:dyDescent="0.35">
      <c r="A124" s="14">
        <f>input!A122+A123</f>
        <v>7827</v>
      </c>
      <c r="B124" s="14">
        <f ca="1">A124-part1!$BD$2</f>
        <v>-15682452</v>
      </c>
      <c r="C124" s="14" t="e">
        <f ca="1">COUNT(A$2:A123)-MATCH(B124,A$2:A123,0)+1</f>
        <v>#N/A</v>
      </c>
      <c r="D124" s="14" t="e">
        <f ca="1">MIN(OFFSET(input!$A122,-$C124+1,0,$C124,1))</f>
        <v>#N/A</v>
      </c>
      <c r="E124" s="14" t="e">
        <f ca="1">MAX(OFFSET(input!A122,-$C124+1,0,$C124,1))</f>
        <v>#N/A</v>
      </c>
      <c r="F124" s="3" t="e">
        <f t="shared" ca="1" si="1"/>
        <v>#N/A</v>
      </c>
    </row>
    <row r="125" spans="1:6" x14ac:dyDescent="0.35">
      <c r="A125" s="14">
        <f>input!A123+A124</f>
        <v>8113</v>
      </c>
      <c r="B125" s="14">
        <f ca="1">A125-part1!$BD$2</f>
        <v>-15682166</v>
      </c>
      <c r="C125" s="14" t="e">
        <f ca="1">COUNT(A$2:A124)-MATCH(B125,A$2:A124,0)+1</f>
        <v>#N/A</v>
      </c>
      <c r="D125" s="14" t="e">
        <f ca="1">MIN(OFFSET(input!$A123,-$C125+1,0,$C125,1))</f>
        <v>#N/A</v>
      </c>
      <c r="E125" s="14" t="e">
        <f ca="1">MAX(OFFSET(input!A123,-$C125+1,0,$C125,1))</f>
        <v>#N/A</v>
      </c>
      <c r="F125" s="3" t="e">
        <f t="shared" ca="1" si="1"/>
        <v>#N/A</v>
      </c>
    </row>
    <row r="126" spans="1:6" x14ac:dyDescent="0.35">
      <c r="A126" s="14">
        <f>input!A124+A125</f>
        <v>8402</v>
      </c>
      <c r="B126" s="14">
        <f ca="1">A126-part1!$BD$2</f>
        <v>-15681877</v>
      </c>
      <c r="C126" s="14" t="e">
        <f ca="1">COUNT(A$2:A125)-MATCH(B126,A$2:A125,0)+1</f>
        <v>#N/A</v>
      </c>
      <c r="D126" s="14" t="e">
        <f ca="1">MIN(OFFSET(input!$A124,-$C126+1,0,$C126,1))</f>
        <v>#N/A</v>
      </c>
      <c r="E126" s="14" t="e">
        <f ca="1">MAX(OFFSET(input!A124,-$C126+1,0,$C126,1))</f>
        <v>#N/A</v>
      </c>
      <c r="F126" s="3" t="e">
        <f t="shared" ca="1" si="1"/>
        <v>#N/A</v>
      </c>
    </row>
    <row r="127" spans="1:6" x14ac:dyDescent="0.35">
      <c r="A127" s="14">
        <f>input!A125+A126</f>
        <v>8666</v>
      </c>
      <c r="B127" s="14">
        <f ca="1">A127-part1!$BD$2</f>
        <v>-15681613</v>
      </c>
      <c r="C127" s="14" t="e">
        <f ca="1">COUNT(A$2:A126)-MATCH(B127,A$2:A126,0)+1</f>
        <v>#N/A</v>
      </c>
      <c r="D127" s="14" t="e">
        <f ca="1">MIN(OFFSET(input!$A125,-$C127+1,0,$C127,1))</f>
        <v>#N/A</v>
      </c>
      <c r="E127" s="14" t="e">
        <f ca="1">MAX(OFFSET(input!A125,-$C127+1,0,$C127,1))</f>
        <v>#N/A</v>
      </c>
      <c r="F127" s="3" t="e">
        <f t="shared" ca="1" si="1"/>
        <v>#N/A</v>
      </c>
    </row>
    <row r="128" spans="1:6" x14ac:dyDescent="0.35">
      <c r="A128" s="14">
        <f>input!A126+A127</f>
        <v>8923</v>
      </c>
      <c r="B128" s="14">
        <f ca="1">A128-part1!$BD$2</f>
        <v>-15681356</v>
      </c>
      <c r="C128" s="14" t="e">
        <f ca="1">COUNT(A$2:A127)-MATCH(B128,A$2:A127,0)+1</f>
        <v>#N/A</v>
      </c>
      <c r="D128" s="14" t="e">
        <f ca="1">MIN(OFFSET(input!$A126,-$C128+1,0,$C128,1))</f>
        <v>#N/A</v>
      </c>
      <c r="E128" s="14" t="e">
        <f ca="1">MAX(OFFSET(input!A126,-$C128+1,0,$C128,1))</f>
        <v>#N/A</v>
      </c>
      <c r="F128" s="3" t="e">
        <f t="shared" ca="1" si="1"/>
        <v>#N/A</v>
      </c>
    </row>
    <row r="129" spans="1:6" x14ac:dyDescent="0.35">
      <c r="A129" s="14">
        <f>input!A127+A128</f>
        <v>9164</v>
      </c>
      <c r="B129" s="14">
        <f ca="1">A129-part1!$BD$2</f>
        <v>-15681115</v>
      </c>
      <c r="C129" s="14" t="e">
        <f ca="1">COUNT(A$2:A128)-MATCH(B129,A$2:A128,0)+1</f>
        <v>#N/A</v>
      </c>
      <c r="D129" s="14" t="e">
        <f ca="1">MIN(OFFSET(input!$A127,-$C129+1,0,$C129,1))</f>
        <v>#N/A</v>
      </c>
      <c r="E129" s="14" t="e">
        <f ca="1">MAX(OFFSET(input!A127,-$C129+1,0,$C129,1))</f>
        <v>#N/A</v>
      </c>
      <c r="F129" s="3" t="e">
        <f t="shared" ca="1" si="1"/>
        <v>#N/A</v>
      </c>
    </row>
    <row r="130" spans="1:6" x14ac:dyDescent="0.35">
      <c r="A130" s="14">
        <f>input!A128+A129</f>
        <v>9420</v>
      </c>
      <c r="B130" s="14">
        <f ca="1">A130-part1!$BD$2</f>
        <v>-15680859</v>
      </c>
      <c r="C130" s="14" t="e">
        <f ca="1">COUNT(A$2:A129)-MATCH(B130,A$2:A129,0)+1</f>
        <v>#N/A</v>
      </c>
      <c r="D130" s="14" t="e">
        <f ca="1">MIN(OFFSET(input!$A128,-$C130+1,0,$C130,1))</f>
        <v>#N/A</v>
      </c>
      <c r="E130" s="14" t="e">
        <f ca="1">MAX(OFFSET(input!A128,-$C130+1,0,$C130,1))</f>
        <v>#N/A</v>
      </c>
      <c r="F130" s="3" t="e">
        <f t="shared" ca="1" si="1"/>
        <v>#N/A</v>
      </c>
    </row>
    <row r="131" spans="1:6" x14ac:dyDescent="0.35">
      <c r="A131" s="14">
        <f>input!A129+A130</f>
        <v>9679</v>
      </c>
      <c r="B131" s="14">
        <f ca="1">A131-part1!$BD$2</f>
        <v>-15680600</v>
      </c>
      <c r="C131" s="14" t="e">
        <f ca="1">COUNT(A$2:A130)-MATCH(B131,A$2:A130,0)+1</f>
        <v>#N/A</v>
      </c>
      <c r="D131" s="14" t="e">
        <f ca="1">MIN(OFFSET(input!$A129,-$C131+1,0,$C131,1))</f>
        <v>#N/A</v>
      </c>
      <c r="E131" s="14" t="e">
        <f ca="1">MAX(OFFSET(input!A129,-$C131+1,0,$C131,1))</f>
        <v>#N/A</v>
      </c>
      <c r="F131" s="3" t="e">
        <f t="shared" ca="1" si="1"/>
        <v>#N/A</v>
      </c>
    </row>
    <row r="132" spans="1:6" x14ac:dyDescent="0.35">
      <c r="A132" s="14">
        <f>input!A130+A131</f>
        <v>10145</v>
      </c>
      <c r="B132" s="14">
        <f ca="1">A132-part1!$BD$2</f>
        <v>-15680134</v>
      </c>
      <c r="C132" s="14" t="e">
        <f ca="1">COUNT(A$2:A131)-MATCH(B132,A$2:A131,0)+1</f>
        <v>#N/A</v>
      </c>
      <c r="D132" s="14" t="e">
        <f ca="1">MIN(OFFSET(input!$A130,-$C132+1,0,$C132,1))</f>
        <v>#N/A</v>
      </c>
      <c r="E132" s="14" t="e">
        <f ca="1">MAX(OFFSET(input!A130,-$C132+1,0,$C132,1))</f>
        <v>#N/A</v>
      </c>
      <c r="F132" s="3" t="e">
        <f t="shared" ref="F132:F195" ca="1" si="2">_xlfn.IFNA(F131,D132+E132)</f>
        <v>#N/A</v>
      </c>
    </row>
    <row r="133" spans="1:6" x14ac:dyDescent="0.35">
      <c r="A133" s="14">
        <f>input!A131+A132</f>
        <v>10415</v>
      </c>
      <c r="B133" s="14">
        <f ca="1">A133-part1!$BD$2</f>
        <v>-15679864</v>
      </c>
      <c r="C133" s="14" t="e">
        <f ca="1">COUNT(A$2:A132)-MATCH(B133,A$2:A132,0)+1</f>
        <v>#N/A</v>
      </c>
      <c r="D133" s="14" t="e">
        <f ca="1">MIN(OFFSET(input!$A131,-$C133+1,0,$C133,1))</f>
        <v>#N/A</v>
      </c>
      <c r="E133" s="14" t="e">
        <f ca="1">MAX(OFFSET(input!A131,-$C133+1,0,$C133,1))</f>
        <v>#N/A</v>
      </c>
      <c r="F133" s="3" t="e">
        <f t="shared" ca="1" si="2"/>
        <v>#N/A</v>
      </c>
    </row>
    <row r="134" spans="1:6" x14ac:dyDescent="0.35">
      <c r="A134" s="14">
        <f>input!A132+A133</f>
        <v>10690</v>
      </c>
      <c r="B134" s="14">
        <f ca="1">A134-part1!$BD$2</f>
        <v>-15679589</v>
      </c>
      <c r="C134" s="14" t="e">
        <f ca="1">COUNT(A$2:A133)-MATCH(B134,A$2:A133,0)+1</f>
        <v>#N/A</v>
      </c>
      <c r="D134" s="14" t="e">
        <f ca="1">MIN(OFFSET(input!$A132,-$C134+1,0,$C134,1))</f>
        <v>#N/A</v>
      </c>
      <c r="E134" s="14" t="e">
        <f ca="1">MAX(OFFSET(input!A132,-$C134+1,0,$C134,1))</f>
        <v>#N/A</v>
      </c>
      <c r="F134" s="3" t="e">
        <f t="shared" ca="1" si="2"/>
        <v>#N/A</v>
      </c>
    </row>
    <row r="135" spans="1:6" x14ac:dyDescent="0.35">
      <c r="A135" s="14">
        <f>input!A133+A134</f>
        <v>10973</v>
      </c>
      <c r="B135" s="14">
        <f ca="1">A135-part1!$BD$2</f>
        <v>-15679306</v>
      </c>
      <c r="C135" s="14" t="e">
        <f ca="1">COUNT(A$2:A134)-MATCH(B135,A$2:A134,0)+1</f>
        <v>#N/A</v>
      </c>
      <c r="D135" s="14" t="e">
        <f ca="1">MIN(OFFSET(input!$A133,-$C135+1,0,$C135,1))</f>
        <v>#N/A</v>
      </c>
      <c r="E135" s="14" t="e">
        <f ca="1">MAX(OFFSET(input!A133,-$C135+1,0,$C135,1))</f>
        <v>#N/A</v>
      </c>
      <c r="F135" s="3" t="e">
        <f t="shared" ca="1" si="2"/>
        <v>#N/A</v>
      </c>
    </row>
    <row r="136" spans="1:6" x14ac:dyDescent="0.35">
      <c r="A136" s="14">
        <f>input!A134+A135</f>
        <v>11297</v>
      </c>
      <c r="B136" s="14">
        <f ca="1">A136-part1!$BD$2</f>
        <v>-15678982</v>
      </c>
      <c r="C136" s="14" t="e">
        <f ca="1">COUNT(A$2:A135)-MATCH(B136,A$2:A135,0)+1</f>
        <v>#N/A</v>
      </c>
      <c r="D136" s="14" t="e">
        <f ca="1">MIN(OFFSET(input!$A134,-$C136+1,0,$C136,1))</f>
        <v>#N/A</v>
      </c>
      <c r="E136" s="14" t="e">
        <f ca="1">MAX(OFFSET(input!A134,-$C136+1,0,$C136,1))</f>
        <v>#N/A</v>
      </c>
      <c r="F136" s="3" t="e">
        <f t="shared" ca="1" si="2"/>
        <v>#N/A</v>
      </c>
    </row>
    <row r="137" spans="1:6" x14ac:dyDescent="0.35">
      <c r="A137" s="14">
        <f>input!A135+A136</f>
        <v>11759</v>
      </c>
      <c r="B137" s="14">
        <f ca="1">A137-part1!$BD$2</f>
        <v>-15678520</v>
      </c>
      <c r="C137" s="14" t="e">
        <f ca="1">COUNT(A$2:A136)-MATCH(B137,A$2:A136,0)+1</f>
        <v>#N/A</v>
      </c>
      <c r="D137" s="14" t="e">
        <f ca="1">MIN(OFFSET(input!$A135,-$C137+1,0,$C137,1))</f>
        <v>#N/A</v>
      </c>
      <c r="E137" s="14" t="e">
        <f ca="1">MAX(OFFSET(input!A135,-$C137+1,0,$C137,1))</f>
        <v>#N/A</v>
      </c>
      <c r="F137" s="3" t="e">
        <f t="shared" ca="1" si="2"/>
        <v>#N/A</v>
      </c>
    </row>
    <row r="138" spans="1:6" x14ac:dyDescent="0.35">
      <c r="A138" s="14">
        <f>input!A136+A137</f>
        <v>12061</v>
      </c>
      <c r="B138" s="14">
        <f ca="1">A138-part1!$BD$2</f>
        <v>-15678218</v>
      </c>
      <c r="C138" s="14" t="e">
        <f ca="1">COUNT(A$2:A137)-MATCH(B138,A$2:A137,0)+1</f>
        <v>#N/A</v>
      </c>
      <c r="D138" s="14" t="e">
        <f ca="1">MIN(OFFSET(input!$A136,-$C138+1,0,$C138,1))</f>
        <v>#N/A</v>
      </c>
      <c r="E138" s="14" t="e">
        <f ca="1">MAX(OFFSET(input!A136,-$C138+1,0,$C138,1))</f>
        <v>#N/A</v>
      </c>
      <c r="F138" s="3" t="e">
        <f t="shared" ca="1" si="2"/>
        <v>#N/A</v>
      </c>
    </row>
    <row r="139" spans="1:6" x14ac:dyDescent="0.35">
      <c r="A139" s="14">
        <f>input!A137+A138</f>
        <v>12384</v>
      </c>
      <c r="B139" s="14">
        <f ca="1">A139-part1!$BD$2</f>
        <v>-15677895</v>
      </c>
      <c r="C139" s="14" t="e">
        <f ca="1">COUNT(A$2:A138)-MATCH(B139,A$2:A138,0)+1</f>
        <v>#N/A</v>
      </c>
      <c r="D139" s="14" t="e">
        <f ca="1">MIN(OFFSET(input!$A137,-$C139+1,0,$C139,1))</f>
        <v>#N/A</v>
      </c>
      <c r="E139" s="14" t="e">
        <f ca="1">MAX(OFFSET(input!A137,-$C139+1,0,$C139,1))</f>
        <v>#N/A</v>
      </c>
      <c r="F139" s="3" t="e">
        <f t="shared" ca="1" si="2"/>
        <v>#N/A</v>
      </c>
    </row>
    <row r="140" spans="1:6" x14ac:dyDescent="0.35">
      <c r="A140" s="14">
        <f>input!A138+A139</f>
        <v>12715</v>
      </c>
      <c r="B140" s="14">
        <f ca="1">A140-part1!$BD$2</f>
        <v>-15677564</v>
      </c>
      <c r="C140" s="14" t="e">
        <f ca="1">COUNT(A$2:A139)-MATCH(B140,A$2:A139,0)+1</f>
        <v>#N/A</v>
      </c>
      <c r="D140" s="14" t="e">
        <f ca="1">MIN(OFFSET(input!$A138,-$C140+1,0,$C140,1))</f>
        <v>#N/A</v>
      </c>
      <c r="E140" s="14" t="e">
        <f ca="1">MAX(OFFSET(input!A138,-$C140+1,0,$C140,1))</f>
        <v>#N/A</v>
      </c>
      <c r="F140" s="3" t="e">
        <f t="shared" ca="1" si="2"/>
        <v>#N/A</v>
      </c>
    </row>
    <row r="141" spans="1:6" x14ac:dyDescent="0.35">
      <c r="A141" s="14">
        <f>input!A139+A140</f>
        <v>13048</v>
      </c>
      <c r="B141" s="14">
        <f ca="1">A141-part1!$BD$2</f>
        <v>-15677231</v>
      </c>
      <c r="C141" s="14" t="e">
        <f ca="1">COUNT(A$2:A140)-MATCH(B141,A$2:A140,0)+1</f>
        <v>#N/A</v>
      </c>
      <c r="D141" s="14" t="e">
        <f ca="1">MIN(OFFSET(input!$A139,-$C141+1,0,$C141,1))</f>
        <v>#N/A</v>
      </c>
      <c r="E141" s="14" t="e">
        <f ca="1">MAX(OFFSET(input!A139,-$C141+1,0,$C141,1))</f>
        <v>#N/A</v>
      </c>
      <c r="F141" s="3" t="e">
        <f t="shared" ca="1" si="2"/>
        <v>#N/A</v>
      </c>
    </row>
    <row r="142" spans="1:6" x14ac:dyDescent="0.35">
      <c r="A142" s="14">
        <f>input!A140+A141</f>
        <v>13410</v>
      </c>
      <c r="B142" s="14">
        <f ca="1">A142-part1!$BD$2</f>
        <v>-15676869</v>
      </c>
      <c r="C142" s="14" t="e">
        <f ca="1">COUNT(A$2:A141)-MATCH(B142,A$2:A141,0)+1</f>
        <v>#N/A</v>
      </c>
      <c r="D142" s="14" t="e">
        <f ca="1">MIN(OFFSET(input!$A140,-$C142+1,0,$C142,1))</f>
        <v>#N/A</v>
      </c>
      <c r="E142" s="14" t="e">
        <f ca="1">MAX(OFFSET(input!A140,-$C142+1,0,$C142,1))</f>
        <v>#N/A</v>
      </c>
      <c r="F142" s="3" t="e">
        <f t="shared" ca="1" si="2"/>
        <v>#N/A</v>
      </c>
    </row>
    <row r="143" spans="1:6" x14ac:dyDescent="0.35">
      <c r="A143" s="14">
        <f>input!A141+A142</f>
        <v>13771</v>
      </c>
      <c r="B143" s="14">
        <f ca="1">A143-part1!$BD$2</f>
        <v>-15676508</v>
      </c>
      <c r="C143" s="14" t="e">
        <f ca="1">COUNT(A$2:A142)-MATCH(B143,A$2:A142,0)+1</f>
        <v>#N/A</v>
      </c>
      <c r="D143" s="14" t="e">
        <f ca="1">MIN(OFFSET(input!$A141,-$C143+1,0,$C143,1))</f>
        <v>#N/A</v>
      </c>
      <c r="E143" s="14" t="e">
        <f ca="1">MAX(OFFSET(input!A141,-$C143+1,0,$C143,1))</f>
        <v>#N/A</v>
      </c>
      <c r="F143" s="3" t="e">
        <f t="shared" ca="1" si="2"/>
        <v>#N/A</v>
      </c>
    </row>
    <row r="144" spans="1:6" x14ac:dyDescent="0.35">
      <c r="A144" s="14">
        <f>input!A142+A143</f>
        <v>14143</v>
      </c>
      <c r="B144" s="14">
        <f ca="1">A144-part1!$BD$2</f>
        <v>-15676136</v>
      </c>
      <c r="C144" s="14" t="e">
        <f ca="1">COUNT(A$2:A143)-MATCH(B144,A$2:A143,0)+1</f>
        <v>#N/A</v>
      </c>
      <c r="D144" s="14" t="e">
        <f ca="1">MIN(OFFSET(input!$A142,-$C144+1,0,$C144,1))</f>
        <v>#N/A</v>
      </c>
      <c r="E144" s="14" t="e">
        <f ca="1">MAX(OFFSET(input!A142,-$C144+1,0,$C144,1))</f>
        <v>#N/A</v>
      </c>
      <c r="F144" s="3" t="e">
        <f t="shared" ca="1" si="2"/>
        <v>#N/A</v>
      </c>
    </row>
    <row r="145" spans="1:6" x14ac:dyDescent="0.35">
      <c r="A145" s="14">
        <f>input!A143+A144</f>
        <v>14508</v>
      </c>
      <c r="B145" s="14">
        <f ca="1">A145-part1!$BD$2</f>
        <v>-15675771</v>
      </c>
      <c r="C145" s="14" t="e">
        <f ca="1">COUNT(A$2:A144)-MATCH(B145,A$2:A144,0)+1</f>
        <v>#N/A</v>
      </c>
      <c r="D145" s="14" t="e">
        <f ca="1">MIN(OFFSET(input!$A143,-$C145+1,0,$C145,1))</f>
        <v>#N/A</v>
      </c>
      <c r="E145" s="14" t="e">
        <f ca="1">MAX(OFFSET(input!A143,-$C145+1,0,$C145,1))</f>
        <v>#N/A</v>
      </c>
      <c r="F145" s="3" t="e">
        <f t="shared" ca="1" si="2"/>
        <v>#N/A</v>
      </c>
    </row>
    <row r="146" spans="1:6" x14ac:dyDescent="0.35">
      <c r="A146" s="14">
        <f>input!A144+A145</f>
        <v>14878</v>
      </c>
      <c r="B146" s="14">
        <f ca="1">A146-part1!$BD$2</f>
        <v>-15675401</v>
      </c>
      <c r="C146" s="14" t="e">
        <f ca="1">COUNT(A$2:A145)-MATCH(B146,A$2:A145,0)+1</f>
        <v>#N/A</v>
      </c>
      <c r="D146" s="14" t="e">
        <f ca="1">MIN(OFFSET(input!$A144,-$C146+1,0,$C146,1))</f>
        <v>#N/A</v>
      </c>
      <c r="E146" s="14" t="e">
        <f ca="1">MAX(OFFSET(input!A144,-$C146+1,0,$C146,1))</f>
        <v>#N/A</v>
      </c>
      <c r="F146" s="3" t="e">
        <f t="shared" ca="1" si="2"/>
        <v>#N/A</v>
      </c>
    </row>
    <row r="147" spans="1:6" x14ac:dyDescent="0.35">
      <c r="A147" s="14">
        <f>input!A145+A146</f>
        <v>15255</v>
      </c>
      <c r="B147" s="14">
        <f ca="1">A147-part1!$BD$2</f>
        <v>-15675024</v>
      </c>
      <c r="C147" s="14" t="e">
        <f ca="1">COUNT(A$2:A146)-MATCH(B147,A$2:A146,0)+1</f>
        <v>#N/A</v>
      </c>
      <c r="D147" s="14" t="e">
        <f ca="1">MIN(OFFSET(input!$A145,-$C147+1,0,$C147,1))</f>
        <v>#N/A</v>
      </c>
      <c r="E147" s="14" t="e">
        <f ca="1">MAX(OFFSET(input!A145,-$C147+1,0,$C147,1))</f>
        <v>#N/A</v>
      </c>
      <c r="F147" s="3" t="e">
        <f t="shared" ca="1" si="2"/>
        <v>#N/A</v>
      </c>
    </row>
    <row r="148" spans="1:6" x14ac:dyDescent="0.35">
      <c r="A148" s="14">
        <f>input!A146+A147</f>
        <v>15779</v>
      </c>
      <c r="B148" s="14">
        <f ca="1">A148-part1!$BD$2</f>
        <v>-15674500</v>
      </c>
      <c r="C148" s="14" t="e">
        <f ca="1">COUNT(A$2:A147)-MATCH(B148,A$2:A147,0)+1</f>
        <v>#N/A</v>
      </c>
      <c r="D148" s="14" t="e">
        <f ca="1">MIN(OFFSET(input!$A146,-$C148+1,0,$C148,1))</f>
        <v>#N/A</v>
      </c>
      <c r="E148" s="14" t="e">
        <f ca="1">MAX(OFFSET(input!A146,-$C148+1,0,$C148,1))</f>
        <v>#N/A</v>
      </c>
      <c r="F148" s="3" t="e">
        <f t="shared" ca="1" si="2"/>
        <v>#N/A</v>
      </c>
    </row>
    <row r="149" spans="1:6" x14ac:dyDescent="0.35">
      <c r="A149" s="14">
        <f>input!A147+A148</f>
        <v>16254</v>
      </c>
      <c r="B149" s="14">
        <f ca="1">A149-part1!$BD$2</f>
        <v>-15674025</v>
      </c>
      <c r="C149" s="14" t="e">
        <f ca="1">COUNT(A$2:A148)-MATCH(B149,A$2:A148,0)+1</f>
        <v>#N/A</v>
      </c>
      <c r="D149" s="14" t="e">
        <f ca="1">MIN(OFFSET(input!$A147,-$C149+1,0,$C149,1))</f>
        <v>#N/A</v>
      </c>
      <c r="E149" s="14" t="e">
        <f ca="1">MAX(OFFSET(input!A147,-$C149+1,0,$C149,1))</f>
        <v>#N/A</v>
      </c>
      <c r="F149" s="3" t="e">
        <f t="shared" ca="1" si="2"/>
        <v>#N/A</v>
      </c>
    </row>
    <row r="150" spans="1:6" x14ac:dyDescent="0.35">
      <c r="A150" s="14">
        <f>input!A148+A149</f>
        <v>16751</v>
      </c>
      <c r="B150" s="14">
        <f ca="1">A150-part1!$BD$2</f>
        <v>-15673528</v>
      </c>
      <c r="C150" s="14" t="e">
        <f ca="1">COUNT(A$2:A149)-MATCH(B150,A$2:A149,0)+1</f>
        <v>#N/A</v>
      </c>
      <c r="D150" s="14" t="e">
        <f ca="1">MIN(OFFSET(input!$A148,-$C150+1,0,$C150,1))</f>
        <v>#N/A</v>
      </c>
      <c r="E150" s="14" t="e">
        <f ca="1">MAX(OFFSET(input!A148,-$C150+1,0,$C150,1))</f>
        <v>#N/A</v>
      </c>
      <c r="F150" s="3" t="e">
        <f t="shared" ca="1" si="2"/>
        <v>#N/A</v>
      </c>
    </row>
    <row r="151" spans="1:6" x14ac:dyDescent="0.35">
      <c r="A151" s="14">
        <f>input!A149+A150</f>
        <v>17249</v>
      </c>
      <c r="B151" s="14">
        <f ca="1">A151-part1!$BD$2</f>
        <v>-15673030</v>
      </c>
      <c r="C151" s="14" t="e">
        <f ca="1">COUNT(A$2:A150)-MATCH(B151,A$2:A150,0)+1</f>
        <v>#N/A</v>
      </c>
      <c r="D151" s="14" t="e">
        <f ca="1">MIN(OFFSET(input!$A149,-$C151+1,0,$C151,1))</f>
        <v>#N/A</v>
      </c>
      <c r="E151" s="14" t="e">
        <f ca="1">MAX(OFFSET(input!A149,-$C151+1,0,$C151,1))</f>
        <v>#N/A</v>
      </c>
      <c r="F151" s="3" t="e">
        <f t="shared" ca="1" si="2"/>
        <v>#N/A</v>
      </c>
    </row>
    <row r="152" spans="1:6" x14ac:dyDescent="0.35">
      <c r="A152" s="14">
        <f>input!A150+A151</f>
        <v>17770</v>
      </c>
      <c r="B152" s="14">
        <f ca="1">A152-part1!$BD$2</f>
        <v>-15672509</v>
      </c>
      <c r="C152" s="14" t="e">
        <f ca="1">COUNT(A$2:A151)-MATCH(B152,A$2:A151,0)+1</f>
        <v>#N/A</v>
      </c>
      <c r="D152" s="14" t="e">
        <f ca="1">MIN(OFFSET(input!$A150,-$C152+1,0,$C152,1))</f>
        <v>#N/A</v>
      </c>
      <c r="E152" s="14" t="e">
        <f ca="1">MAX(OFFSET(input!A150,-$C152+1,0,$C152,1))</f>
        <v>#N/A</v>
      </c>
      <c r="F152" s="3" t="e">
        <f t="shared" ca="1" si="2"/>
        <v>#N/A</v>
      </c>
    </row>
    <row r="153" spans="1:6" x14ac:dyDescent="0.35">
      <c r="A153" s="14">
        <f>input!A151+A152</f>
        <v>18614</v>
      </c>
      <c r="B153" s="14">
        <f ca="1">A153-part1!$BD$2</f>
        <v>-15671665</v>
      </c>
      <c r="C153" s="14" t="e">
        <f ca="1">COUNT(A$2:A152)-MATCH(B153,A$2:A152,0)+1</f>
        <v>#N/A</v>
      </c>
      <c r="D153" s="14" t="e">
        <f ca="1">MIN(OFFSET(input!$A151,-$C153+1,0,$C153,1))</f>
        <v>#N/A</v>
      </c>
      <c r="E153" s="14" t="e">
        <f ca="1">MAX(OFFSET(input!A151,-$C153+1,0,$C153,1))</f>
        <v>#N/A</v>
      </c>
      <c r="F153" s="3" t="e">
        <f t="shared" ca="1" si="2"/>
        <v>#N/A</v>
      </c>
    </row>
    <row r="154" spans="1:6" x14ac:dyDescent="0.35">
      <c r="A154" s="14">
        <f>input!A152+A153</f>
        <v>19114</v>
      </c>
      <c r="B154" s="14">
        <f ca="1">A154-part1!$BD$2</f>
        <v>-15671165</v>
      </c>
      <c r="C154" s="14" t="e">
        <f ca="1">COUNT(A$2:A153)-MATCH(B154,A$2:A153,0)+1</f>
        <v>#N/A</v>
      </c>
      <c r="D154" s="14" t="e">
        <f ca="1">MIN(OFFSET(input!$A152,-$C154+1,0,$C154,1))</f>
        <v>#N/A</v>
      </c>
      <c r="E154" s="14" t="e">
        <f ca="1">MAX(OFFSET(input!A152,-$C154+1,0,$C154,1))</f>
        <v>#N/A</v>
      </c>
      <c r="F154" s="3" t="e">
        <f t="shared" ca="1" si="2"/>
        <v>#N/A</v>
      </c>
    </row>
    <row r="155" spans="1:6" x14ac:dyDescent="0.35">
      <c r="A155" s="14">
        <f>input!A153+A154</f>
        <v>19629</v>
      </c>
      <c r="B155" s="14">
        <f ca="1">A155-part1!$BD$2</f>
        <v>-15670650</v>
      </c>
      <c r="C155" s="14" t="e">
        <f ca="1">COUNT(A$2:A154)-MATCH(B155,A$2:A154,0)+1</f>
        <v>#N/A</v>
      </c>
      <c r="D155" s="14" t="e">
        <f ca="1">MIN(OFFSET(input!$A153,-$C155+1,0,$C155,1))</f>
        <v>#N/A</v>
      </c>
      <c r="E155" s="14" t="e">
        <f ca="1">MAX(OFFSET(input!A153,-$C155+1,0,$C155,1))</f>
        <v>#N/A</v>
      </c>
      <c r="F155" s="3" t="e">
        <f t="shared" ca="1" si="2"/>
        <v>#N/A</v>
      </c>
    </row>
    <row r="156" spans="1:6" x14ac:dyDescent="0.35">
      <c r="A156" s="14">
        <f>input!A154+A155</f>
        <v>20158</v>
      </c>
      <c r="B156" s="14">
        <f ca="1">A156-part1!$BD$2</f>
        <v>-15670121</v>
      </c>
      <c r="C156" s="14" t="e">
        <f ca="1">COUNT(A$2:A155)-MATCH(B156,A$2:A155,0)+1</f>
        <v>#N/A</v>
      </c>
      <c r="D156" s="14" t="e">
        <f ca="1">MIN(OFFSET(input!$A154,-$C156+1,0,$C156,1))</f>
        <v>#N/A</v>
      </c>
      <c r="E156" s="14" t="e">
        <f ca="1">MAX(OFFSET(input!A154,-$C156+1,0,$C156,1))</f>
        <v>#N/A</v>
      </c>
      <c r="F156" s="3" t="e">
        <f t="shared" ca="1" si="2"/>
        <v>#N/A</v>
      </c>
    </row>
    <row r="157" spans="1:6" x14ac:dyDescent="0.35">
      <c r="A157" s="14">
        <f>input!A155+A156</f>
        <v>20703</v>
      </c>
      <c r="B157" s="14">
        <f ca="1">A157-part1!$BD$2</f>
        <v>-15669576</v>
      </c>
      <c r="C157" s="14" t="e">
        <f ca="1">COUNT(A$2:A156)-MATCH(B157,A$2:A156,0)+1</f>
        <v>#N/A</v>
      </c>
      <c r="D157" s="14" t="e">
        <f ca="1">MIN(OFFSET(input!$A155,-$C157+1,0,$C157,1))</f>
        <v>#N/A</v>
      </c>
      <c r="E157" s="14" t="e">
        <f ca="1">MAX(OFFSET(input!A155,-$C157+1,0,$C157,1))</f>
        <v>#N/A</v>
      </c>
      <c r="F157" s="3" t="e">
        <f t="shared" ca="1" si="2"/>
        <v>#N/A</v>
      </c>
    </row>
    <row r="158" spans="1:6" x14ac:dyDescent="0.35">
      <c r="A158" s="14">
        <f>input!A156+A157</f>
        <v>21256</v>
      </c>
      <c r="B158" s="14">
        <f ca="1">A158-part1!$BD$2</f>
        <v>-15669023</v>
      </c>
      <c r="C158" s="14" t="e">
        <f ca="1">COUNT(A$2:A157)-MATCH(B158,A$2:A157,0)+1</f>
        <v>#N/A</v>
      </c>
      <c r="D158" s="14" t="e">
        <f ca="1">MIN(OFFSET(input!$A156,-$C158+1,0,$C158,1))</f>
        <v>#N/A</v>
      </c>
      <c r="E158" s="14" t="e">
        <f ca="1">MAX(OFFSET(input!A156,-$C158+1,0,$C158,1))</f>
        <v>#N/A</v>
      </c>
      <c r="F158" s="3" t="e">
        <f t="shared" ca="1" si="2"/>
        <v>#N/A</v>
      </c>
    </row>
    <row r="159" spans="1:6" x14ac:dyDescent="0.35">
      <c r="A159" s="14">
        <f>input!A157+A158</f>
        <v>21814</v>
      </c>
      <c r="B159" s="14">
        <f ca="1">A159-part1!$BD$2</f>
        <v>-15668465</v>
      </c>
      <c r="C159" s="14" t="e">
        <f ca="1">COUNT(A$2:A158)-MATCH(B159,A$2:A158,0)+1</f>
        <v>#N/A</v>
      </c>
      <c r="D159" s="14" t="e">
        <f ca="1">MIN(OFFSET(input!$A157,-$C159+1,0,$C159,1))</f>
        <v>#N/A</v>
      </c>
      <c r="E159" s="14" t="e">
        <f ca="1">MAX(OFFSET(input!A157,-$C159+1,0,$C159,1))</f>
        <v>#N/A</v>
      </c>
      <c r="F159" s="3" t="e">
        <f t="shared" ca="1" si="2"/>
        <v>#N/A</v>
      </c>
    </row>
    <row r="160" spans="1:6" x14ac:dyDescent="0.35">
      <c r="A160" s="14">
        <f>input!A158+A159</f>
        <v>22399</v>
      </c>
      <c r="B160" s="14">
        <f ca="1">A160-part1!$BD$2</f>
        <v>-15667880</v>
      </c>
      <c r="C160" s="14" t="e">
        <f ca="1">COUNT(A$2:A159)-MATCH(B160,A$2:A159,0)+1</f>
        <v>#N/A</v>
      </c>
      <c r="D160" s="14" t="e">
        <f ca="1">MIN(OFFSET(input!$A158,-$C160+1,0,$C160,1))</f>
        <v>#N/A</v>
      </c>
      <c r="E160" s="14" t="e">
        <f ca="1">MAX(OFFSET(input!A158,-$C160+1,0,$C160,1))</f>
        <v>#N/A</v>
      </c>
      <c r="F160" s="3" t="e">
        <f t="shared" ca="1" si="2"/>
        <v>#N/A</v>
      </c>
    </row>
    <row r="161" spans="1:6" x14ac:dyDescent="0.35">
      <c r="A161" s="14">
        <f>input!A159+A160</f>
        <v>23412</v>
      </c>
      <c r="B161" s="14">
        <f ca="1">A161-part1!$BD$2</f>
        <v>-15666867</v>
      </c>
      <c r="C161" s="14" t="e">
        <f ca="1">COUNT(A$2:A160)-MATCH(B161,A$2:A160,0)+1</f>
        <v>#N/A</v>
      </c>
      <c r="D161" s="14" t="e">
        <f ca="1">MIN(OFFSET(input!$A159,-$C161+1,0,$C161,1))</f>
        <v>#N/A</v>
      </c>
      <c r="E161" s="14" t="e">
        <f ca="1">MAX(OFFSET(input!A159,-$C161+1,0,$C161,1))</f>
        <v>#N/A</v>
      </c>
      <c r="F161" s="3" t="e">
        <f t="shared" ca="1" si="2"/>
        <v>#N/A</v>
      </c>
    </row>
    <row r="162" spans="1:6" x14ac:dyDescent="0.35">
      <c r="A162" s="14">
        <f>input!A160+A161</f>
        <v>24299</v>
      </c>
      <c r="B162" s="14">
        <f ca="1">A162-part1!$BD$2</f>
        <v>-15665980</v>
      </c>
      <c r="C162" s="14" t="e">
        <f ca="1">COUNT(A$2:A161)-MATCH(B162,A$2:A161,0)+1</f>
        <v>#N/A</v>
      </c>
      <c r="D162" s="14" t="e">
        <f ca="1">MIN(OFFSET(input!$A160,-$C162+1,0,$C162,1))</f>
        <v>#N/A</v>
      </c>
      <c r="E162" s="14" t="e">
        <f ca="1">MAX(OFFSET(input!A160,-$C162+1,0,$C162,1))</f>
        <v>#N/A</v>
      </c>
      <c r="F162" s="3" t="e">
        <f t="shared" ca="1" si="2"/>
        <v>#N/A</v>
      </c>
    </row>
    <row r="163" spans="1:6" x14ac:dyDescent="0.35">
      <c r="A163" s="14">
        <f>input!A161+A162</f>
        <v>25509</v>
      </c>
      <c r="B163" s="14">
        <f ca="1">A163-part1!$BD$2</f>
        <v>-15664770</v>
      </c>
      <c r="C163" s="14" t="e">
        <f ca="1">COUNT(A$2:A162)-MATCH(B163,A$2:A162,0)+1</f>
        <v>#N/A</v>
      </c>
      <c r="D163" s="14" t="e">
        <f ca="1">MIN(OFFSET(input!$A161,-$C163+1,0,$C163,1))</f>
        <v>#N/A</v>
      </c>
      <c r="E163" s="14" t="e">
        <f ca="1">MAX(OFFSET(input!A161,-$C163+1,0,$C163,1))</f>
        <v>#N/A</v>
      </c>
      <c r="F163" s="3" t="e">
        <f t="shared" ca="1" si="2"/>
        <v>#N/A</v>
      </c>
    </row>
    <row r="164" spans="1:6" x14ac:dyDescent="0.35">
      <c r="A164" s="14">
        <f>input!A162+A163</f>
        <v>26163</v>
      </c>
      <c r="B164" s="14">
        <f ca="1">A164-part1!$BD$2</f>
        <v>-15664116</v>
      </c>
      <c r="C164" s="14" t="e">
        <f ca="1">COUNT(A$2:A163)-MATCH(B164,A$2:A163,0)+1</f>
        <v>#N/A</v>
      </c>
      <c r="D164" s="14" t="e">
        <f ca="1">MIN(OFFSET(input!$A162,-$C164+1,0,$C164,1))</f>
        <v>#N/A</v>
      </c>
      <c r="E164" s="14" t="e">
        <f ca="1">MAX(OFFSET(input!A162,-$C164+1,0,$C164,1))</f>
        <v>#N/A</v>
      </c>
      <c r="F164" s="3" t="e">
        <f t="shared" ca="1" si="2"/>
        <v>#N/A</v>
      </c>
    </row>
    <row r="165" spans="1:6" x14ac:dyDescent="0.35">
      <c r="A165" s="14">
        <f>input!A163+A164</f>
        <v>27158</v>
      </c>
      <c r="B165" s="14">
        <f ca="1">A165-part1!$BD$2</f>
        <v>-15663121</v>
      </c>
      <c r="C165" s="14" t="e">
        <f ca="1">COUNT(A$2:A164)-MATCH(B165,A$2:A164,0)+1</f>
        <v>#N/A</v>
      </c>
      <c r="D165" s="14" t="e">
        <f ca="1">MIN(OFFSET(input!$A163,-$C165+1,0,$C165,1))</f>
        <v>#N/A</v>
      </c>
      <c r="E165" s="14" t="e">
        <f ca="1">MAX(OFFSET(input!A163,-$C165+1,0,$C165,1))</f>
        <v>#N/A</v>
      </c>
      <c r="F165" s="3" t="e">
        <f t="shared" ca="1" si="2"/>
        <v>#N/A</v>
      </c>
    </row>
    <row r="166" spans="1:6" x14ac:dyDescent="0.35">
      <c r="A166" s="14">
        <f>input!A164+A165</f>
        <v>27852</v>
      </c>
      <c r="B166" s="14">
        <f ca="1">A166-part1!$BD$2</f>
        <v>-15662427</v>
      </c>
      <c r="C166" s="14" t="e">
        <f ca="1">COUNT(A$2:A165)-MATCH(B166,A$2:A165,0)+1</f>
        <v>#N/A</v>
      </c>
      <c r="D166" s="14" t="e">
        <f ca="1">MIN(OFFSET(input!$A164,-$C166+1,0,$C166,1))</f>
        <v>#N/A</v>
      </c>
      <c r="E166" s="14" t="e">
        <f ca="1">MAX(OFFSET(input!A164,-$C166+1,0,$C166,1))</f>
        <v>#N/A</v>
      </c>
      <c r="F166" s="3" t="e">
        <f t="shared" ca="1" si="2"/>
        <v>#N/A</v>
      </c>
    </row>
    <row r="167" spans="1:6" x14ac:dyDescent="0.35">
      <c r="A167" s="14">
        <f>input!A165+A166</f>
        <v>28587</v>
      </c>
      <c r="B167" s="14">
        <f ca="1">A167-part1!$BD$2</f>
        <v>-15661692</v>
      </c>
      <c r="C167" s="14" t="e">
        <f ca="1">COUNT(A$2:A166)-MATCH(B167,A$2:A166,0)+1</f>
        <v>#N/A</v>
      </c>
      <c r="D167" s="14" t="e">
        <f ca="1">MIN(OFFSET(input!$A165,-$C167+1,0,$C167,1))</f>
        <v>#N/A</v>
      </c>
      <c r="E167" s="14" t="e">
        <f ca="1">MAX(OFFSET(input!A165,-$C167+1,0,$C167,1))</f>
        <v>#N/A</v>
      </c>
      <c r="F167" s="3" t="e">
        <f t="shared" ca="1" si="2"/>
        <v>#N/A</v>
      </c>
    </row>
    <row r="168" spans="1:6" x14ac:dyDescent="0.35">
      <c r="A168" s="14">
        <f>input!A166+A167</f>
        <v>29463</v>
      </c>
      <c r="B168" s="14">
        <f ca="1">A168-part1!$BD$2</f>
        <v>-15660816</v>
      </c>
      <c r="C168" s="14" t="e">
        <f ca="1">COUNT(A$2:A167)-MATCH(B168,A$2:A167,0)+1</f>
        <v>#N/A</v>
      </c>
      <c r="D168" s="14" t="e">
        <f ca="1">MIN(OFFSET(input!$A166,-$C168+1,0,$C168,1))</f>
        <v>#N/A</v>
      </c>
      <c r="E168" s="14" t="e">
        <f ca="1">MAX(OFFSET(input!A166,-$C168+1,0,$C168,1))</f>
        <v>#N/A</v>
      </c>
      <c r="F168" s="3" t="e">
        <f t="shared" ca="1" si="2"/>
        <v>#N/A</v>
      </c>
    </row>
    <row r="169" spans="1:6" x14ac:dyDescent="0.35">
      <c r="A169" s="14">
        <f>input!A167+A168</f>
        <v>30335</v>
      </c>
      <c r="B169" s="14">
        <f ca="1">A169-part1!$BD$2</f>
        <v>-15659944</v>
      </c>
      <c r="C169" s="14" t="e">
        <f ca="1">COUNT(A$2:A168)-MATCH(B169,A$2:A168,0)+1</f>
        <v>#N/A</v>
      </c>
      <c r="D169" s="14" t="e">
        <f ca="1">MIN(OFFSET(input!$A167,-$C169+1,0,$C169,1))</f>
        <v>#N/A</v>
      </c>
      <c r="E169" s="14" t="e">
        <f ca="1">MAX(OFFSET(input!A167,-$C169+1,0,$C169,1))</f>
        <v>#N/A</v>
      </c>
      <c r="F169" s="3" t="e">
        <f t="shared" ca="1" si="2"/>
        <v>#N/A</v>
      </c>
    </row>
    <row r="170" spans="1:6" x14ac:dyDescent="0.35">
      <c r="A170" s="14">
        <f>input!A168+A169</f>
        <v>31229</v>
      </c>
      <c r="B170" s="14">
        <f ca="1">A170-part1!$BD$2</f>
        <v>-15659050</v>
      </c>
      <c r="C170" s="14" t="e">
        <f ca="1">COUNT(A$2:A169)-MATCH(B170,A$2:A169,0)+1</f>
        <v>#N/A</v>
      </c>
      <c r="D170" s="14" t="e">
        <f ca="1">MIN(OFFSET(input!$A168,-$C170+1,0,$C170,1))</f>
        <v>#N/A</v>
      </c>
      <c r="E170" s="14" t="e">
        <f ca="1">MAX(OFFSET(input!A168,-$C170+1,0,$C170,1))</f>
        <v>#N/A</v>
      </c>
      <c r="F170" s="3" t="e">
        <f t="shared" ca="1" si="2"/>
        <v>#N/A</v>
      </c>
    </row>
    <row r="171" spans="1:6" x14ac:dyDescent="0.35">
      <c r="A171" s="14">
        <f>input!A169+A170</f>
        <v>31976</v>
      </c>
      <c r="B171" s="14">
        <f ca="1">A171-part1!$BD$2</f>
        <v>-15658303</v>
      </c>
      <c r="C171" s="14" t="e">
        <f ca="1">COUNT(A$2:A170)-MATCH(B171,A$2:A170,0)+1</f>
        <v>#N/A</v>
      </c>
      <c r="D171" s="14" t="e">
        <f ca="1">MIN(OFFSET(input!$A169,-$C171+1,0,$C171,1))</f>
        <v>#N/A</v>
      </c>
      <c r="E171" s="14" t="e">
        <f ca="1">MAX(OFFSET(input!A169,-$C171+1,0,$C171,1))</f>
        <v>#N/A</v>
      </c>
      <c r="F171" s="3" t="e">
        <f t="shared" ca="1" si="2"/>
        <v>#N/A</v>
      </c>
    </row>
    <row r="172" spans="1:6" x14ac:dyDescent="0.35">
      <c r="A172" s="14">
        <f>input!A170+A171</f>
        <v>32882</v>
      </c>
      <c r="B172" s="14">
        <f ca="1">A172-part1!$BD$2</f>
        <v>-15657397</v>
      </c>
      <c r="C172" s="14" t="e">
        <f ca="1">COUNT(A$2:A171)-MATCH(B172,A$2:A171,0)+1</f>
        <v>#N/A</v>
      </c>
      <c r="D172" s="14" t="e">
        <f ca="1">MIN(OFFSET(input!$A170,-$C172+1,0,$C172,1))</f>
        <v>#N/A</v>
      </c>
      <c r="E172" s="14" t="e">
        <f ca="1">MAX(OFFSET(input!A170,-$C172+1,0,$C172,1))</f>
        <v>#N/A</v>
      </c>
      <c r="F172" s="3" t="e">
        <f t="shared" ca="1" si="2"/>
        <v>#N/A</v>
      </c>
    </row>
    <row r="173" spans="1:6" x14ac:dyDescent="0.35">
      <c r="A173" s="14">
        <f>input!A171+A172</f>
        <v>33942</v>
      </c>
      <c r="B173" s="14">
        <f ca="1">A173-part1!$BD$2</f>
        <v>-15656337</v>
      </c>
      <c r="C173" s="14" t="e">
        <f ca="1">COUNT(A$2:A172)-MATCH(B173,A$2:A172,0)+1</f>
        <v>#N/A</v>
      </c>
      <c r="D173" s="14" t="e">
        <f ca="1">MIN(OFFSET(input!$A171,-$C173+1,0,$C173,1))</f>
        <v>#N/A</v>
      </c>
      <c r="E173" s="14" t="e">
        <f ca="1">MAX(OFFSET(input!A171,-$C173+1,0,$C173,1))</f>
        <v>#N/A</v>
      </c>
      <c r="F173" s="3" t="e">
        <f t="shared" ca="1" si="2"/>
        <v>#N/A</v>
      </c>
    </row>
    <row r="174" spans="1:6" x14ac:dyDescent="0.35">
      <c r="A174" s="14">
        <f>input!A172+A173</f>
        <v>34914</v>
      </c>
      <c r="B174" s="14">
        <f ca="1">A174-part1!$BD$2</f>
        <v>-15655365</v>
      </c>
      <c r="C174" s="14" t="e">
        <f ca="1">COUNT(A$2:A173)-MATCH(B174,A$2:A173,0)+1</f>
        <v>#N/A</v>
      </c>
      <c r="D174" s="14" t="e">
        <f ca="1">MIN(OFFSET(input!$A172,-$C174+1,0,$C174,1))</f>
        <v>#N/A</v>
      </c>
      <c r="E174" s="14" t="e">
        <f ca="1">MAX(OFFSET(input!A172,-$C174+1,0,$C174,1))</f>
        <v>#N/A</v>
      </c>
      <c r="F174" s="3" t="e">
        <f t="shared" ca="1" si="2"/>
        <v>#N/A</v>
      </c>
    </row>
    <row r="175" spans="1:6" x14ac:dyDescent="0.35">
      <c r="A175" s="14">
        <f>input!A173+A174</f>
        <v>36521</v>
      </c>
      <c r="B175" s="14">
        <f ca="1">A175-part1!$BD$2</f>
        <v>-15653758</v>
      </c>
      <c r="C175" s="14" t="e">
        <f ca="1">COUNT(A$2:A174)-MATCH(B175,A$2:A174,0)+1</f>
        <v>#N/A</v>
      </c>
      <c r="D175" s="14" t="e">
        <f ca="1">MIN(OFFSET(input!$A173,-$C175+1,0,$C175,1))</f>
        <v>#N/A</v>
      </c>
      <c r="E175" s="14" t="e">
        <f ca="1">MAX(OFFSET(input!A173,-$C175+1,0,$C175,1))</f>
        <v>#N/A</v>
      </c>
      <c r="F175" s="3" t="e">
        <f t="shared" ca="1" si="2"/>
        <v>#N/A</v>
      </c>
    </row>
    <row r="176" spans="1:6" x14ac:dyDescent="0.35">
      <c r="A176" s="14">
        <f>input!A174+A175</f>
        <v>37519</v>
      </c>
      <c r="B176" s="14">
        <f ca="1">A176-part1!$BD$2</f>
        <v>-15652760</v>
      </c>
      <c r="C176" s="14" t="e">
        <f ca="1">COUNT(A$2:A175)-MATCH(B176,A$2:A175,0)+1</f>
        <v>#N/A</v>
      </c>
      <c r="D176" s="14" t="e">
        <f ca="1">MIN(OFFSET(input!$A174,-$C176+1,0,$C176,1))</f>
        <v>#N/A</v>
      </c>
      <c r="E176" s="14" t="e">
        <f ca="1">MAX(OFFSET(input!A174,-$C176+1,0,$C176,1))</f>
        <v>#N/A</v>
      </c>
      <c r="F176" s="3" t="e">
        <f t="shared" ca="1" si="2"/>
        <v>#N/A</v>
      </c>
    </row>
    <row r="177" spans="1:6" x14ac:dyDescent="0.35">
      <c r="A177" s="14">
        <f>input!A175+A176</f>
        <v>38787</v>
      </c>
      <c r="B177" s="14">
        <f ca="1">A177-part1!$BD$2</f>
        <v>-15651492</v>
      </c>
      <c r="C177" s="14" t="e">
        <f ca="1">COUNT(A$2:A176)-MATCH(B177,A$2:A176,0)+1</f>
        <v>#N/A</v>
      </c>
      <c r="D177" s="14" t="e">
        <f ca="1">MIN(OFFSET(input!$A175,-$C177+1,0,$C177,1))</f>
        <v>#N/A</v>
      </c>
      <c r="E177" s="14" t="e">
        <f ca="1">MAX(OFFSET(input!A175,-$C177+1,0,$C177,1))</f>
        <v>#N/A</v>
      </c>
      <c r="F177" s="3" t="e">
        <f t="shared" ca="1" si="2"/>
        <v>#N/A</v>
      </c>
    </row>
    <row r="178" spans="1:6" x14ac:dyDescent="0.35">
      <c r="A178" s="14">
        <f>input!A176+A177</f>
        <v>40034</v>
      </c>
      <c r="B178" s="14">
        <f ca="1">A178-part1!$BD$2</f>
        <v>-15650245</v>
      </c>
      <c r="C178" s="14" t="e">
        <f ca="1">COUNT(A$2:A177)-MATCH(B178,A$2:A177,0)+1</f>
        <v>#N/A</v>
      </c>
      <c r="D178" s="14" t="e">
        <f ca="1">MIN(OFFSET(input!$A176,-$C178+1,0,$C178,1))</f>
        <v>#N/A</v>
      </c>
      <c r="E178" s="14" t="e">
        <f ca="1">MAX(OFFSET(input!A176,-$C178+1,0,$C178,1))</f>
        <v>#N/A</v>
      </c>
      <c r="F178" s="3" t="e">
        <f t="shared" ca="1" si="2"/>
        <v>#N/A</v>
      </c>
    </row>
    <row r="179" spans="1:6" x14ac:dyDescent="0.35">
      <c r="A179" s="14">
        <f>input!A177+A178</f>
        <v>41326</v>
      </c>
      <c r="B179" s="14">
        <f ca="1">A179-part1!$BD$2</f>
        <v>-15648953</v>
      </c>
      <c r="C179" s="14" t="e">
        <f ca="1">COUNT(A$2:A178)-MATCH(B179,A$2:A178,0)+1</f>
        <v>#N/A</v>
      </c>
      <c r="D179" s="14" t="e">
        <f ca="1">MIN(OFFSET(input!$A177,-$C179+1,0,$C179,1))</f>
        <v>#N/A</v>
      </c>
      <c r="E179" s="14" t="e">
        <f ca="1">MAX(OFFSET(input!A177,-$C179+1,0,$C179,1))</f>
        <v>#N/A</v>
      </c>
      <c r="F179" s="3" t="e">
        <f t="shared" ca="1" si="2"/>
        <v>#N/A</v>
      </c>
    </row>
    <row r="180" spans="1:6" x14ac:dyDescent="0.35">
      <c r="A180" s="14">
        <f>input!A178+A179</f>
        <v>42525</v>
      </c>
      <c r="B180" s="14">
        <f ca="1">A180-part1!$BD$2</f>
        <v>-15647754</v>
      </c>
      <c r="C180" s="14" t="e">
        <f ca="1">COUNT(A$2:A179)-MATCH(B180,A$2:A179,0)+1</f>
        <v>#N/A</v>
      </c>
      <c r="D180" s="14" t="e">
        <f ca="1">MIN(OFFSET(input!$A178,-$C180+1,0,$C180,1))</f>
        <v>#N/A</v>
      </c>
      <c r="E180" s="14" t="e">
        <f ca="1">MAX(OFFSET(input!A178,-$C180+1,0,$C180,1))</f>
        <v>#N/A</v>
      </c>
      <c r="F180" s="3" t="e">
        <f t="shared" ca="1" si="2"/>
        <v>#N/A</v>
      </c>
    </row>
    <row r="181" spans="1:6" x14ac:dyDescent="0.35">
      <c r="A181" s="14">
        <f>input!A179+A180</f>
        <v>43599</v>
      </c>
      <c r="B181" s="14">
        <f ca="1">A181-part1!$BD$2</f>
        <v>-15646680</v>
      </c>
      <c r="C181" s="14" t="e">
        <f ca="1">COUNT(A$2:A180)-MATCH(B181,A$2:A180,0)+1</f>
        <v>#N/A</v>
      </c>
      <c r="D181" s="14" t="e">
        <f ca="1">MIN(OFFSET(input!$A179,-$C181+1,0,$C181,1))</f>
        <v>#N/A</v>
      </c>
      <c r="E181" s="14" t="e">
        <f ca="1">MAX(OFFSET(input!A179,-$C181+1,0,$C181,1))</f>
        <v>#N/A</v>
      </c>
      <c r="F181" s="3" t="e">
        <f t="shared" ca="1" si="2"/>
        <v>#N/A</v>
      </c>
    </row>
    <row r="182" spans="1:6" x14ac:dyDescent="0.35">
      <c r="A182" s="14">
        <f>input!A180+A181</f>
        <v>44838</v>
      </c>
      <c r="B182" s="14">
        <f ca="1">A182-part1!$BD$2</f>
        <v>-15645441</v>
      </c>
      <c r="C182" s="14" t="e">
        <f ca="1">COUNT(A$2:A181)-MATCH(B182,A$2:A181,0)+1</f>
        <v>#N/A</v>
      </c>
      <c r="D182" s="14" t="e">
        <f ca="1">MIN(OFFSET(input!$A180,-$C182+1,0,$C182,1))</f>
        <v>#N/A</v>
      </c>
      <c r="E182" s="14" t="e">
        <f ca="1">MAX(OFFSET(input!A180,-$C182+1,0,$C182,1))</f>
        <v>#N/A</v>
      </c>
      <c r="F182" s="3" t="e">
        <f t="shared" ca="1" si="2"/>
        <v>#N/A</v>
      </c>
    </row>
    <row r="183" spans="1:6" x14ac:dyDescent="0.35">
      <c r="A183" s="14">
        <f>input!A181+A182</f>
        <v>45949</v>
      </c>
      <c r="B183" s="14">
        <f ca="1">A183-part1!$BD$2</f>
        <v>-15644330</v>
      </c>
      <c r="C183" s="14" t="e">
        <f ca="1">COUNT(A$2:A182)-MATCH(B183,A$2:A182,0)+1</f>
        <v>#N/A</v>
      </c>
      <c r="D183" s="14" t="e">
        <f ca="1">MIN(OFFSET(input!$A181,-$C183+1,0,$C183,1))</f>
        <v>#N/A</v>
      </c>
      <c r="E183" s="14" t="e">
        <f ca="1">MAX(OFFSET(input!A181,-$C183+1,0,$C183,1))</f>
        <v>#N/A</v>
      </c>
      <c r="F183" s="3" t="e">
        <f t="shared" ca="1" si="2"/>
        <v>#N/A</v>
      </c>
    </row>
    <row r="184" spans="1:6" x14ac:dyDescent="0.35">
      <c r="A184" s="14">
        <f>input!A182+A183</f>
        <v>47717</v>
      </c>
      <c r="B184" s="14">
        <f ca="1">A184-part1!$BD$2</f>
        <v>-15642562</v>
      </c>
      <c r="C184" s="14" t="e">
        <f ca="1">COUNT(A$2:A183)-MATCH(B184,A$2:A183,0)+1</f>
        <v>#N/A</v>
      </c>
      <c r="D184" s="14" t="e">
        <f ca="1">MIN(OFFSET(input!$A182,-$C184+1,0,$C184,1))</f>
        <v>#N/A</v>
      </c>
      <c r="E184" s="14" t="e">
        <f ca="1">MAX(OFFSET(input!A182,-$C184+1,0,$C184,1))</f>
        <v>#N/A</v>
      </c>
      <c r="F184" s="3" t="e">
        <f t="shared" ca="1" si="2"/>
        <v>#N/A</v>
      </c>
    </row>
    <row r="185" spans="1:6" x14ac:dyDescent="0.35">
      <c r="A185" s="14">
        <f>input!A183+A184</f>
        <v>49413</v>
      </c>
      <c r="B185" s="14">
        <f ca="1">A185-part1!$BD$2</f>
        <v>-15640866</v>
      </c>
      <c r="C185" s="14" t="e">
        <f ca="1">COUNT(A$2:A184)-MATCH(B185,A$2:A184,0)+1</f>
        <v>#N/A</v>
      </c>
      <c r="D185" s="14" t="e">
        <f ca="1">MIN(OFFSET(input!$A183,-$C185+1,0,$C185,1))</f>
        <v>#N/A</v>
      </c>
      <c r="E185" s="14" t="e">
        <f ca="1">MAX(OFFSET(input!A183,-$C185+1,0,$C185,1))</f>
        <v>#N/A</v>
      </c>
      <c r="F185" s="3" t="e">
        <f t="shared" ca="1" si="2"/>
        <v>#N/A</v>
      </c>
    </row>
    <row r="186" spans="1:6" x14ac:dyDescent="0.35">
      <c r="A186" s="14">
        <f>input!A184+A185</f>
        <v>50761</v>
      </c>
      <c r="B186" s="14">
        <f ca="1">A186-part1!$BD$2</f>
        <v>-15639518</v>
      </c>
      <c r="C186" s="14" t="e">
        <f ca="1">COUNT(A$2:A185)-MATCH(B186,A$2:A185,0)+1</f>
        <v>#N/A</v>
      </c>
      <c r="D186" s="14" t="e">
        <f ca="1">MIN(OFFSET(input!$A184,-$C186+1,0,$C186,1))</f>
        <v>#N/A</v>
      </c>
      <c r="E186" s="14" t="e">
        <f ca="1">MAX(OFFSET(input!A184,-$C186+1,0,$C186,1))</f>
        <v>#N/A</v>
      </c>
      <c r="F186" s="3" t="e">
        <f t="shared" ca="1" si="2"/>
        <v>#N/A</v>
      </c>
    </row>
    <row r="187" spans="1:6" x14ac:dyDescent="0.35">
      <c r="A187" s="14">
        <f>input!A185+A186</f>
        <v>52150</v>
      </c>
      <c r="B187" s="14">
        <f ca="1">A187-part1!$BD$2</f>
        <v>-15638129</v>
      </c>
      <c r="C187" s="14" t="e">
        <f ca="1">COUNT(A$2:A186)-MATCH(B187,A$2:A186,0)+1</f>
        <v>#N/A</v>
      </c>
      <c r="D187" s="14" t="e">
        <f ca="1">MIN(OFFSET(input!$A185,-$C187+1,0,$C187,1))</f>
        <v>#N/A</v>
      </c>
      <c r="E187" s="14" t="e">
        <f ca="1">MAX(OFFSET(input!A185,-$C187+1,0,$C187,1))</f>
        <v>#N/A</v>
      </c>
      <c r="F187" s="3" t="e">
        <f t="shared" ca="1" si="2"/>
        <v>#N/A</v>
      </c>
    </row>
    <row r="188" spans="1:6" x14ac:dyDescent="0.35">
      <c r="A188" s="14">
        <f>input!A186+A187</f>
        <v>53551</v>
      </c>
      <c r="B188" s="14">
        <f ca="1">A188-part1!$BD$2</f>
        <v>-15636728</v>
      </c>
      <c r="C188" s="14" t="e">
        <f ca="1">COUNT(A$2:A187)-MATCH(B188,A$2:A187,0)+1</f>
        <v>#N/A</v>
      </c>
      <c r="D188" s="14" t="e">
        <f ca="1">MIN(OFFSET(input!$A186,-$C188+1,0,$C188,1))</f>
        <v>#N/A</v>
      </c>
      <c r="E188" s="14" t="e">
        <f ca="1">MAX(OFFSET(input!A186,-$C188+1,0,$C188,1))</f>
        <v>#N/A</v>
      </c>
      <c r="F188" s="3" t="e">
        <f t="shared" ca="1" si="2"/>
        <v>#N/A</v>
      </c>
    </row>
    <row r="189" spans="1:6" x14ac:dyDescent="0.35">
      <c r="A189" s="14">
        <f>input!A187+A188</f>
        <v>54980</v>
      </c>
      <c r="B189" s="14">
        <f ca="1">A189-part1!$BD$2</f>
        <v>-15635299</v>
      </c>
      <c r="C189" s="14" t="e">
        <f ca="1">COUNT(A$2:A188)-MATCH(B189,A$2:A188,0)+1</f>
        <v>#N/A</v>
      </c>
      <c r="D189" s="14" t="e">
        <f ca="1">MIN(OFFSET(input!$A187,-$C189+1,0,$C189,1))</f>
        <v>#N/A</v>
      </c>
      <c r="E189" s="14" t="e">
        <f ca="1">MAX(OFFSET(input!A187,-$C189+1,0,$C189,1))</f>
        <v>#N/A</v>
      </c>
      <c r="F189" s="3" t="e">
        <f t="shared" ca="1" si="2"/>
        <v>#N/A</v>
      </c>
    </row>
    <row r="190" spans="1:6" x14ac:dyDescent="0.35">
      <c r="A190" s="14">
        <f>input!A188+A189</f>
        <v>56591</v>
      </c>
      <c r="B190" s="14">
        <f ca="1">A190-part1!$BD$2</f>
        <v>-15633688</v>
      </c>
      <c r="C190" s="14" t="e">
        <f ca="1">COUNT(A$2:A189)-MATCH(B190,A$2:A189,0)+1</f>
        <v>#N/A</v>
      </c>
      <c r="D190" s="14" t="e">
        <f ca="1">MIN(OFFSET(input!$A188,-$C190+1,0,$C190,1))</f>
        <v>#N/A</v>
      </c>
      <c r="E190" s="14" t="e">
        <f ca="1">MAX(OFFSET(input!A188,-$C190+1,0,$C190,1))</f>
        <v>#N/A</v>
      </c>
      <c r="F190" s="3" t="e">
        <f t="shared" ca="1" si="2"/>
        <v>#N/A</v>
      </c>
    </row>
    <row r="191" spans="1:6" x14ac:dyDescent="0.35">
      <c r="A191" s="14">
        <f>input!A189+A190</f>
        <v>58032</v>
      </c>
      <c r="B191" s="14">
        <f ca="1">A191-part1!$BD$2</f>
        <v>-15632247</v>
      </c>
      <c r="C191" s="14" t="e">
        <f ca="1">COUNT(A$2:A190)-MATCH(B191,A$2:A190,0)+1</f>
        <v>#N/A</v>
      </c>
      <c r="D191" s="14" t="e">
        <f ca="1">MIN(OFFSET(input!$A189,-$C191+1,0,$C191,1))</f>
        <v>#N/A</v>
      </c>
      <c r="E191" s="14" t="e">
        <f ca="1">MAX(OFFSET(input!A189,-$C191+1,0,$C191,1))</f>
        <v>#N/A</v>
      </c>
      <c r="F191" s="3" t="e">
        <f t="shared" ca="1" si="2"/>
        <v>#N/A</v>
      </c>
    </row>
    <row r="192" spans="1:6" x14ac:dyDescent="0.35">
      <c r="A192" s="14">
        <f>input!A190+A191</f>
        <v>59902</v>
      </c>
      <c r="B192" s="14">
        <f ca="1">A192-part1!$BD$2</f>
        <v>-15630377</v>
      </c>
      <c r="C192" s="14" t="e">
        <f ca="1">COUNT(A$2:A191)-MATCH(B192,A$2:A191,0)+1</f>
        <v>#N/A</v>
      </c>
      <c r="D192" s="14" t="e">
        <f ca="1">MIN(OFFSET(input!$A190,-$C192+1,0,$C192,1))</f>
        <v>#N/A</v>
      </c>
      <c r="E192" s="14" t="e">
        <f ca="1">MAX(OFFSET(input!A190,-$C192+1,0,$C192,1))</f>
        <v>#N/A</v>
      </c>
      <c r="F192" s="3" t="e">
        <f t="shared" ca="1" si="2"/>
        <v>#N/A</v>
      </c>
    </row>
    <row r="193" spans="1:6" x14ac:dyDescent="0.35">
      <c r="A193" s="14">
        <f>input!A191+A192</f>
        <v>61521</v>
      </c>
      <c r="B193" s="14">
        <f ca="1">A193-part1!$BD$2</f>
        <v>-15628758</v>
      </c>
      <c r="C193" s="14" t="e">
        <f ca="1">COUNT(A$2:A192)-MATCH(B193,A$2:A192,0)+1</f>
        <v>#N/A</v>
      </c>
      <c r="D193" s="14" t="e">
        <f ca="1">MIN(OFFSET(input!$A191,-$C193+1,0,$C193,1))</f>
        <v>#N/A</v>
      </c>
      <c r="E193" s="14" t="e">
        <f ca="1">MAX(OFFSET(input!A191,-$C193+1,0,$C193,1))</f>
        <v>#N/A</v>
      </c>
      <c r="F193" s="3" t="e">
        <f t="shared" ca="1" si="2"/>
        <v>#N/A</v>
      </c>
    </row>
    <row r="194" spans="1:6" x14ac:dyDescent="0.35">
      <c r="A194" s="14">
        <f>input!A192+A193</f>
        <v>63162</v>
      </c>
      <c r="B194" s="14">
        <f ca="1">A194-part1!$BD$2</f>
        <v>-15627117</v>
      </c>
      <c r="C194" s="14" t="e">
        <f ca="1">COUNT(A$2:A193)-MATCH(B194,A$2:A193,0)+1</f>
        <v>#N/A</v>
      </c>
      <c r="D194" s="14" t="e">
        <f ca="1">MIN(OFFSET(input!$A192,-$C194+1,0,$C194,1))</f>
        <v>#N/A</v>
      </c>
      <c r="E194" s="14" t="e">
        <f ca="1">MAX(OFFSET(input!A192,-$C194+1,0,$C194,1))</f>
        <v>#N/A</v>
      </c>
      <c r="F194" s="3" t="e">
        <f t="shared" ca="1" si="2"/>
        <v>#N/A</v>
      </c>
    </row>
    <row r="195" spans="1:6" x14ac:dyDescent="0.35">
      <c r="A195" s="14">
        <f>input!A193+A194</f>
        <v>64815</v>
      </c>
      <c r="B195" s="14">
        <f ca="1">A195-part1!$BD$2</f>
        <v>-15625464</v>
      </c>
      <c r="C195" s="14" t="e">
        <f ca="1">COUNT(A$2:A194)-MATCH(B195,A$2:A194,0)+1</f>
        <v>#N/A</v>
      </c>
      <c r="D195" s="14" t="e">
        <f ca="1">MIN(OFFSET(input!$A193,-$C195+1,0,$C195,1))</f>
        <v>#N/A</v>
      </c>
      <c r="E195" s="14" t="e">
        <f ca="1">MAX(OFFSET(input!A193,-$C195+1,0,$C195,1))</f>
        <v>#N/A</v>
      </c>
      <c r="F195" s="3" t="e">
        <f t="shared" ca="1" si="2"/>
        <v>#N/A</v>
      </c>
    </row>
    <row r="196" spans="1:6" x14ac:dyDescent="0.35">
      <c r="A196" s="14">
        <f>input!A194+A195</f>
        <v>66560</v>
      </c>
      <c r="B196" s="14">
        <f ca="1">A196-part1!$BD$2</f>
        <v>-15623719</v>
      </c>
      <c r="C196" s="14" t="e">
        <f ca="1">COUNT(A$2:A195)-MATCH(B196,A$2:A195,0)+1</f>
        <v>#N/A</v>
      </c>
      <c r="D196" s="14" t="e">
        <f ca="1">MIN(OFFSET(input!$A194,-$C196+1,0,$C196,1))</f>
        <v>#N/A</v>
      </c>
      <c r="E196" s="14" t="e">
        <f ca="1">MAX(OFFSET(input!A194,-$C196+1,0,$C196,1))</f>
        <v>#N/A</v>
      </c>
      <c r="F196" s="3" t="e">
        <f t="shared" ref="F196:F259" ca="1" si="3">_xlfn.IFNA(F195,D196+E196)</f>
        <v>#N/A</v>
      </c>
    </row>
    <row r="197" spans="1:6" x14ac:dyDescent="0.35">
      <c r="A197" s="14">
        <f>input!A195+A196</f>
        <v>68438</v>
      </c>
      <c r="B197" s="14">
        <f ca="1">A197-part1!$BD$2</f>
        <v>-15621841</v>
      </c>
      <c r="C197" s="14" t="e">
        <f ca="1">COUNT(A$2:A196)-MATCH(B197,A$2:A196,0)+1</f>
        <v>#N/A</v>
      </c>
      <c r="D197" s="14" t="e">
        <f ca="1">MIN(OFFSET(input!$A195,-$C197+1,0,$C197,1))</f>
        <v>#N/A</v>
      </c>
      <c r="E197" s="14" t="e">
        <f ca="1">MAX(OFFSET(input!A195,-$C197+1,0,$C197,1))</f>
        <v>#N/A</v>
      </c>
      <c r="F197" s="3" t="e">
        <f t="shared" ca="1" si="3"/>
        <v>#N/A</v>
      </c>
    </row>
    <row r="198" spans="1:6" x14ac:dyDescent="0.35">
      <c r="A198" s="14">
        <f>input!A196+A197</f>
        <v>70408</v>
      </c>
      <c r="B198" s="14">
        <f ca="1">A198-part1!$BD$2</f>
        <v>-15619871</v>
      </c>
      <c r="C198" s="14" t="e">
        <f ca="1">COUNT(A$2:A197)-MATCH(B198,A$2:A197,0)+1</f>
        <v>#N/A</v>
      </c>
      <c r="D198" s="14" t="e">
        <f ca="1">MIN(OFFSET(input!$A196,-$C198+1,0,$C198,1))</f>
        <v>#N/A</v>
      </c>
      <c r="E198" s="14" t="e">
        <f ca="1">MAX(OFFSET(input!A196,-$C198+1,0,$C198,1))</f>
        <v>#N/A</v>
      </c>
      <c r="F198" s="3" t="e">
        <f t="shared" ca="1" si="3"/>
        <v>#N/A</v>
      </c>
    </row>
    <row r="199" spans="1:6" x14ac:dyDescent="0.35">
      <c r="A199" s="14">
        <f>input!A197+A198</f>
        <v>73687</v>
      </c>
      <c r="B199" s="14">
        <f ca="1">A199-part1!$BD$2</f>
        <v>-15616592</v>
      </c>
      <c r="C199" s="14" t="e">
        <f ca="1">COUNT(A$2:A198)-MATCH(B199,A$2:A198,0)+1</f>
        <v>#N/A</v>
      </c>
      <c r="D199" s="14" t="e">
        <f ca="1">MIN(OFFSET(input!$A197,-$C199+1,0,$C199,1))</f>
        <v>#N/A</v>
      </c>
      <c r="E199" s="14" t="e">
        <f ca="1">MAX(OFFSET(input!A197,-$C199+1,0,$C199,1))</f>
        <v>#N/A</v>
      </c>
      <c r="F199" s="3" t="e">
        <f t="shared" ca="1" si="3"/>
        <v>#N/A</v>
      </c>
    </row>
    <row r="200" spans="1:6" x14ac:dyDescent="0.35">
      <c r="A200" s="14">
        <f>input!A198+A199</f>
        <v>75759</v>
      </c>
      <c r="B200" s="14">
        <f ca="1">A200-part1!$BD$2</f>
        <v>-15614520</v>
      </c>
      <c r="C200" s="14" t="e">
        <f ca="1">COUNT(A$2:A199)-MATCH(B200,A$2:A199,0)+1</f>
        <v>#N/A</v>
      </c>
      <c r="D200" s="14" t="e">
        <f ca="1">MIN(OFFSET(input!$A198,-$C200+1,0,$C200,1))</f>
        <v>#N/A</v>
      </c>
      <c r="E200" s="14" t="e">
        <f ca="1">MAX(OFFSET(input!A198,-$C200+1,0,$C200,1))</f>
        <v>#N/A</v>
      </c>
      <c r="F200" s="3" t="e">
        <f t="shared" ca="1" si="3"/>
        <v>#N/A</v>
      </c>
    </row>
    <row r="201" spans="1:6" x14ac:dyDescent="0.35">
      <c r="A201" s="14">
        <f>input!A199+A200</f>
        <v>80783</v>
      </c>
      <c r="B201" s="14">
        <f ca="1">A201-part1!$BD$2</f>
        <v>-15609496</v>
      </c>
      <c r="C201" s="14" t="e">
        <f ca="1">COUNT(A$2:A200)-MATCH(B201,A$2:A200,0)+1</f>
        <v>#N/A</v>
      </c>
      <c r="D201" s="14" t="e">
        <f ca="1">MIN(OFFSET(input!$A199,-$C201+1,0,$C201,1))</f>
        <v>#N/A</v>
      </c>
      <c r="E201" s="14" t="e">
        <f ca="1">MAX(OFFSET(input!A199,-$C201+1,0,$C201,1))</f>
        <v>#N/A</v>
      </c>
      <c r="F201" s="3" t="e">
        <f t="shared" ca="1" si="3"/>
        <v>#N/A</v>
      </c>
    </row>
    <row r="202" spans="1:6" x14ac:dyDescent="0.35">
      <c r="A202" s="14">
        <f>input!A200+A201</f>
        <v>83056</v>
      </c>
      <c r="B202" s="14">
        <f ca="1">A202-part1!$BD$2</f>
        <v>-15607223</v>
      </c>
      <c r="C202" s="14" t="e">
        <f ca="1">COUNT(A$2:A201)-MATCH(B202,A$2:A201,0)+1</f>
        <v>#N/A</v>
      </c>
      <c r="D202" s="14" t="e">
        <f ca="1">MIN(OFFSET(input!$A200,-$C202+1,0,$C202,1))</f>
        <v>#N/A</v>
      </c>
      <c r="E202" s="14" t="e">
        <f ca="1">MAX(OFFSET(input!A200,-$C202+1,0,$C202,1))</f>
        <v>#N/A</v>
      </c>
      <c r="F202" s="3" t="e">
        <f t="shared" ca="1" si="3"/>
        <v>#N/A</v>
      </c>
    </row>
    <row r="203" spans="1:6" x14ac:dyDescent="0.35">
      <c r="A203" s="14">
        <f>input!A201+A202</f>
        <v>85241</v>
      </c>
      <c r="B203" s="14">
        <f ca="1">A203-part1!$BD$2</f>
        <v>-15605038</v>
      </c>
      <c r="C203" s="14" t="e">
        <f ca="1">COUNT(A$2:A202)-MATCH(B203,A$2:A202,0)+1</f>
        <v>#N/A</v>
      </c>
      <c r="D203" s="14" t="e">
        <f ca="1">MIN(OFFSET(input!$A201,-$C203+1,0,$C203,1))</f>
        <v>#N/A</v>
      </c>
      <c r="E203" s="14" t="e">
        <f ca="1">MAX(OFFSET(input!A201,-$C203+1,0,$C203,1))</f>
        <v>#N/A</v>
      </c>
      <c r="F203" s="3" t="e">
        <f t="shared" ca="1" si="3"/>
        <v>#N/A</v>
      </c>
    </row>
    <row r="204" spans="1:6" x14ac:dyDescent="0.35">
      <c r="A204" s="14">
        <f>input!A202+A203</f>
        <v>87551</v>
      </c>
      <c r="B204" s="14">
        <f ca="1">A204-part1!$BD$2</f>
        <v>-15602728</v>
      </c>
      <c r="C204" s="14" t="e">
        <f ca="1">COUNT(A$2:A203)-MATCH(B204,A$2:A203,0)+1</f>
        <v>#N/A</v>
      </c>
      <c r="D204" s="14" t="e">
        <f ca="1">MIN(OFFSET(input!$A202,-$C204+1,0,$C204,1))</f>
        <v>#N/A</v>
      </c>
      <c r="E204" s="14" t="e">
        <f ca="1">MAX(OFFSET(input!A202,-$C204+1,0,$C204,1))</f>
        <v>#N/A</v>
      </c>
      <c r="F204" s="3" t="e">
        <f t="shared" ca="1" si="3"/>
        <v>#N/A</v>
      </c>
    </row>
    <row r="205" spans="1:6" x14ac:dyDescent="0.35">
      <c r="A205" s="14">
        <f>input!A203+A204</f>
        <v>89864</v>
      </c>
      <c r="B205" s="14">
        <f ca="1">A205-part1!$BD$2</f>
        <v>-15600415</v>
      </c>
      <c r="C205" s="14" t="e">
        <f ca="1">COUNT(A$2:A204)-MATCH(B205,A$2:A204,0)+1</f>
        <v>#N/A</v>
      </c>
      <c r="D205" s="14" t="e">
        <f ca="1">MIN(OFFSET(input!$A203,-$C205+1,0,$C205,1))</f>
        <v>#N/A</v>
      </c>
      <c r="E205" s="14" t="e">
        <f ca="1">MAX(OFFSET(input!A203,-$C205+1,0,$C205,1))</f>
        <v>#N/A</v>
      </c>
      <c r="F205" s="3" t="e">
        <f t="shared" ca="1" si="3"/>
        <v>#N/A</v>
      </c>
    </row>
    <row r="206" spans="1:6" x14ac:dyDescent="0.35">
      <c r="A206" s="14">
        <f>input!A204+A205</f>
        <v>93288</v>
      </c>
      <c r="B206" s="14">
        <f ca="1">A206-part1!$BD$2</f>
        <v>-15596991</v>
      </c>
      <c r="C206" s="14" t="e">
        <f ca="1">COUNT(A$2:A205)-MATCH(B206,A$2:A205,0)+1</f>
        <v>#N/A</v>
      </c>
      <c r="D206" s="14" t="e">
        <f ca="1">MIN(OFFSET(input!$A204,-$C206+1,0,$C206,1))</f>
        <v>#N/A</v>
      </c>
      <c r="E206" s="14" t="e">
        <f ca="1">MAX(OFFSET(input!A204,-$C206+1,0,$C206,1))</f>
        <v>#N/A</v>
      </c>
      <c r="F206" s="3" t="e">
        <f t="shared" ca="1" si="3"/>
        <v>#N/A</v>
      </c>
    </row>
    <row r="207" spans="1:6" x14ac:dyDescent="0.35">
      <c r="A207" s="14">
        <f>input!A205+A206</f>
        <v>96595</v>
      </c>
      <c r="B207" s="14">
        <f ca="1">A207-part1!$BD$2</f>
        <v>-15593684</v>
      </c>
      <c r="C207" s="14" t="e">
        <f ca="1">COUNT(A$2:A206)-MATCH(B207,A$2:A206,0)+1</f>
        <v>#N/A</v>
      </c>
      <c r="D207" s="14" t="e">
        <f ca="1">MIN(OFFSET(input!$A205,-$C207+1,0,$C207,1))</f>
        <v>#N/A</v>
      </c>
      <c r="E207" s="14" t="e">
        <f ca="1">MAX(OFFSET(input!A205,-$C207+1,0,$C207,1))</f>
        <v>#N/A</v>
      </c>
      <c r="F207" s="3" t="e">
        <f t="shared" ca="1" si="3"/>
        <v>#N/A</v>
      </c>
    </row>
    <row r="208" spans="1:6" x14ac:dyDescent="0.35">
      <c r="A208" s="14">
        <f>input!A206+A207</f>
        <v>99054</v>
      </c>
      <c r="B208" s="14">
        <f ca="1">A208-part1!$BD$2</f>
        <v>-15591225</v>
      </c>
      <c r="C208" s="14" t="e">
        <f ca="1">COUNT(A$2:A207)-MATCH(B208,A$2:A207,0)+1</f>
        <v>#N/A</v>
      </c>
      <c r="D208" s="14" t="e">
        <f ca="1">MIN(OFFSET(input!$A206,-$C208+1,0,$C208,1))</f>
        <v>#N/A</v>
      </c>
      <c r="E208" s="14" t="e">
        <f ca="1">MAX(OFFSET(input!A206,-$C208+1,0,$C208,1))</f>
        <v>#N/A</v>
      </c>
      <c r="F208" s="3" t="e">
        <f t="shared" ca="1" si="3"/>
        <v>#N/A</v>
      </c>
    </row>
    <row r="209" spans="1:6" x14ac:dyDescent="0.35">
      <c r="A209" s="14">
        <f>input!A207+A208</f>
        <v>102106</v>
      </c>
      <c r="B209" s="14">
        <f ca="1">A209-part1!$BD$2</f>
        <v>-15588173</v>
      </c>
      <c r="C209" s="14" t="e">
        <f ca="1">COUNT(A$2:A208)-MATCH(B209,A$2:A208,0)+1</f>
        <v>#N/A</v>
      </c>
      <c r="D209" s="14" t="e">
        <f ca="1">MIN(OFFSET(input!$A207,-$C209+1,0,$C209,1))</f>
        <v>#N/A</v>
      </c>
      <c r="E209" s="14" t="e">
        <f ca="1">MAX(OFFSET(input!A207,-$C209+1,0,$C209,1))</f>
        <v>#N/A</v>
      </c>
      <c r="F209" s="3" t="e">
        <f t="shared" ca="1" si="3"/>
        <v>#N/A</v>
      </c>
    </row>
    <row r="210" spans="1:6" x14ac:dyDescent="0.35">
      <c r="A210" s="14">
        <f>input!A208+A209</f>
        <v>105455</v>
      </c>
      <c r="B210" s="14">
        <f ca="1">A210-part1!$BD$2</f>
        <v>-15584824</v>
      </c>
      <c r="C210" s="14" t="e">
        <f ca="1">COUNT(A$2:A209)-MATCH(B210,A$2:A209,0)+1</f>
        <v>#N/A</v>
      </c>
      <c r="D210" s="14" t="e">
        <f ca="1">MIN(OFFSET(input!$A208,-$C210+1,0,$C210,1))</f>
        <v>#N/A</v>
      </c>
      <c r="E210" s="14" t="e">
        <f ca="1">MAX(OFFSET(input!A208,-$C210+1,0,$C210,1))</f>
        <v>#N/A</v>
      </c>
      <c r="F210" s="3" t="e">
        <f t="shared" ca="1" si="3"/>
        <v>#N/A</v>
      </c>
    </row>
    <row r="211" spans="1:6" x14ac:dyDescent="0.35">
      <c r="A211" s="14">
        <f>input!A209+A210</f>
        <v>108192</v>
      </c>
      <c r="B211" s="14">
        <f ca="1">A211-part1!$BD$2</f>
        <v>-15582087</v>
      </c>
      <c r="C211" s="14" t="e">
        <f ca="1">COUNT(A$2:A210)-MATCH(B211,A$2:A210,0)+1</f>
        <v>#N/A</v>
      </c>
      <c r="D211" s="14" t="e">
        <f ca="1">MIN(OFFSET(input!$A209,-$C211+1,0,$C211,1))</f>
        <v>#N/A</v>
      </c>
      <c r="E211" s="14" t="e">
        <f ca="1">MAX(OFFSET(input!A209,-$C211+1,0,$C211,1))</f>
        <v>#N/A</v>
      </c>
      <c r="F211" s="3" t="e">
        <f t="shared" ca="1" si="3"/>
        <v>#N/A</v>
      </c>
    </row>
    <row r="212" spans="1:6" x14ac:dyDescent="0.35">
      <c r="A212" s="14">
        <f>input!A210+A211</f>
        <v>110982</v>
      </c>
      <c r="B212" s="14">
        <f ca="1">A212-part1!$BD$2</f>
        <v>-15579297</v>
      </c>
      <c r="C212" s="14" t="e">
        <f ca="1">COUNT(A$2:A211)-MATCH(B212,A$2:A211,0)+1</f>
        <v>#N/A</v>
      </c>
      <c r="D212" s="14" t="e">
        <f ca="1">MIN(OFFSET(input!$A210,-$C212+1,0,$C212,1))</f>
        <v>#N/A</v>
      </c>
      <c r="E212" s="14" t="e">
        <f ca="1">MAX(OFFSET(input!A210,-$C212+1,0,$C212,1))</f>
        <v>#N/A</v>
      </c>
      <c r="F212" s="3" t="e">
        <f t="shared" ca="1" si="3"/>
        <v>#N/A</v>
      </c>
    </row>
    <row r="213" spans="1:6" x14ac:dyDescent="0.35">
      <c r="A213" s="14">
        <f>input!A211+A212</f>
        <v>115137</v>
      </c>
      <c r="B213" s="14">
        <f ca="1">A213-part1!$BD$2</f>
        <v>-15575142</v>
      </c>
      <c r="C213" s="14" t="e">
        <f ca="1">COUNT(A$2:A212)-MATCH(B213,A$2:A212,0)+1</f>
        <v>#N/A</v>
      </c>
      <c r="D213" s="14" t="e">
        <f ca="1">MIN(OFFSET(input!$A211,-$C213+1,0,$C213,1))</f>
        <v>#N/A</v>
      </c>
      <c r="E213" s="14" t="e">
        <f ca="1">MAX(OFFSET(input!A211,-$C213+1,0,$C213,1))</f>
        <v>#N/A</v>
      </c>
      <c r="F213" s="3" t="e">
        <f t="shared" ca="1" si="3"/>
        <v>#N/A</v>
      </c>
    </row>
    <row r="214" spans="1:6" x14ac:dyDescent="0.35">
      <c r="A214" s="14">
        <f>input!A212+A213</f>
        <v>119869</v>
      </c>
      <c r="B214" s="14">
        <f ca="1">A214-part1!$BD$2</f>
        <v>-15570410</v>
      </c>
      <c r="C214" s="14" t="e">
        <f ca="1">COUNT(A$2:A213)-MATCH(B214,A$2:A213,0)+1</f>
        <v>#N/A</v>
      </c>
      <c r="D214" s="14" t="e">
        <f ca="1">MIN(OFFSET(input!$A212,-$C214+1,0,$C214,1))</f>
        <v>#N/A</v>
      </c>
      <c r="E214" s="14" t="e">
        <f ca="1">MAX(OFFSET(input!A212,-$C214+1,0,$C214,1))</f>
        <v>#N/A</v>
      </c>
      <c r="F214" s="3" t="e">
        <f t="shared" ca="1" si="3"/>
        <v>#N/A</v>
      </c>
    </row>
    <row r="215" spans="1:6" x14ac:dyDescent="0.35">
      <c r="A215" s="14">
        <f>input!A213+A214</f>
        <v>124589</v>
      </c>
      <c r="B215" s="14">
        <f ca="1">A215-part1!$BD$2</f>
        <v>-15565690</v>
      </c>
      <c r="C215" s="14" t="e">
        <f ca="1">COUNT(A$2:A214)-MATCH(B215,A$2:A214,0)+1</f>
        <v>#N/A</v>
      </c>
      <c r="D215" s="14" t="e">
        <f ca="1">MIN(OFFSET(input!$A213,-$C215+1,0,$C215,1))</f>
        <v>#N/A</v>
      </c>
      <c r="E215" s="14" t="e">
        <f ca="1">MAX(OFFSET(input!A213,-$C215+1,0,$C215,1))</f>
        <v>#N/A</v>
      </c>
      <c r="F215" s="3" t="e">
        <f t="shared" ca="1" si="3"/>
        <v>#N/A</v>
      </c>
    </row>
    <row r="216" spans="1:6" x14ac:dyDescent="0.35">
      <c r="A216" s="14">
        <f>input!A214+A215</f>
        <v>127900</v>
      </c>
      <c r="B216" s="14">
        <f ca="1">A216-part1!$BD$2</f>
        <v>-15562379</v>
      </c>
      <c r="C216" s="14" t="e">
        <f ca="1">COUNT(A$2:A215)-MATCH(B216,A$2:A215,0)+1</f>
        <v>#N/A</v>
      </c>
      <c r="D216" s="14" t="e">
        <f ca="1">MIN(OFFSET(input!$A214,-$C216+1,0,$C216,1))</f>
        <v>#N/A</v>
      </c>
      <c r="E216" s="14" t="e">
        <f ca="1">MAX(OFFSET(input!A214,-$C216+1,0,$C216,1))</f>
        <v>#N/A</v>
      </c>
      <c r="F216" s="3" t="e">
        <f t="shared" ca="1" si="3"/>
        <v>#N/A</v>
      </c>
    </row>
    <row r="217" spans="1:6" x14ac:dyDescent="0.35">
      <c r="A217" s="14">
        <f>input!A215+A216</f>
        <v>131523</v>
      </c>
      <c r="B217" s="14">
        <f ca="1">A217-part1!$BD$2</f>
        <v>-15558756</v>
      </c>
      <c r="C217" s="14" t="e">
        <f ca="1">COUNT(A$2:A216)-MATCH(B217,A$2:A216,0)+1</f>
        <v>#N/A</v>
      </c>
      <c r="D217" s="14" t="e">
        <f ca="1">MIN(OFFSET(input!$A215,-$C217+1,0,$C217,1))</f>
        <v>#N/A</v>
      </c>
      <c r="E217" s="14" t="e">
        <f ca="1">MAX(OFFSET(input!A215,-$C217+1,0,$C217,1))</f>
        <v>#N/A</v>
      </c>
      <c r="F217" s="3" t="e">
        <f t="shared" ca="1" si="3"/>
        <v>#N/A</v>
      </c>
    </row>
    <row r="218" spans="1:6" x14ac:dyDescent="0.35">
      <c r="A218" s="14">
        <f>input!A216+A217</f>
        <v>136421</v>
      </c>
      <c r="B218" s="14">
        <f ca="1">A218-part1!$BD$2</f>
        <v>-15553858</v>
      </c>
      <c r="C218" s="14" t="e">
        <f ca="1">COUNT(A$2:A217)-MATCH(B218,A$2:A217,0)+1</f>
        <v>#N/A</v>
      </c>
      <c r="D218" s="14" t="e">
        <f ca="1">MIN(OFFSET(input!$A216,-$C218+1,0,$C218,1))</f>
        <v>#N/A</v>
      </c>
      <c r="E218" s="14" t="e">
        <f ca="1">MAX(OFFSET(input!A216,-$C218+1,0,$C218,1))</f>
        <v>#N/A</v>
      </c>
      <c r="F218" s="3" t="e">
        <f t="shared" ca="1" si="3"/>
        <v>#N/A</v>
      </c>
    </row>
    <row r="219" spans="1:6" x14ac:dyDescent="0.35">
      <c r="A219" s="14">
        <f>input!A217+A218</f>
        <v>142635</v>
      </c>
      <c r="B219" s="14">
        <f ca="1">A219-part1!$BD$2</f>
        <v>-15547644</v>
      </c>
      <c r="C219" s="14" t="e">
        <f ca="1">COUNT(A$2:A218)-MATCH(B219,A$2:A218,0)+1</f>
        <v>#N/A</v>
      </c>
      <c r="D219" s="14" t="e">
        <f ca="1">MIN(OFFSET(input!$A217,-$C219+1,0,$C219,1))</f>
        <v>#N/A</v>
      </c>
      <c r="E219" s="14" t="e">
        <f ca="1">MAX(OFFSET(input!A217,-$C219+1,0,$C219,1))</f>
        <v>#N/A</v>
      </c>
      <c r="F219" s="3" t="e">
        <f t="shared" ca="1" si="3"/>
        <v>#N/A</v>
      </c>
    </row>
    <row r="220" spans="1:6" x14ac:dyDescent="0.35">
      <c r="A220" s="14">
        <f>input!A218+A219</f>
        <v>146033</v>
      </c>
      <c r="B220" s="14">
        <f ca="1">A220-part1!$BD$2</f>
        <v>-15544246</v>
      </c>
      <c r="C220" s="14" t="e">
        <f ca="1">COUNT(A$2:A219)-MATCH(B220,A$2:A219,0)+1</f>
        <v>#N/A</v>
      </c>
      <c r="D220" s="14" t="e">
        <f ca="1">MIN(OFFSET(input!$A218,-$C220+1,0,$C220,1))</f>
        <v>#N/A</v>
      </c>
      <c r="E220" s="14" t="e">
        <f ca="1">MAX(OFFSET(input!A218,-$C220+1,0,$C220,1))</f>
        <v>#N/A</v>
      </c>
      <c r="F220" s="3" t="e">
        <f t="shared" ca="1" si="3"/>
        <v>#N/A</v>
      </c>
    </row>
    <row r="221" spans="1:6" x14ac:dyDescent="0.35">
      <c r="A221" s="14">
        <f>input!A219+A220</f>
        <v>149748</v>
      </c>
      <c r="B221" s="14">
        <f ca="1">A221-part1!$BD$2</f>
        <v>-15540531</v>
      </c>
      <c r="C221" s="14" t="e">
        <f ca="1">COUNT(A$2:A220)-MATCH(B221,A$2:A220,0)+1</f>
        <v>#N/A</v>
      </c>
      <c r="D221" s="14" t="e">
        <f ca="1">MIN(OFFSET(input!$A219,-$C221+1,0,$C221,1))</f>
        <v>#N/A</v>
      </c>
      <c r="E221" s="14" t="e">
        <f ca="1">MAX(OFFSET(input!A219,-$C221+1,0,$C221,1))</f>
        <v>#N/A</v>
      </c>
      <c r="F221" s="3" t="e">
        <f t="shared" ca="1" si="3"/>
        <v>#N/A</v>
      </c>
    </row>
    <row r="222" spans="1:6" x14ac:dyDescent="0.35">
      <c r="A222" s="14">
        <f>input!A220+A221</f>
        <v>155282</v>
      </c>
      <c r="B222" s="14">
        <f ca="1">A222-part1!$BD$2</f>
        <v>-15534997</v>
      </c>
      <c r="C222" s="14" t="e">
        <f ca="1">COUNT(A$2:A221)-MATCH(B222,A$2:A221,0)+1</f>
        <v>#N/A</v>
      </c>
      <c r="D222" s="14" t="e">
        <f ca="1">MIN(OFFSET(input!$A220,-$C222+1,0,$C222,1))</f>
        <v>#N/A</v>
      </c>
      <c r="E222" s="14" t="e">
        <f ca="1">MAX(OFFSET(input!A220,-$C222+1,0,$C222,1))</f>
        <v>#N/A</v>
      </c>
      <c r="F222" s="3" t="e">
        <f t="shared" ca="1" si="3"/>
        <v>#N/A</v>
      </c>
    </row>
    <row r="223" spans="1:6" x14ac:dyDescent="0.35">
      <c r="A223" s="14">
        <f>input!A221+A222</f>
        <v>159324</v>
      </c>
      <c r="B223" s="14">
        <f ca="1">A223-part1!$BD$2</f>
        <v>-15530955</v>
      </c>
      <c r="C223" s="14" t="e">
        <f ca="1">COUNT(A$2:A222)-MATCH(B223,A$2:A222,0)+1</f>
        <v>#N/A</v>
      </c>
      <c r="D223" s="14" t="e">
        <f ca="1">MIN(OFFSET(input!$A221,-$C223+1,0,$C223,1))</f>
        <v>#N/A</v>
      </c>
      <c r="E223" s="14" t="e">
        <f ca="1">MAX(OFFSET(input!A221,-$C223+1,0,$C223,1))</f>
        <v>#N/A</v>
      </c>
      <c r="F223" s="3" t="e">
        <f t="shared" ca="1" si="3"/>
        <v>#N/A</v>
      </c>
    </row>
    <row r="224" spans="1:6" x14ac:dyDescent="0.35">
      <c r="A224" s="14">
        <f>input!A222+A223</f>
        <v>163581</v>
      </c>
      <c r="B224" s="14">
        <f ca="1">A224-part1!$BD$2</f>
        <v>-15526698</v>
      </c>
      <c r="C224" s="14" t="e">
        <f ca="1">COUNT(A$2:A223)-MATCH(B224,A$2:A223,0)+1</f>
        <v>#N/A</v>
      </c>
      <c r="D224" s="14" t="e">
        <f ca="1">MIN(OFFSET(input!$A222,-$C224+1,0,$C224,1))</f>
        <v>#N/A</v>
      </c>
      <c r="E224" s="14" t="e">
        <f ca="1">MAX(OFFSET(input!A222,-$C224+1,0,$C224,1))</f>
        <v>#N/A</v>
      </c>
      <c r="F224" s="3" t="e">
        <f t="shared" ca="1" si="3"/>
        <v>#N/A</v>
      </c>
    </row>
    <row r="225" spans="1:6" x14ac:dyDescent="0.35">
      <c r="A225" s="14">
        <f>input!A223+A224</f>
        <v>167926</v>
      </c>
      <c r="B225" s="14">
        <f ca="1">A225-part1!$BD$2</f>
        <v>-15522353</v>
      </c>
      <c r="C225" s="14" t="e">
        <f ca="1">COUNT(A$2:A224)-MATCH(B225,A$2:A224,0)+1</f>
        <v>#N/A</v>
      </c>
      <c r="D225" s="14" t="e">
        <f ca="1">MIN(OFFSET(input!$A223,-$C225+1,0,$C225,1))</f>
        <v>#N/A</v>
      </c>
      <c r="E225" s="14" t="e">
        <f ca="1">MAX(OFFSET(input!A223,-$C225+1,0,$C225,1))</f>
        <v>#N/A</v>
      </c>
      <c r="F225" s="3" t="e">
        <f t="shared" ca="1" si="3"/>
        <v>#N/A</v>
      </c>
    </row>
    <row r="226" spans="1:6" x14ac:dyDescent="0.35">
      <c r="A226" s="14">
        <f>input!A224+A225</f>
        <v>172384</v>
      </c>
      <c r="B226" s="14">
        <f ca="1">A226-part1!$BD$2</f>
        <v>-15517895</v>
      </c>
      <c r="C226" s="14" t="e">
        <f ca="1">COUNT(A$2:A225)-MATCH(B226,A$2:A225,0)+1</f>
        <v>#N/A</v>
      </c>
      <c r="D226" s="14" t="e">
        <f ca="1">MIN(OFFSET(input!$A224,-$C226+1,0,$C226,1))</f>
        <v>#N/A</v>
      </c>
      <c r="E226" s="14" t="e">
        <f ca="1">MAX(OFFSET(input!A224,-$C226+1,0,$C226,1))</f>
        <v>#N/A</v>
      </c>
      <c r="F226" s="3" t="e">
        <f t="shared" ca="1" si="3"/>
        <v>#N/A</v>
      </c>
    </row>
    <row r="227" spans="1:6" x14ac:dyDescent="0.35">
      <c r="A227" s="14">
        <f>input!A225+A226</f>
        <v>176879</v>
      </c>
      <c r="B227" s="14">
        <f ca="1">A227-part1!$BD$2</f>
        <v>-15513400</v>
      </c>
      <c r="C227" s="14" t="e">
        <f ca="1">COUNT(A$2:A226)-MATCH(B227,A$2:A226,0)+1</f>
        <v>#N/A</v>
      </c>
      <c r="D227" s="14" t="e">
        <f ca="1">MIN(OFFSET(input!$A225,-$C227+1,0,$C227,1))</f>
        <v>#N/A</v>
      </c>
      <c r="E227" s="14" t="e">
        <f ca="1">MAX(OFFSET(input!A225,-$C227+1,0,$C227,1))</f>
        <v>#N/A</v>
      </c>
      <c r="F227" s="3" t="e">
        <f t="shared" ca="1" si="3"/>
        <v>#N/A</v>
      </c>
    </row>
    <row r="228" spans="1:6" x14ac:dyDescent="0.35">
      <c r="A228" s="14">
        <f>input!A226+A227</f>
        <v>183912</v>
      </c>
      <c r="B228" s="14">
        <f ca="1">A228-part1!$BD$2</f>
        <v>-15506367</v>
      </c>
      <c r="C228" s="14" t="e">
        <f ca="1">COUNT(A$2:A227)-MATCH(B228,A$2:A227,0)+1</f>
        <v>#N/A</v>
      </c>
      <c r="D228" s="14" t="e">
        <f ca="1">MIN(OFFSET(input!$A226,-$C228+1,0,$C228,1))</f>
        <v>#N/A</v>
      </c>
      <c r="E228" s="14" t="e">
        <f ca="1">MAX(OFFSET(input!A226,-$C228+1,0,$C228,1))</f>
        <v>#N/A</v>
      </c>
      <c r="F228" s="3" t="e">
        <f t="shared" ca="1" si="3"/>
        <v>#N/A</v>
      </c>
    </row>
    <row r="229" spans="1:6" x14ac:dyDescent="0.35">
      <c r="A229" s="14">
        <f>input!A227+A228</f>
        <v>190530</v>
      </c>
      <c r="B229" s="14">
        <f ca="1">A229-part1!$BD$2</f>
        <v>-15499749</v>
      </c>
      <c r="C229" s="14" t="e">
        <f ca="1">COUNT(A$2:A228)-MATCH(B229,A$2:A228,0)+1</f>
        <v>#N/A</v>
      </c>
      <c r="D229" s="14" t="e">
        <f ca="1">MIN(OFFSET(input!$A227,-$C229+1,0,$C229,1))</f>
        <v>#N/A</v>
      </c>
      <c r="E229" s="14" t="e">
        <f ca="1">MAX(OFFSET(input!A227,-$C229+1,0,$C229,1))</f>
        <v>#N/A</v>
      </c>
      <c r="F229" s="3" t="e">
        <f t="shared" ca="1" si="3"/>
        <v>#N/A</v>
      </c>
    </row>
    <row r="230" spans="1:6" x14ac:dyDescent="0.35">
      <c r="A230" s="14">
        <f>input!A228+A229</f>
        <v>195302</v>
      </c>
      <c r="B230" s="14">
        <f ca="1">A230-part1!$BD$2</f>
        <v>-15494977</v>
      </c>
      <c r="C230" s="14" t="e">
        <f ca="1">COUNT(A$2:A229)-MATCH(B230,A$2:A229,0)+1</f>
        <v>#N/A</v>
      </c>
      <c r="D230" s="14" t="e">
        <f ca="1">MIN(OFFSET(input!$A228,-$C230+1,0,$C230,1))</f>
        <v>#N/A</v>
      </c>
      <c r="E230" s="14" t="e">
        <f ca="1">MAX(OFFSET(input!A228,-$C230+1,0,$C230,1))</f>
        <v>#N/A</v>
      </c>
      <c r="F230" s="3" t="e">
        <f t="shared" ca="1" si="3"/>
        <v>#N/A</v>
      </c>
    </row>
    <row r="231" spans="1:6" x14ac:dyDescent="0.35">
      <c r="A231" s="14">
        <f>input!A229+A230</f>
        <v>200498</v>
      </c>
      <c r="B231" s="14">
        <f ca="1">A231-part1!$BD$2</f>
        <v>-15489781</v>
      </c>
      <c r="C231" s="14" t="e">
        <f ca="1">COUNT(A$2:A230)-MATCH(B231,A$2:A230,0)+1</f>
        <v>#N/A</v>
      </c>
      <c r="D231" s="14" t="e">
        <f ca="1">MIN(OFFSET(input!$A229,-$C231+1,0,$C231,1))</f>
        <v>#N/A</v>
      </c>
      <c r="E231" s="14" t="e">
        <f ca="1">MAX(OFFSET(input!A229,-$C231+1,0,$C231,1))</f>
        <v>#N/A</v>
      </c>
      <c r="F231" s="3" t="e">
        <f t="shared" ca="1" si="3"/>
        <v>#N/A</v>
      </c>
    </row>
    <row r="232" spans="1:6" x14ac:dyDescent="0.35">
      <c r="A232" s="14">
        <f>input!A230+A231</f>
        <v>209171</v>
      </c>
      <c r="B232" s="14">
        <f ca="1">A232-part1!$BD$2</f>
        <v>-15481108</v>
      </c>
      <c r="C232" s="14" t="e">
        <f ca="1">COUNT(A$2:A231)-MATCH(B232,A$2:A231,0)+1</f>
        <v>#N/A</v>
      </c>
      <c r="D232" s="14" t="e">
        <f ca="1">MIN(OFFSET(input!$A230,-$C232+1,0,$C232,1))</f>
        <v>#N/A</v>
      </c>
      <c r="E232" s="14" t="e">
        <f ca="1">MAX(OFFSET(input!A230,-$C232+1,0,$C232,1))</f>
        <v>#N/A</v>
      </c>
      <c r="F232" s="3" t="e">
        <f t="shared" ca="1" si="3"/>
        <v>#N/A</v>
      </c>
    </row>
    <row r="233" spans="1:6" x14ac:dyDescent="0.35">
      <c r="A233" s="14">
        <f>input!A231+A232</f>
        <v>216165</v>
      </c>
      <c r="B233" s="14">
        <f ca="1">A233-part1!$BD$2</f>
        <v>-15474114</v>
      </c>
      <c r="C233" s="14" t="e">
        <f ca="1">COUNT(A$2:A232)-MATCH(B233,A$2:A232,0)+1</f>
        <v>#N/A</v>
      </c>
      <c r="D233" s="14" t="e">
        <f ca="1">MIN(OFFSET(input!$A231,-$C233+1,0,$C233,1))</f>
        <v>#N/A</v>
      </c>
      <c r="E233" s="14" t="e">
        <f ca="1">MAX(OFFSET(input!A231,-$C233+1,0,$C233,1))</f>
        <v>#N/A</v>
      </c>
      <c r="F233" s="3" t="e">
        <f t="shared" ca="1" si="3"/>
        <v>#N/A</v>
      </c>
    </row>
    <row r="234" spans="1:6" x14ac:dyDescent="0.35">
      <c r="A234" s="14">
        <f>input!A232+A233</f>
        <v>221692</v>
      </c>
      <c r="B234" s="14">
        <f ca="1">A234-part1!$BD$2</f>
        <v>-15468587</v>
      </c>
      <c r="C234" s="14" t="e">
        <f ca="1">COUNT(A$2:A233)-MATCH(B234,A$2:A233,0)+1</f>
        <v>#N/A</v>
      </c>
      <c r="D234" s="14" t="e">
        <f ca="1">MIN(OFFSET(input!$A232,-$C234+1,0,$C234,1))</f>
        <v>#N/A</v>
      </c>
      <c r="E234" s="14" t="e">
        <f ca="1">MAX(OFFSET(input!A232,-$C234+1,0,$C234,1))</f>
        <v>#N/A</v>
      </c>
      <c r="F234" s="3" t="e">
        <f t="shared" ca="1" si="3"/>
        <v>#N/A</v>
      </c>
    </row>
    <row r="235" spans="1:6" x14ac:dyDescent="0.35">
      <c r="A235" s="14">
        <f>input!A233+A234</f>
        <v>230632</v>
      </c>
      <c r="B235" s="14">
        <f ca="1">A235-part1!$BD$2</f>
        <v>-15459647</v>
      </c>
      <c r="C235" s="14" t="e">
        <f ca="1">COUNT(A$2:A234)-MATCH(B235,A$2:A234,0)+1</f>
        <v>#N/A</v>
      </c>
      <c r="D235" s="14" t="e">
        <f ca="1">MIN(OFFSET(input!$A233,-$C235+1,0,$C235,1))</f>
        <v>#N/A</v>
      </c>
      <c r="E235" s="14" t="e">
        <f ca="1">MAX(OFFSET(input!A233,-$C235+1,0,$C235,1))</f>
        <v>#N/A</v>
      </c>
      <c r="F235" s="3" t="e">
        <f t="shared" ca="1" si="3"/>
        <v>#N/A</v>
      </c>
    </row>
    <row r="236" spans="1:6" x14ac:dyDescent="0.35">
      <c r="A236" s="14">
        <f>input!A234+A235</f>
        <v>240157</v>
      </c>
      <c r="B236" s="14">
        <f ca="1">A236-part1!$BD$2</f>
        <v>-15450122</v>
      </c>
      <c r="C236" s="14" t="e">
        <f ca="1">COUNT(A$2:A235)-MATCH(B236,A$2:A235,0)+1</f>
        <v>#N/A</v>
      </c>
      <c r="D236" s="14" t="e">
        <f ca="1">MIN(OFFSET(input!$A234,-$C236+1,0,$C236,1))</f>
        <v>#N/A</v>
      </c>
      <c r="E236" s="14" t="e">
        <f ca="1">MAX(OFFSET(input!A234,-$C236+1,0,$C236,1))</f>
        <v>#N/A</v>
      </c>
      <c r="F236" s="3" t="e">
        <f t="shared" ca="1" si="3"/>
        <v>#N/A</v>
      </c>
    </row>
    <row r="237" spans="1:6" x14ac:dyDescent="0.35">
      <c r="A237" s="14">
        <f>input!A235+A236</f>
        <v>246989</v>
      </c>
      <c r="B237" s="14">
        <f ca="1">A237-part1!$BD$2</f>
        <v>-15443290</v>
      </c>
      <c r="C237" s="14" t="e">
        <f ca="1">COUNT(A$2:A236)-MATCH(B237,A$2:A236,0)+1</f>
        <v>#N/A</v>
      </c>
      <c r="D237" s="14" t="e">
        <f ca="1">MIN(OFFSET(input!$A235,-$C237+1,0,$C237,1))</f>
        <v>#N/A</v>
      </c>
      <c r="E237" s="14" t="e">
        <f ca="1">MAX(OFFSET(input!A235,-$C237+1,0,$C237,1))</f>
        <v>#N/A</v>
      </c>
      <c r="F237" s="3" t="e">
        <f t="shared" ca="1" si="3"/>
        <v>#N/A</v>
      </c>
    </row>
    <row r="238" spans="1:6" x14ac:dyDescent="0.35">
      <c r="A238" s="14">
        <f>input!A236+A237</f>
        <v>253923</v>
      </c>
      <c r="B238" s="14">
        <f ca="1">A238-part1!$BD$2</f>
        <v>-15436356</v>
      </c>
      <c r="C238" s="14" t="e">
        <f ca="1">COUNT(A$2:A237)-MATCH(B238,A$2:A237,0)+1</f>
        <v>#N/A</v>
      </c>
      <c r="D238" s="14" t="e">
        <f ca="1">MIN(OFFSET(input!$A236,-$C238+1,0,$C238,1))</f>
        <v>#N/A</v>
      </c>
      <c r="E238" s="14" t="e">
        <f ca="1">MAX(OFFSET(input!A236,-$C238+1,0,$C238,1))</f>
        <v>#N/A</v>
      </c>
      <c r="F238" s="3" t="e">
        <f t="shared" ca="1" si="3"/>
        <v>#N/A</v>
      </c>
    </row>
    <row r="239" spans="1:6" x14ac:dyDescent="0.35">
      <c r="A239" s="14">
        <f>input!A237+A238</f>
        <v>262761</v>
      </c>
      <c r="B239" s="14">
        <f ca="1">A239-part1!$BD$2</f>
        <v>-15427518</v>
      </c>
      <c r="C239" s="14" t="e">
        <f ca="1">COUNT(A$2:A238)-MATCH(B239,A$2:A238,0)+1</f>
        <v>#N/A</v>
      </c>
      <c r="D239" s="14" t="e">
        <f ca="1">MIN(OFFSET(input!$A237,-$C239+1,0,$C239,1))</f>
        <v>#N/A</v>
      </c>
      <c r="E239" s="14" t="e">
        <f ca="1">MAX(OFFSET(input!A237,-$C239+1,0,$C239,1))</f>
        <v>#N/A</v>
      </c>
      <c r="F239" s="3" t="e">
        <f t="shared" ca="1" si="3"/>
        <v>#N/A</v>
      </c>
    </row>
    <row r="240" spans="1:6" x14ac:dyDescent="0.35">
      <c r="A240" s="14">
        <f>input!A238+A239</f>
        <v>272777</v>
      </c>
      <c r="B240" s="14">
        <f ca="1">A240-part1!$BD$2</f>
        <v>-15417502</v>
      </c>
      <c r="C240" s="14" t="e">
        <f ca="1">COUNT(A$2:A239)-MATCH(B240,A$2:A239,0)+1</f>
        <v>#N/A</v>
      </c>
      <c r="D240" s="14" t="e">
        <f ca="1">MIN(OFFSET(input!$A238,-$C240+1,0,$C240,1))</f>
        <v>#N/A</v>
      </c>
      <c r="E240" s="14" t="e">
        <f ca="1">MAX(OFFSET(input!A238,-$C240+1,0,$C240,1))</f>
        <v>#N/A</v>
      </c>
      <c r="F240" s="3" t="e">
        <f t="shared" ca="1" si="3"/>
        <v>#N/A</v>
      </c>
    </row>
    <row r="241" spans="1:6" x14ac:dyDescent="0.35">
      <c r="A241" s="14">
        <f>input!A239+A240</f>
        <v>279486</v>
      </c>
      <c r="B241" s="14">
        <f ca="1">A241-part1!$BD$2</f>
        <v>-15410793</v>
      </c>
      <c r="C241" s="14" t="e">
        <f ca="1">COUNT(A$2:A240)-MATCH(B241,A$2:A240,0)+1</f>
        <v>#N/A</v>
      </c>
      <c r="D241" s="14" t="e">
        <f ca="1">MIN(OFFSET(input!$A239,-$C241+1,0,$C241,1))</f>
        <v>#N/A</v>
      </c>
      <c r="E241" s="14" t="e">
        <f ca="1">MAX(OFFSET(input!A239,-$C241+1,0,$C241,1))</f>
        <v>#N/A</v>
      </c>
      <c r="F241" s="3" t="e">
        <f t="shared" ca="1" si="3"/>
        <v>#N/A</v>
      </c>
    </row>
    <row r="242" spans="1:6" x14ac:dyDescent="0.35">
      <c r="A242" s="14">
        <f>input!A240+A241</f>
        <v>286507</v>
      </c>
      <c r="B242" s="14">
        <f ca="1">A242-part1!$BD$2</f>
        <v>-15403772</v>
      </c>
      <c r="C242" s="14" t="e">
        <f ca="1">COUNT(A$2:A241)-MATCH(B242,A$2:A241,0)+1</f>
        <v>#N/A</v>
      </c>
      <c r="D242" s="14" t="e">
        <f ca="1">MIN(OFFSET(input!$A240,-$C242+1,0,$C242,1))</f>
        <v>#N/A</v>
      </c>
      <c r="E242" s="14" t="e">
        <f ca="1">MAX(OFFSET(input!A240,-$C242+1,0,$C242,1))</f>
        <v>#N/A</v>
      </c>
      <c r="F242" s="3" t="e">
        <f t="shared" ca="1" si="3"/>
        <v>#N/A</v>
      </c>
    </row>
    <row r="243" spans="1:6" x14ac:dyDescent="0.35">
      <c r="A243" s="14">
        <f>input!A241+A242</f>
        <v>293620</v>
      </c>
      <c r="B243" s="14">
        <f ca="1">A243-part1!$BD$2</f>
        <v>-15396659</v>
      </c>
      <c r="C243" s="14" t="e">
        <f ca="1">COUNT(A$2:A242)-MATCH(B243,A$2:A242,0)+1</f>
        <v>#N/A</v>
      </c>
      <c r="D243" s="14" t="e">
        <f ca="1">MIN(OFFSET(input!$A241,-$C243+1,0,$C243,1))</f>
        <v>#N/A</v>
      </c>
      <c r="E243" s="14" t="e">
        <f ca="1">MAX(OFFSET(input!A241,-$C243+1,0,$C243,1))</f>
        <v>#N/A</v>
      </c>
      <c r="F243" s="3" t="e">
        <f t="shared" ca="1" si="3"/>
        <v>#N/A</v>
      </c>
    </row>
    <row r="244" spans="1:6" x14ac:dyDescent="0.35">
      <c r="A244" s="14">
        <f>input!A242+A243</f>
        <v>301060</v>
      </c>
      <c r="B244" s="14">
        <f ca="1">A244-part1!$BD$2</f>
        <v>-15389219</v>
      </c>
      <c r="C244" s="14" t="e">
        <f ca="1">COUNT(A$2:A243)-MATCH(B244,A$2:A243,0)+1</f>
        <v>#N/A</v>
      </c>
      <c r="D244" s="14" t="e">
        <f ca="1">MIN(OFFSET(input!$A242,-$C244+1,0,$C244,1))</f>
        <v>#N/A</v>
      </c>
      <c r="E244" s="14" t="e">
        <f ca="1">MAX(OFFSET(input!A242,-$C244+1,0,$C244,1))</f>
        <v>#N/A</v>
      </c>
      <c r="F244" s="3" t="e">
        <f t="shared" ca="1" si="3"/>
        <v>#N/A</v>
      </c>
    </row>
    <row r="245" spans="1:6" x14ac:dyDescent="0.35">
      <c r="A245" s="14">
        <f>input!A243+A244</f>
        <v>315167</v>
      </c>
      <c r="B245" s="14">
        <f ca="1">A245-part1!$BD$2</f>
        <v>-15375112</v>
      </c>
      <c r="C245" s="14" t="e">
        <f ca="1">COUNT(A$2:A244)-MATCH(B245,A$2:A244,0)+1</f>
        <v>#N/A</v>
      </c>
      <c r="D245" s="14" t="e">
        <f ca="1">MIN(OFFSET(input!$A243,-$C245+1,0,$C245,1))</f>
        <v>#N/A</v>
      </c>
      <c r="E245" s="14" t="e">
        <f ca="1">MAX(OFFSET(input!A243,-$C245+1,0,$C245,1))</f>
        <v>#N/A</v>
      </c>
      <c r="F245" s="3" t="e">
        <f t="shared" ca="1" si="3"/>
        <v>#N/A</v>
      </c>
    </row>
    <row r="246" spans="1:6" x14ac:dyDescent="0.35">
      <c r="A246" s="14">
        <f>input!A244+A245</f>
        <v>326972</v>
      </c>
      <c r="B246" s="14">
        <f ca="1">A246-part1!$BD$2</f>
        <v>-15363307</v>
      </c>
      <c r="C246" s="14" t="e">
        <f ca="1">COUNT(A$2:A245)-MATCH(B246,A$2:A245,0)+1</f>
        <v>#N/A</v>
      </c>
      <c r="D246" s="14" t="e">
        <f ca="1">MIN(OFFSET(input!$A244,-$C246+1,0,$C246,1))</f>
        <v>#N/A</v>
      </c>
      <c r="E246" s="14" t="e">
        <f ca="1">MAX(OFFSET(input!A244,-$C246+1,0,$C246,1))</f>
        <v>#N/A</v>
      </c>
      <c r="F246" s="3" t="e">
        <f t="shared" ca="1" si="3"/>
        <v>#N/A</v>
      </c>
    </row>
    <row r="247" spans="1:6" x14ac:dyDescent="0.35">
      <c r="A247" s="14">
        <f>input!A245+A246</f>
        <v>336210</v>
      </c>
      <c r="B247" s="14">
        <f ca="1">A247-part1!$BD$2</f>
        <v>-15354069</v>
      </c>
      <c r="C247" s="14" t="e">
        <f ca="1">COUNT(A$2:A246)-MATCH(B247,A$2:A246,0)+1</f>
        <v>#N/A</v>
      </c>
      <c r="D247" s="14" t="e">
        <f ca="1">MIN(OFFSET(input!$A245,-$C247+1,0,$C247,1))</f>
        <v>#N/A</v>
      </c>
      <c r="E247" s="14" t="e">
        <f ca="1">MAX(OFFSET(input!A245,-$C247+1,0,$C247,1))</f>
        <v>#N/A</v>
      </c>
      <c r="F247" s="3" t="e">
        <f t="shared" ca="1" si="3"/>
        <v>#N/A</v>
      </c>
    </row>
    <row r="248" spans="1:6" x14ac:dyDescent="0.35">
      <c r="A248" s="14">
        <f>input!A246+A247</f>
        <v>352590</v>
      </c>
      <c r="B248" s="14">
        <f ca="1">A248-part1!$BD$2</f>
        <v>-15337689</v>
      </c>
      <c r="C248" s="14" t="e">
        <f ca="1">COUNT(A$2:A247)-MATCH(B248,A$2:A247,0)+1</f>
        <v>#N/A</v>
      </c>
      <c r="D248" s="14" t="e">
        <f ca="1">MIN(OFFSET(input!$A246,-$C248+1,0,$C248,1))</f>
        <v>#N/A</v>
      </c>
      <c r="E248" s="14" t="e">
        <f ca="1">MAX(OFFSET(input!A246,-$C248+1,0,$C248,1))</f>
        <v>#N/A</v>
      </c>
      <c r="F248" s="3" t="e">
        <f t="shared" ca="1" si="3"/>
        <v>#N/A</v>
      </c>
    </row>
    <row r="249" spans="1:6" x14ac:dyDescent="0.35">
      <c r="A249" s="14">
        <f>input!A247+A248</f>
        <v>361192</v>
      </c>
      <c r="B249" s="14">
        <f ca="1">A249-part1!$BD$2</f>
        <v>-15329087</v>
      </c>
      <c r="C249" s="14" t="e">
        <f ca="1">COUNT(A$2:A248)-MATCH(B249,A$2:A248,0)+1</f>
        <v>#N/A</v>
      </c>
      <c r="D249" s="14" t="e">
        <f ca="1">MIN(OFFSET(input!$A247,-$C249+1,0,$C249,1))</f>
        <v>#N/A</v>
      </c>
      <c r="E249" s="14" t="e">
        <f ca="1">MAX(OFFSET(input!A247,-$C249+1,0,$C249,1))</f>
        <v>#N/A</v>
      </c>
      <c r="F249" s="3" t="e">
        <f t="shared" ca="1" si="3"/>
        <v>#N/A</v>
      </c>
    </row>
    <row r="250" spans="1:6" x14ac:dyDescent="0.35">
      <c r="A250" s="14">
        <f>input!A248+A249</f>
        <v>370422</v>
      </c>
      <c r="B250" s="14">
        <f ca="1">A250-part1!$BD$2</f>
        <v>-15319857</v>
      </c>
      <c r="C250" s="14" t="e">
        <f ca="1">COUNT(A$2:A249)-MATCH(B250,A$2:A249,0)+1</f>
        <v>#N/A</v>
      </c>
      <c r="D250" s="14" t="e">
        <f ca="1">MIN(OFFSET(input!$A248,-$C250+1,0,$C250,1))</f>
        <v>#N/A</v>
      </c>
      <c r="E250" s="14" t="e">
        <f ca="1">MAX(OFFSET(input!A248,-$C250+1,0,$C250,1))</f>
        <v>#N/A</v>
      </c>
      <c r="F250" s="3" t="e">
        <f t="shared" ca="1" si="3"/>
        <v>#N/A</v>
      </c>
    </row>
    <row r="251" spans="1:6" x14ac:dyDescent="0.35">
      <c r="A251" s="14">
        <f>input!A249+A250</f>
        <v>379375</v>
      </c>
      <c r="B251" s="14">
        <f ca="1">A251-part1!$BD$2</f>
        <v>-15310904</v>
      </c>
      <c r="C251" s="14" t="e">
        <f ca="1">COUNT(A$2:A250)-MATCH(B251,A$2:A250,0)+1</f>
        <v>#N/A</v>
      </c>
      <c r="D251" s="14" t="e">
        <f ca="1">MIN(OFFSET(input!$A249,-$C251+1,0,$C251,1))</f>
        <v>#N/A</v>
      </c>
      <c r="E251" s="14" t="e">
        <f ca="1">MAX(OFFSET(input!A249,-$C251+1,0,$C251,1))</f>
        <v>#N/A</v>
      </c>
      <c r="F251" s="3" t="e">
        <f t="shared" ca="1" si="3"/>
        <v>#N/A</v>
      </c>
    </row>
    <row r="252" spans="1:6" x14ac:dyDescent="0.35">
      <c r="A252" s="14">
        <f>input!A250+A251</f>
        <v>388642</v>
      </c>
      <c r="B252" s="14">
        <f ca="1">A252-part1!$BD$2</f>
        <v>-15301637</v>
      </c>
      <c r="C252" s="14" t="e">
        <f ca="1">COUNT(A$2:A251)-MATCH(B252,A$2:A251,0)+1</f>
        <v>#N/A</v>
      </c>
      <c r="D252" s="14" t="e">
        <f ca="1">MIN(OFFSET(input!$A250,-$C252+1,0,$C252,1))</f>
        <v>#N/A</v>
      </c>
      <c r="E252" s="14" t="e">
        <f ca="1">MAX(OFFSET(input!A250,-$C252+1,0,$C252,1))</f>
        <v>#N/A</v>
      </c>
      <c r="F252" s="3" t="e">
        <f t="shared" ca="1" si="3"/>
        <v>#N/A</v>
      </c>
    </row>
    <row r="253" spans="1:6" x14ac:dyDescent="0.35">
      <c r="A253" s="14">
        <f>input!A251+A252</f>
        <v>402281</v>
      </c>
      <c r="B253" s="14">
        <f ca="1">A253-part1!$BD$2</f>
        <v>-15287998</v>
      </c>
      <c r="C253" s="14" t="e">
        <f ca="1">COUNT(A$2:A252)-MATCH(B253,A$2:A252,0)+1</f>
        <v>#N/A</v>
      </c>
      <c r="D253" s="14" t="e">
        <f ca="1">MIN(OFFSET(input!$A251,-$C253+1,0,$C253,1))</f>
        <v>#N/A</v>
      </c>
      <c r="E253" s="14" t="e">
        <f ca="1">MAX(OFFSET(input!A251,-$C253+1,0,$C253,1))</f>
        <v>#N/A</v>
      </c>
      <c r="F253" s="3" t="e">
        <f t="shared" ca="1" si="3"/>
        <v>#N/A</v>
      </c>
    </row>
    <row r="254" spans="1:6" x14ac:dyDescent="0.35">
      <c r="A254" s="14">
        <f>input!A252+A253</f>
        <v>416481</v>
      </c>
      <c r="B254" s="14">
        <f ca="1">A254-part1!$BD$2</f>
        <v>-15273798</v>
      </c>
      <c r="C254" s="14" t="e">
        <f ca="1">COUNT(A$2:A253)-MATCH(B254,A$2:A253,0)+1</f>
        <v>#N/A</v>
      </c>
      <c r="D254" s="14" t="e">
        <f ca="1">MIN(OFFSET(input!$A252,-$C254+1,0,$C254,1))</f>
        <v>#N/A</v>
      </c>
      <c r="E254" s="14" t="e">
        <f ca="1">MAX(OFFSET(input!A252,-$C254+1,0,$C254,1))</f>
        <v>#N/A</v>
      </c>
      <c r="F254" s="3" t="e">
        <f t="shared" ca="1" si="3"/>
        <v>#N/A</v>
      </c>
    </row>
    <row r="255" spans="1:6" x14ac:dyDescent="0.35">
      <c r="A255" s="14">
        <f>input!A253+A254</f>
        <v>428187</v>
      </c>
      <c r="B255" s="14">
        <f ca="1">A255-part1!$BD$2</f>
        <v>-15262092</v>
      </c>
      <c r="C255" s="14" t="e">
        <f ca="1">COUNT(A$2:A254)-MATCH(B255,A$2:A254,0)+1</f>
        <v>#N/A</v>
      </c>
      <c r="D255" s="14" t="e">
        <f ca="1">MIN(OFFSET(input!$A253,-$C255+1,0,$C255,1))</f>
        <v>#N/A</v>
      </c>
      <c r="E255" s="14" t="e">
        <f ca="1">MAX(OFFSET(input!A253,-$C255+1,0,$C255,1))</f>
        <v>#N/A</v>
      </c>
      <c r="F255" s="3" t="e">
        <f t="shared" ca="1" si="3"/>
        <v>#N/A</v>
      </c>
    </row>
    <row r="256" spans="1:6" x14ac:dyDescent="0.35">
      <c r="A256" s="14">
        <f>input!A254+A255</f>
        <v>443723</v>
      </c>
      <c r="B256" s="14">
        <f ca="1">A256-part1!$BD$2</f>
        <v>-15246556</v>
      </c>
      <c r="C256" s="14" t="e">
        <f ca="1">COUNT(A$2:A255)-MATCH(B256,A$2:A255,0)+1</f>
        <v>#N/A</v>
      </c>
      <c r="D256" s="14" t="e">
        <f ca="1">MIN(OFFSET(input!$A254,-$C256+1,0,$C256,1))</f>
        <v>#N/A</v>
      </c>
      <c r="E256" s="14" t="e">
        <f ca="1">MAX(OFFSET(input!A254,-$C256+1,0,$C256,1))</f>
        <v>#N/A</v>
      </c>
      <c r="F256" s="3" t="e">
        <f t="shared" ca="1" si="3"/>
        <v>#N/A</v>
      </c>
    </row>
    <row r="257" spans="1:6" x14ac:dyDescent="0.35">
      <c r="A257" s="14">
        <f>input!A255+A256</f>
        <v>457264</v>
      </c>
      <c r="B257" s="14">
        <f ca="1">A257-part1!$BD$2</f>
        <v>-15233015</v>
      </c>
      <c r="C257" s="14" t="e">
        <f ca="1">COUNT(A$2:A256)-MATCH(B257,A$2:A256,0)+1</f>
        <v>#N/A</v>
      </c>
      <c r="D257" s="14" t="e">
        <f ca="1">MIN(OFFSET(input!$A255,-$C257+1,0,$C257,1))</f>
        <v>#N/A</v>
      </c>
      <c r="E257" s="14" t="e">
        <f ca="1">MAX(OFFSET(input!A255,-$C257+1,0,$C257,1))</f>
        <v>#N/A</v>
      </c>
      <c r="F257" s="3" t="e">
        <f t="shared" ca="1" si="3"/>
        <v>#N/A</v>
      </c>
    </row>
    <row r="258" spans="1:6" x14ac:dyDescent="0.35">
      <c r="A258" s="14">
        <f>input!A256+A257</f>
        <v>473225</v>
      </c>
      <c r="B258" s="14">
        <f ca="1">A258-part1!$BD$2</f>
        <v>-15217054</v>
      </c>
      <c r="C258" s="14" t="e">
        <f ca="1">COUNT(A$2:A257)-MATCH(B258,A$2:A257,0)+1</f>
        <v>#N/A</v>
      </c>
      <c r="D258" s="14" t="e">
        <f ca="1">MIN(OFFSET(input!$A256,-$C258+1,0,$C258,1))</f>
        <v>#N/A</v>
      </c>
      <c r="E258" s="14" t="e">
        <f ca="1">MAX(OFFSET(input!A256,-$C258+1,0,$C258,1))</f>
        <v>#N/A</v>
      </c>
      <c r="F258" s="3" t="e">
        <f t="shared" ca="1" si="3"/>
        <v>#N/A</v>
      </c>
    </row>
    <row r="259" spans="1:6" x14ac:dyDescent="0.35">
      <c r="A259" s="14">
        <f>input!A257+A258</f>
        <v>486991</v>
      </c>
      <c r="B259" s="14">
        <f ca="1">A259-part1!$BD$2</f>
        <v>-15203288</v>
      </c>
      <c r="C259" s="14" t="e">
        <f ca="1">COUNT(A$2:A258)-MATCH(B259,A$2:A258,0)+1</f>
        <v>#N/A</v>
      </c>
      <c r="D259" s="14" t="e">
        <f ca="1">MIN(OFFSET(input!$A257,-$C259+1,0,$C259,1))</f>
        <v>#N/A</v>
      </c>
      <c r="E259" s="14" t="e">
        <f ca="1">MAX(OFFSET(input!A257,-$C259+1,0,$C259,1))</f>
        <v>#N/A</v>
      </c>
      <c r="F259" s="3" t="e">
        <f t="shared" ca="1" si="3"/>
        <v>#N/A</v>
      </c>
    </row>
    <row r="260" spans="1:6" x14ac:dyDescent="0.35">
      <c r="A260" s="14">
        <f>input!A258+A259</f>
        <v>508304</v>
      </c>
      <c r="B260" s="14">
        <f ca="1">A260-part1!$BD$2</f>
        <v>-15181975</v>
      </c>
      <c r="C260" s="14" t="e">
        <f ca="1">COUNT(A$2:A259)-MATCH(B260,A$2:A259,0)+1</f>
        <v>#N/A</v>
      </c>
      <c r="D260" s="14" t="e">
        <f ca="1">MIN(OFFSET(input!$A258,-$C260+1,0,$C260,1))</f>
        <v>#N/A</v>
      </c>
      <c r="E260" s="14" t="e">
        <f ca="1">MAX(OFFSET(input!A258,-$C260+1,0,$C260,1))</f>
        <v>#N/A</v>
      </c>
      <c r="F260" s="3" t="e">
        <f t="shared" ref="F260:F323" ca="1" si="4">_xlfn.IFNA(F259,D260+E260)</f>
        <v>#N/A</v>
      </c>
    </row>
    <row r="261" spans="1:6" x14ac:dyDescent="0.35">
      <c r="A261" s="14">
        <f>input!A259+A260</f>
        <v>521947</v>
      </c>
      <c r="B261" s="14">
        <f ca="1">A261-part1!$BD$2</f>
        <v>-15168332</v>
      </c>
      <c r="C261" s="14" t="e">
        <f ca="1">COUNT(A$2:A260)-MATCH(B261,A$2:A260,0)+1</f>
        <v>#N/A</v>
      </c>
      <c r="D261" s="14" t="e">
        <f ca="1">MIN(OFFSET(input!$A259,-$C261+1,0,$C261,1))</f>
        <v>#N/A</v>
      </c>
      <c r="E261" s="14" t="e">
        <f ca="1">MAX(OFFSET(input!A259,-$C261+1,0,$C261,1))</f>
        <v>#N/A</v>
      </c>
      <c r="F261" s="3" t="e">
        <f t="shared" ca="1" si="4"/>
        <v>#N/A</v>
      </c>
    </row>
    <row r="262" spans="1:6" x14ac:dyDescent="0.35">
      <c r="A262" s="14">
        <f>input!A260+A261</f>
        <v>537806</v>
      </c>
      <c r="B262" s="14">
        <f ca="1">A262-part1!$BD$2</f>
        <v>-15152473</v>
      </c>
      <c r="C262" s="14" t="e">
        <f ca="1">COUNT(A$2:A261)-MATCH(B262,A$2:A261,0)+1</f>
        <v>#N/A</v>
      </c>
      <c r="D262" s="14" t="e">
        <f ca="1">MIN(OFFSET(input!$A260,-$C262+1,0,$C262,1))</f>
        <v>#N/A</v>
      </c>
      <c r="E262" s="14" t="e">
        <f ca="1">MAX(OFFSET(input!A260,-$C262+1,0,$C262,1))</f>
        <v>#N/A</v>
      </c>
      <c r="F262" s="3" t="e">
        <f t="shared" ca="1" si="4"/>
        <v>#N/A</v>
      </c>
    </row>
    <row r="263" spans="1:6" x14ac:dyDescent="0.35">
      <c r="A263" s="14">
        <f>input!A261+A262</f>
        <v>551536</v>
      </c>
      <c r="B263" s="14">
        <f ca="1">A263-part1!$BD$2</f>
        <v>-15138743</v>
      </c>
      <c r="C263" s="14" t="e">
        <f ca="1">COUNT(A$2:A262)-MATCH(B263,A$2:A262,0)+1</f>
        <v>#N/A</v>
      </c>
      <c r="D263" s="14" t="e">
        <f ca="1">MIN(OFFSET(input!$A261,-$C263+1,0,$C263,1))</f>
        <v>#N/A</v>
      </c>
      <c r="E263" s="14" t="e">
        <f ca="1">MAX(OFFSET(input!A261,-$C263+1,0,$C263,1))</f>
        <v>#N/A</v>
      </c>
      <c r="F263" s="3" t="e">
        <f t="shared" ca="1" si="4"/>
        <v>#N/A</v>
      </c>
    </row>
    <row r="264" spans="1:6" x14ac:dyDescent="0.35">
      <c r="A264" s="14">
        <f>input!A262+A263</f>
        <v>568214</v>
      </c>
      <c r="B264" s="14">
        <f ca="1">A264-part1!$BD$2</f>
        <v>-15122065</v>
      </c>
      <c r="C264" s="14" t="e">
        <f ca="1">COUNT(A$2:A263)-MATCH(B264,A$2:A263,0)+1</f>
        <v>#N/A</v>
      </c>
      <c r="D264" s="14" t="e">
        <f ca="1">MIN(OFFSET(input!$A262,-$C264+1,0,$C264,1))</f>
        <v>#N/A</v>
      </c>
      <c r="E264" s="14" t="e">
        <f ca="1">MAX(OFFSET(input!A262,-$C264+1,0,$C264,1))</f>
        <v>#N/A</v>
      </c>
      <c r="F264" s="3" t="e">
        <f t="shared" ca="1" si="4"/>
        <v>#N/A</v>
      </c>
    </row>
    <row r="265" spans="1:6" x14ac:dyDescent="0.35">
      <c r="A265" s="14">
        <f>input!A263+A264</f>
        <v>582036</v>
      </c>
      <c r="B265" s="14">
        <f ca="1">A265-part1!$BD$2</f>
        <v>-15108243</v>
      </c>
      <c r="C265" s="14" t="e">
        <f ca="1">COUNT(A$2:A264)-MATCH(B265,A$2:A264,0)+1</f>
        <v>#N/A</v>
      </c>
      <c r="D265" s="14" t="e">
        <f ca="1">MIN(OFFSET(input!$A263,-$C265+1,0,$C265,1))</f>
        <v>#N/A</v>
      </c>
      <c r="E265" s="14" t="e">
        <f ca="1">MAX(OFFSET(input!A263,-$C265+1,0,$C265,1))</f>
        <v>#N/A</v>
      </c>
      <c r="F265" s="3" t="e">
        <f t="shared" ca="1" si="4"/>
        <v>#N/A</v>
      </c>
    </row>
    <row r="266" spans="1:6" x14ac:dyDescent="0.35">
      <c r="A266" s="14">
        <f>input!A264+A265</f>
        <v>596170</v>
      </c>
      <c r="B266" s="14">
        <f ca="1">A266-part1!$BD$2</f>
        <v>-15094109</v>
      </c>
      <c r="C266" s="14" t="e">
        <f ca="1">COUNT(A$2:A265)-MATCH(B266,A$2:A265,0)+1</f>
        <v>#N/A</v>
      </c>
      <c r="D266" s="14" t="e">
        <f ca="1">MIN(OFFSET(input!$A264,-$C266+1,0,$C266,1))</f>
        <v>#N/A</v>
      </c>
      <c r="E266" s="14" t="e">
        <f ca="1">MAX(OFFSET(input!A264,-$C266+1,0,$C266,1))</f>
        <v>#N/A</v>
      </c>
      <c r="F266" s="3" t="e">
        <f t="shared" ca="1" si="4"/>
        <v>#N/A</v>
      </c>
    </row>
    <row r="267" spans="1:6" x14ac:dyDescent="0.35">
      <c r="A267" s="14">
        <f>input!A265+A266</f>
        <v>610631</v>
      </c>
      <c r="B267" s="14">
        <f ca="1">A267-part1!$BD$2</f>
        <v>-15079648</v>
      </c>
      <c r="C267" s="14" t="e">
        <f ca="1">COUNT(A$2:A266)-MATCH(B267,A$2:A266,0)+1</f>
        <v>#N/A</v>
      </c>
      <c r="D267" s="14" t="e">
        <f ca="1">MIN(OFFSET(input!$A265,-$C267+1,0,$C267,1))</f>
        <v>#N/A</v>
      </c>
      <c r="E267" s="14" t="e">
        <f ca="1">MAX(OFFSET(input!A265,-$C267+1,0,$C267,1))</f>
        <v>#N/A</v>
      </c>
      <c r="F267" s="3" t="e">
        <f t="shared" ca="1" si="4"/>
        <v>#N/A</v>
      </c>
    </row>
    <row r="268" spans="1:6" x14ac:dyDescent="0.35">
      <c r="A268" s="14">
        <f>input!A266+A267</f>
        <v>626673</v>
      </c>
      <c r="B268" s="14">
        <f ca="1">A268-part1!$BD$2</f>
        <v>-15063606</v>
      </c>
      <c r="C268" s="14" t="e">
        <f ca="1">COUNT(A$2:A267)-MATCH(B268,A$2:A267,0)+1</f>
        <v>#N/A</v>
      </c>
      <c r="D268" s="14" t="e">
        <f ca="1">MIN(OFFSET(input!$A266,-$C268+1,0,$C268,1))</f>
        <v>#N/A</v>
      </c>
      <c r="E268" s="14" t="e">
        <f ca="1">MAX(OFFSET(input!A266,-$C268+1,0,$C268,1))</f>
        <v>#N/A</v>
      </c>
      <c r="F268" s="3" t="e">
        <f t="shared" ca="1" si="4"/>
        <v>#N/A</v>
      </c>
    </row>
    <row r="269" spans="1:6" x14ac:dyDescent="0.35">
      <c r="A269" s="14">
        <f>input!A267+A268</f>
        <v>643066</v>
      </c>
      <c r="B269" s="14">
        <f ca="1">A269-part1!$BD$2</f>
        <v>-15047213</v>
      </c>
      <c r="C269" s="14" t="e">
        <f ca="1">COUNT(A$2:A268)-MATCH(B269,A$2:A268,0)+1</f>
        <v>#N/A</v>
      </c>
      <c r="D269" s="14" t="e">
        <f ca="1">MIN(OFFSET(input!$A267,-$C269+1,0,$C269,1))</f>
        <v>#N/A</v>
      </c>
      <c r="E269" s="14" t="e">
        <f ca="1">MAX(OFFSET(input!A267,-$C269+1,0,$C269,1))</f>
        <v>#N/A</v>
      </c>
      <c r="F269" s="3" t="e">
        <f t="shared" ca="1" si="4"/>
        <v>#N/A</v>
      </c>
    </row>
    <row r="270" spans="1:6" x14ac:dyDescent="0.35">
      <c r="A270" s="14">
        <f>input!A268+A269</f>
        <v>660621</v>
      </c>
      <c r="B270" s="14">
        <f ca="1">A270-part1!$BD$2</f>
        <v>-15029658</v>
      </c>
      <c r="C270" s="14" t="e">
        <f ca="1">COUNT(A$2:A269)-MATCH(B270,A$2:A269,0)+1</f>
        <v>#N/A</v>
      </c>
      <c r="D270" s="14" t="e">
        <f ca="1">MIN(OFFSET(input!$A268,-$C270+1,0,$C270,1))</f>
        <v>#N/A</v>
      </c>
      <c r="E270" s="14" t="e">
        <f ca="1">MAX(OFFSET(input!A268,-$C270+1,0,$C270,1))</f>
        <v>#N/A</v>
      </c>
      <c r="F270" s="3" t="e">
        <f t="shared" ca="1" si="4"/>
        <v>#N/A</v>
      </c>
    </row>
    <row r="271" spans="1:6" x14ac:dyDescent="0.35">
      <c r="A271" s="14">
        <f>input!A269+A270</f>
        <v>678453</v>
      </c>
      <c r="B271" s="14">
        <f ca="1">A271-part1!$BD$2</f>
        <v>-15011826</v>
      </c>
      <c r="C271" s="14" t="e">
        <f ca="1">COUNT(A$2:A270)-MATCH(B271,A$2:A270,0)+1</f>
        <v>#N/A</v>
      </c>
      <c r="D271" s="14" t="e">
        <f ca="1">MIN(OFFSET(input!$A269,-$C271+1,0,$C271,1))</f>
        <v>#N/A</v>
      </c>
      <c r="E271" s="14" t="e">
        <f ca="1">MAX(OFFSET(input!A269,-$C271+1,0,$C271,1))</f>
        <v>#N/A</v>
      </c>
      <c r="F271" s="3" t="e">
        <f t="shared" ca="1" si="4"/>
        <v>#N/A</v>
      </c>
    </row>
    <row r="272" spans="1:6" x14ac:dyDescent="0.35">
      <c r="A272" s="14">
        <f>input!A270+A271</f>
        <v>696293</v>
      </c>
      <c r="B272" s="14">
        <f ca="1">A272-part1!$BD$2</f>
        <v>-14993986</v>
      </c>
      <c r="C272" s="14" t="e">
        <f ca="1">COUNT(A$2:A271)-MATCH(B272,A$2:A271,0)+1</f>
        <v>#N/A</v>
      </c>
      <c r="D272" s="14" t="e">
        <f ca="1">MIN(OFFSET(input!$A270,-$C272+1,0,$C272,1))</f>
        <v>#N/A</v>
      </c>
      <c r="E272" s="14" t="e">
        <f ca="1">MAX(OFFSET(input!A270,-$C272+1,0,$C272,1))</f>
        <v>#N/A</v>
      </c>
      <c r="F272" s="3" t="e">
        <f t="shared" ca="1" si="4"/>
        <v>#N/A</v>
      </c>
    </row>
    <row r="273" spans="1:6" x14ac:dyDescent="0.35">
      <c r="A273" s="14">
        <f>input!A271+A272</f>
        <v>714162</v>
      </c>
      <c r="B273" s="14">
        <f ca="1">A273-part1!$BD$2</f>
        <v>-14976117</v>
      </c>
      <c r="C273" s="14" t="e">
        <f ca="1">COUNT(A$2:A272)-MATCH(B273,A$2:A272,0)+1</f>
        <v>#N/A</v>
      </c>
      <c r="D273" s="14" t="e">
        <f ca="1">MIN(OFFSET(input!$A271,-$C273+1,0,$C273,1))</f>
        <v>#N/A</v>
      </c>
      <c r="E273" s="14" t="e">
        <f ca="1">MAX(OFFSET(input!A271,-$C273+1,0,$C273,1))</f>
        <v>#N/A</v>
      </c>
      <c r="F273" s="3" t="e">
        <f t="shared" ca="1" si="4"/>
        <v>#N/A</v>
      </c>
    </row>
    <row r="274" spans="1:6" x14ac:dyDescent="0.35">
      <c r="A274" s="14">
        <f>input!A272+A273</f>
        <v>732345</v>
      </c>
      <c r="B274" s="14">
        <f ca="1">A274-part1!$BD$2</f>
        <v>-14957934</v>
      </c>
      <c r="C274" s="14" t="e">
        <f ca="1">COUNT(A$2:A273)-MATCH(B274,A$2:A273,0)+1</f>
        <v>#N/A</v>
      </c>
      <c r="D274" s="14" t="e">
        <f ca="1">MIN(OFFSET(input!$A272,-$C274+1,0,$C274,1))</f>
        <v>#N/A</v>
      </c>
      <c r="E274" s="14" t="e">
        <f ca="1">MAX(OFFSET(input!A272,-$C274+1,0,$C274,1))</f>
        <v>#N/A</v>
      </c>
      <c r="F274" s="3" t="e">
        <f t="shared" ca="1" si="4"/>
        <v>#N/A</v>
      </c>
    </row>
    <row r="275" spans="1:6" x14ac:dyDescent="0.35">
      <c r="A275" s="14">
        <f>input!A273+A274</f>
        <v>761520</v>
      </c>
      <c r="B275" s="14">
        <f ca="1">A275-part1!$BD$2</f>
        <v>-14928759</v>
      </c>
      <c r="C275" s="14" t="e">
        <f ca="1">COUNT(A$2:A274)-MATCH(B275,A$2:A274,0)+1</f>
        <v>#N/A</v>
      </c>
      <c r="D275" s="14" t="e">
        <f ca="1">MIN(OFFSET(input!$A273,-$C275+1,0,$C275,1))</f>
        <v>#N/A</v>
      </c>
      <c r="E275" s="14" t="e">
        <f ca="1">MAX(OFFSET(input!A273,-$C275+1,0,$C275,1))</f>
        <v>#N/A</v>
      </c>
      <c r="F275" s="3" t="e">
        <f t="shared" ca="1" si="4"/>
        <v>#N/A</v>
      </c>
    </row>
    <row r="276" spans="1:6" x14ac:dyDescent="0.35">
      <c r="A276" s="14">
        <f>input!A274+A275</f>
        <v>791735</v>
      </c>
      <c r="B276" s="14">
        <f ca="1">A276-part1!$BD$2</f>
        <v>-14898544</v>
      </c>
      <c r="C276" s="14" t="e">
        <f ca="1">COUNT(A$2:A275)-MATCH(B276,A$2:A275,0)+1</f>
        <v>#N/A</v>
      </c>
      <c r="D276" s="14" t="e">
        <f ca="1">MIN(OFFSET(input!$A274,-$C276+1,0,$C276,1))</f>
        <v>#N/A</v>
      </c>
      <c r="E276" s="14" t="e">
        <f ca="1">MAX(OFFSET(input!A274,-$C276+1,0,$C276,1))</f>
        <v>#N/A</v>
      </c>
      <c r="F276" s="3" t="e">
        <f t="shared" ca="1" si="4"/>
        <v>#N/A</v>
      </c>
    </row>
    <row r="277" spans="1:6" x14ac:dyDescent="0.35">
      <c r="A277" s="14">
        <f>input!A275+A276</f>
        <v>816861</v>
      </c>
      <c r="B277" s="14">
        <f ca="1">A277-part1!$BD$2</f>
        <v>-14873418</v>
      </c>
      <c r="C277" s="14" t="e">
        <f ca="1">COUNT(A$2:A276)-MATCH(B277,A$2:A276,0)+1</f>
        <v>#N/A</v>
      </c>
      <c r="D277" s="14" t="e">
        <f ca="1">MIN(OFFSET(input!$A275,-$C277+1,0,$C277,1))</f>
        <v>#N/A</v>
      </c>
      <c r="E277" s="14" t="e">
        <f ca="1">MAX(OFFSET(input!A275,-$C277+1,0,$C277,1))</f>
        <v>#N/A</v>
      </c>
      <c r="F277" s="3" t="e">
        <f t="shared" ca="1" si="4"/>
        <v>#N/A</v>
      </c>
    </row>
    <row r="278" spans="1:6" x14ac:dyDescent="0.35">
      <c r="A278" s="14">
        <f>input!A276+A277</f>
        <v>862714</v>
      </c>
      <c r="B278" s="14">
        <f ca="1">A278-part1!$BD$2</f>
        <v>-14827565</v>
      </c>
      <c r="C278" s="14" t="e">
        <f ca="1">COUNT(A$2:A277)-MATCH(B278,A$2:A277,0)+1</f>
        <v>#N/A</v>
      </c>
      <c r="D278" s="14" t="e">
        <f ca="1">MIN(OFFSET(input!$A276,-$C278+1,0,$C278,1))</f>
        <v>#N/A</v>
      </c>
      <c r="E278" s="14" t="e">
        <f ca="1">MAX(OFFSET(input!A276,-$C278+1,0,$C278,1))</f>
        <v>#N/A</v>
      </c>
      <c r="F278" s="3" t="e">
        <f t="shared" ca="1" si="4"/>
        <v>#N/A</v>
      </c>
    </row>
    <row r="279" spans="1:6" x14ac:dyDescent="0.35">
      <c r="A279" s="14">
        <f>input!A277+A278</f>
        <v>887961</v>
      </c>
      <c r="B279" s="14">
        <f ca="1">A279-part1!$BD$2</f>
        <v>-14802318</v>
      </c>
      <c r="C279" s="14" t="e">
        <f ca="1">COUNT(A$2:A278)-MATCH(B279,A$2:A278,0)+1</f>
        <v>#N/A</v>
      </c>
      <c r="D279" s="14" t="e">
        <f ca="1">MIN(OFFSET(input!$A277,-$C279+1,0,$C279,1))</f>
        <v>#N/A</v>
      </c>
      <c r="E279" s="14" t="e">
        <f ca="1">MAX(OFFSET(input!A277,-$C279+1,0,$C279,1))</f>
        <v>#N/A</v>
      </c>
      <c r="F279" s="3" t="e">
        <f t="shared" ca="1" si="4"/>
        <v>#N/A</v>
      </c>
    </row>
    <row r="280" spans="1:6" x14ac:dyDescent="0.35">
      <c r="A280" s="14">
        <f>input!A278+A279</f>
        <v>913310</v>
      </c>
      <c r="B280" s="14">
        <f ca="1">A280-part1!$BD$2</f>
        <v>-14776969</v>
      </c>
      <c r="C280" s="14" t="e">
        <f ca="1">COUNT(A$2:A279)-MATCH(B280,A$2:A279,0)+1</f>
        <v>#N/A</v>
      </c>
      <c r="D280" s="14" t="e">
        <f ca="1">MIN(OFFSET(input!$A278,-$C280+1,0,$C280,1))</f>
        <v>#N/A</v>
      </c>
      <c r="E280" s="14" t="e">
        <f ca="1">MAX(OFFSET(input!A278,-$C280+1,0,$C280,1))</f>
        <v>#N/A</v>
      </c>
      <c r="F280" s="3" t="e">
        <f t="shared" ca="1" si="4"/>
        <v>#N/A</v>
      </c>
    </row>
    <row r="281" spans="1:6" x14ac:dyDescent="0.35">
      <c r="A281" s="14">
        <f>input!A279+A280</f>
        <v>940494</v>
      </c>
      <c r="B281" s="14">
        <f ca="1">A281-part1!$BD$2</f>
        <v>-14749785</v>
      </c>
      <c r="C281" s="14" t="e">
        <f ca="1">COUNT(A$2:A280)-MATCH(B281,A$2:A280,0)+1</f>
        <v>#N/A</v>
      </c>
      <c r="D281" s="14" t="e">
        <f ca="1">MIN(OFFSET(input!$A279,-$C281+1,0,$C281,1))</f>
        <v>#N/A</v>
      </c>
      <c r="E281" s="14" t="e">
        <f ca="1">MAX(OFFSET(input!A279,-$C281+1,0,$C281,1))</f>
        <v>#N/A</v>
      </c>
      <c r="F281" s="3" t="e">
        <f t="shared" ca="1" si="4"/>
        <v>#N/A</v>
      </c>
    </row>
    <row r="282" spans="1:6" x14ac:dyDescent="0.35">
      <c r="A282" s="14">
        <f>input!A280+A281</f>
        <v>967765</v>
      </c>
      <c r="B282" s="14">
        <f ca="1">A282-part1!$BD$2</f>
        <v>-14722514</v>
      </c>
      <c r="C282" s="14" t="e">
        <f ca="1">COUNT(A$2:A281)-MATCH(B282,A$2:A281,0)+1</f>
        <v>#N/A</v>
      </c>
      <c r="D282" s="14" t="e">
        <f ca="1">MIN(OFFSET(input!$A280,-$C282+1,0,$C282,1))</f>
        <v>#N/A</v>
      </c>
      <c r="E282" s="14" t="e">
        <f ca="1">MAX(OFFSET(input!A280,-$C282+1,0,$C282,1))</f>
        <v>#N/A</v>
      </c>
      <c r="F282" s="3" t="e">
        <f t="shared" ca="1" si="4"/>
        <v>#N/A</v>
      </c>
    </row>
    <row r="283" spans="1:6" x14ac:dyDescent="0.35">
      <c r="A283" s="14">
        <f>input!A281+A282</f>
        <v>995138</v>
      </c>
      <c r="B283" s="14">
        <f ca="1">A283-part1!$BD$2</f>
        <v>-14695141</v>
      </c>
      <c r="C283" s="14" t="e">
        <f ca="1">COUNT(A$2:A282)-MATCH(B283,A$2:A282,0)+1</f>
        <v>#N/A</v>
      </c>
      <c r="D283" s="14" t="e">
        <f ca="1">MIN(OFFSET(input!$A281,-$C283+1,0,$C283,1))</f>
        <v>#N/A</v>
      </c>
      <c r="E283" s="14" t="e">
        <f ca="1">MAX(OFFSET(input!A281,-$C283+1,0,$C283,1))</f>
        <v>#N/A</v>
      </c>
      <c r="F283" s="3" t="e">
        <f t="shared" ca="1" si="4"/>
        <v>#N/A</v>
      </c>
    </row>
    <row r="284" spans="1:6" x14ac:dyDescent="0.35">
      <c r="A284" s="14">
        <f>input!A282+A283</f>
        <v>1028552</v>
      </c>
      <c r="B284" s="14">
        <f ca="1">A284-part1!$BD$2</f>
        <v>-14661727</v>
      </c>
      <c r="C284" s="14" t="e">
        <f ca="1">COUNT(A$2:A283)-MATCH(B284,A$2:A283,0)+1</f>
        <v>#N/A</v>
      </c>
      <c r="D284" s="14" t="e">
        <f ca="1">MIN(OFFSET(input!$A282,-$C284+1,0,$C284,1))</f>
        <v>#N/A</v>
      </c>
      <c r="E284" s="14" t="e">
        <f ca="1">MAX(OFFSET(input!A282,-$C284+1,0,$C284,1))</f>
        <v>#N/A</v>
      </c>
      <c r="F284" s="3" t="e">
        <f t="shared" ca="1" si="4"/>
        <v>#N/A</v>
      </c>
    </row>
    <row r="285" spans="1:6" x14ac:dyDescent="0.35">
      <c r="A285" s="14">
        <f>input!A283+A284</f>
        <v>1056329</v>
      </c>
      <c r="B285" s="14">
        <f ca="1">A285-part1!$BD$2</f>
        <v>-14633950</v>
      </c>
      <c r="C285" s="14" t="e">
        <f ca="1">COUNT(A$2:A284)-MATCH(B285,A$2:A284,0)+1</f>
        <v>#N/A</v>
      </c>
      <c r="D285" s="14" t="e">
        <f ca="1">MIN(OFFSET(input!$A283,-$C285+1,0,$C285,1))</f>
        <v>#N/A</v>
      </c>
      <c r="E285" s="14" t="e">
        <f ca="1">MAX(OFFSET(input!A283,-$C285+1,0,$C285,1))</f>
        <v>#N/A</v>
      </c>
      <c r="F285" s="3" t="e">
        <f t="shared" ca="1" si="4"/>
        <v>#N/A</v>
      </c>
    </row>
    <row r="286" spans="1:6" x14ac:dyDescent="0.35">
      <c r="A286" s="14">
        <f>input!A284+A285</f>
        <v>1083794</v>
      </c>
      <c r="B286" s="14">
        <f ca="1">A286-part1!$BD$2</f>
        <v>-14606485</v>
      </c>
      <c r="C286" s="14" t="e">
        <f ca="1">COUNT(A$2:A285)-MATCH(B286,A$2:A285,0)+1</f>
        <v>#N/A</v>
      </c>
      <c r="D286" s="14" t="e">
        <f ca="1">MIN(OFFSET(input!$A284,-$C286+1,0,$C286,1))</f>
        <v>#N/A</v>
      </c>
      <c r="E286" s="14" t="e">
        <f ca="1">MAX(OFFSET(input!A284,-$C286+1,0,$C286,1))</f>
        <v>#N/A</v>
      </c>
      <c r="F286" s="3" t="e">
        <f t="shared" ca="1" si="4"/>
        <v>#N/A</v>
      </c>
    </row>
    <row r="287" spans="1:6" x14ac:dyDescent="0.35">
      <c r="A287" s="14">
        <f>input!A285+A286</f>
        <v>1111346</v>
      </c>
      <c r="B287" s="14">
        <f ca="1">A287-part1!$BD$2</f>
        <v>-14578933</v>
      </c>
      <c r="C287" s="14" t="e">
        <f ca="1">COUNT(A$2:A286)-MATCH(B287,A$2:A286,0)+1</f>
        <v>#N/A</v>
      </c>
      <c r="D287" s="14" t="e">
        <f ca="1">MIN(OFFSET(input!$A285,-$C287+1,0,$C287,1))</f>
        <v>#N/A</v>
      </c>
      <c r="E287" s="14" t="e">
        <f ca="1">MAX(OFFSET(input!A285,-$C287+1,0,$C287,1))</f>
        <v>#N/A</v>
      </c>
      <c r="F287" s="3" t="e">
        <f t="shared" ca="1" si="4"/>
        <v>#N/A</v>
      </c>
    </row>
    <row r="288" spans="1:6" x14ac:dyDescent="0.35">
      <c r="A288" s="14">
        <f>input!A286+A287</f>
        <v>1139210</v>
      </c>
      <c r="B288" s="14">
        <f ca="1">A288-part1!$BD$2</f>
        <v>-14551069</v>
      </c>
      <c r="C288" s="14" t="e">
        <f ca="1">COUNT(A$2:A287)-MATCH(B288,A$2:A287,0)+1</f>
        <v>#N/A</v>
      </c>
      <c r="D288" s="14" t="e">
        <f ca="1">MIN(OFFSET(input!$A286,-$C288+1,0,$C288,1))</f>
        <v>#N/A</v>
      </c>
      <c r="E288" s="14" t="e">
        <f ca="1">MAX(OFFSET(input!A286,-$C288+1,0,$C288,1))</f>
        <v>#N/A</v>
      </c>
      <c r="F288" s="3" t="e">
        <f t="shared" ca="1" si="4"/>
        <v>#N/A</v>
      </c>
    </row>
    <row r="289" spans="1:6" x14ac:dyDescent="0.35">
      <c r="A289" s="14">
        <f>input!A287+A288</f>
        <v>1173786</v>
      </c>
      <c r="B289" s="14">
        <f ca="1">A289-part1!$BD$2</f>
        <v>-14516493</v>
      </c>
      <c r="C289" s="14" t="e">
        <f ca="1">COUNT(A$2:A288)-MATCH(B289,A$2:A288,0)+1</f>
        <v>#N/A</v>
      </c>
      <c r="D289" s="14" t="e">
        <f ca="1">MIN(OFFSET(input!$A287,-$C289+1,0,$C289,1))</f>
        <v>#N/A</v>
      </c>
      <c r="E289" s="14" t="e">
        <f ca="1">MAX(OFFSET(input!A287,-$C289+1,0,$C289,1))</f>
        <v>#N/A</v>
      </c>
      <c r="F289" s="3" t="e">
        <f t="shared" ca="1" si="4"/>
        <v>#N/A</v>
      </c>
    </row>
    <row r="290" spans="1:6" x14ac:dyDescent="0.35">
      <c r="A290" s="14">
        <f>input!A288+A289</f>
        <v>1206116</v>
      </c>
      <c r="B290" s="14">
        <f ca="1">A290-part1!$BD$2</f>
        <v>-14484163</v>
      </c>
      <c r="C290" s="14" t="e">
        <f ca="1">COUNT(A$2:A289)-MATCH(B290,A$2:A289,0)+1</f>
        <v>#N/A</v>
      </c>
      <c r="D290" s="14" t="e">
        <f ca="1">MIN(OFFSET(input!$A288,-$C290+1,0,$C290,1))</f>
        <v>#N/A</v>
      </c>
      <c r="E290" s="14" t="e">
        <f ca="1">MAX(OFFSET(input!A288,-$C290+1,0,$C290,1))</f>
        <v>#N/A</v>
      </c>
      <c r="F290" s="3" t="e">
        <f t="shared" ca="1" si="4"/>
        <v>#N/A</v>
      </c>
    </row>
    <row r="291" spans="1:6" x14ac:dyDescent="0.35">
      <c r="A291" s="14">
        <f>input!A289+A290</f>
        <v>1234711</v>
      </c>
      <c r="B291" s="14">
        <f ca="1">A291-part1!$BD$2</f>
        <v>-14455568</v>
      </c>
      <c r="C291" s="14" t="e">
        <f ca="1">COUNT(A$2:A290)-MATCH(B291,A$2:A290,0)+1</f>
        <v>#N/A</v>
      </c>
      <c r="D291" s="14" t="e">
        <f ca="1">MIN(OFFSET(input!$A289,-$C291+1,0,$C291,1))</f>
        <v>#N/A</v>
      </c>
      <c r="E291" s="14" t="e">
        <f ca="1">MAX(OFFSET(input!A289,-$C291+1,0,$C291,1))</f>
        <v>#N/A</v>
      </c>
      <c r="F291" s="3" t="e">
        <f t="shared" ca="1" si="4"/>
        <v>#N/A</v>
      </c>
    </row>
    <row r="292" spans="1:6" x14ac:dyDescent="0.35">
      <c r="A292" s="14">
        <f>input!A290+A291</f>
        <v>1265214</v>
      </c>
      <c r="B292" s="14">
        <f ca="1">A292-part1!$BD$2</f>
        <v>-14425065</v>
      </c>
      <c r="C292" s="14" t="e">
        <f ca="1">COUNT(A$2:A291)-MATCH(B292,A$2:A291,0)+1</f>
        <v>#N/A</v>
      </c>
      <c r="D292" s="14" t="e">
        <f ca="1">MIN(OFFSET(input!$A290,-$C292+1,0,$C292,1))</f>
        <v>#N/A</v>
      </c>
      <c r="E292" s="14" t="e">
        <f ca="1">MAX(OFFSET(input!A290,-$C292+1,0,$C292,1))</f>
        <v>#N/A</v>
      </c>
      <c r="F292" s="3" t="e">
        <f t="shared" ca="1" si="4"/>
        <v>#N/A</v>
      </c>
    </row>
    <row r="293" spans="1:6" x14ac:dyDescent="0.35">
      <c r="A293" s="14">
        <f>input!A291+A292</f>
        <v>1308293</v>
      </c>
      <c r="B293" s="14">
        <f ca="1">A293-part1!$BD$2</f>
        <v>-14381986</v>
      </c>
      <c r="C293" s="14" t="e">
        <f ca="1">COUNT(A$2:A292)-MATCH(B293,A$2:A292,0)+1</f>
        <v>#N/A</v>
      </c>
      <c r="D293" s="14" t="e">
        <f ca="1">MIN(OFFSET(input!$A291,-$C293+1,0,$C293,1))</f>
        <v>#N/A</v>
      </c>
      <c r="E293" s="14" t="e">
        <f ca="1">MAX(OFFSET(input!A291,-$C293+1,0,$C293,1))</f>
        <v>#N/A</v>
      </c>
      <c r="F293" s="3" t="e">
        <f t="shared" ca="1" si="4"/>
        <v>#N/A</v>
      </c>
    </row>
    <row r="294" spans="1:6" x14ac:dyDescent="0.35">
      <c r="A294" s="14">
        <f>input!A292+A293</f>
        <v>1343688</v>
      </c>
      <c r="B294" s="14">
        <f ca="1">A294-part1!$BD$2</f>
        <v>-14346591</v>
      </c>
      <c r="C294" s="14" t="e">
        <f ca="1">COUNT(A$2:A293)-MATCH(B294,A$2:A293,0)+1</f>
        <v>#N/A</v>
      </c>
      <c r="D294" s="14" t="e">
        <f ca="1">MIN(OFFSET(input!$A292,-$C294+1,0,$C294,1))</f>
        <v>#N/A</v>
      </c>
      <c r="E294" s="14" t="e">
        <f ca="1">MAX(OFFSET(input!A292,-$C294+1,0,$C294,1))</f>
        <v>#N/A</v>
      </c>
      <c r="F294" s="3" t="e">
        <f t="shared" ca="1" si="4"/>
        <v>#N/A</v>
      </c>
    </row>
    <row r="295" spans="1:6" x14ac:dyDescent="0.35">
      <c r="A295" s="14">
        <f>input!A293+A294</f>
        <v>1379075</v>
      </c>
      <c r="B295" s="14">
        <f ca="1">A295-part1!$BD$2</f>
        <v>-14311204</v>
      </c>
      <c r="C295" s="14" t="e">
        <f ca="1">COUNT(A$2:A294)-MATCH(B295,A$2:A294,0)+1</f>
        <v>#N/A</v>
      </c>
      <c r="D295" s="14" t="e">
        <f ca="1">MIN(OFFSET(input!$A293,-$C295+1,0,$C295,1))</f>
        <v>#N/A</v>
      </c>
      <c r="E295" s="14" t="e">
        <f ca="1">MAX(OFFSET(input!A293,-$C295+1,0,$C295,1))</f>
        <v>#N/A</v>
      </c>
      <c r="F295" s="3" t="e">
        <f t="shared" ca="1" si="4"/>
        <v>#N/A</v>
      </c>
    </row>
    <row r="296" spans="1:6" x14ac:dyDescent="0.35">
      <c r="A296" s="14">
        <f>input!A294+A295</f>
        <v>1414747</v>
      </c>
      <c r="B296" s="14">
        <f ca="1">A296-part1!$BD$2</f>
        <v>-14275532</v>
      </c>
      <c r="C296" s="14" t="e">
        <f ca="1">COUNT(A$2:A295)-MATCH(B296,A$2:A295,0)+1</f>
        <v>#N/A</v>
      </c>
      <c r="D296" s="14" t="e">
        <f ca="1">MIN(OFFSET(input!$A294,-$C296+1,0,$C296,1))</f>
        <v>#N/A</v>
      </c>
      <c r="E296" s="14" t="e">
        <f ca="1">MAX(OFFSET(input!A294,-$C296+1,0,$C296,1))</f>
        <v>#N/A</v>
      </c>
      <c r="F296" s="3" t="e">
        <f t="shared" ca="1" si="4"/>
        <v>#N/A</v>
      </c>
    </row>
    <row r="297" spans="1:6" x14ac:dyDescent="0.35">
      <c r="A297" s="14">
        <f>input!A295+A296</f>
        <v>1475545</v>
      </c>
      <c r="B297" s="14">
        <f ca="1">A297-part1!$BD$2</f>
        <v>-14214734</v>
      </c>
      <c r="C297" s="14" t="e">
        <f ca="1">COUNT(A$2:A296)-MATCH(B297,A$2:A296,0)+1</f>
        <v>#N/A</v>
      </c>
      <c r="D297" s="14" t="e">
        <f ca="1">MIN(OFFSET(input!$A295,-$C297+1,0,$C297,1))</f>
        <v>#N/A</v>
      </c>
      <c r="E297" s="14" t="e">
        <f ca="1">MAX(OFFSET(input!A295,-$C297+1,0,$C297,1))</f>
        <v>#N/A</v>
      </c>
      <c r="F297" s="3" t="e">
        <f t="shared" ca="1" si="4"/>
        <v>#N/A</v>
      </c>
    </row>
    <row r="298" spans="1:6" x14ac:dyDescent="0.35">
      <c r="A298" s="14">
        <f>input!A296+A297</f>
        <v>1534085</v>
      </c>
      <c r="B298" s="14">
        <f ca="1">A298-part1!$BD$2</f>
        <v>-14156194</v>
      </c>
      <c r="C298" s="14" t="e">
        <f ca="1">COUNT(A$2:A297)-MATCH(B298,A$2:A297,0)+1</f>
        <v>#N/A</v>
      </c>
      <c r="D298" s="14" t="e">
        <f ca="1">MIN(OFFSET(input!$A296,-$C298+1,0,$C298,1))</f>
        <v>#N/A</v>
      </c>
      <c r="E298" s="14" t="e">
        <f ca="1">MAX(OFFSET(input!A296,-$C298+1,0,$C298,1))</f>
        <v>#N/A</v>
      </c>
      <c r="F298" s="3" t="e">
        <f t="shared" ca="1" si="4"/>
        <v>#N/A</v>
      </c>
    </row>
    <row r="299" spans="1:6" x14ac:dyDescent="0.35">
      <c r="A299" s="14">
        <f>input!A297+A298</f>
        <v>1577394</v>
      </c>
      <c r="B299" s="14">
        <f ca="1">A299-part1!$BD$2</f>
        <v>-14112885</v>
      </c>
      <c r="C299" s="14" t="e">
        <f ca="1">COUNT(A$2:A298)-MATCH(B299,A$2:A298,0)+1</f>
        <v>#N/A</v>
      </c>
      <c r="D299" s="14" t="e">
        <f ca="1">MIN(OFFSET(input!$A297,-$C299+1,0,$C299,1))</f>
        <v>#N/A</v>
      </c>
      <c r="E299" s="14" t="e">
        <f ca="1">MAX(OFFSET(input!A297,-$C299+1,0,$C299,1))</f>
        <v>#N/A</v>
      </c>
      <c r="F299" s="3" t="e">
        <f t="shared" ca="1" si="4"/>
        <v>#N/A</v>
      </c>
    </row>
    <row r="300" spans="1:6" x14ac:dyDescent="0.35">
      <c r="A300" s="14">
        <f>input!A298+A299</f>
        <v>1627767</v>
      </c>
      <c r="B300" s="14">
        <f ca="1">A300-part1!$BD$2</f>
        <v>-14062512</v>
      </c>
      <c r="C300" s="14" t="e">
        <f ca="1">COUNT(A$2:A299)-MATCH(B300,A$2:A299,0)+1</f>
        <v>#N/A</v>
      </c>
      <c r="D300" s="14" t="e">
        <f ca="1">MIN(OFFSET(input!$A298,-$C300+1,0,$C300,1))</f>
        <v>#N/A</v>
      </c>
      <c r="E300" s="14" t="e">
        <f ca="1">MAX(OFFSET(input!A298,-$C300+1,0,$C300,1))</f>
        <v>#N/A</v>
      </c>
      <c r="F300" s="3" t="e">
        <f t="shared" ca="1" si="4"/>
        <v>#N/A</v>
      </c>
    </row>
    <row r="301" spans="1:6" x14ac:dyDescent="0.35">
      <c r="A301" s="14">
        <f>input!A299+A300</f>
        <v>1685355</v>
      </c>
      <c r="B301" s="14">
        <f ca="1">A301-part1!$BD$2</f>
        <v>-14004924</v>
      </c>
      <c r="C301" s="14" t="e">
        <f ca="1">COUNT(A$2:A300)-MATCH(B301,A$2:A300,0)+1</f>
        <v>#N/A</v>
      </c>
      <c r="D301" s="14" t="e">
        <f ca="1">MIN(OFFSET(input!$A299,-$C301+1,0,$C301,1))</f>
        <v>#N/A</v>
      </c>
      <c r="E301" s="14" t="e">
        <f ca="1">MAX(OFFSET(input!A299,-$C301+1,0,$C301,1))</f>
        <v>#N/A</v>
      </c>
      <c r="F301" s="3" t="e">
        <f t="shared" ca="1" si="4"/>
        <v>#N/A</v>
      </c>
    </row>
    <row r="302" spans="1:6" x14ac:dyDescent="0.35">
      <c r="A302" s="14">
        <f>input!A300+A301</f>
        <v>1735830</v>
      </c>
      <c r="B302" s="14">
        <f ca="1">A302-part1!$BD$2</f>
        <v>-13954449</v>
      </c>
      <c r="C302" s="14" t="e">
        <f ca="1">COUNT(A$2:A301)-MATCH(B302,A$2:A301,0)+1</f>
        <v>#N/A</v>
      </c>
      <c r="D302" s="14" t="e">
        <f ca="1">MIN(OFFSET(input!$A300,-$C302+1,0,$C302,1))</f>
        <v>#N/A</v>
      </c>
      <c r="E302" s="14" t="e">
        <f ca="1">MAX(OFFSET(input!A300,-$C302+1,0,$C302,1))</f>
        <v>#N/A</v>
      </c>
      <c r="F302" s="3" t="e">
        <f t="shared" ca="1" si="4"/>
        <v>#N/A</v>
      </c>
    </row>
    <row r="303" spans="1:6" x14ac:dyDescent="0.35">
      <c r="A303" s="14">
        <f>input!A301+A302</f>
        <v>1786426</v>
      </c>
      <c r="B303" s="14">
        <f ca="1">A303-part1!$BD$2</f>
        <v>-13903853</v>
      </c>
      <c r="C303" s="14" t="e">
        <f ca="1">COUNT(A$2:A302)-MATCH(B303,A$2:A302,0)+1</f>
        <v>#N/A</v>
      </c>
      <c r="D303" s="14" t="e">
        <f ca="1">MIN(OFFSET(input!$A301,-$C303+1,0,$C303,1))</f>
        <v>#N/A</v>
      </c>
      <c r="E303" s="14" t="e">
        <f ca="1">MAX(OFFSET(input!A301,-$C303+1,0,$C303,1))</f>
        <v>#N/A</v>
      </c>
      <c r="F303" s="3" t="e">
        <f t="shared" ca="1" si="4"/>
        <v>#N/A</v>
      </c>
    </row>
    <row r="304" spans="1:6" x14ac:dyDescent="0.35">
      <c r="A304" s="14">
        <f>input!A302+A303</f>
        <v>1838944</v>
      </c>
      <c r="B304" s="14">
        <f ca="1">A304-part1!$BD$2</f>
        <v>-13851335</v>
      </c>
      <c r="C304" s="14" t="e">
        <f ca="1">COUNT(A$2:A303)-MATCH(B304,A$2:A303,0)+1</f>
        <v>#N/A</v>
      </c>
      <c r="D304" s="14" t="e">
        <f ca="1">MIN(OFFSET(input!$A302,-$C304+1,0,$C304,1))</f>
        <v>#N/A</v>
      </c>
      <c r="E304" s="14" t="e">
        <f ca="1">MAX(OFFSET(input!A302,-$C304+1,0,$C304,1))</f>
        <v>#N/A</v>
      </c>
      <c r="F304" s="3" t="e">
        <f t="shared" ca="1" si="4"/>
        <v>#N/A</v>
      </c>
    </row>
    <row r="305" spans="1:6" x14ac:dyDescent="0.35">
      <c r="A305" s="14">
        <f>input!A303+A304</f>
        <v>1893961</v>
      </c>
      <c r="B305" s="14">
        <f ca="1">A305-part1!$BD$2</f>
        <v>-13796318</v>
      </c>
      <c r="C305" s="14" t="e">
        <f ca="1">COUNT(A$2:A304)-MATCH(B305,A$2:A304,0)+1</f>
        <v>#N/A</v>
      </c>
      <c r="D305" s="14" t="e">
        <f ca="1">MIN(OFFSET(input!$A303,-$C305+1,0,$C305,1))</f>
        <v>#N/A</v>
      </c>
      <c r="E305" s="14" t="e">
        <f ca="1">MAX(OFFSET(input!A303,-$C305+1,0,$C305,1))</f>
        <v>#N/A</v>
      </c>
      <c r="F305" s="3" t="e">
        <f t="shared" ca="1" si="4"/>
        <v>#N/A</v>
      </c>
    </row>
    <row r="306" spans="1:6" x14ac:dyDescent="0.35">
      <c r="A306" s="14">
        <f>input!A304+A305</f>
        <v>1948416</v>
      </c>
      <c r="B306" s="14">
        <f ca="1">A306-part1!$BD$2</f>
        <v>-13741863</v>
      </c>
      <c r="C306" s="14" t="e">
        <f ca="1">COUNT(A$2:A305)-MATCH(B306,A$2:A305,0)+1</f>
        <v>#N/A</v>
      </c>
      <c r="D306" s="14" t="e">
        <f ca="1">MIN(OFFSET(input!$A304,-$C306+1,0,$C306,1))</f>
        <v>#N/A</v>
      </c>
      <c r="E306" s="14" t="e">
        <f ca="1">MAX(OFFSET(input!A304,-$C306+1,0,$C306,1))</f>
        <v>#N/A</v>
      </c>
      <c r="F306" s="3" t="e">
        <f t="shared" ca="1" si="4"/>
        <v>#N/A</v>
      </c>
    </row>
    <row r="307" spans="1:6" x14ac:dyDescent="0.35">
      <c r="A307" s="14">
        <f>input!A305+A306</f>
        <v>2003254</v>
      </c>
      <c r="B307" s="14">
        <f ca="1">A307-part1!$BD$2</f>
        <v>-13687025</v>
      </c>
      <c r="C307" s="14" t="e">
        <f ca="1">COUNT(A$2:A306)-MATCH(B307,A$2:A306,0)+1</f>
        <v>#N/A</v>
      </c>
      <c r="D307" s="14" t="e">
        <f ca="1">MIN(OFFSET(input!$A305,-$C307+1,0,$C307,1))</f>
        <v>#N/A</v>
      </c>
      <c r="E307" s="14" t="e">
        <f ca="1">MAX(OFFSET(input!A305,-$C307+1,0,$C307,1))</f>
        <v>#N/A</v>
      </c>
      <c r="F307" s="3" t="e">
        <f t="shared" ca="1" si="4"/>
        <v>#N/A</v>
      </c>
    </row>
    <row r="308" spans="1:6" x14ac:dyDescent="0.35">
      <c r="A308" s="14">
        <f>input!A306+A307</f>
        <v>2058179</v>
      </c>
      <c r="B308" s="14">
        <f ca="1">A308-part1!$BD$2</f>
        <v>-13632100</v>
      </c>
      <c r="C308" s="14" t="e">
        <f ca="1">COUNT(A$2:A307)-MATCH(B308,A$2:A307,0)+1</f>
        <v>#N/A</v>
      </c>
      <c r="D308" s="14" t="e">
        <f ca="1">MIN(OFFSET(input!$A306,-$C308+1,0,$C308,1))</f>
        <v>#N/A</v>
      </c>
      <c r="E308" s="14" t="e">
        <f ca="1">MAX(OFFSET(input!A306,-$C308+1,0,$C308,1))</f>
        <v>#N/A</v>
      </c>
      <c r="F308" s="3" t="e">
        <f t="shared" ca="1" si="4"/>
        <v>#N/A</v>
      </c>
    </row>
    <row r="309" spans="1:6" x14ac:dyDescent="0.35">
      <c r="A309" s="14">
        <f>input!A307+A308</f>
        <v>2116459</v>
      </c>
      <c r="B309" s="14">
        <f ca="1">A309-part1!$BD$2</f>
        <v>-13573820</v>
      </c>
      <c r="C309" s="14" t="e">
        <f ca="1">COUNT(A$2:A308)-MATCH(B309,A$2:A308,0)+1</f>
        <v>#N/A</v>
      </c>
      <c r="D309" s="14" t="e">
        <f ca="1">MIN(OFFSET(input!$A307,-$C309+1,0,$C309,1))</f>
        <v>#N/A</v>
      </c>
      <c r="E309" s="14" t="e">
        <f ca="1">MAX(OFFSET(input!A307,-$C309+1,0,$C309,1))</f>
        <v>#N/A</v>
      </c>
      <c r="F309" s="3" t="e">
        <f t="shared" ca="1" si="4"/>
        <v>#N/A</v>
      </c>
    </row>
    <row r="310" spans="1:6" x14ac:dyDescent="0.35">
      <c r="A310" s="14">
        <f>input!A308+A309</f>
        <v>2171701</v>
      </c>
      <c r="B310" s="14">
        <f ca="1">A310-part1!$BD$2</f>
        <v>-13518578</v>
      </c>
      <c r="C310" s="14" t="e">
        <f ca="1">COUNT(A$2:A309)-MATCH(B310,A$2:A309,0)+1</f>
        <v>#N/A</v>
      </c>
      <c r="D310" s="14" t="e">
        <f ca="1">MIN(OFFSET(input!$A308,-$C310+1,0,$C310,1))</f>
        <v>#N/A</v>
      </c>
      <c r="E310" s="14" t="e">
        <f ca="1">MAX(OFFSET(input!A308,-$C310+1,0,$C310,1))</f>
        <v>#N/A</v>
      </c>
      <c r="F310" s="3" t="e">
        <f t="shared" ca="1" si="4"/>
        <v>#N/A</v>
      </c>
    </row>
    <row r="311" spans="1:6" x14ac:dyDescent="0.35">
      <c r="A311" s="14">
        <f>input!A309+A310</f>
        <v>2242644</v>
      </c>
      <c r="B311" s="14">
        <f ca="1">A311-part1!$BD$2</f>
        <v>-13447635</v>
      </c>
      <c r="C311" s="14" t="e">
        <f ca="1">COUNT(A$2:A310)-MATCH(B311,A$2:A310,0)+1</f>
        <v>#N/A</v>
      </c>
      <c r="D311" s="14" t="e">
        <f ca="1">MIN(OFFSET(input!$A309,-$C311+1,0,$C311,1))</f>
        <v>#N/A</v>
      </c>
      <c r="E311" s="14" t="e">
        <f ca="1">MAX(OFFSET(input!A309,-$C311+1,0,$C311,1))</f>
        <v>#N/A</v>
      </c>
      <c r="F311" s="3" t="e">
        <f t="shared" ca="1" si="4"/>
        <v>#N/A</v>
      </c>
    </row>
    <row r="312" spans="1:6" x14ac:dyDescent="0.35">
      <c r="A312" s="14">
        <f>input!A310+A311</f>
        <v>2298060</v>
      </c>
      <c r="B312" s="14">
        <f ca="1">A312-part1!$BD$2</f>
        <v>-13392219</v>
      </c>
      <c r="C312" s="14" t="e">
        <f ca="1">COUNT(A$2:A311)-MATCH(B312,A$2:A311,0)+1</f>
        <v>#N/A</v>
      </c>
      <c r="D312" s="14" t="e">
        <f ca="1">MIN(OFFSET(input!$A310,-$C312+1,0,$C312,1))</f>
        <v>#N/A</v>
      </c>
      <c r="E312" s="14" t="e">
        <f ca="1">MAX(OFFSET(input!A310,-$C312+1,0,$C312,1))</f>
        <v>#N/A</v>
      </c>
      <c r="F312" s="3" t="e">
        <f t="shared" ca="1" si="4"/>
        <v>#N/A</v>
      </c>
    </row>
    <row r="313" spans="1:6" x14ac:dyDescent="0.35">
      <c r="A313" s="14">
        <f>input!A311+A312</f>
        <v>2354519</v>
      </c>
      <c r="B313" s="14">
        <f ca="1">A313-part1!$BD$2</f>
        <v>-13335760</v>
      </c>
      <c r="C313" s="14" t="e">
        <f ca="1">COUNT(A$2:A312)-MATCH(B313,A$2:A312,0)+1</f>
        <v>#N/A</v>
      </c>
      <c r="D313" s="14" t="e">
        <f ca="1">MIN(OFFSET(input!$A311,-$C313+1,0,$C313,1))</f>
        <v>#N/A</v>
      </c>
      <c r="E313" s="14" t="e">
        <f ca="1">MAX(OFFSET(input!A311,-$C313+1,0,$C313,1))</f>
        <v>#N/A</v>
      </c>
      <c r="F313" s="3" t="e">
        <f t="shared" ca="1" si="4"/>
        <v>#N/A</v>
      </c>
    </row>
    <row r="314" spans="1:6" x14ac:dyDescent="0.35">
      <c r="A314" s="14">
        <f>input!A312+A313</f>
        <v>2480387</v>
      </c>
      <c r="B314" s="14">
        <f ca="1">A314-part1!$BD$2</f>
        <v>-13209892</v>
      </c>
      <c r="C314" s="14" t="e">
        <f ca="1">COUNT(A$2:A313)-MATCH(B314,A$2:A313,0)+1</f>
        <v>#N/A</v>
      </c>
      <c r="D314" s="14" t="e">
        <f ca="1">MIN(OFFSET(input!$A312,-$C314+1,0,$C314,1))</f>
        <v>#N/A</v>
      </c>
      <c r="E314" s="14" t="e">
        <f ca="1">MAX(OFFSET(input!A312,-$C314+1,0,$C314,1))</f>
        <v>#N/A</v>
      </c>
      <c r="F314" s="3" t="e">
        <f t="shared" ca="1" si="4"/>
        <v>#N/A</v>
      </c>
    </row>
    <row r="315" spans="1:6" x14ac:dyDescent="0.35">
      <c r="A315" s="14">
        <f>input!A313+A314</f>
        <v>2539485</v>
      </c>
      <c r="B315" s="14">
        <f ca="1">A315-part1!$BD$2</f>
        <v>-13150794</v>
      </c>
      <c r="C315" s="14" t="e">
        <f ca="1">COUNT(A$2:A314)-MATCH(B315,A$2:A314,0)+1</f>
        <v>#N/A</v>
      </c>
      <c r="D315" s="14" t="e">
        <f ca="1">MIN(OFFSET(input!$A313,-$C315+1,0,$C315,1))</f>
        <v>#N/A</v>
      </c>
      <c r="E315" s="14" t="e">
        <f ca="1">MAX(OFFSET(input!A313,-$C315+1,0,$C315,1))</f>
        <v>#N/A</v>
      </c>
      <c r="F315" s="3" t="e">
        <f t="shared" ca="1" si="4"/>
        <v>#N/A</v>
      </c>
    </row>
    <row r="316" spans="1:6" x14ac:dyDescent="0.35">
      <c r="A316" s="14">
        <f>input!A314+A315</f>
        <v>2625468</v>
      </c>
      <c r="B316" s="14">
        <f ca="1">A316-part1!$BD$2</f>
        <v>-13064811</v>
      </c>
      <c r="C316" s="14" t="e">
        <f ca="1">COUNT(A$2:A315)-MATCH(B316,A$2:A315,0)+1</f>
        <v>#N/A</v>
      </c>
      <c r="D316" s="14" t="e">
        <f ca="1">MIN(OFFSET(input!$A314,-$C316+1,0,$C316,1))</f>
        <v>#N/A</v>
      </c>
      <c r="E316" s="14" t="e">
        <f ca="1">MAX(OFFSET(input!A314,-$C316+1,0,$C316,1))</f>
        <v>#N/A</v>
      </c>
      <c r="F316" s="3" t="e">
        <f t="shared" ca="1" si="4"/>
        <v>#N/A</v>
      </c>
    </row>
    <row r="317" spans="1:6" x14ac:dyDescent="0.35">
      <c r="A317" s="14">
        <f>input!A315+A316</f>
        <v>2699050</v>
      </c>
      <c r="B317" s="14">
        <f ca="1">A317-part1!$BD$2</f>
        <v>-12991229</v>
      </c>
      <c r="C317" s="14" t="e">
        <f ca="1">COUNT(A$2:A316)-MATCH(B317,A$2:A316,0)+1</f>
        <v>#N/A</v>
      </c>
      <c r="D317" s="14" t="e">
        <f ca="1">MIN(OFFSET(input!$A315,-$C317+1,0,$C317,1))</f>
        <v>#N/A</v>
      </c>
      <c r="E317" s="14" t="e">
        <f ca="1">MAX(OFFSET(input!A315,-$C317+1,0,$C317,1))</f>
        <v>#N/A</v>
      </c>
      <c r="F317" s="3" t="e">
        <f t="shared" ca="1" si="4"/>
        <v>#N/A</v>
      </c>
    </row>
    <row r="318" spans="1:6" x14ac:dyDescent="0.35">
      <c r="A318" s="14">
        <f>input!A316+A317</f>
        <v>2769832</v>
      </c>
      <c r="B318" s="14">
        <f ca="1">A318-part1!$BD$2</f>
        <v>-12920447</v>
      </c>
      <c r="C318" s="14" t="e">
        <f ca="1">COUNT(A$2:A317)-MATCH(B318,A$2:A317,0)+1</f>
        <v>#N/A</v>
      </c>
      <c r="D318" s="14" t="e">
        <f ca="1">MIN(OFFSET(input!$A316,-$C318+1,0,$C318,1))</f>
        <v>#N/A</v>
      </c>
      <c r="E318" s="14" t="e">
        <f ca="1">MAX(OFFSET(input!A316,-$C318+1,0,$C318,1))</f>
        <v>#N/A</v>
      </c>
      <c r="F318" s="3" t="e">
        <f t="shared" ca="1" si="4"/>
        <v>#N/A</v>
      </c>
    </row>
    <row r="319" spans="1:6" x14ac:dyDescent="0.35">
      <c r="A319" s="14">
        <f>input!A317+A318</f>
        <v>2840891</v>
      </c>
      <c r="B319" s="14">
        <f ca="1">A319-part1!$BD$2</f>
        <v>-12849388</v>
      </c>
      <c r="C319" s="14" t="e">
        <f ca="1">COUNT(A$2:A318)-MATCH(B319,A$2:A318,0)+1</f>
        <v>#N/A</v>
      </c>
      <c r="D319" s="14" t="e">
        <f ca="1">MIN(OFFSET(input!$A317,-$C319+1,0,$C319,1))</f>
        <v>#N/A</v>
      </c>
      <c r="E319" s="14" t="e">
        <f ca="1">MAX(OFFSET(input!A317,-$C319+1,0,$C319,1))</f>
        <v>#N/A</v>
      </c>
      <c r="F319" s="3" t="e">
        <f t="shared" ca="1" si="4"/>
        <v>#N/A</v>
      </c>
    </row>
    <row r="320" spans="1:6" x14ac:dyDescent="0.35">
      <c r="A320" s="14">
        <f>input!A318+A319</f>
        <v>2926753</v>
      </c>
      <c r="B320" s="14">
        <f ca="1">A320-part1!$BD$2</f>
        <v>-12763526</v>
      </c>
      <c r="C320" s="14" t="e">
        <f ca="1">COUNT(A$2:A319)-MATCH(B320,A$2:A319,0)+1</f>
        <v>#N/A</v>
      </c>
      <c r="D320" s="14" t="e">
        <f ca="1">MIN(OFFSET(input!$A318,-$C320+1,0,$C320,1))</f>
        <v>#N/A</v>
      </c>
      <c r="E320" s="14" t="e">
        <f ca="1">MAX(OFFSET(input!A318,-$C320+1,0,$C320,1))</f>
        <v>#N/A</v>
      </c>
      <c r="F320" s="3" t="e">
        <f t="shared" ca="1" si="4"/>
        <v>#N/A</v>
      </c>
    </row>
    <row r="321" spans="1:6" x14ac:dyDescent="0.35">
      <c r="A321" s="14">
        <f>input!A319+A320</f>
        <v>3024987</v>
      </c>
      <c r="B321" s="14">
        <f ca="1">A321-part1!$BD$2</f>
        <v>-12665292</v>
      </c>
      <c r="C321" s="14" t="e">
        <f ca="1">COUNT(A$2:A320)-MATCH(B321,A$2:A320,0)+1</f>
        <v>#N/A</v>
      </c>
      <c r="D321" s="14" t="e">
        <f ca="1">MIN(OFFSET(input!$A319,-$C321+1,0,$C321,1))</f>
        <v>#N/A</v>
      </c>
      <c r="E321" s="14" t="e">
        <f ca="1">MAX(OFFSET(input!A319,-$C321+1,0,$C321,1))</f>
        <v>#N/A</v>
      </c>
      <c r="F321" s="3" t="e">
        <f t="shared" ca="1" si="4"/>
        <v>#N/A</v>
      </c>
    </row>
    <row r="322" spans="1:6" x14ac:dyDescent="0.35">
      <c r="A322" s="14">
        <f>input!A320+A321</f>
        <v>3125956</v>
      </c>
      <c r="B322" s="14">
        <f ca="1">A322-part1!$BD$2</f>
        <v>-12564323</v>
      </c>
      <c r="C322" s="14" t="e">
        <f ca="1">COUNT(A$2:A321)-MATCH(B322,A$2:A321,0)+1</f>
        <v>#N/A</v>
      </c>
      <c r="D322" s="14" t="e">
        <f ca="1">MIN(OFFSET(input!$A320,-$C322+1,0,$C322,1))</f>
        <v>#N/A</v>
      </c>
      <c r="E322" s="14" t="e">
        <f ca="1">MAX(OFFSET(input!A320,-$C322+1,0,$C322,1))</f>
        <v>#N/A</v>
      </c>
      <c r="F322" s="3" t="e">
        <f t="shared" ca="1" si="4"/>
        <v>#N/A</v>
      </c>
    </row>
    <row r="323" spans="1:6" x14ac:dyDescent="0.35">
      <c r="A323" s="14">
        <f>input!A321+A322</f>
        <v>3297984</v>
      </c>
      <c r="B323" s="14">
        <f ca="1">A323-part1!$BD$2</f>
        <v>-12392295</v>
      </c>
      <c r="C323" s="14" t="e">
        <f ca="1">COUNT(A$2:A322)-MATCH(B323,A$2:A322,0)+1</f>
        <v>#N/A</v>
      </c>
      <c r="D323" s="14" t="e">
        <f ca="1">MIN(OFFSET(input!$A321,-$C323+1,0,$C323,1))</f>
        <v>#N/A</v>
      </c>
      <c r="E323" s="14" t="e">
        <f ca="1">MAX(OFFSET(input!A321,-$C323+1,0,$C323,1))</f>
        <v>#N/A</v>
      </c>
      <c r="F323" s="3" t="e">
        <f t="shared" ca="1" si="4"/>
        <v>#N/A</v>
      </c>
    </row>
    <row r="324" spans="1:6" x14ac:dyDescent="0.35">
      <c r="A324" s="14">
        <f>input!A322+A323</f>
        <v>3407277</v>
      </c>
      <c r="B324" s="14">
        <f ca="1">A324-part1!$BD$2</f>
        <v>-12283002</v>
      </c>
      <c r="C324" s="14" t="e">
        <f ca="1">COUNT(A$2:A323)-MATCH(B324,A$2:A323,0)+1</f>
        <v>#N/A</v>
      </c>
      <c r="D324" s="14" t="e">
        <f ca="1">MIN(OFFSET(input!$A322,-$C324+1,0,$C324,1))</f>
        <v>#N/A</v>
      </c>
      <c r="E324" s="14" t="e">
        <f ca="1">MAX(OFFSET(input!A322,-$C324+1,0,$C324,1))</f>
        <v>#N/A</v>
      </c>
      <c r="F324" s="3" t="e">
        <f t="shared" ref="F324:F387" ca="1" si="5">_xlfn.IFNA(F323,D324+E324)</f>
        <v>#N/A</v>
      </c>
    </row>
    <row r="325" spans="1:6" x14ac:dyDescent="0.35">
      <c r="A325" s="14">
        <f>input!A323+A324</f>
        <v>3513168</v>
      </c>
      <c r="B325" s="14">
        <f ca="1">A325-part1!$BD$2</f>
        <v>-12177111</v>
      </c>
      <c r="C325" s="14" t="e">
        <f ca="1">COUNT(A$2:A324)-MATCH(B325,A$2:A324,0)+1</f>
        <v>#N/A</v>
      </c>
      <c r="D325" s="14" t="e">
        <f ca="1">MIN(OFFSET(input!$A323,-$C325+1,0,$C325,1))</f>
        <v>#N/A</v>
      </c>
      <c r="E325" s="14" t="e">
        <f ca="1">MAX(OFFSET(input!A323,-$C325+1,0,$C325,1))</f>
        <v>#N/A</v>
      </c>
      <c r="F325" s="3" t="e">
        <f t="shared" ca="1" si="5"/>
        <v>#N/A</v>
      </c>
    </row>
    <row r="326" spans="1:6" x14ac:dyDescent="0.35">
      <c r="A326" s="14">
        <f>input!A324+A325</f>
        <v>3614239</v>
      </c>
      <c r="B326" s="14">
        <f ca="1">A326-part1!$BD$2</f>
        <v>-12076040</v>
      </c>
      <c r="C326" s="14" t="e">
        <f ca="1">COUNT(A$2:A325)-MATCH(B326,A$2:A325,0)+1</f>
        <v>#N/A</v>
      </c>
      <c r="D326" s="14" t="e">
        <f ca="1">MIN(OFFSET(input!$A324,-$C326+1,0,$C326,1))</f>
        <v>#N/A</v>
      </c>
      <c r="E326" s="14" t="e">
        <f ca="1">MAX(OFFSET(input!A324,-$C326+1,0,$C326,1))</f>
        <v>#N/A</v>
      </c>
      <c r="F326" s="3" t="e">
        <f t="shared" ca="1" si="5"/>
        <v>#N/A</v>
      </c>
    </row>
    <row r="327" spans="1:6" x14ac:dyDescent="0.35">
      <c r="A327" s="14">
        <f>input!A325+A326</f>
        <v>3719673</v>
      </c>
      <c r="B327" s="14">
        <f ca="1">A327-part1!$BD$2</f>
        <v>-11970606</v>
      </c>
      <c r="C327" s="14" t="e">
        <f ca="1">COUNT(A$2:A326)-MATCH(B327,A$2:A326,0)+1</f>
        <v>#N/A</v>
      </c>
      <c r="D327" s="14" t="e">
        <f ca="1">MIN(OFFSET(input!$A325,-$C327+1,0,$C327,1))</f>
        <v>#N/A</v>
      </c>
      <c r="E327" s="14" t="e">
        <f ca="1">MAX(OFFSET(input!A325,-$C327+1,0,$C327,1))</f>
        <v>#N/A</v>
      </c>
      <c r="F327" s="3" t="e">
        <f t="shared" ca="1" si="5"/>
        <v>#N/A</v>
      </c>
    </row>
    <row r="328" spans="1:6" x14ac:dyDescent="0.35">
      <c r="A328" s="14">
        <f>input!A326+A327</f>
        <v>3879024</v>
      </c>
      <c r="B328" s="14">
        <f ca="1">A328-part1!$BD$2</f>
        <v>-11811255</v>
      </c>
      <c r="C328" s="14" t="e">
        <f ca="1">COUNT(A$2:A327)-MATCH(B328,A$2:A327,0)+1</f>
        <v>#N/A</v>
      </c>
      <c r="D328" s="14" t="e">
        <f ca="1">MIN(OFFSET(input!$A326,-$C328+1,0,$C328,1))</f>
        <v>#N/A</v>
      </c>
      <c r="E328" s="14" t="e">
        <f ca="1">MAX(OFFSET(input!A326,-$C328+1,0,$C328,1))</f>
        <v>#N/A</v>
      </c>
      <c r="F328" s="3" t="e">
        <f t="shared" ca="1" si="5"/>
        <v>#N/A</v>
      </c>
    </row>
    <row r="329" spans="1:6" x14ac:dyDescent="0.35">
      <c r="A329" s="14">
        <f>input!A327+A328</f>
        <v>4004538</v>
      </c>
      <c r="B329" s="14">
        <f ca="1">A329-part1!$BD$2</f>
        <v>-11685741</v>
      </c>
      <c r="C329" s="14" t="e">
        <f ca="1">COUNT(A$2:A328)-MATCH(B329,A$2:A328,0)+1</f>
        <v>#N/A</v>
      </c>
      <c r="D329" s="14" t="e">
        <f ca="1">MIN(OFFSET(input!$A327,-$C329+1,0,$C329,1))</f>
        <v>#N/A</v>
      </c>
      <c r="E329" s="14" t="e">
        <f ca="1">MAX(OFFSET(input!A327,-$C329+1,0,$C329,1))</f>
        <v>#N/A</v>
      </c>
      <c r="F329" s="3" t="e">
        <f t="shared" ca="1" si="5"/>
        <v>#N/A</v>
      </c>
    </row>
    <row r="330" spans="1:6" x14ac:dyDescent="0.35">
      <c r="A330" s="14">
        <f>input!A328+A329</f>
        <v>4113918</v>
      </c>
      <c r="B330" s="14">
        <f ca="1">A330-part1!$BD$2</f>
        <v>-11576361</v>
      </c>
      <c r="C330" s="14" t="e">
        <f ca="1">COUNT(A$2:A329)-MATCH(B330,A$2:A329,0)+1</f>
        <v>#N/A</v>
      </c>
      <c r="D330" s="14" t="e">
        <f ca="1">MIN(OFFSET(input!$A328,-$C330+1,0,$C330,1))</f>
        <v>#N/A</v>
      </c>
      <c r="E330" s="14" t="e">
        <f ca="1">MAX(OFFSET(input!A328,-$C330+1,0,$C330,1))</f>
        <v>#N/A</v>
      </c>
      <c r="F330" s="3" t="e">
        <f t="shared" ca="1" si="5"/>
        <v>#N/A</v>
      </c>
    </row>
    <row r="331" spans="1:6" x14ac:dyDescent="0.35">
      <c r="A331" s="14">
        <f>input!A329+A330</f>
        <v>4223615</v>
      </c>
      <c r="B331" s="14">
        <f ca="1">A331-part1!$BD$2</f>
        <v>-11466664</v>
      </c>
      <c r="C331" s="14" t="e">
        <f ca="1">COUNT(A$2:A330)-MATCH(B331,A$2:A330,0)+1</f>
        <v>#N/A</v>
      </c>
      <c r="D331" s="14" t="e">
        <f ca="1">MIN(OFFSET(input!$A329,-$C331+1,0,$C331,1))</f>
        <v>#N/A</v>
      </c>
      <c r="E331" s="14" t="e">
        <f ca="1">MAX(OFFSET(input!A329,-$C331+1,0,$C331,1))</f>
        <v>#N/A</v>
      </c>
      <c r="F331" s="3" t="e">
        <f t="shared" ca="1" si="5"/>
        <v>#N/A</v>
      </c>
    </row>
    <row r="332" spans="1:6" x14ac:dyDescent="0.35">
      <c r="A332" s="14">
        <f>input!A330+A331</f>
        <v>4333378</v>
      </c>
      <c r="B332" s="14">
        <f ca="1">A332-part1!$BD$2</f>
        <v>-11356901</v>
      </c>
      <c r="C332" s="14" t="e">
        <f ca="1">COUNT(A$2:A331)-MATCH(B332,A$2:A331,0)+1</f>
        <v>#N/A</v>
      </c>
      <c r="D332" s="14" t="e">
        <f ca="1">MIN(OFFSET(input!$A330,-$C332+1,0,$C332,1))</f>
        <v>#N/A</v>
      </c>
      <c r="E332" s="14" t="e">
        <f ca="1">MAX(OFFSET(input!A330,-$C332+1,0,$C332,1))</f>
        <v>#N/A</v>
      </c>
      <c r="F332" s="3" t="e">
        <f t="shared" ca="1" si="5"/>
        <v>#N/A</v>
      </c>
    </row>
    <row r="333" spans="1:6" x14ac:dyDescent="0.35">
      <c r="A333" s="14">
        <f>input!A331+A332</f>
        <v>4510051</v>
      </c>
      <c r="B333" s="14">
        <f ca="1">A333-part1!$BD$2</f>
        <v>-11180228</v>
      </c>
      <c r="C333" s="14" t="e">
        <f ca="1">COUNT(A$2:A332)-MATCH(B333,A$2:A332,0)+1</f>
        <v>#N/A</v>
      </c>
      <c r="D333" s="14" t="e">
        <f ca="1">MIN(OFFSET(input!$A331,-$C333+1,0,$C333,1))</f>
        <v>#N/A</v>
      </c>
      <c r="E333" s="14" t="e">
        <f ca="1">MAX(OFFSET(input!A331,-$C333+1,0,$C333,1))</f>
        <v>#N/A</v>
      </c>
      <c r="F333" s="3" t="e">
        <f t="shared" ca="1" si="5"/>
        <v>#N/A</v>
      </c>
    </row>
    <row r="334" spans="1:6" x14ac:dyDescent="0.35">
      <c r="A334" s="14">
        <f>input!A332+A333</f>
        <v>4761433</v>
      </c>
      <c r="B334" s="14">
        <f ca="1">A334-part1!$BD$2</f>
        <v>-10928846</v>
      </c>
      <c r="C334" s="14" t="e">
        <f ca="1">COUNT(A$2:A333)-MATCH(B334,A$2:A333,0)+1</f>
        <v>#N/A</v>
      </c>
      <c r="D334" s="14" t="e">
        <f ca="1">MIN(OFFSET(input!$A332,-$C334+1,0,$C334,1))</f>
        <v>#N/A</v>
      </c>
      <c r="E334" s="14" t="e">
        <f ca="1">MAX(OFFSET(input!A332,-$C334+1,0,$C334,1))</f>
        <v>#N/A</v>
      </c>
      <c r="F334" s="3" t="e">
        <f t="shared" ca="1" si="5"/>
        <v>#N/A</v>
      </c>
    </row>
    <row r="335" spans="1:6" x14ac:dyDescent="0.35">
      <c r="A335" s="14">
        <f>input!A333+A334</f>
        <v>4918198</v>
      </c>
      <c r="B335" s="14">
        <f ca="1">A335-part1!$BD$2</f>
        <v>-10772081</v>
      </c>
      <c r="C335" s="14" t="e">
        <f ca="1">COUNT(A$2:A334)-MATCH(B335,A$2:A334,0)+1</f>
        <v>#N/A</v>
      </c>
      <c r="D335" s="14" t="e">
        <f ca="1">MIN(OFFSET(input!$A333,-$C335+1,0,$C335,1))</f>
        <v>#N/A</v>
      </c>
      <c r="E335" s="14" t="e">
        <f ca="1">MAX(OFFSET(input!A333,-$C335+1,0,$C335,1))</f>
        <v>#N/A</v>
      </c>
      <c r="F335" s="3" t="e">
        <f t="shared" ca="1" si="5"/>
        <v>#N/A</v>
      </c>
    </row>
    <row r="336" spans="1:6" x14ac:dyDescent="0.35">
      <c r="A336" s="14">
        <f>input!A334+A335</f>
        <v>5030073</v>
      </c>
      <c r="B336" s="14">
        <f ca="1">A336-part1!$BD$2</f>
        <v>-10660206</v>
      </c>
      <c r="C336" s="14" t="e">
        <f ca="1">COUNT(A$2:A335)-MATCH(B336,A$2:A335,0)+1</f>
        <v>#N/A</v>
      </c>
      <c r="D336" s="14" t="e">
        <f ca="1">MIN(OFFSET(input!$A334,-$C336+1,0,$C336,1))</f>
        <v>#N/A</v>
      </c>
      <c r="E336" s="14" t="e">
        <f ca="1">MAX(OFFSET(input!A334,-$C336+1,0,$C336,1))</f>
        <v>#N/A</v>
      </c>
      <c r="F336" s="3" t="e">
        <f t="shared" ca="1" si="5"/>
        <v>#N/A</v>
      </c>
    </row>
    <row r="337" spans="1:6" x14ac:dyDescent="0.35">
      <c r="A337" s="14">
        <f>input!A335+A336</f>
        <v>5145630</v>
      </c>
      <c r="B337" s="14">
        <f ca="1">A337-part1!$BD$2</f>
        <v>-10544649</v>
      </c>
      <c r="C337" s="14" t="e">
        <f ca="1">COUNT(A$2:A336)-MATCH(B337,A$2:A336,0)+1</f>
        <v>#N/A</v>
      </c>
      <c r="D337" s="14" t="e">
        <f ca="1">MIN(OFFSET(input!$A335,-$C337+1,0,$C337,1))</f>
        <v>#N/A</v>
      </c>
      <c r="E337" s="14" t="e">
        <f ca="1">MAX(OFFSET(input!A335,-$C337+1,0,$C337,1))</f>
        <v>#N/A</v>
      </c>
      <c r="F337" s="3" t="e">
        <f t="shared" ca="1" si="5"/>
        <v>#N/A</v>
      </c>
    </row>
    <row r="338" spans="1:6" x14ac:dyDescent="0.35">
      <c r="A338" s="14">
        <f>input!A336+A337</f>
        <v>5289994</v>
      </c>
      <c r="B338" s="14">
        <f ca="1">A338-part1!$BD$2</f>
        <v>-10400285</v>
      </c>
      <c r="C338" s="14" t="e">
        <f ca="1">COUNT(A$2:A337)-MATCH(B338,A$2:A337,0)+1</f>
        <v>#N/A</v>
      </c>
      <c r="D338" s="14" t="e">
        <f ca="1">MIN(OFFSET(input!$A336,-$C338+1,0,$C338,1))</f>
        <v>#N/A</v>
      </c>
      <c r="E338" s="14" t="e">
        <f ca="1">MAX(OFFSET(input!A336,-$C338+1,0,$C338,1))</f>
        <v>#N/A</v>
      </c>
      <c r="F338" s="3" t="e">
        <f t="shared" ca="1" si="5"/>
        <v>#N/A</v>
      </c>
    </row>
    <row r="339" spans="1:6" x14ac:dyDescent="0.35">
      <c r="A339" s="14">
        <f>input!A337+A338</f>
        <v>5434954</v>
      </c>
      <c r="B339" s="14">
        <f ca="1">A339-part1!$BD$2</f>
        <v>-10255325</v>
      </c>
      <c r="C339" s="14" t="e">
        <f ca="1">COUNT(A$2:A338)-MATCH(B339,A$2:A338,0)+1</f>
        <v>#N/A</v>
      </c>
      <c r="D339" s="14" t="e">
        <f ca="1">MIN(OFFSET(input!$A337,-$C339+1,0,$C339,1))</f>
        <v>#N/A</v>
      </c>
      <c r="E339" s="14" t="e">
        <f ca="1">MAX(OFFSET(input!A337,-$C339+1,0,$C339,1))</f>
        <v>#N/A</v>
      </c>
      <c r="F339" s="3" t="e">
        <f t="shared" ca="1" si="5"/>
        <v>#N/A</v>
      </c>
    </row>
    <row r="340" spans="1:6" x14ac:dyDescent="0.35">
      <c r="A340" s="14">
        <f>input!A338+A339</f>
        <v>5564834</v>
      </c>
      <c r="B340" s="14">
        <f ca="1">A340-part1!$BD$2</f>
        <v>-10125445</v>
      </c>
      <c r="C340" s="14" t="e">
        <f ca="1">COUNT(A$2:A339)-MATCH(B340,A$2:A339,0)+1</f>
        <v>#N/A</v>
      </c>
      <c r="D340" s="14" t="e">
        <f ca="1">MIN(OFFSET(input!$A338,-$C340+1,0,$C340,1))</f>
        <v>#N/A</v>
      </c>
      <c r="E340" s="14" t="e">
        <f ca="1">MAX(OFFSET(input!A338,-$C340+1,0,$C340,1))</f>
        <v>#N/A</v>
      </c>
      <c r="F340" s="3" t="e">
        <f t="shared" ca="1" si="5"/>
        <v>#N/A</v>
      </c>
    </row>
    <row r="341" spans="1:6" x14ac:dyDescent="0.35">
      <c r="A341" s="14">
        <f>input!A339+A340</f>
        <v>5706675</v>
      </c>
      <c r="B341" s="14">
        <f ca="1">A341-part1!$BD$2</f>
        <v>-9983604</v>
      </c>
      <c r="C341" s="14" t="e">
        <f ca="1">COUNT(A$2:A340)-MATCH(B341,A$2:A340,0)+1</f>
        <v>#N/A</v>
      </c>
      <c r="D341" s="14" t="e">
        <f ca="1">MIN(OFFSET(input!$A339,-$C341+1,0,$C341,1))</f>
        <v>#N/A</v>
      </c>
      <c r="E341" s="14" t="e">
        <f ca="1">MAX(OFFSET(input!A339,-$C341+1,0,$C341,1))</f>
        <v>#N/A</v>
      </c>
      <c r="F341" s="3" t="e">
        <f t="shared" ca="1" si="5"/>
        <v>#N/A</v>
      </c>
    </row>
    <row r="342" spans="1:6" x14ac:dyDescent="0.35">
      <c r="A342" s="14">
        <f>input!A340+A341</f>
        <v>5851316</v>
      </c>
      <c r="B342" s="14">
        <f ca="1">A342-part1!$BD$2</f>
        <v>-9838963</v>
      </c>
      <c r="C342" s="14" t="e">
        <f ca="1">COUNT(A$2:A341)-MATCH(B342,A$2:A341,0)+1</f>
        <v>#N/A</v>
      </c>
      <c r="D342" s="14" t="e">
        <f ca="1">MIN(OFFSET(input!$A340,-$C342+1,0,$C342,1))</f>
        <v>#N/A</v>
      </c>
      <c r="E342" s="14" t="e">
        <f ca="1">MAX(OFFSET(input!A340,-$C342+1,0,$C342,1))</f>
        <v>#N/A</v>
      </c>
      <c r="F342" s="3" t="e">
        <f t="shared" ca="1" si="5"/>
        <v>#N/A</v>
      </c>
    </row>
    <row r="343" spans="1:6" x14ac:dyDescent="0.35">
      <c r="A343" s="14">
        <f>input!A341+A342</f>
        <v>6121578</v>
      </c>
      <c r="B343" s="14">
        <f ca="1">A343-part1!$BD$2</f>
        <v>-9568701</v>
      </c>
      <c r="C343" s="14" t="e">
        <f ca="1">COUNT(A$2:A342)-MATCH(B343,A$2:A342,0)+1</f>
        <v>#N/A</v>
      </c>
      <c r="D343" s="14" t="e">
        <f ca="1">MIN(OFFSET(input!$A341,-$C343+1,0,$C343,1))</f>
        <v>#N/A</v>
      </c>
      <c r="E343" s="14" t="e">
        <f ca="1">MAX(OFFSET(input!A341,-$C343+1,0,$C343,1))</f>
        <v>#N/A</v>
      </c>
      <c r="F343" s="3" t="e">
        <f t="shared" ca="1" si="5"/>
        <v>#N/A</v>
      </c>
    </row>
    <row r="344" spans="1:6" x14ac:dyDescent="0.35">
      <c r="A344" s="14">
        <f>input!A342+A343</f>
        <v>6345326</v>
      </c>
      <c r="B344" s="14">
        <f ca="1">A344-part1!$BD$2</f>
        <v>-9344953</v>
      </c>
      <c r="C344" s="14" t="e">
        <f ca="1">COUNT(A$2:A343)-MATCH(B344,A$2:A343,0)+1</f>
        <v>#N/A</v>
      </c>
      <c r="D344" s="14" t="e">
        <f ca="1">MIN(OFFSET(input!$A342,-$C344+1,0,$C344,1))</f>
        <v>#N/A</v>
      </c>
      <c r="E344" s="14" t="e">
        <f ca="1">MAX(OFFSET(input!A342,-$C344+1,0,$C344,1))</f>
        <v>#N/A</v>
      </c>
      <c r="F344" s="3" t="e">
        <f t="shared" ca="1" si="5"/>
        <v>#N/A</v>
      </c>
    </row>
    <row r="345" spans="1:6" x14ac:dyDescent="0.35">
      <c r="A345" s="14">
        <f>input!A343+A344</f>
        <v>6529422</v>
      </c>
      <c r="B345" s="14">
        <f ca="1">A345-part1!$BD$2</f>
        <v>-9160857</v>
      </c>
      <c r="C345" s="14" t="e">
        <f ca="1">COUNT(A$2:A344)-MATCH(B345,A$2:A344,0)+1</f>
        <v>#N/A</v>
      </c>
      <c r="D345" s="14" t="e">
        <f ca="1">MIN(OFFSET(input!$A343,-$C345+1,0,$C345,1))</f>
        <v>#N/A</v>
      </c>
      <c r="E345" s="14" t="e">
        <f ca="1">MAX(OFFSET(input!A343,-$C345+1,0,$C345,1))</f>
        <v>#N/A</v>
      </c>
      <c r="F345" s="3" t="e">
        <f t="shared" ca="1" si="5"/>
        <v>#N/A</v>
      </c>
    </row>
    <row r="346" spans="1:6" x14ac:dyDescent="0.35">
      <c r="A346" s="14">
        <f>input!A344+A345</f>
        <v>6728625</v>
      </c>
      <c r="B346" s="14">
        <f ca="1">A346-part1!$BD$2</f>
        <v>-8961654</v>
      </c>
      <c r="C346" s="14" t="e">
        <f ca="1">COUNT(A$2:A345)-MATCH(B346,A$2:A345,0)+1</f>
        <v>#N/A</v>
      </c>
      <c r="D346" s="14" t="e">
        <f ca="1">MIN(OFFSET(input!$A344,-$C346+1,0,$C346,1))</f>
        <v>#N/A</v>
      </c>
      <c r="E346" s="14" t="e">
        <f ca="1">MAX(OFFSET(input!A344,-$C346+1,0,$C346,1))</f>
        <v>#N/A</v>
      </c>
      <c r="F346" s="3" t="e">
        <f t="shared" ca="1" si="5"/>
        <v>#N/A</v>
      </c>
    </row>
    <row r="347" spans="1:6" x14ac:dyDescent="0.35">
      <c r="A347" s="14">
        <f>input!A345+A346</f>
        <v>6930665</v>
      </c>
      <c r="B347" s="14">
        <f ca="1">A347-part1!$BD$2</f>
        <v>-8759614</v>
      </c>
      <c r="C347" s="14" t="e">
        <f ca="1">COUNT(A$2:A346)-MATCH(B347,A$2:A346,0)+1</f>
        <v>#N/A</v>
      </c>
      <c r="D347" s="14" t="e">
        <f ca="1">MIN(OFFSET(input!$A345,-$C347+1,0,$C347,1))</f>
        <v>#N/A</v>
      </c>
      <c r="E347" s="14" t="e">
        <f ca="1">MAX(OFFSET(input!A345,-$C347+1,0,$C347,1))</f>
        <v>#N/A</v>
      </c>
      <c r="F347" s="3" t="e">
        <f t="shared" ca="1" si="5"/>
        <v>#N/A</v>
      </c>
    </row>
    <row r="348" spans="1:6" x14ac:dyDescent="0.35">
      <c r="A348" s="14">
        <f>input!A346+A347</f>
        <v>7141990</v>
      </c>
      <c r="B348" s="14">
        <f ca="1">A348-part1!$BD$2</f>
        <v>-8548289</v>
      </c>
      <c r="C348" s="14" t="e">
        <f ca="1">COUNT(A$2:A347)-MATCH(B348,A$2:A347,0)+1</f>
        <v>#N/A</v>
      </c>
      <c r="D348" s="14" t="e">
        <f ca="1">MIN(OFFSET(input!$A346,-$C348+1,0,$C348,1))</f>
        <v>#N/A</v>
      </c>
      <c r="E348" s="14" t="e">
        <f ca="1">MAX(OFFSET(input!A346,-$C348+1,0,$C348,1))</f>
        <v>#N/A</v>
      </c>
      <c r="F348" s="3" t="e">
        <f t="shared" ca="1" si="5"/>
        <v>#N/A</v>
      </c>
    </row>
    <row r="349" spans="1:6" x14ac:dyDescent="0.35">
      <c r="A349" s="14">
        <f>input!A347+A348</f>
        <v>7348495</v>
      </c>
      <c r="B349" s="14">
        <f ca="1">A349-part1!$BD$2</f>
        <v>-8341784</v>
      </c>
      <c r="C349" s="14" t="e">
        <f ca="1">COUNT(A$2:A348)-MATCH(B349,A$2:A348,0)+1</f>
        <v>#N/A</v>
      </c>
      <c r="D349" s="14" t="e">
        <f ca="1">MIN(OFFSET(input!$A347,-$C349+1,0,$C349,1))</f>
        <v>#N/A</v>
      </c>
      <c r="E349" s="14" t="e">
        <f ca="1">MAX(OFFSET(input!A347,-$C349+1,0,$C349,1))</f>
        <v>#N/A</v>
      </c>
      <c r="F349" s="3" t="e">
        <f t="shared" ca="1" si="5"/>
        <v>#N/A</v>
      </c>
    </row>
    <row r="350" spans="1:6" x14ac:dyDescent="0.35">
      <c r="A350" s="14">
        <f>input!A348+A349</f>
        <v>7598750</v>
      </c>
      <c r="B350" s="14">
        <f ca="1">A350-part1!$BD$2</f>
        <v>-8091529</v>
      </c>
      <c r="C350" s="14" t="e">
        <f ca="1">COUNT(A$2:A349)-MATCH(B350,A$2:A349,0)+1</f>
        <v>#N/A</v>
      </c>
      <c r="D350" s="14" t="e">
        <f ca="1">MIN(OFFSET(input!$A348,-$C350+1,0,$C350,1))</f>
        <v>#N/A</v>
      </c>
      <c r="E350" s="14" t="e">
        <f ca="1">MAX(OFFSET(input!A348,-$C350+1,0,$C350,1))</f>
        <v>#N/A</v>
      </c>
      <c r="F350" s="3" t="e">
        <f t="shared" ca="1" si="5"/>
        <v>#N/A</v>
      </c>
    </row>
    <row r="351" spans="1:6" x14ac:dyDescent="0.35">
      <c r="A351" s="14">
        <f>input!A349+A350</f>
        <v>7809518</v>
      </c>
      <c r="B351" s="14">
        <f ca="1">A351-part1!$BD$2</f>
        <v>-7880761</v>
      </c>
      <c r="C351" s="14" t="e">
        <f ca="1">COUNT(A$2:A350)-MATCH(B351,A$2:A350,0)+1</f>
        <v>#N/A</v>
      </c>
      <c r="D351" s="14" t="e">
        <f ca="1">MIN(OFFSET(input!$A349,-$C351+1,0,$C351,1))</f>
        <v>#N/A</v>
      </c>
      <c r="E351" s="14" t="e">
        <f ca="1">MAX(OFFSET(input!A349,-$C351+1,0,$C351,1))</f>
        <v>#N/A</v>
      </c>
      <c r="F351" s="3" t="e">
        <f t="shared" ca="1" si="5"/>
        <v>#N/A</v>
      </c>
    </row>
    <row r="352" spans="1:6" x14ac:dyDescent="0.35">
      <c r="A352" s="14">
        <f>input!A350+A351</f>
        <v>8083762</v>
      </c>
      <c r="B352" s="14">
        <f ca="1">A352-part1!$BD$2</f>
        <v>-7606517</v>
      </c>
      <c r="C352" s="14" t="e">
        <f ca="1">COUNT(A$2:A351)-MATCH(B352,A$2:A351,0)+1</f>
        <v>#N/A</v>
      </c>
      <c r="D352" s="14" t="e">
        <f ca="1">MIN(OFFSET(input!$A350,-$C352+1,0,$C352,1))</f>
        <v>#N/A</v>
      </c>
      <c r="E352" s="14" t="e">
        <f ca="1">MAX(OFFSET(input!A350,-$C352+1,0,$C352,1))</f>
        <v>#N/A</v>
      </c>
      <c r="F352" s="3" t="e">
        <f t="shared" ca="1" si="5"/>
        <v>#N/A</v>
      </c>
    </row>
    <row r="353" spans="1:6" x14ac:dyDescent="0.35">
      <c r="A353" s="14">
        <f>input!A351+A352</f>
        <v>8302839</v>
      </c>
      <c r="B353" s="14">
        <f ca="1">A353-part1!$BD$2</f>
        <v>-7387440</v>
      </c>
      <c r="C353" s="14" t="e">
        <f ca="1">COUNT(A$2:A352)-MATCH(B353,A$2:A352,0)+1</f>
        <v>#N/A</v>
      </c>
      <c r="D353" s="14" t="e">
        <f ca="1">MIN(OFFSET(input!$A351,-$C353+1,0,$C353,1))</f>
        <v>#N/A</v>
      </c>
      <c r="E353" s="14" t="e">
        <f ca="1">MAX(OFFSET(input!A351,-$C353+1,0,$C353,1))</f>
        <v>#N/A</v>
      </c>
      <c r="F353" s="3" t="e">
        <f t="shared" ca="1" si="5"/>
        <v>#N/A</v>
      </c>
    </row>
    <row r="354" spans="1:6" x14ac:dyDescent="0.35">
      <c r="A354" s="14">
        <f>input!A352+A353</f>
        <v>8521982</v>
      </c>
      <c r="B354" s="14">
        <f ca="1">A354-part1!$BD$2</f>
        <v>-7168297</v>
      </c>
      <c r="C354" s="14" t="e">
        <f ca="1">COUNT(A$2:A353)-MATCH(B354,A$2:A353,0)+1</f>
        <v>#N/A</v>
      </c>
      <c r="D354" s="14" t="e">
        <f ca="1">MIN(OFFSET(input!$A352,-$C354+1,0,$C354,1))</f>
        <v>#N/A</v>
      </c>
      <c r="E354" s="14" t="e">
        <f ca="1">MAX(OFFSET(input!A352,-$C354+1,0,$C354,1))</f>
        <v>#N/A</v>
      </c>
      <c r="F354" s="3" t="e">
        <f t="shared" ca="1" si="5"/>
        <v>#N/A</v>
      </c>
    </row>
    <row r="355" spans="1:6" x14ac:dyDescent="0.35">
      <c r="A355" s="14">
        <f>input!A353+A354</f>
        <v>8775726</v>
      </c>
      <c r="B355" s="14">
        <f ca="1">A355-part1!$BD$2</f>
        <v>-6914553</v>
      </c>
      <c r="C355" s="14" t="e">
        <f ca="1">COUNT(A$2:A354)-MATCH(B355,A$2:A354,0)+1</f>
        <v>#N/A</v>
      </c>
      <c r="D355" s="14" t="e">
        <f ca="1">MIN(OFFSET(input!$A353,-$C355+1,0,$C355,1))</f>
        <v>#N/A</v>
      </c>
      <c r="E355" s="14" t="e">
        <f ca="1">MAX(OFFSET(input!A353,-$C355+1,0,$C355,1))</f>
        <v>#N/A</v>
      </c>
      <c r="F355" s="3" t="e">
        <f t="shared" ca="1" si="5"/>
        <v>#N/A</v>
      </c>
    </row>
    <row r="356" spans="1:6" x14ac:dyDescent="0.35">
      <c r="A356" s="14">
        <f>input!A354+A355</f>
        <v>9116374</v>
      </c>
      <c r="B356" s="14">
        <f ca="1">A356-part1!$BD$2</f>
        <v>-6573905</v>
      </c>
      <c r="C356" s="14" t="e">
        <f ca="1">COUNT(A$2:A355)-MATCH(B356,A$2:A355,0)+1</f>
        <v>#N/A</v>
      </c>
      <c r="D356" s="14" t="e">
        <f ca="1">MIN(OFFSET(input!$A354,-$C356+1,0,$C356,1))</f>
        <v>#N/A</v>
      </c>
      <c r="E356" s="14" t="e">
        <f ca="1">MAX(OFFSET(input!A354,-$C356+1,0,$C356,1))</f>
        <v>#N/A</v>
      </c>
      <c r="F356" s="3" t="e">
        <f t="shared" ca="1" si="5"/>
        <v>#N/A</v>
      </c>
    </row>
    <row r="357" spans="1:6" x14ac:dyDescent="0.35">
      <c r="A357" s="14">
        <f>input!A355+A356</f>
        <v>9338012</v>
      </c>
      <c r="B357" s="14">
        <f ca="1">A357-part1!$BD$2</f>
        <v>-6352267</v>
      </c>
      <c r="C357" s="14" t="e">
        <f ca="1">COUNT(A$2:A356)-MATCH(B357,A$2:A356,0)+1</f>
        <v>#N/A</v>
      </c>
      <c r="D357" s="14" t="e">
        <f ca="1">MIN(OFFSET(input!$A355,-$C357+1,0,$C357,1))</f>
        <v>#N/A</v>
      </c>
      <c r="E357" s="14" t="e">
        <f ca="1">MAX(OFFSET(input!A355,-$C357+1,0,$C357,1))</f>
        <v>#N/A</v>
      </c>
      <c r="F357" s="3" t="e">
        <f t="shared" ca="1" si="5"/>
        <v>#N/A</v>
      </c>
    </row>
    <row r="358" spans="1:6" x14ac:dyDescent="0.35">
      <c r="A358" s="14">
        <f>input!A356+A357</f>
        <v>9693144</v>
      </c>
      <c r="B358" s="14">
        <f ca="1">A358-part1!$BD$2</f>
        <v>-5997135</v>
      </c>
      <c r="C358" s="14" t="e">
        <f ca="1">COUNT(A$2:A357)-MATCH(B358,A$2:A357,0)+1</f>
        <v>#N/A</v>
      </c>
      <c r="D358" s="14" t="e">
        <f ca="1">MIN(OFFSET(input!$A356,-$C358+1,0,$C358,1))</f>
        <v>#N/A</v>
      </c>
      <c r="E358" s="14" t="e">
        <f ca="1">MAX(OFFSET(input!A356,-$C358+1,0,$C358,1))</f>
        <v>#N/A</v>
      </c>
      <c r="F358" s="3" t="e">
        <f t="shared" ca="1" si="5"/>
        <v>#N/A</v>
      </c>
    </row>
    <row r="359" spans="1:6" x14ac:dyDescent="0.35">
      <c r="A359" s="14">
        <f>input!A357+A358</f>
        <v>9920576</v>
      </c>
      <c r="B359" s="14">
        <f ca="1">A359-part1!$BD$2</f>
        <v>-5769703</v>
      </c>
      <c r="C359" s="14" t="e">
        <f ca="1">COUNT(A$2:A358)-MATCH(B359,A$2:A358,0)+1</f>
        <v>#N/A</v>
      </c>
      <c r="D359" s="14" t="e">
        <f ca="1">MIN(OFFSET(input!$A357,-$C359+1,0,$C359,1))</f>
        <v>#N/A</v>
      </c>
      <c r="E359" s="14" t="e">
        <f ca="1">MAX(OFFSET(input!A357,-$C359+1,0,$C359,1))</f>
        <v>#N/A</v>
      </c>
      <c r="F359" s="3" t="e">
        <f t="shared" ca="1" si="5"/>
        <v>#N/A</v>
      </c>
    </row>
    <row r="360" spans="1:6" x14ac:dyDescent="0.35">
      <c r="A360" s="14">
        <f>input!A358+A359</f>
        <v>10207058</v>
      </c>
      <c r="B360" s="14">
        <f ca="1">A360-part1!$BD$2</f>
        <v>-5483221</v>
      </c>
      <c r="C360" s="14" t="e">
        <f ca="1">COUNT(A$2:A359)-MATCH(B360,A$2:A359,0)+1</f>
        <v>#N/A</v>
      </c>
      <c r="D360" s="14" t="e">
        <f ca="1">MIN(OFFSET(input!$A358,-$C360+1,0,$C360,1))</f>
        <v>#N/A</v>
      </c>
      <c r="E360" s="14" t="e">
        <f ca="1">MAX(OFFSET(input!A358,-$C360+1,0,$C360,1))</f>
        <v>#N/A</v>
      </c>
      <c r="F360" s="3" t="e">
        <f t="shared" ca="1" si="5"/>
        <v>#N/A</v>
      </c>
    </row>
    <row r="361" spans="1:6" x14ac:dyDescent="0.35">
      <c r="A361" s="14">
        <f>input!A359+A360</f>
        <v>10478779</v>
      </c>
      <c r="B361" s="14">
        <f ca="1">A361-part1!$BD$2</f>
        <v>-5211500</v>
      </c>
      <c r="C361" s="14" t="e">
        <f ca="1">COUNT(A$2:A360)-MATCH(B361,A$2:A360,0)+1</f>
        <v>#N/A</v>
      </c>
      <c r="D361" s="14" t="e">
        <f ca="1">MIN(OFFSET(input!$A359,-$C361+1,0,$C361,1))</f>
        <v>#N/A</v>
      </c>
      <c r="E361" s="14" t="e">
        <f ca="1">MAX(OFFSET(input!A359,-$C361+1,0,$C361,1))</f>
        <v>#N/A</v>
      </c>
      <c r="F361" s="3" t="e">
        <f t="shared" ca="1" si="5"/>
        <v>#N/A</v>
      </c>
    </row>
    <row r="362" spans="1:6" x14ac:dyDescent="0.35">
      <c r="A362" s="14">
        <f>input!A360+A361</f>
        <v>10724216</v>
      </c>
      <c r="B362" s="14">
        <f ca="1">A362-part1!$BD$2</f>
        <v>-4966063</v>
      </c>
      <c r="C362" s="14" t="e">
        <f ca="1">COUNT(A$2:A361)-MATCH(B362,A$2:A361,0)+1</f>
        <v>#N/A</v>
      </c>
      <c r="D362" s="14" t="e">
        <f ca="1">MIN(OFFSET(input!$A360,-$C362+1,0,$C362,1))</f>
        <v>#N/A</v>
      </c>
      <c r="E362" s="14" t="e">
        <f ca="1">MAX(OFFSET(input!A360,-$C362+1,0,$C362,1))</f>
        <v>#N/A</v>
      </c>
      <c r="F362" s="3" t="e">
        <f t="shared" ca="1" si="5"/>
        <v>#N/A</v>
      </c>
    </row>
    <row r="363" spans="1:6" x14ac:dyDescent="0.35">
      <c r="A363" s="14">
        <f>input!A361+A362</f>
        <v>11073173</v>
      </c>
      <c r="B363" s="14">
        <f ca="1">A363-part1!$BD$2</f>
        <v>-4617106</v>
      </c>
      <c r="C363" s="14" t="e">
        <f ca="1">COUNT(A$2:A362)-MATCH(B363,A$2:A362,0)+1</f>
        <v>#N/A</v>
      </c>
      <c r="D363" s="14" t="e">
        <f ca="1">MIN(OFFSET(input!$A361,-$C363+1,0,$C363,1))</f>
        <v>#N/A</v>
      </c>
      <c r="E363" s="14" t="e">
        <f ca="1">MAX(OFFSET(input!A361,-$C363+1,0,$C363,1))</f>
        <v>#N/A</v>
      </c>
      <c r="F363" s="3" t="e">
        <f t="shared" ca="1" si="5"/>
        <v>#N/A</v>
      </c>
    </row>
    <row r="364" spans="1:6" x14ac:dyDescent="0.35">
      <c r="A364" s="14">
        <f>input!A362+A363</f>
        <v>11348013</v>
      </c>
      <c r="B364" s="14">
        <f ca="1">A364-part1!$BD$2</f>
        <v>-4342266</v>
      </c>
      <c r="C364" s="14" t="e">
        <f ca="1">COUNT(A$2:A363)-MATCH(B364,A$2:A363,0)+1</f>
        <v>#N/A</v>
      </c>
      <c r="D364" s="14" t="e">
        <f ca="1">MIN(OFFSET(input!$A362,-$C364+1,0,$C364,1))</f>
        <v>#N/A</v>
      </c>
      <c r="E364" s="14" t="e">
        <f ca="1">MAX(OFFSET(input!A362,-$C364+1,0,$C364,1))</f>
        <v>#N/A</v>
      </c>
      <c r="F364" s="3" t="e">
        <f t="shared" ca="1" si="5"/>
        <v>#N/A</v>
      </c>
    </row>
    <row r="365" spans="1:6" x14ac:dyDescent="0.35">
      <c r="A365" s="14">
        <f>input!A363+A364</f>
        <v>11714292</v>
      </c>
      <c r="B365" s="14">
        <f ca="1">A365-part1!$BD$2</f>
        <v>-3975987</v>
      </c>
      <c r="C365" s="14" t="e">
        <f ca="1">COUNT(A$2:A364)-MATCH(B365,A$2:A364,0)+1</f>
        <v>#N/A</v>
      </c>
      <c r="D365" s="14" t="e">
        <f ca="1">MIN(OFFSET(input!$A363,-$C365+1,0,$C365,1))</f>
        <v>#N/A</v>
      </c>
      <c r="E365" s="14" t="e">
        <f ca="1">MAX(OFFSET(input!A363,-$C365+1,0,$C365,1))</f>
        <v>#N/A</v>
      </c>
      <c r="F365" s="3" t="e">
        <f t="shared" ca="1" si="5"/>
        <v>#N/A</v>
      </c>
    </row>
    <row r="366" spans="1:6" x14ac:dyDescent="0.35">
      <c r="A366" s="14">
        <f>input!A364+A365</f>
        <v>12163750</v>
      </c>
      <c r="B366" s="14">
        <f ca="1">A366-part1!$BD$2</f>
        <v>-3526529</v>
      </c>
      <c r="C366" s="14" t="e">
        <f ca="1">COUNT(A$2:A365)-MATCH(B366,A$2:A365,0)+1</f>
        <v>#N/A</v>
      </c>
      <c r="D366" s="14" t="e">
        <f ca="1">MIN(OFFSET(input!$A364,-$C366+1,0,$C366,1))</f>
        <v>#N/A</v>
      </c>
      <c r="E366" s="14" t="e">
        <f ca="1">MAX(OFFSET(input!A364,-$C366+1,0,$C366,1))</f>
        <v>#N/A</v>
      </c>
      <c r="F366" s="3" t="e">
        <f t="shared" ca="1" si="5"/>
        <v>#N/A</v>
      </c>
    </row>
    <row r="367" spans="1:6" x14ac:dyDescent="0.35">
      <c r="A367" s="14">
        <f>input!A365+A366</f>
        <v>12884929</v>
      </c>
      <c r="B367" s="14">
        <f ca="1">A367-part1!$BD$2</f>
        <v>-2805350</v>
      </c>
      <c r="C367" s="14" t="e">
        <f ca="1">COUNT(A$2:A366)-MATCH(B367,A$2:A366,0)+1</f>
        <v>#N/A</v>
      </c>
      <c r="D367" s="14" t="e">
        <f ca="1">MIN(OFFSET(input!$A365,-$C367+1,0,$C367,1))</f>
        <v>#N/A</v>
      </c>
      <c r="E367" s="14" t="e">
        <f ca="1">MAX(OFFSET(input!A365,-$C367+1,0,$C367,1))</f>
        <v>#N/A</v>
      </c>
      <c r="F367" s="3" t="e">
        <f t="shared" ca="1" si="5"/>
        <v>#N/A</v>
      </c>
    </row>
    <row r="368" spans="1:6" x14ac:dyDescent="0.35">
      <c r="A368" s="14">
        <f>input!A366+A367</f>
        <v>13268228</v>
      </c>
      <c r="B368" s="14">
        <f ca="1">A368-part1!$BD$2</f>
        <v>-2422051</v>
      </c>
      <c r="C368" s="14" t="e">
        <f ca="1">COUNT(A$2:A367)-MATCH(B368,A$2:A367,0)+1</f>
        <v>#N/A</v>
      </c>
      <c r="D368" s="14" t="e">
        <f ca="1">MIN(OFFSET(input!$A366,-$C368+1,0,$C368,1))</f>
        <v>#N/A</v>
      </c>
      <c r="E368" s="14" t="e">
        <f ca="1">MAX(OFFSET(input!A366,-$C368+1,0,$C368,1))</f>
        <v>#N/A</v>
      </c>
      <c r="F368" s="3" t="e">
        <f t="shared" ca="1" si="5"/>
        <v>#N/A</v>
      </c>
    </row>
    <row r="369" spans="1:6" x14ac:dyDescent="0.35">
      <c r="A369" s="14">
        <f>input!A367+A368</f>
        <v>13654364</v>
      </c>
      <c r="B369" s="14">
        <f ca="1">A369-part1!$BD$2</f>
        <v>-2035915</v>
      </c>
      <c r="C369" s="14" t="e">
        <f ca="1">COUNT(A$2:A368)-MATCH(B369,A$2:A368,0)+1</f>
        <v>#N/A</v>
      </c>
      <c r="D369" s="14" t="e">
        <f ca="1">MIN(OFFSET(input!$A367,-$C369+1,0,$C369,1))</f>
        <v>#N/A</v>
      </c>
      <c r="E369" s="14" t="e">
        <f ca="1">MAX(OFFSET(input!A367,-$C369+1,0,$C369,1))</f>
        <v>#N/A</v>
      </c>
      <c r="F369" s="3" t="e">
        <f t="shared" ca="1" si="5"/>
        <v>#N/A</v>
      </c>
    </row>
    <row r="370" spans="1:6" x14ac:dyDescent="0.35">
      <c r="A370" s="14">
        <f>input!A368+A369</f>
        <v>14049228</v>
      </c>
      <c r="B370" s="14">
        <f ca="1">A370-part1!$BD$2</f>
        <v>-1641051</v>
      </c>
      <c r="C370" s="14" t="e">
        <f ca="1">COUNT(A$2:A369)-MATCH(B370,A$2:A369,0)+1</f>
        <v>#N/A</v>
      </c>
      <c r="D370" s="14" t="e">
        <f ca="1">MIN(OFFSET(input!$A368,-$C370+1,0,$C370,1))</f>
        <v>#N/A</v>
      </c>
      <c r="E370" s="14" t="e">
        <f ca="1">MAX(OFFSET(input!A368,-$C370+1,0,$C370,1))</f>
        <v>#N/A</v>
      </c>
      <c r="F370" s="3" t="e">
        <f t="shared" ca="1" si="5"/>
        <v>#N/A</v>
      </c>
    </row>
    <row r="371" spans="1:6" x14ac:dyDescent="0.35">
      <c r="A371" s="14">
        <f>input!A369+A370</f>
        <v>15045247</v>
      </c>
      <c r="B371" s="14">
        <f ca="1">A371-part1!$BD$2</f>
        <v>-645032</v>
      </c>
      <c r="C371" s="14" t="e">
        <f ca="1">COUNT(A$2:A370)-MATCH(B371,A$2:A370,0)+1</f>
        <v>#N/A</v>
      </c>
      <c r="D371" s="14" t="e">
        <f ca="1">MIN(OFFSET(input!$A369,-$C371+1,0,$C371,1))</f>
        <v>#N/A</v>
      </c>
      <c r="E371" s="14" t="e">
        <f ca="1">MAX(OFFSET(input!A369,-$C371+1,0,$C371,1))</f>
        <v>#N/A</v>
      </c>
      <c r="F371" s="3" t="e">
        <f t="shared" ca="1" si="5"/>
        <v>#N/A</v>
      </c>
    </row>
    <row r="372" spans="1:6" x14ac:dyDescent="0.35">
      <c r="A372" s="14">
        <f>input!A370+A371</f>
        <v>15453792</v>
      </c>
      <c r="B372" s="14">
        <f ca="1">A372-part1!$BD$2</f>
        <v>-236487</v>
      </c>
      <c r="C372" s="14" t="e">
        <f ca="1">COUNT(A$2:A371)-MATCH(B372,A$2:A371,0)+1</f>
        <v>#N/A</v>
      </c>
      <c r="D372" s="14" t="e">
        <f ca="1">MIN(OFFSET(input!$A370,-$C372+1,0,$C372,1))</f>
        <v>#N/A</v>
      </c>
      <c r="E372" s="14" t="e">
        <f ca="1">MAX(OFFSET(input!A370,-$C372+1,0,$C372,1))</f>
        <v>#N/A</v>
      </c>
      <c r="F372" s="3" t="e">
        <f t="shared" ca="1" si="5"/>
        <v>#N/A</v>
      </c>
    </row>
    <row r="373" spans="1:6" x14ac:dyDescent="0.35">
      <c r="A373" s="14">
        <f>input!A371+A372</f>
        <v>15871065</v>
      </c>
      <c r="B373" s="14">
        <f ca="1">A373-part1!$BD$2</f>
        <v>180786</v>
      </c>
      <c r="C373" s="14" t="e">
        <f ca="1">COUNT(A$2:A372)-MATCH(B373,A$2:A372,0)+1</f>
        <v>#N/A</v>
      </c>
      <c r="D373" s="14" t="e">
        <f ca="1">MIN(OFFSET(input!$A371,-$C373+1,0,$C373,1))</f>
        <v>#N/A</v>
      </c>
      <c r="E373" s="14" t="e">
        <f ca="1">MAX(OFFSET(input!A371,-$C373+1,0,$C373,1))</f>
        <v>#N/A</v>
      </c>
      <c r="F373" s="3" t="e">
        <f t="shared" ca="1" si="5"/>
        <v>#N/A</v>
      </c>
    </row>
    <row r="374" spans="1:6" x14ac:dyDescent="0.35">
      <c r="A374" s="14">
        <f>input!A372+A373</f>
        <v>16476452</v>
      </c>
      <c r="B374" s="14">
        <f ca="1">A374-part1!$BD$2</f>
        <v>786173</v>
      </c>
      <c r="C374" s="14" t="e">
        <f ca="1">COUNT(A$2:A373)-MATCH(B374,A$2:A373,0)+1</f>
        <v>#N/A</v>
      </c>
      <c r="D374" s="14" t="e">
        <f ca="1">MIN(OFFSET(input!$A372,-$C374+1,0,$C374,1))</f>
        <v>#N/A</v>
      </c>
      <c r="E374" s="14" t="e">
        <f ca="1">MAX(OFFSET(input!A372,-$C374+1,0,$C374,1))</f>
        <v>#N/A</v>
      </c>
      <c r="F374" s="3" t="e">
        <f t="shared" ca="1" si="5"/>
        <v>#N/A</v>
      </c>
    </row>
    <row r="375" spans="1:6" x14ac:dyDescent="0.35">
      <c r="A375" s="14">
        <f>input!A373+A374</f>
        <v>16906297</v>
      </c>
      <c r="B375" s="14">
        <f ca="1">A375-part1!$BD$2</f>
        <v>1216018</v>
      </c>
      <c r="C375" s="14" t="e">
        <f ca="1">COUNT(A$2:A374)-MATCH(B375,A$2:A374,0)+1</f>
        <v>#N/A</v>
      </c>
      <c r="D375" s="14" t="e">
        <f ca="1">MIN(OFFSET(input!$A373,-$C375+1,0,$C375,1))</f>
        <v>#N/A</v>
      </c>
      <c r="E375" s="14" t="e">
        <f ca="1">MAX(OFFSET(input!A373,-$C375+1,0,$C375,1))</f>
        <v>#N/A</v>
      </c>
      <c r="F375" s="3" t="e">
        <f t="shared" ca="1" si="5"/>
        <v>#N/A</v>
      </c>
    </row>
    <row r="376" spans="1:6" x14ac:dyDescent="0.35">
      <c r="A376" s="14">
        <f>input!A374+A375</f>
        <v>17347012</v>
      </c>
      <c r="B376" s="14">
        <f ca="1">A376-part1!$BD$2</f>
        <v>1656733</v>
      </c>
      <c r="C376" s="14" t="e">
        <f ca="1">COUNT(A$2:A375)-MATCH(B376,A$2:A375,0)+1</f>
        <v>#N/A</v>
      </c>
      <c r="D376" s="14" t="e">
        <f ca="1">MIN(OFFSET(input!$A374,-$C376+1,0,$C376,1))</f>
        <v>#N/A</v>
      </c>
      <c r="E376" s="14" t="e">
        <f ca="1">MAX(OFFSET(input!A374,-$C376+1,0,$C376,1))</f>
        <v>#N/A</v>
      </c>
      <c r="F376" s="3" t="e">
        <f t="shared" ca="1" si="5"/>
        <v>#N/A</v>
      </c>
    </row>
    <row r="377" spans="1:6" x14ac:dyDescent="0.35">
      <c r="A377" s="14">
        <f>input!A375+A376</f>
        <v>17852637</v>
      </c>
      <c r="B377" s="14">
        <f ca="1">A377-part1!$BD$2</f>
        <v>2162358</v>
      </c>
      <c r="C377" s="14" t="e">
        <f ca="1">COUNT(A$2:A376)-MATCH(B377,A$2:A376,0)+1</f>
        <v>#N/A</v>
      </c>
      <c r="D377" s="14" t="e">
        <f ca="1">MIN(OFFSET(input!$A375,-$C377+1,0,$C377,1))</f>
        <v>#N/A</v>
      </c>
      <c r="E377" s="14" t="e">
        <f ca="1">MAX(OFFSET(input!A375,-$C377+1,0,$C377,1))</f>
        <v>#N/A</v>
      </c>
      <c r="F377" s="3" t="e">
        <f t="shared" ca="1" si="5"/>
        <v>#N/A</v>
      </c>
    </row>
    <row r="378" spans="1:6" x14ac:dyDescent="0.35">
      <c r="A378" s="14">
        <f>input!A376+A377</f>
        <v>18317217</v>
      </c>
      <c r="B378" s="14">
        <f ca="1">A378-part1!$BD$2</f>
        <v>2626938</v>
      </c>
      <c r="C378" s="14" t="e">
        <f ca="1">COUNT(A$2:A377)-MATCH(B378,A$2:A377,0)+1</f>
        <v>#N/A</v>
      </c>
      <c r="D378" s="14" t="e">
        <f ca="1">MIN(OFFSET(input!$A376,-$C378+1,0,$C378,1))</f>
        <v>#N/A</v>
      </c>
      <c r="E378" s="14" t="e">
        <f ca="1">MAX(OFFSET(input!A376,-$C378+1,0,$C378,1))</f>
        <v>#N/A</v>
      </c>
      <c r="F378" s="3" t="e">
        <f t="shared" ca="1" si="5"/>
        <v>#N/A</v>
      </c>
    </row>
    <row r="379" spans="1:6" x14ac:dyDescent="0.35">
      <c r="A379" s="14">
        <f>input!A377+A378</f>
        <v>18944347</v>
      </c>
      <c r="B379" s="14">
        <f ca="1">A379-part1!$BD$2</f>
        <v>3254068</v>
      </c>
      <c r="C379" s="14" t="e">
        <f ca="1">COUNT(A$2:A378)-MATCH(B379,A$2:A378,0)+1</f>
        <v>#N/A</v>
      </c>
      <c r="D379" s="14" t="e">
        <f ca="1">MIN(OFFSET(input!$A377,-$C379+1,0,$C379,1))</f>
        <v>#N/A</v>
      </c>
      <c r="E379" s="14" t="e">
        <f ca="1">MAX(OFFSET(input!A377,-$C379+1,0,$C379,1))</f>
        <v>#N/A</v>
      </c>
      <c r="F379" s="3" t="e">
        <f t="shared" ca="1" si="5"/>
        <v>#N/A</v>
      </c>
    </row>
    <row r="380" spans="1:6" x14ac:dyDescent="0.35">
      <c r="A380" s="14">
        <f>input!A378+A379</f>
        <v>19521117</v>
      </c>
      <c r="B380" s="14">
        <f ca="1">A380-part1!$BD$2</f>
        <v>3830838</v>
      </c>
      <c r="C380" s="14" t="e">
        <f ca="1">COUNT(A$2:A379)-MATCH(B380,A$2:A379,0)+1</f>
        <v>#N/A</v>
      </c>
      <c r="D380" s="14" t="e">
        <f ca="1">MIN(OFFSET(input!$A378,-$C380+1,0,$C380,1))</f>
        <v>#N/A</v>
      </c>
      <c r="E380" s="14" t="e">
        <f ca="1">MAX(OFFSET(input!A378,-$C380+1,0,$C380,1))</f>
        <v>#N/A</v>
      </c>
      <c r="F380" s="3" t="e">
        <f t="shared" ca="1" si="5"/>
        <v>#N/A</v>
      </c>
    </row>
    <row r="381" spans="1:6" x14ac:dyDescent="0.35">
      <c r="A381" s="14">
        <f>input!A379+A380</f>
        <v>19970187</v>
      </c>
      <c r="B381" s="14">
        <f ca="1">A381-part1!$BD$2</f>
        <v>4279908</v>
      </c>
      <c r="C381" s="14" t="e">
        <f ca="1">COUNT(A$2:A380)-MATCH(B381,A$2:A380,0)+1</f>
        <v>#N/A</v>
      </c>
      <c r="D381" s="14" t="e">
        <f ca="1">MIN(OFFSET(input!$A379,-$C381+1,0,$C381,1))</f>
        <v>#N/A</v>
      </c>
      <c r="E381" s="14" t="e">
        <f ca="1">MAX(OFFSET(input!A379,-$C381+1,0,$C381,1))</f>
        <v>#N/A</v>
      </c>
      <c r="F381" s="3" t="e">
        <f t="shared" ca="1" si="5"/>
        <v>#N/A</v>
      </c>
    </row>
    <row r="382" spans="1:6" x14ac:dyDescent="0.35">
      <c r="A382" s="14">
        <f>input!A380+A381</f>
        <v>20437262</v>
      </c>
      <c r="B382" s="14">
        <f ca="1">A382-part1!$BD$2</f>
        <v>4746983</v>
      </c>
      <c r="C382" s="14" t="e">
        <f ca="1">COUNT(A$2:A381)-MATCH(B382,A$2:A381,0)+1</f>
        <v>#N/A</v>
      </c>
      <c r="D382" s="14" t="e">
        <f ca="1">MIN(OFFSET(input!$A380,-$C382+1,0,$C382,1))</f>
        <v>#N/A</v>
      </c>
      <c r="E382" s="14" t="e">
        <f ca="1">MAX(OFFSET(input!A380,-$C382+1,0,$C382,1))</f>
        <v>#N/A</v>
      </c>
      <c r="F382" s="3" t="e">
        <f t="shared" ca="1" si="5"/>
        <v>#N/A</v>
      </c>
    </row>
    <row r="383" spans="1:6" x14ac:dyDescent="0.35">
      <c r="A383" s="14">
        <f>input!A381+A382</f>
        <v>20910131</v>
      </c>
      <c r="B383" s="14">
        <f ca="1">A383-part1!$BD$2</f>
        <v>5219852</v>
      </c>
      <c r="C383" s="14" t="e">
        <f ca="1">COUNT(A$2:A382)-MATCH(B383,A$2:A382,0)+1</f>
        <v>#N/A</v>
      </c>
      <c r="D383" s="14" t="e">
        <f ca="1">MIN(OFFSET(input!$A381,-$C383+1,0,$C383,1))</f>
        <v>#N/A</v>
      </c>
      <c r="E383" s="14" t="e">
        <f ca="1">MAX(OFFSET(input!A381,-$C383+1,0,$C383,1))</f>
        <v>#N/A</v>
      </c>
      <c r="F383" s="3" t="e">
        <f t="shared" ca="1" si="5"/>
        <v>#N/A</v>
      </c>
    </row>
    <row r="384" spans="1:6" x14ac:dyDescent="0.35">
      <c r="A384" s="14">
        <f>input!A382+A383</f>
        <v>21409284</v>
      </c>
      <c r="B384" s="14">
        <f ca="1">A384-part1!$BD$2</f>
        <v>5719005</v>
      </c>
      <c r="C384" s="14" t="e">
        <f ca="1">COUNT(A$2:A383)-MATCH(B384,A$2:A383,0)+1</f>
        <v>#N/A</v>
      </c>
      <c r="D384" s="14" t="e">
        <f ca="1">MIN(OFFSET(input!$A382,-$C384+1,0,$C384,1))</f>
        <v>#N/A</v>
      </c>
      <c r="E384" s="14" t="e">
        <f ca="1">MAX(OFFSET(input!A382,-$C384+1,0,$C384,1))</f>
        <v>#N/A</v>
      </c>
      <c r="F384" s="3" t="e">
        <f t="shared" ca="1" si="5"/>
        <v>#N/A</v>
      </c>
    </row>
    <row r="385" spans="1:6" x14ac:dyDescent="0.35">
      <c r="A385" s="14">
        <f>input!A383+A384</f>
        <v>21926442</v>
      </c>
      <c r="B385" s="14">
        <f ca="1">A385-part1!$BD$2</f>
        <v>6236163</v>
      </c>
      <c r="C385" s="14" t="e">
        <f ca="1">COUNT(A$2:A384)-MATCH(B385,A$2:A384,0)+1</f>
        <v>#N/A</v>
      </c>
      <c r="D385" s="14" t="e">
        <f ca="1">MIN(OFFSET(input!$A383,-$C385+1,0,$C385,1))</f>
        <v>#N/A</v>
      </c>
      <c r="E385" s="14" t="e">
        <f ca="1">MAX(OFFSET(input!A383,-$C385+1,0,$C385,1))</f>
        <v>#N/A</v>
      </c>
      <c r="F385" s="3" t="e">
        <f t="shared" ca="1" si="5"/>
        <v>#N/A</v>
      </c>
    </row>
    <row r="386" spans="1:6" x14ac:dyDescent="0.35">
      <c r="A386" s="14">
        <f>input!A384+A385</f>
        <v>22446719</v>
      </c>
      <c r="B386" s="14">
        <f ca="1">A386-part1!$BD$2</f>
        <v>6756440</v>
      </c>
      <c r="C386" s="14" t="e">
        <f ca="1">COUNT(A$2:A385)-MATCH(B386,A$2:A385,0)+1</f>
        <v>#N/A</v>
      </c>
      <c r="D386" s="14" t="e">
        <f ca="1">MIN(OFFSET(input!$A384,-$C386+1,0,$C386,1))</f>
        <v>#N/A</v>
      </c>
      <c r="E386" s="14" t="e">
        <f ca="1">MAX(OFFSET(input!A384,-$C386+1,0,$C386,1))</f>
        <v>#N/A</v>
      </c>
      <c r="F386" s="3" t="e">
        <f t="shared" ca="1" si="5"/>
        <v>#N/A</v>
      </c>
    </row>
    <row r="387" spans="1:6" x14ac:dyDescent="0.35">
      <c r="A387" s="14">
        <f>input!A385+A386</f>
        <v>23181812</v>
      </c>
      <c r="B387" s="14">
        <f ca="1">A387-part1!$BD$2</f>
        <v>7491533</v>
      </c>
      <c r="C387" s="14" t="e">
        <f ca="1">COUNT(A$2:A386)-MATCH(B387,A$2:A386,0)+1</f>
        <v>#N/A</v>
      </c>
      <c r="D387" s="14" t="e">
        <f ca="1">MIN(OFFSET(input!$A385,-$C387+1,0,$C387,1))</f>
        <v>#N/A</v>
      </c>
      <c r="E387" s="14" t="e">
        <f ca="1">MAX(OFFSET(input!A385,-$C387+1,0,$C387,1))</f>
        <v>#N/A</v>
      </c>
      <c r="F387" s="3" t="e">
        <f t="shared" ca="1" si="5"/>
        <v>#N/A</v>
      </c>
    </row>
    <row r="388" spans="1:6" x14ac:dyDescent="0.35">
      <c r="A388" s="14">
        <f>input!A386+A387</f>
        <v>23805609</v>
      </c>
      <c r="B388" s="14">
        <f ca="1">A388-part1!$BD$2</f>
        <v>8115330</v>
      </c>
      <c r="C388" s="14" t="e">
        <f ca="1">COUNT(A$2:A387)-MATCH(B388,A$2:A387,0)+1</f>
        <v>#N/A</v>
      </c>
      <c r="D388" s="14" t="e">
        <f ca="1">MIN(OFFSET(input!$A386,-$C388+1,0,$C388,1))</f>
        <v>#N/A</v>
      </c>
      <c r="E388" s="14" t="e">
        <f ca="1">MAX(OFFSET(input!A386,-$C388+1,0,$C388,1))</f>
        <v>#N/A</v>
      </c>
      <c r="F388" s="3" t="e">
        <f t="shared" ref="F388:F451" ca="1" si="6">_xlfn.IFNA(F387,D388+E388)</f>
        <v>#N/A</v>
      </c>
    </row>
    <row r="389" spans="1:6" x14ac:dyDescent="0.35">
      <c r="A389" s="14">
        <f>input!A387+A388</f>
        <v>24466585</v>
      </c>
      <c r="B389" s="14">
        <f ca="1">A389-part1!$BD$2</f>
        <v>8776306</v>
      </c>
      <c r="C389" s="14" t="e">
        <f ca="1">COUNT(A$2:A388)-MATCH(B389,A$2:A388,0)+1</f>
        <v>#N/A</v>
      </c>
      <c r="D389" s="14" t="e">
        <f ca="1">MIN(OFFSET(input!$A387,-$C389+1,0,$C389,1))</f>
        <v>#N/A</v>
      </c>
      <c r="E389" s="14" t="e">
        <f ca="1">MAX(OFFSET(input!A387,-$C389+1,0,$C389,1))</f>
        <v>#N/A</v>
      </c>
      <c r="F389" s="3" t="e">
        <f t="shared" ca="1" si="6"/>
        <v>#N/A</v>
      </c>
    </row>
    <row r="390" spans="1:6" x14ac:dyDescent="0.35">
      <c r="A390" s="14">
        <f>input!A388+A389</f>
        <v>25351874</v>
      </c>
      <c r="B390" s="14">
        <f ca="1">A390-part1!$BD$2</f>
        <v>9661595</v>
      </c>
      <c r="C390" s="14" t="e">
        <f ca="1">COUNT(A$2:A389)-MATCH(B390,A$2:A389,0)+1</f>
        <v>#N/A</v>
      </c>
      <c r="D390" s="14" t="e">
        <f ca="1">MIN(OFFSET(input!$A388,-$C390+1,0,$C390,1))</f>
        <v>#N/A</v>
      </c>
      <c r="E390" s="14" t="e">
        <f ca="1">MAX(OFFSET(input!A388,-$C390+1,0,$C390,1))</f>
        <v>#N/A</v>
      </c>
      <c r="F390" s="3" t="e">
        <f t="shared" ca="1" si="6"/>
        <v>#N/A</v>
      </c>
    </row>
    <row r="391" spans="1:6" x14ac:dyDescent="0.35">
      <c r="A391" s="14">
        <f>input!A389+A390</f>
        <v>26130037</v>
      </c>
      <c r="B391" s="14">
        <f ca="1">A391-part1!$BD$2</f>
        <v>10439758</v>
      </c>
      <c r="C391" s="14" t="e">
        <f ca="1">COUNT(A$2:A390)-MATCH(B391,A$2:A390,0)+1</f>
        <v>#N/A</v>
      </c>
      <c r="D391" s="14" t="e">
        <f ca="1">MIN(OFFSET(input!$A389,-$C391+1,0,$C391,1))</f>
        <v>#N/A</v>
      </c>
      <c r="E391" s="14" t="e">
        <f ca="1">MAX(OFFSET(input!A389,-$C391+1,0,$C391,1))</f>
        <v>#N/A</v>
      </c>
      <c r="F391" s="3" t="e">
        <f t="shared" ca="1" si="6"/>
        <v>#N/A</v>
      </c>
    </row>
    <row r="392" spans="1:6" x14ac:dyDescent="0.35">
      <c r="A392" s="14">
        <f>input!A390+A391</f>
        <v>26921881</v>
      </c>
      <c r="B392" s="14">
        <f ca="1">A392-part1!$BD$2</f>
        <v>11231602</v>
      </c>
      <c r="C392" s="14" t="e">
        <f ca="1">COUNT(A$2:A391)-MATCH(B392,A$2:A391,0)+1</f>
        <v>#N/A</v>
      </c>
      <c r="D392" s="14" t="e">
        <f ca="1">MIN(OFFSET(input!$A390,-$C392+1,0,$C392,1))</f>
        <v>#N/A</v>
      </c>
      <c r="E392" s="14" t="e">
        <f ca="1">MAX(OFFSET(input!A390,-$C392+1,0,$C392,1))</f>
        <v>#N/A</v>
      </c>
      <c r="F392" s="3" t="e">
        <f t="shared" ca="1" si="6"/>
        <v>#N/A</v>
      </c>
    </row>
    <row r="393" spans="1:6" x14ac:dyDescent="0.35">
      <c r="A393" s="14">
        <f>input!A391+A392</f>
        <v>27691316</v>
      </c>
      <c r="B393" s="14">
        <f ca="1">A393-part1!$BD$2</f>
        <v>12001037</v>
      </c>
      <c r="C393" s="14" t="e">
        <f ca="1">COUNT(A$2:A392)-MATCH(B393,A$2:A392,0)+1</f>
        <v>#N/A</v>
      </c>
      <c r="D393" s="14" t="e">
        <f ca="1">MIN(OFFSET(input!$A391,-$C393+1,0,$C393,1))</f>
        <v>#N/A</v>
      </c>
      <c r="E393" s="14" t="e">
        <f ca="1">MAX(OFFSET(input!A391,-$C393+1,0,$C393,1))</f>
        <v>#N/A</v>
      </c>
      <c r="F393" s="3" t="e">
        <f t="shared" ca="1" si="6"/>
        <v>#N/A</v>
      </c>
    </row>
    <row r="394" spans="1:6" x14ac:dyDescent="0.35">
      <c r="A394" s="14">
        <f>input!A392+A393</f>
        <v>28472316</v>
      </c>
      <c r="B394" s="14">
        <f ca="1">A394-part1!$BD$2</f>
        <v>12782037</v>
      </c>
      <c r="C394" s="14" t="e">
        <f ca="1">COUNT(A$2:A393)-MATCH(B394,A$2:A393,0)+1</f>
        <v>#N/A</v>
      </c>
      <c r="D394" s="14" t="e">
        <f ca="1">MIN(OFFSET(input!$A392,-$C394+1,0,$C394,1))</f>
        <v>#N/A</v>
      </c>
      <c r="E394" s="14" t="e">
        <f ca="1">MAX(OFFSET(input!A392,-$C394+1,0,$C394,1))</f>
        <v>#N/A</v>
      </c>
      <c r="F394" s="3" t="e">
        <f t="shared" ca="1" si="6"/>
        <v>#N/A</v>
      </c>
    </row>
    <row r="395" spans="1:6" x14ac:dyDescent="0.35">
      <c r="A395" s="14">
        <f>input!A393+A394</f>
        <v>29275725</v>
      </c>
      <c r="B395" s="14">
        <f ca="1">A395-part1!$BD$2</f>
        <v>13585446</v>
      </c>
      <c r="C395" s="14" t="e">
        <f ca="1">COUNT(A$2:A394)-MATCH(B395,A$2:A394,0)+1</f>
        <v>#N/A</v>
      </c>
      <c r="D395" s="14" t="e">
        <f ca="1">MIN(OFFSET(input!$A393,-$C395+1,0,$C395,1))</f>
        <v>#N/A</v>
      </c>
      <c r="E395" s="14" t="e">
        <f ca="1">MAX(OFFSET(input!A393,-$C395+1,0,$C395,1))</f>
        <v>#N/A</v>
      </c>
      <c r="F395" s="3" t="e">
        <f t="shared" ca="1" si="6"/>
        <v>#N/A</v>
      </c>
    </row>
    <row r="396" spans="1:6" x14ac:dyDescent="0.35">
      <c r="A396" s="14">
        <f>input!A394+A395</f>
        <v>30124985</v>
      </c>
      <c r="B396" s="14">
        <f ca="1">A396-part1!$BD$2</f>
        <v>14434706</v>
      </c>
      <c r="C396" s="14" t="e">
        <f ca="1">COUNT(A$2:A395)-MATCH(B396,A$2:A395,0)+1</f>
        <v>#N/A</v>
      </c>
      <c r="D396" s="14" t="e">
        <f ca="1">MIN(OFFSET(input!$A394,-$C396+1,0,$C396,1))</f>
        <v>#N/A</v>
      </c>
      <c r="E396" s="14" t="e">
        <f ca="1">MAX(OFFSET(input!A394,-$C396+1,0,$C396,1))</f>
        <v>#N/A</v>
      </c>
      <c r="F396" s="3" t="e">
        <f t="shared" ca="1" si="6"/>
        <v>#N/A</v>
      </c>
    </row>
    <row r="397" spans="1:6" x14ac:dyDescent="0.35">
      <c r="A397" s="14">
        <f>input!A395+A396</f>
        <v>30950803</v>
      </c>
      <c r="B397" s="14">
        <f ca="1">A397-part1!$BD$2</f>
        <v>15260524</v>
      </c>
      <c r="C397" s="14" t="e">
        <f ca="1">COUNT(A$2:A396)-MATCH(B397,A$2:A396,0)+1</f>
        <v>#N/A</v>
      </c>
      <c r="D397" s="14" t="e">
        <f ca="1">MIN(OFFSET(input!$A395,-$C397+1,0,$C397,1))</f>
        <v>#N/A</v>
      </c>
      <c r="E397" s="14" t="e">
        <f ca="1">MAX(OFFSET(input!A395,-$C397+1,0,$C397,1))</f>
        <v>#N/A</v>
      </c>
      <c r="F397" s="3" t="e">
        <f t="shared" ca="1" si="6"/>
        <v>#N/A</v>
      </c>
    </row>
    <row r="398" spans="1:6" x14ac:dyDescent="0.35">
      <c r="A398" s="14">
        <f>input!A396+A397</f>
        <v>31940830</v>
      </c>
      <c r="B398" s="14">
        <f ca="1">A398-part1!$BD$2</f>
        <v>16250551</v>
      </c>
      <c r="C398" s="14" t="e">
        <f ca="1">COUNT(A$2:A397)-MATCH(B398,A$2:A397,0)+1</f>
        <v>#N/A</v>
      </c>
      <c r="D398" s="14" t="e">
        <f ca="1">MIN(OFFSET(input!$A396,-$C398+1,0,$C398,1))</f>
        <v>#N/A</v>
      </c>
      <c r="E398" s="14" t="e">
        <f ca="1">MAX(OFFSET(input!A396,-$C398+1,0,$C398,1))</f>
        <v>#N/A</v>
      </c>
      <c r="F398" s="3" t="e">
        <f t="shared" ca="1" si="6"/>
        <v>#N/A</v>
      </c>
    </row>
    <row r="399" spans="1:6" x14ac:dyDescent="0.35">
      <c r="A399" s="14">
        <f>input!A397+A398</f>
        <v>32811390</v>
      </c>
      <c r="B399" s="14">
        <f ca="1">A399-part1!$BD$2</f>
        <v>17121111</v>
      </c>
      <c r="C399" s="14" t="e">
        <f ca="1">COUNT(A$2:A398)-MATCH(B399,A$2:A398,0)+1</f>
        <v>#N/A</v>
      </c>
      <c r="D399" s="14" t="e">
        <f ca="1">MIN(OFFSET(input!$A397,-$C399+1,0,$C399,1))</f>
        <v>#N/A</v>
      </c>
      <c r="E399" s="14" t="e">
        <f ca="1">MAX(OFFSET(input!A397,-$C399+1,0,$C399,1))</f>
        <v>#N/A</v>
      </c>
      <c r="F399" s="3" t="e">
        <f t="shared" ca="1" si="6"/>
        <v>#N/A</v>
      </c>
    </row>
    <row r="400" spans="1:6" x14ac:dyDescent="0.35">
      <c r="A400" s="14">
        <f>input!A398+A399</f>
        <v>33758393</v>
      </c>
      <c r="B400" s="14">
        <f ca="1">A400-part1!$BD$2</f>
        <v>18068114</v>
      </c>
      <c r="C400" s="14" t="e">
        <f ca="1">COUNT(A$2:A399)-MATCH(B400,A$2:A399,0)+1</f>
        <v>#N/A</v>
      </c>
      <c r="D400" s="14" t="e">
        <f ca="1">MIN(OFFSET(input!$A398,-$C400+1,0,$C400,1))</f>
        <v>#N/A</v>
      </c>
      <c r="E400" s="14" t="e">
        <f ca="1">MAX(OFFSET(input!A398,-$C400+1,0,$C400,1))</f>
        <v>#N/A</v>
      </c>
      <c r="F400" s="3" t="e">
        <f t="shared" ca="1" si="6"/>
        <v>#N/A</v>
      </c>
    </row>
    <row r="401" spans="1:6" x14ac:dyDescent="0.35">
      <c r="A401" s="14">
        <f>input!A399+A400</f>
        <v>34706616</v>
      </c>
      <c r="B401" s="14">
        <f ca="1">A401-part1!$BD$2</f>
        <v>19016337</v>
      </c>
      <c r="C401" s="14" t="e">
        <f ca="1">COUNT(A$2:A400)-MATCH(B401,A$2:A400,0)+1</f>
        <v>#N/A</v>
      </c>
      <c r="D401" s="14" t="e">
        <f ca="1">MIN(OFFSET(input!$A399,-$C401+1,0,$C401,1))</f>
        <v>#N/A</v>
      </c>
      <c r="E401" s="14" t="e">
        <f ca="1">MAX(OFFSET(input!A399,-$C401+1,0,$C401,1))</f>
        <v>#N/A</v>
      </c>
      <c r="F401" s="3" t="e">
        <f t="shared" ca="1" si="6"/>
        <v>#N/A</v>
      </c>
    </row>
    <row r="402" spans="1:6" x14ac:dyDescent="0.35">
      <c r="A402" s="14">
        <f>input!A400+A401</f>
        <v>35638271</v>
      </c>
      <c r="B402" s="14">
        <f ca="1">A402-part1!$BD$2</f>
        <v>19947992</v>
      </c>
      <c r="C402" s="14" t="e">
        <f ca="1">COUNT(A$2:A401)-MATCH(B402,A$2:A401,0)+1</f>
        <v>#N/A</v>
      </c>
      <c r="D402" s="14" t="e">
        <f ca="1">MIN(OFFSET(input!$A400,-$C402+1,0,$C402,1))</f>
        <v>#N/A</v>
      </c>
      <c r="E402" s="14" t="e">
        <f ca="1">MAX(OFFSET(input!A400,-$C402+1,0,$C402,1))</f>
        <v>#N/A</v>
      </c>
      <c r="F402" s="3" t="e">
        <f t="shared" ca="1" si="6"/>
        <v>#N/A</v>
      </c>
    </row>
    <row r="403" spans="1:6" x14ac:dyDescent="0.35">
      <c r="A403" s="14">
        <f>input!A401+A402</f>
        <v>36604499</v>
      </c>
      <c r="B403" s="14">
        <f ca="1">A403-part1!$BD$2</f>
        <v>20914220</v>
      </c>
      <c r="C403" s="14" t="e">
        <f ca="1">COUNT(A$2:A402)-MATCH(B403,A$2:A402,0)+1</f>
        <v>#N/A</v>
      </c>
      <c r="D403" s="14" t="e">
        <f ca="1">MIN(OFFSET(input!$A401,-$C403+1,0,$C403,1))</f>
        <v>#N/A</v>
      </c>
      <c r="E403" s="14" t="e">
        <f ca="1">MAX(OFFSET(input!A401,-$C403+1,0,$C403,1))</f>
        <v>#N/A</v>
      </c>
      <c r="F403" s="3" t="e">
        <f t="shared" ca="1" si="6"/>
        <v>#N/A</v>
      </c>
    </row>
    <row r="404" spans="1:6" x14ac:dyDescent="0.35">
      <c r="A404" s="14">
        <f>input!A402+A403</f>
        <v>37520644</v>
      </c>
      <c r="B404" s="14">
        <f ca="1">A404-part1!$BD$2</f>
        <v>21830365</v>
      </c>
      <c r="C404" s="14" t="e">
        <f ca="1">COUNT(A$2:A403)-MATCH(B404,A$2:A403,0)+1</f>
        <v>#N/A</v>
      </c>
      <c r="D404" s="14" t="e">
        <f ca="1">MIN(OFFSET(input!$A402,-$C404+1,0,$C404,1))</f>
        <v>#N/A</v>
      </c>
      <c r="E404" s="14" t="e">
        <f ca="1">MAX(OFFSET(input!A402,-$C404+1,0,$C404,1))</f>
        <v>#N/A</v>
      </c>
      <c r="F404" s="3" t="e">
        <f t="shared" ca="1" si="6"/>
        <v>#N/A</v>
      </c>
    </row>
    <row r="405" spans="1:6" x14ac:dyDescent="0.35">
      <c r="A405" s="14">
        <f>input!A403+A404</f>
        <v>38546484</v>
      </c>
      <c r="B405" s="14">
        <f ca="1">A405-part1!$BD$2</f>
        <v>22856205</v>
      </c>
      <c r="C405" s="14" t="e">
        <f ca="1">COUNT(A$2:A404)-MATCH(B405,A$2:A404,0)+1</f>
        <v>#N/A</v>
      </c>
      <c r="D405" s="14" t="e">
        <f ca="1">MIN(OFFSET(input!$A403,-$C405+1,0,$C405,1))</f>
        <v>#N/A</v>
      </c>
      <c r="E405" s="14" t="e">
        <f ca="1">MAX(OFFSET(input!A403,-$C405+1,0,$C405,1))</f>
        <v>#N/A</v>
      </c>
      <c r="F405" s="3" t="e">
        <f t="shared" ca="1" si="6"/>
        <v>#N/A</v>
      </c>
    </row>
    <row r="406" spans="1:6" x14ac:dyDescent="0.35">
      <c r="A406" s="14">
        <f>input!A404+A405</f>
        <v>39951281</v>
      </c>
      <c r="B406" s="14">
        <f ca="1">A406-part1!$BD$2</f>
        <v>24261002</v>
      </c>
      <c r="C406" s="14" t="e">
        <f ca="1">COUNT(A$2:A405)-MATCH(B406,A$2:A405,0)+1</f>
        <v>#N/A</v>
      </c>
      <c r="D406" s="14" t="e">
        <f ca="1">MIN(OFFSET(input!$A404,-$C406+1,0,$C406,1))</f>
        <v>#N/A</v>
      </c>
      <c r="E406" s="14" t="e">
        <f ca="1">MAX(OFFSET(input!A404,-$C406+1,0,$C406,1))</f>
        <v>#N/A</v>
      </c>
      <c r="F406" s="3" t="e">
        <f t="shared" ca="1" si="6"/>
        <v>#N/A</v>
      </c>
    </row>
    <row r="407" spans="1:6" x14ac:dyDescent="0.35">
      <c r="A407" s="14">
        <f>input!A405+A406</f>
        <v>41042153</v>
      </c>
      <c r="B407" s="14">
        <f ca="1">A407-part1!$BD$2</f>
        <v>25351874</v>
      </c>
      <c r="C407" s="14">
        <f ca="1">COUNT(A$2:A406)-MATCH(B407,A$2:A406,0)+1</f>
        <v>17</v>
      </c>
      <c r="D407" s="14">
        <f ca="1">MIN(OFFSET(input!$A405,-$C407+1,0,$C407,1))</f>
        <v>769435</v>
      </c>
      <c r="E407" s="14">
        <f ca="1">MAX(OFFSET(input!A405,-$C407+1,0,$C407,1))</f>
        <v>1404797</v>
      </c>
      <c r="F407" s="3">
        <f t="shared" ca="1" si="6"/>
        <v>2174232</v>
      </c>
    </row>
    <row r="408" spans="1:6" x14ac:dyDescent="0.35">
      <c r="A408" s="14">
        <f>input!A406+A407</f>
        <v>42014175</v>
      </c>
      <c r="B408" s="14">
        <f ca="1">A408-part1!$BD$2</f>
        <v>26323896</v>
      </c>
      <c r="C408" s="14" t="e">
        <f ca="1">COUNT(A$2:A407)-MATCH(B408,A$2:A407,0)+1</f>
        <v>#N/A</v>
      </c>
      <c r="D408" s="14" t="e">
        <f ca="1">MIN(OFFSET(input!$A406,-$C408+1,0,$C408,1))</f>
        <v>#N/A</v>
      </c>
      <c r="E408" s="14" t="e">
        <f ca="1">MAX(OFFSET(input!A406,-$C408+1,0,$C408,1))</f>
        <v>#N/A</v>
      </c>
      <c r="F408" s="3">
        <f t="shared" ca="1" si="6"/>
        <v>2174232</v>
      </c>
    </row>
    <row r="409" spans="1:6" x14ac:dyDescent="0.35">
      <c r="A409" s="14">
        <f>input!A407+A408</f>
        <v>43500969</v>
      </c>
      <c r="B409" s="14">
        <f ca="1">A409-part1!$BD$2</f>
        <v>27810690</v>
      </c>
      <c r="C409" s="14" t="e">
        <f ca="1">COUNT(A$2:A408)-MATCH(B409,A$2:A408,0)+1</f>
        <v>#N/A</v>
      </c>
      <c r="D409" s="14" t="e">
        <f ca="1">MIN(OFFSET(input!$A407,-$C409+1,0,$C409,1))</f>
        <v>#N/A</v>
      </c>
      <c r="E409" s="14" t="e">
        <f ca="1">MAX(OFFSET(input!A407,-$C409+1,0,$C409,1))</f>
        <v>#N/A</v>
      </c>
      <c r="F409" s="3">
        <f t="shared" ca="1" si="6"/>
        <v>2174232</v>
      </c>
    </row>
    <row r="410" spans="1:6" x14ac:dyDescent="0.35">
      <c r="A410" s="14">
        <f>input!A408+A409</f>
        <v>44790681</v>
      </c>
      <c r="B410" s="14">
        <f ca="1">A410-part1!$BD$2</f>
        <v>29100402</v>
      </c>
      <c r="C410" s="14" t="e">
        <f ca="1">COUNT(A$2:A409)-MATCH(B410,A$2:A409,0)+1</f>
        <v>#N/A</v>
      </c>
      <c r="D410" s="14" t="e">
        <f ca="1">MIN(OFFSET(input!$A408,-$C410+1,0,$C410,1))</f>
        <v>#N/A</v>
      </c>
      <c r="E410" s="14" t="e">
        <f ca="1">MAX(OFFSET(input!A408,-$C410+1,0,$C410,1))</f>
        <v>#N/A</v>
      </c>
      <c r="F410" s="3">
        <f t="shared" ca="1" si="6"/>
        <v>2174232</v>
      </c>
    </row>
    <row r="411" spans="1:6" x14ac:dyDescent="0.35">
      <c r="A411" s="14">
        <f>input!A409+A410</f>
        <v>47142481</v>
      </c>
      <c r="B411" s="14">
        <f ca="1">A411-part1!$BD$2</f>
        <v>31452202</v>
      </c>
      <c r="C411" s="14" t="e">
        <f ca="1">COUNT(A$2:A410)-MATCH(B411,A$2:A410,0)+1</f>
        <v>#N/A</v>
      </c>
      <c r="D411" s="14" t="e">
        <f ca="1">MIN(OFFSET(input!$A409,-$C411+1,0,$C411,1))</f>
        <v>#N/A</v>
      </c>
      <c r="E411" s="14" t="e">
        <f ca="1">MAX(OFFSET(input!A409,-$C411+1,0,$C411,1))</f>
        <v>#N/A</v>
      </c>
      <c r="F411" s="3">
        <f t="shared" ca="1" si="6"/>
        <v>2174232</v>
      </c>
    </row>
    <row r="412" spans="1:6" x14ac:dyDescent="0.35">
      <c r="A412" s="14">
        <f>input!A410+A411</f>
        <v>48606866</v>
      </c>
      <c r="B412" s="14">
        <f ca="1">A412-part1!$BD$2</f>
        <v>32916587</v>
      </c>
      <c r="C412" s="14" t="e">
        <f ca="1">COUNT(A$2:A411)-MATCH(B412,A$2:A411,0)+1</f>
        <v>#N/A</v>
      </c>
      <c r="D412" s="14" t="e">
        <f ca="1">MIN(OFFSET(input!$A410,-$C412+1,0,$C412,1))</f>
        <v>#N/A</v>
      </c>
      <c r="E412" s="14" t="e">
        <f ca="1">MAX(OFFSET(input!A410,-$C412+1,0,$C412,1))</f>
        <v>#N/A</v>
      </c>
      <c r="F412" s="3">
        <f t="shared" ca="1" si="6"/>
        <v>2174232</v>
      </c>
    </row>
    <row r="413" spans="1:6" x14ac:dyDescent="0.35">
      <c r="A413" s="14">
        <f>input!A411+A412</f>
        <v>50210847</v>
      </c>
      <c r="B413" s="14">
        <f ca="1">A413-part1!$BD$2</f>
        <v>34520568</v>
      </c>
      <c r="C413" s="14" t="e">
        <f ca="1">COUNT(A$2:A412)-MATCH(B413,A$2:A412,0)+1</f>
        <v>#N/A</v>
      </c>
      <c r="D413" s="14" t="e">
        <f ca="1">MIN(OFFSET(input!$A411,-$C413+1,0,$C413,1))</f>
        <v>#N/A</v>
      </c>
      <c r="E413" s="14" t="e">
        <f ca="1">MAX(OFFSET(input!A411,-$C413+1,0,$C413,1))</f>
        <v>#N/A</v>
      </c>
      <c r="F413" s="3">
        <f t="shared" ca="1" si="6"/>
        <v>2174232</v>
      </c>
    </row>
    <row r="414" spans="1:6" x14ac:dyDescent="0.35">
      <c r="A414" s="14">
        <f>input!A412+A413</f>
        <v>51641258</v>
      </c>
      <c r="B414" s="14">
        <f ca="1">A414-part1!$BD$2</f>
        <v>35950979</v>
      </c>
      <c r="C414" s="14" t="e">
        <f ca="1">COUNT(A$2:A413)-MATCH(B414,A$2:A413,0)+1</f>
        <v>#N/A</v>
      </c>
      <c r="D414" s="14" t="e">
        <f ca="1">MIN(OFFSET(input!$A412,-$C414+1,0,$C414,1))</f>
        <v>#N/A</v>
      </c>
      <c r="E414" s="14" t="e">
        <f ca="1">MAX(OFFSET(input!A412,-$C414+1,0,$C414,1))</f>
        <v>#N/A</v>
      </c>
      <c r="F414" s="3">
        <f t="shared" ca="1" si="6"/>
        <v>2174232</v>
      </c>
    </row>
    <row r="415" spans="1:6" x14ac:dyDescent="0.35">
      <c r="A415" s="14">
        <f>input!A413+A414</f>
        <v>53188856</v>
      </c>
      <c r="B415" s="14">
        <f ca="1">A415-part1!$BD$2</f>
        <v>37498577</v>
      </c>
      <c r="C415" s="14" t="e">
        <f ca="1">COUNT(A$2:A414)-MATCH(B415,A$2:A414,0)+1</f>
        <v>#N/A</v>
      </c>
      <c r="D415" s="14" t="e">
        <f ca="1">MIN(OFFSET(input!$A413,-$C415+1,0,$C415,1))</f>
        <v>#N/A</v>
      </c>
      <c r="E415" s="14" t="e">
        <f ca="1">MAX(OFFSET(input!A413,-$C415+1,0,$C415,1))</f>
        <v>#N/A</v>
      </c>
      <c r="F415" s="3">
        <f t="shared" ca="1" si="6"/>
        <v>2174232</v>
      </c>
    </row>
    <row r="416" spans="1:6" x14ac:dyDescent="0.35">
      <c r="A416" s="14">
        <f>input!A414+A415</f>
        <v>55585714</v>
      </c>
      <c r="B416" s="14">
        <f ca="1">A416-part1!$BD$2</f>
        <v>39895435</v>
      </c>
      <c r="C416" s="14" t="e">
        <f ca="1">COUNT(A$2:A415)-MATCH(B416,A$2:A415,0)+1</f>
        <v>#N/A</v>
      </c>
      <c r="D416" s="14" t="e">
        <f ca="1">MIN(OFFSET(input!$A414,-$C416+1,0,$C416,1))</f>
        <v>#N/A</v>
      </c>
      <c r="E416" s="14" t="e">
        <f ca="1">MAX(OFFSET(input!A414,-$C416+1,0,$C416,1))</f>
        <v>#N/A</v>
      </c>
      <c r="F416" s="3">
        <f t="shared" ca="1" si="6"/>
        <v>2174232</v>
      </c>
    </row>
    <row r="417" spans="1:6" x14ac:dyDescent="0.35">
      <c r="A417" s="14">
        <f>input!A415+A416</f>
        <v>57136149</v>
      </c>
      <c r="B417" s="14">
        <f ca="1">A417-part1!$BD$2</f>
        <v>41445870</v>
      </c>
      <c r="C417" s="14" t="e">
        <f ca="1">COUNT(A$2:A416)-MATCH(B417,A$2:A416,0)+1</f>
        <v>#N/A</v>
      </c>
      <c r="D417" s="14" t="e">
        <f ca="1">MIN(OFFSET(input!$A415,-$C417+1,0,$C417,1))</f>
        <v>#N/A</v>
      </c>
      <c r="E417" s="14" t="e">
        <f ca="1">MAX(OFFSET(input!A415,-$C417+1,0,$C417,1))</f>
        <v>#N/A</v>
      </c>
      <c r="F417" s="3">
        <f t="shared" ca="1" si="6"/>
        <v>2174232</v>
      </c>
    </row>
    <row r="418" spans="1:6" x14ac:dyDescent="0.35">
      <c r="A418" s="14">
        <f>input!A416+A417</f>
        <v>58810118</v>
      </c>
      <c r="B418" s="14">
        <f ca="1">A418-part1!$BD$2</f>
        <v>43119839</v>
      </c>
      <c r="C418" s="14" t="e">
        <f ca="1">COUNT(A$2:A417)-MATCH(B418,A$2:A417,0)+1</f>
        <v>#N/A</v>
      </c>
      <c r="D418" s="14" t="e">
        <f ca="1">MIN(OFFSET(input!$A416,-$C418+1,0,$C418,1))</f>
        <v>#N/A</v>
      </c>
      <c r="E418" s="14" t="e">
        <f ca="1">MAX(OFFSET(input!A416,-$C418+1,0,$C418,1))</f>
        <v>#N/A</v>
      </c>
      <c r="F418" s="3">
        <f t="shared" ca="1" si="6"/>
        <v>2174232</v>
      </c>
    </row>
    <row r="419" spans="1:6" x14ac:dyDescent="0.35">
      <c r="A419" s="14">
        <f>input!A417+A418</f>
        <v>62451630</v>
      </c>
      <c r="B419" s="14">
        <f ca="1">A419-part1!$BD$2</f>
        <v>46761351</v>
      </c>
      <c r="C419" s="14" t="e">
        <f ca="1">COUNT(A$2:A418)-MATCH(B419,A$2:A418,0)+1</f>
        <v>#N/A</v>
      </c>
      <c r="D419" s="14" t="e">
        <f ca="1">MIN(OFFSET(input!$A417,-$C419+1,0,$C419,1))</f>
        <v>#N/A</v>
      </c>
      <c r="E419" s="14" t="e">
        <f ca="1">MAX(OFFSET(input!A417,-$C419+1,0,$C419,1))</f>
        <v>#N/A</v>
      </c>
      <c r="F419" s="3">
        <f t="shared" ca="1" si="6"/>
        <v>2174232</v>
      </c>
    </row>
    <row r="420" spans="1:6" x14ac:dyDescent="0.35">
      <c r="A420" s="14">
        <f>input!A418+A419</f>
        <v>64425693</v>
      </c>
      <c r="B420" s="14">
        <f ca="1">A420-part1!$BD$2</f>
        <v>48735414</v>
      </c>
      <c r="C420" s="14" t="e">
        <f ca="1">COUNT(A$2:A419)-MATCH(B420,A$2:A419,0)+1</f>
        <v>#N/A</v>
      </c>
      <c r="D420" s="14" t="e">
        <f ca="1">MIN(OFFSET(input!$A418,-$C420+1,0,$C420,1))</f>
        <v>#N/A</v>
      </c>
      <c r="E420" s="14" t="e">
        <f ca="1">MAX(OFFSET(input!A418,-$C420+1,0,$C420,1))</f>
        <v>#N/A</v>
      </c>
      <c r="F420" s="3">
        <f t="shared" ca="1" si="6"/>
        <v>2174232</v>
      </c>
    </row>
    <row r="421" spans="1:6" x14ac:dyDescent="0.35">
      <c r="A421" s="14">
        <f>input!A419+A420</f>
        <v>66541223</v>
      </c>
      <c r="B421" s="14">
        <f ca="1">A421-part1!$BD$2</f>
        <v>50850944</v>
      </c>
      <c r="C421" s="14" t="e">
        <f ca="1">COUNT(A$2:A420)-MATCH(B421,A$2:A420,0)+1</f>
        <v>#N/A</v>
      </c>
      <c r="D421" s="14" t="e">
        <f ca="1">MIN(OFFSET(input!$A419,-$C421+1,0,$C421,1))</f>
        <v>#N/A</v>
      </c>
      <c r="E421" s="14" t="e">
        <f ca="1">MAX(OFFSET(input!A419,-$C421+1,0,$C421,1))</f>
        <v>#N/A</v>
      </c>
      <c r="F421" s="3">
        <f t="shared" ca="1" si="6"/>
        <v>2174232</v>
      </c>
    </row>
    <row r="422" spans="1:6" x14ac:dyDescent="0.35">
      <c r="A422" s="14">
        <f>input!A420+A421</f>
        <v>68497478</v>
      </c>
      <c r="B422" s="14">
        <f ca="1">A422-part1!$BD$2</f>
        <v>52807199</v>
      </c>
      <c r="C422" s="14" t="e">
        <f ca="1">COUNT(A$2:A421)-MATCH(B422,A$2:A421,0)+1</f>
        <v>#N/A</v>
      </c>
      <c r="D422" s="14" t="e">
        <f ca="1">MIN(OFFSET(input!$A420,-$C422+1,0,$C422,1))</f>
        <v>#N/A</v>
      </c>
      <c r="E422" s="14" t="e">
        <f ca="1">MAX(OFFSET(input!A420,-$C422+1,0,$C422,1))</f>
        <v>#N/A</v>
      </c>
      <c r="F422" s="3">
        <f t="shared" ca="1" si="6"/>
        <v>2174232</v>
      </c>
    </row>
    <row r="423" spans="1:6" x14ac:dyDescent="0.35">
      <c r="A423" s="14">
        <f>input!A421+A422</f>
        <v>70417723</v>
      </c>
      <c r="B423" s="14">
        <f ca="1">A423-part1!$BD$2</f>
        <v>54727444</v>
      </c>
      <c r="C423" s="14" t="e">
        <f ca="1">COUNT(A$2:A422)-MATCH(B423,A$2:A422,0)+1</f>
        <v>#N/A</v>
      </c>
      <c r="D423" s="14" t="e">
        <f ca="1">MIN(OFFSET(input!$A421,-$C423+1,0,$C423,1))</f>
        <v>#N/A</v>
      </c>
      <c r="E423" s="14" t="e">
        <f ca="1">MAX(OFFSET(input!A421,-$C423+1,0,$C423,1))</f>
        <v>#N/A</v>
      </c>
      <c r="F423" s="3">
        <f t="shared" ca="1" si="6"/>
        <v>2174232</v>
      </c>
    </row>
    <row r="424" spans="1:6" x14ac:dyDescent="0.35">
      <c r="A424" s="14">
        <f>input!A422+A423</f>
        <v>72913544</v>
      </c>
      <c r="B424" s="14">
        <f ca="1">A424-part1!$BD$2</f>
        <v>57223265</v>
      </c>
      <c r="C424" s="14" t="e">
        <f ca="1">COUNT(A$2:A423)-MATCH(B424,A$2:A423,0)+1</f>
        <v>#N/A</v>
      </c>
      <c r="D424" s="14" t="e">
        <f ca="1">MIN(OFFSET(input!$A422,-$C424+1,0,$C424,1))</f>
        <v>#N/A</v>
      </c>
      <c r="E424" s="14" t="e">
        <f ca="1">MAX(OFFSET(input!A422,-$C424+1,0,$C424,1))</f>
        <v>#N/A</v>
      </c>
      <c r="F424" s="3">
        <f t="shared" ca="1" si="6"/>
        <v>2174232</v>
      </c>
    </row>
    <row r="425" spans="1:6" x14ac:dyDescent="0.35">
      <c r="A425" s="14">
        <f>input!A423+A424</f>
        <v>75412202</v>
      </c>
      <c r="B425" s="14">
        <f ca="1">A425-part1!$BD$2</f>
        <v>59721923</v>
      </c>
      <c r="C425" s="14" t="e">
        <f ca="1">COUNT(A$2:A424)-MATCH(B425,A$2:A424,0)+1</f>
        <v>#N/A</v>
      </c>
      <c r="D425" s="14" t="e">
        <f ca="1">MIN(OFFSET(input!$A423,-$C425+1,0,$C425,1))</f>
        <v>#N/A</v>
      </c>
      <c r="E425" s="14" t="e">
        <f ca="1">MAX(OFFSET(input!A423,-$C425+1,0,$C425,1))</f>
        <v>#N/A</v>
      </c>
      <c r="F425" s="3">
        <f t="shared" ca="1" si="6"/>
        <v>2174232</v>
      </c>
    </row>
    <row r="426" spans="1:6" x14ac:dyDescent="0.35">
      <c r="A426" s="14">
        <f>input!A424+A425</f>
        <v>77260002</v>
      </c>
      <c r="B426" s="14">
        <f ca="1">A426-part1!$BD$2</f>
        <v>61569723</v>
      </c>
      <c r="C426" s="14" t="e">
        <f ca="1">COUNT(A$2:A425)-MATCH(B426,A$2:A425,0)+1</f>
        <v>#N/A</v>
      </c>
      <c r="D426" s="14" t="e">
        <f ca="1">MIN(OFFSET(input!$A424,-$C426+1,0,$C426,1))</f>
        <v>#N/A</v>
      </c>
      <c r="E426" s="14" t="e">
        <f ca="1">MAX(OFFSET(input!A424,-$C426+1,0,$C426,1))</f>
        <v>#N/A</v>
      </c>
      <c r="F426" s="3">
        <f t="shared" ca="1" si="6"/>
        <v>2174232</v>
      </c>
    </row>
    <row r="427" spans="1:6" x14ac:dyDescent="0.35">
      <c r="A427" s="14">
        <f>input!A425+A426</f>
        <v>79142375</v>
      </c>
      <c r="B427" s="14">
        <f ca="1">A427-part1!$BD$2</f>
        <v>63452096</v>
      </c>
      <c r="C427" s="14" t="e">
        <f ca="1">COUNT(A$2:A426)-MATCH(B427,A$2:A426,0)+1</f>
        <v>#N/A</v>
      </c>
      <c r="D427" s="14" t="e">
        <f ca="1">MIN(OFFSET(input!$A425,-$C427+1,0,$C427,1))</f>
        <v>#N/A</v>
      </c>
      <c r="E427" s="14" t="e">
        <f ca="1">MAX(OFFSET(input!A425,-$C427+1,0,$C427,1))</f>
        <v>#N/A</v>
      </c>
      <c r="F427" s="3">
        <f t="shared" ca="1" si="6"/>
        <v>2174232</v>
      </c>
    </row>
    <row r="428" spans="1:6" x14ac:dyDescent="0.35">
      <c r="A428" s="14">
        <f>input!A426+A427</f>
        <v>81149392</v>
      </c>
      <c r="B428" s="14">
        <f ca="1">A428-part1!$BD$2</f>
        <v>65459113</v>
      </c>
      <c r="C428" s="14" t="e">
        <f ca="1">COUNT(A$2:A427)-MATCH(B428,A$2:A427,0)+1</f>
        <v>#N/A</v>
      </c>
      <c r="D428" s="14" t="e">
        <f ca="1">MIN(OFFSET(input!$A426,-$C428+1,0,$C428,1))</f>
        <v>#N/A</v>
      </c>
      <c r="E428" s="14" t="e">
        <f ca="1">MAX(OFFSET(input!A426,-$C428+1,0,$C428,1))</f>
        <v>#N/A</v>
      </c>
      <c r="F428" s="3">
        <f t="shared" ca="1" si="6"/>
        <v>2174232</v>
      </c>
    </row>
    <row r="429" spans="1:6" x14ac:dyDescent="0.35">
      <c r="A429" s="14">
        <f>input!A427+A428</f>
        <v>83037559</v>
      </c>
      <c r="B429" s="14">
        <f ca="1">A429-part1!$BD$2</f>
        <v>67347280</v>
      </c>
      <c r="C429" s="14" t="e">
        <f ca="1">COUNT(A$2:A428)-MATCH(B429,A$2:A428,0)+1</f>
        <v>#N/A</v>
      </c>
      <c r="D429" s="14" t="e">
        <f ca="1">MIN(OFFSET(input!$A427,-$C429+1,0,$C429,1))</f>
        <v>#N/A</v>
      </c>
      <c r="E429" s="14" t="e">
        <f ca="1">MAX(OFFSET(input!A427,-$C429+1,0,$C429,1))</f>
        <v>#N/A</v>
      </c>
      <c r="F429" s="3">
        <f t="shared" ca="1" si="6"/>
        <v>2174232</v>
      </c>
    </row>
    <row r="430" spans="1:6" x14ac:dyDescent="0.35">
      <c r="A430" s="14">
        <f>input!A428+A429</f>
        <v>86773526</v>
      </c>
      <c r="B430" s="14">
        <f ca="1">A430-part1!$BD$2</f>
        <v>71083247</v>
      </c>
      <c r="C430" s="14" t="e">
        <f ca="1">COUNT(A$2:A429)-MATCH(B430,A$2:A429,0)+1</f>
        <v>#N/A</v>
      </c>
      <c r="D430" s="14" t="e">
        <f ca="1">MIN(OFFSET(input!$A428,-$C430+1,0,$C430,1))</f>
        <v>#N/A</v>
      </c>
      <c r="E430" s="14" t="e">
        <f ca="1">MAX(OFFSET(input!A428,-$C430+1,0,$C430,1))</f>
        <v>#N/A</v>
      </c>
      <c r="F430" s="3">
        <f t="shared" ca="1" si="6"/>
        <v>2174232</v>
      </c>
    </row>
    <row r="431" spans="1:6" x14ac:dyDescent="0.35">
      <c r="A431" s="14">
        <f>input!A429+A430</f>
        <v>89035260</v>
      </c>
      <c r="B431" s="14">
        <f ca="1">A431-part1!$BD$2</f>
        <v>73344981</v>
      </c>
      <c r="C431" s="14" t="e">
        <f ca="1">COUNT(A$2:A430)-MATCH(B431,A$2:A430,0)+1</f>
        <v>#N/A</v>
      </c>
      <c r="D431" s="14" t="e">
        <f ca="1">MIN(OFFSET(input!$A429,-$C431+1,0,$C431,1))</f>
        <v>#N/A</v>
      </c>
      <c r="E431" s="14" t="e">
        <f ca="1">MAX(OFFSET(input!A429,-$C431+1,0,$C431,1))</f>
        <v>#N/A</v>
      </c>
      <c r="F431" s="3">
        <f t="shared" ca="1" si="6"/>
        <v>2174232</v>
      </c>
    </row>
    <row r="432" spans="1:6" x14ac:dyDescent="0.35">
      <c r="A432" s="14">
        <f>input!A430+A431</f>
        <v>92998303</v>
      </c>
      <c r="B432" s="14">
        <f ca="1">A432-part1!$BD$2</f>
        <v>77308024</v>
      </c>
      <c r="C432" s="14" t="e">
        <f ca="1">COUNT(A$2:A431)-MATCH(B432,A$2:A431,0)+1</f>
        <v>#N/A</v>
      </c>
      <c r="D432" s="14" t="e">
        <f ca="1">MIN(OFFSET(input!$A430,-$C432+1,0,$C432,1))</f>
        <v>#N/A</v>
      </c>
      <c r="E432" s="14" t="e">
        <f ca="1">MAX(OFFSET(input!A430,-$C432+1,0,$C432,1))</f>
        <v>#N/A</v>
      </c>
      <c r="F432" s="3">
        <f t="shared" ca="1" si="6"/>
        <v>2174232</v>
      </c>
    </row>
    <row r="433" spans="1:6" x14ac:dyDescent="0.35">
      <c r="A433" s="14">
        <f>input!A431+A432</f>
        <v>95400736</v>
      </c>
      <c r="B433" s="14">
        <f ca="1">A433-part1!$BD$2</f>
        <v>79710457</v>
      </c>
      <c r="C433" s="14" t="e">
        <f ca="1">COUNT(A$2:A432)-MATCH(B433,A$2:A432,0)+1</f>
        <v>#N/A</v>
      </c>
      <c r="D433" s="14" t="e">
        <f ca="1">MIN(OFFSET(input!$A431,-$C433+1,0,$C433,1))</f>
        <v>#N/A</v>
      </c>
      <c r="E433" s="14" t="e">
        <f ca="1">MAX(OFFSET(input!A431,-$C433+1,0,$C433,1))</f>
        <v>#N/A</v>
      </c>
      <c r="F433" s="3">
        <f t="shared" ca="1" si="6"/>
        <v>2174232</v>
      </c>
    </row>
    <row r="434" spans="1:6" x14ac:dyDescent="0.35">
      <c r="A434" s="14">
        <f>input!A432+A433</f>
        <v>98120859</v>
      </c>
      <c r="B434" s="14">
        <f ca="1">A434-part1!$BD$2</f>
        <v>82430580</v>
      </c>
      <c r="C434" s="14" t="e">
        <f ca="1">COUNT(A$2:A433)-MATCH(B434,A$2:A433,0)+1</f>
        <v>#N/A</v>
      </c>
      <c r="D434" s="14" t="e">
        <f ca="1">MIN(OFFSET(input!$A432,-$C434+1,0,$C434,1))</f>
        <v>#N/A</v>
      </c>
      <c r="E434" s="14" t="e">
        <f ca="1">MAX(OFFSET(input!A432,-$C434+1,0,$C434,1))</f>
        <v>#N/A</v>
      </c>
      <c r="F434" s="3">
        <f t="shared" ca="1" si="6"/>
        <v>2174232</v>
      </c>
    </row>
    <row r="435" spans="1:6" x14ac:dyDescent="0.35">
      <c r="A435" s="14">
        <f>input!A433+A434</f>
        <v>102320459</v>
      </c>
      <c r="B435" s="14">
        <f ca="1">A435-part1!$BD$2</f>
        <v>86630180</v>
      </c>
      <c r="C435" s="14" t="e">
        <f ca="1">COUNT(A$2:A434)-MATCH(B435,A$2:A434,0)+1</f>
        <v>#N/A</v>
      </c>
      <c r="D435" s="14" t="e">
        <f ca="1">MIN(OFFSET(input!$A433,-$C435+1,0,$C435,1))</f>
        <v>#N/A</v>
      </c>
      <c r="E435" s="14" t="e">
        <f ca="1">MAX(OFFSET(input!A433,-$C435+1,0,$C435,1))</f>
        <v>#N/A</v>
      </c>
      <c r="F435" s="3">
        <f t="shared" ca="1" si="6"/>
        <v>2174232</v>
      </c>
    </row>
    <row r="436" spans="1:6" x14ac:dyDescent="0.35">
      <c r="A436" s="14">
        <f>input!A434+A435</f>
        <v>105215255</v>
      </c>
      <c r="B436" s="14">
        <f ca="1">A436-part1!$BD$2</f>
        <v>89524976</v>
      </c>
      <c r="C436" s="14" t="e">
        <f ca="1">COUNT(A$2:A435)-MATCH(B436,A$2:A435,0)+1</f>
        <v>#N/A</v>
      </c>
      <c r="D436" s="14" t="e">
        <f ca="1">MIN(OFFSET(input!$A434,-$C436+1,0,$C436,1))</f>
        <v>#N/A</v>
      </c>
      <c r="E436" s="14" t="e">
        <f ca="1">MAX(OFFSET(input!A434,-$C436+1,0,$C436,1))</f>
        <v>#N/A</v>
      </c>
      <c r="F436" s="3">
        <f t="shared" ca="1" si="6"/>
        <v>2174232</v>
      </c>
    </row>
    <row r="437" spans="1:6" x14ac:dyDescent="0.35">
      <c r="A437" s="14">
        <f>input!A435+A436</f>
        <v>108196101</v>
      </c>
      <c r="B437" s="14">
        <f ca="1">A437-part1!$BD$2</f>
        <v>92505822</v>
      </c>
      <c r="C437" s="14" t="e">
        <f ca="1">COUNT(A$2:A436)-MATCH(B437,A$2:A436,0)+1</f>
        <v>#N/A</v>
      </c>
      <c r="D437" s="14" t="e">
        <f ca="1">MIN(OFFSET(input!$A435,-$C437+1,0,$C437,1))</f>
        <v>#N/A</v>
      </c>
      <c r="E437" s="14" t="e">
        <f ca="1">MAX(OFFSET(input!A435,-$C437+1,0,$C437,1))</f>
        <v>#N/A</v>
      </c>
      <c r="F437" s="3">
        <f t="shared" ca="1" si="6"/>
        <v>2174232</v>
      </c>
    </row>
    <row r="438" spans="1:6" x14ac:dyDescent="0.35">
      <c r="A438" s="14">
        <f>input!A436+A437</f>
        <v>111294134</v>
      </c>
      <c r="B438" s="14">
        <f ca="1">A438-part1!$BD$2</f>
        <v>95603855</v>
      </c>
      <c r="C438" s="14" t="e">
        <f ca="1">COUNT(A$2:A437)-MATCH(B438,A$2:A437,0)+1</f>
        <v>#N/A</v>
      </c>
      <c r="D438" s="14" t="e">
        <f ca="1">MIN(OFFSET(input!$A436,-$C438+1,0,$C438,1))</f>
        <v>#N/A</v>
      </c>
      <c r="E438" s="14" t="e">
        <f ca="1">MAX(OFFSET(input!A436,-$C438+1,0,$C438,1))</f>
        <v>#N/A</v>
      </c>
      <c r="F438" s="3">
        <f t="shared" ca="1" si="6"/>
        <v>2174232</v>
      </c>
    </row>
    <row r="439" spans="1:6" x14ac:dyDescent="0.35">
      <c r="A439" s="14">
        <f>input!A437+A438</f>
        <v>115512123</v>
      </c>
      <c r="B439" s="14">
        <f ca="1">A439-part1!$BD$2</f>
        <v>99821844</v>
      </c>
      <c r="C439" s="14" t="e">
        <f ca="1">COUNT(A$2:A438)-MATCH(B439,A$2:A438,0)+1</f>
        <v>#N/A</v>
      </c>
      <c r="D439" s="14" t="e">
        <f ca="1">MIN(OFFSET(input!$A437,-$C439+1,0,$C439,1))</f>
        <v>#N/A</v>
      </c>
      <c r="E439" s="14" t="e">
        <f ca="1">MAX(OFFSET(input!A437,-$C439+1,0,$C439,1))</f>
        <v>#N/A</v>
      </c>
      <c r="F439" s="3">
        <f t="shared" ca="1" si="6"/>
        <v>2174232</v>
      </c>
    </row>
    <row r="440" spans="1:6" x14ac:dyDescent="0.35">
      <c r="A440" s="14">
        <f>input!A438+A439</f>
        <v>119068465</v>
      </c>
      <c r="B440" s="14">
        <f ca="1">A440-part1!$BD$2</f>
        <v>103378186</v>
      </c>
      <c r="C440" s="14" t="e">
        <f ca="1">COUNT(A$2:A439)-MATCH(B440,A$2:A439,0)+1</f>
        <v>#N/A</v>
      </c>
      <c r="D440" s="14" t="e">
        <f ca="1">MIN(OFFSET(input!$A438,-$C440+1,0,$C440,1))</f>
        <v>#N/A</v>
      </c>
      <c r="E440" s="14" t="e">
        <f ca="1">MAX(OFFSET(input!A438,-$C440+1,0,$C440,1))</f>
        <v>#N/A</v>
      </c>
      <c r="F440" s="3">
        <f t="shared" ca="1" si="6"/>
        <v>2174232</v>
      </c>
    </row>
    <row r="441" spans="1:6" x14ac:dyDescent="0.35">
      <c r="A441" s="14">
        <f>input!A439+A440</f>
        <v>123520541</v>
      </c>
      <c r="B441" s="14">
        <f ca="1">A441-part1!$BD$2</f>
        <v>107830262</v>
      </c>
      <c r="C441" s="14" t="e">
        <f ca="1">COUNT(A$2:A440)-MATCH(B441,A$2:A440,0)+1</f>
        <v>#N/A</v>
      </c>
      <c r="D441" s="14" t="e">
        <f ca="1">MIN(OFFSET(input!$A439,-$C441+1,0,$C441,1))</f>
        <v>#N/A</v>
      </c>
      <c r="E441" s="14" t="e">
        <f ca="1">MAX(OFFSET(input!A439,-$C441+1,0,$C441,1))</f>
        <v>#N/A</v>
      </c>
      <c r="F441" s="3">
        <f t="shared" ca="1" si="6"/>
        <v>2174232</v>
      </c>
    </row>
    <row r="442" spans="1:6" x14ac:dyDescent="0.35">
      <c r="A442" s="14">
        <f>input!A440+A441</f>
        <v>126744945</v>
      </c>
      <c r="B442" s="14">
        <f ca="1">A442-part1!$BD$2</f>
        <v>111054666</v>
      </c>
      <c r="C442" s="14" t="e">
        <f ca="1">COUNT(A$2:A441)-MATCH(B442,A$2:A441,0)+1</f>
        <v>#N/A</v>
      </c>
      <c r="D442" s="14" t="e">
        <f ca="1">MIN(OFFSET(input!$A440,-$C442+1,0,$C442,1))</f>
        <v>#N/A</v>
      </c>
      <c r="E442" s="14" t="e">
        <f ca="1">MAX(OFFSET(input!A440,-$C442+1,0,$C442,1))</f>
        <v>#N/A</v>
      </c>
      <c r="F442" s="3">
        <f t="shared" ca="1" si="6"/>
        <v>2174232</v>
      </c>
    </row>
    <row r="443" spans="1:6" x14ac:dyDescent="0.35">
      <c r="A443" s="14">
        <f>input!A441+A442</f>
        <v>130307081</v>
      </c>
      <c r="B443" s="14">
        <f ca="1">A443-part1!$BD$2</f>
        <v>114616802</v>
      </c>
      <c r="C443" s="14" t="e">
        <f ca="1">COUNT(A$2:A442)-MATCH(B443,A$2:A442,0)+1</f>
        <v>#N/A</v>
      </c>
      <c r="D443" s="14" t="e">
        <f ca="1">MIN(OFFSET(input!$A441,-$C443+1,0,$C443,1))</f>
        <v>#N/A</v>
      </c>
      <c r="E443" s="14" t="e">
        <f ca="1">MAX(OFFSET(input!A441,-$C443+1,0,$C443,1))</f>
        <v>#N/A</v>
      </c>
      <c r="F443" s="3">
        <f t="shared" ca="1" si="6"/>
        <v>2174232</v>
      </c>
    </row>
    <row r="444" spans="1:6" x14ac:dyDescent="0.35">
      <c r="A444" s="14">
        <f>input!A442+A443</f>
        <v>134077621</v>
      </c>
      <c r="B444" s="14">
        <f ca="1">A444-part1!$BD$2</f>
        <v>118387342</v>
      </c>
      <c r="C444" s="14" t="e">
        <f ca="1">COUNT(A$2:A443)-MATCH(B444,A$2:A443,0)+1</f>
        <v>#N/A</v>
      </c>
      <c r="D444" s="14" t="e">
        <f ca="1">MIN(OFFSET(input!$A442,-$C444+1,0,$C444,1))</f>
        <v>#N/A</v>
      </c>
      <c r="E444" s="14" t="e">
        <f ca="1">MAX(OFFSET(input!A442,-$C444+1,0,$C444,1))</f>
        <v>#N/A</v>
      </c>
      <c r="F444" s="3">
        <f t="shared" ca="1" si="6"/>
        <v>2174232</v>
      </c>
    </row>
    <row r="445" spans="1:6" x14ac:dyDescent="0.35">
      <c r="A445" s="14">
        <f>input!A443+A444</f>
        <v>137807794</v>
      </c>
      <c r="B445" s="14">
        <f ca="1">A445-part1!$BD$2</f>
        <v>122117515</v>
      </c>
      <c r="C445" s="14" t="e">
        <f ca="1">COUNT(A$2:A444)-MATCH(B445,A$2:A444,0)+1</f>
        <v>#N/A</v>
      </c>
      <c r="D445" s="14" t="e">
        <f ca="1">MIN(OFFSET(input!$A443,-$C445+1,0,$C445,1))</f>
        <v>#N/A</v>
      </c>
      <c r="E445" s="14" t="e">
        <f ca="1">MAX(OFFSET(input!A443,-$C445+1,0,$C445,1))</f>
        <v>#N/A</v>
      </c>
      <c r="F445" s="3">
        <f t="shared" ca="1" si="6"/>
        <v>2174232</v>
      </c>
    </row>
    <row r="446" spans="1:6" x14ac:dyDescent="0.35">
      <c r="A446" s="14">
        <f>input!A444+A445</f>
        <v>141702978</v>
      </c>
      <c r="B446" s="14">
        <f ca="1">A446-part1!$BD$2</f>
        <v>126012699</v>
      </c>
      <c r="C446" s="14" t="e">
        <f ca="1">COUNT(A$2:A445)-MATCH(B446,A$2:A445,0)+1</f>
        <v>#N/A</v>
      </c>
      <c r="D446" s="14" t="e">
        <f ca="1">MIN(OFFSET(input!$A444,-$C446+1,0,$C446,1))</f>
        <v>#N/A</v>
      </c>
      <c r="E446" s="14" t="e">
        <f ca="1">MAX(OFFSET(input!A444,-$C446+1,0,$C446,1))</f>
        <v>#N/A</v>
      </c>
      <c r="F446" s="3">
        <f t="shared" ca="1" si="6"/>
        <v>2174232</v>
      </c>
    </row>
    <row r="447" spans="1:6" x14ac:dyDescent="0.35">
      <c r="A447" s="14">
        <f>input!A445+A446</f>
        <v>145471023</v>
      </c>
      <c r="B447" s="14">
        <f ca="1">A447-part1!$BD$2</f>
        <v>129780744</v>
      </c>
      <c r="C447" s="14" t="e">
        <f ca="1">COUNT(A$2:A446)-MATCH(B447,A$2:A446,0)+1</f>
        <v>#N/A</v>
      </c>
      <c r="D447" s="14" t="e">
        <f ca="1">MIN(OFFSET(input!$A445,-$C447+1,0,$C447,1))</f>
        <v>#N/A</v>
      </c>
      <c r="E447" s="14" t="e">
        <f ca="1">MAX(OFFSET(input!A445,-$C447+1,0,$C447,1))</f>
        <v>#N/A</v>
      </c>
      <c r="F447" s="3">
        <f t="shared" ca="1" si="6"/>
        <v>2174232</v>
      </c>
    </row>
    <row r="448" spans="1:6" x14ac:dyDescent="0.35">
      <c r="A448" s="14">
        <f>input!A446+A447</f>
        <v>149273641</v>
      </c>
      <c r="B448" s="14">
        <f ca="1">A448-part1!$BD$2</f>
        <v>133583362</v>
      </c>
      <c r="C448" s="14" t="e">
        <f ca="1">COUNT(A$2:A447)-MATCH(B448,A$2:A447,0)+1</f>
        <v>#N/A</v>
      </c>
      <c r="D448" s="14" t="e">
        <f ca="1">MIN(OFFSET(input!$A446,-$C448+1,0,$C448,1))</f>
        <v>#N/A</v>
      </c>
      <c r="E448" s="14" t="e">
        <f ca="1">MAX(OFFSET(input!A446,-$C448+1,0,$C448,1))</f>
        <v>#N/A</v>
      </c>
      <c r="F448" s="3">
        <f t="shared" ca="1" si="6"/>
        <v>2174232</v>
      </c>
    </row>
    <row r="449" spans="1:6" x14ac:dyDescent="0.35">
      <c r="A449" s="14">
        <f>input!A447+A448</f>
        <v>153564241</v>
      </c>
      <c r="B449" s="14">
        <f ca="1">A449-part1!$BD$2</f>
        <v>137873962</v>
      </c>
      <c r="C449" s="14" t="e">
        <f ca="1">COUNT(A$2:A448)-MATCH(B449,A$2:A448,0)+1</f>
        <v>#N/A</v>
      </c>
      <c r="D449" s="14" t="e">
        <f ca="1">MIN(OFFSET(input!$A447,-$C449+1,0,$C449,1))</f>
        <v>#N/A</v>
      </c>
      <c r="E449" s="14" t="e">
        <f ca="1">MAX(OFFSET(input!A447,-$C449+1,0,$C449,1))</f>
        <v>#N/A</v>
      </c>
      <c r="F449" s="3">
        <f t="shared" ca="1" si="6"/>
        <v>2174232</v>
      </c>
    </row>
    <row r="450" spans="1:6" x14ac:dyDescent="0.35">
      <c r="A450" s="14">
        <f>input!A448+A449</f>
        <v>157419058</v>
      </c>
      <c r="B450" s="14">
        <f ca="1">A450-part1!$BD$2</f>
        <v>141728779</v>
      </c>
      <c r="C450" s="14" t="e">
        <f ca="1">COUNT(A$2:A449)-MATCH(B450,A$2:A449,0)+1</f>
        <v>#N/A</v>
      </c>
      <c r="D450" s="14" t="e">
        <f ca="1">MIN(OFFSET(input!$A448,-$C450+1,0,$C450,1))</f>
        <v>#N/A</v>
      </c>
      <c r="E450" s="14" t="e">
        <f ca="1">MAX(OFFSET(input!A448,-$C450+1,0,$C450,1))</f>
        <v>#N/A</v>
      </c>
      <c r="F450" s="3">
        <f t="shared" ca="1" si="6"/>
        <v>2174232</v>
      </c>
    </row>
    <row r="451" spans="1:6" x14ac:dyDescent="0.35">
      <c r="A451" s="14">
        <f>input!A449+A450</f>
        <v>161308448</v>
      </c>
      <c r="B451" s="14">
        <f ca="1">A451-part1!$BD$2</f>
        <v>145618169</v>
      </c>
      <c r="C451" s="14" t="e">
        <f ca="1">COUNT(A$2:A450)-MATCH(B451,A$2:A450,0)+1</f>
        <v>#N/A</v>
      </c>
      <c r="D451" s="14" t="e">
        <f ca="1">MIN(OFFSET(input!$A449,-$C451+1,0,$C451,1))</f>
        <v>#N/A</v>
      </c>
      <c r="E451" s="14" t="e">
        <f ca="1">MAX(OFFSET(input!A449,-$C451+1,0,$C451,1))</f>
        <v>#N/A</v>
      </c>
      <c r="F451" s="3">
        <f t="shared" ca="1" si="6"/>
        <v>2174232</v>
      </c>
    </row>
    <row r="452" spans="1:6" x14ac:dyDescent="0.35">
      <c r="A452" s="14">
        <f>input!A450+A451</f>
        <v>167301277</v>
      </c>
      <c r="B452" s="14">
        <f ca="1">A452-part1!$BD$2</f>
        <v>151610998</v>
      </c>
      <c r="C452" s="14" t="e">
        <f ca="1">COUNT(A$2:A451)-MATCH(B452,A$2:A451,0)+1</f>
        <v>#N/A</v>
      </c>
      <c r="D452" s="14" t="e">
        <f ca="1">MIN(OFFSET(input!$A450,-$C452+1,0,$C452,1))</f>
        <v>#N/A</v>
      </c>
      <c r="E452" s="14" t="e">
        <f ca="1">MAX(OFFSET(input!A450,-$C452+1,0,$C452,1))</f>
        <v>#N/A</v>
      </c>
      <c r="F452" s="3">
        <f t="shared" ref="F452:F515" ca="1" si="7">_xlfn.IFNA(F451,D452+E452)</f>
        <v>2174232</v>
      </c>
    </row>
    <row r="453" spans="1:6" x14ac:dyDescent="0.35">
      <c r="A453" s="14">
        <f>input!A451+A452</f>
        <v>175608170</v>
      </c>
      <c r="B453" s="14">
        <f ca="1">A453-part1!$BD$2</f>
        <v>159917891</v>
      </c>
      <c r="C453" s="14" t="e">
        <f ca="1">COUNT(A$2:A452)-MATCH(B453,A$2:A452,0)+1</f>
        <v>#N/A</v>
      </c>
      <c r="D453" s="14" t="e">
        <f ca="1">MIN(OFFSET(input!$A451,-$C453+1,0,$C453,1))</f>
        <v>#N/A</v>
      </c>
      <c r="E453" s="14" t="e">
        <f ca="1">MAX(OFFSET(input!A451,-$C453+1,0,$C453,1))</f>
        <v>#N/A</v>
      </c>
      <c r="F453" s="3">
        <f t="shared" ca="1" si="7"/>
        <v>2174232</v>
      </c>
    </row>
    <row r="454" spans="1:6" x14ac:dyDescent="0.35">
      <c r="A454" s="14">
        <f>input!A452+A453</f>
        <v>181298955</v>
      </c>
      <c r="B454" s="14">
        <f ca="1">A454-part1!$BD$2</f>
        <v>165608676</v>
      </c>
      <c r="C454" s="14" t="e">
        <f ca="1">COUNT(A$2:A453)-MATCH(B454,A$2:A453,0)+1</f>
        <v>#N/A</v>
      </c>
      <c r="D454" s="14" t="e">
        <f ca="1">MIN(OFFSET(input!$A452,-$C454+1,0,$C454,1))</f>
        <v>#N/A</v>
      </c>
      <c r="E454" s="14" t="e">
        <f ca="1">MAX(OFFSET(input!A452,-$C454+1,0,$C454,1))</f>
        <v>#N/A</v>
      </c>
      <c r="F454" s="3">
        <f t="shared" ca="1" si="7"/>
        <v>2174232</v>
      </c>
    </row>
    <row r="455" spans="1:6" x14ac:dyDescent="0.35">
      <c r="A455" s="14">
        <f>input!A453+A454</f>
        <v>190011907</v>
      </c>
      <c r="B455" s="14">
        <f ca="1">A455-part1!$BD$2</f>
        <v>174321628</v>
      </c>
      <c r="C455" s="14" t="e">
        <f ca="1">COUNT(A$2:A454)-MATCH(B455,A$2:A454,0)+1</f>
        <v>#N/A</v>
      </c>
      <c r="D455" s="14" t="e">
        <f ca="1">MIN(OFFSET(input!$A453,-$C455+1,0,$C455,1))</f>
        <v>#N/A</v>
      </c>
      <c r="E455" s="14" t="e">
        <f ca="1">MAX(OFFSET(input!A453,-$C455+1,0,$C455,1))</f>
        <v>#N/A</v>
      </c>
      <c r="F455" s="3">
        <f t="shared" ca="1" si="7"/>
        <v>2174232</v>
      </c>
    </row>
    <row r="456" spans="1:6" x14ac:dyDescent="0.35">
      <c r="A456" s="14">
        <f>input!A454+A455</f>
        <v>197703915</v>
      </c>
      <c r="B456" s="14">
        <f ca="1">A456-part1!$BD$2</f>
        <v>182013636</v>
      </c>
      <c r="C456" s="14" t="e">
        <f ca="1">COUNT(A$2:A455)-MATCH(B456,A$2:A455,0)+1</f>
        <v>#N/A</v>
      </c>
      <c r="D456" s="14" t="e">
        <f ca="1">MIN(OFFSET(input!$A454,-$C456+1,0,$C456,1))</f>
        <v>#N/A</v>
      </c>
      <c r="E456" s="14" t="e">
        <f ca="1">MAX(OFFSET(input!A454,-$C456+1,0,$C456,1))</f>
        <v>#N/A</v>
      </c>
      <c r="F456" s="3">
        <f t="shared" ca="1" si="7"/>
        <v>2174232</v>
      </c>
    </row>
    <row r="457" spans="1:6" x14ac:dyDescent="0.35">
      <c r="A457" s="14">
        <f>input!A455+A456</f>
        <v>202826471</v>
      </c>
      <c r="B457" s="14">
        <f ca="1">A457-part1!$BD$2</f>
        <v>187136192</v>
      </c>
      <c r="C457" s="14" t="e">
        <f ca="1">COUNT(A$2:A456)-MATCH(B457,A$2:A456,0)+1</f>
        <v>#N/A</v>
      </c>
      <c r="D457" s="14" t="e">
        <f ca="1">MIN(OFFSET(input!$A455,-$C457+1,0,$C457,1))</f>
        <v>#N/A</v>
      </c>
      <c r="E457" s="14" t="e">
        <f ca="1">MAX(OFFSET(input!A455,-$C457+1,0,$C457,1))</f>
        <v>#N/A</v>
      </c>
      <c r="F457" s="3">
        <f t="shared" ca="1" si="7"/>
        <v>2174232</v>
      </c>
    </row>
    <row r="458" spans="1:6" x14ac:dyDescent="0.35">
      <c r="A458" s="14">
        <f>input!A456+A457</f>
        <v>209575362</v>
      </c>
      <c r="B458" s="14">
        <f ca="1">A458-part1!$BD$2</f>
        <v>193885083</v>
      </c>
      <c r="C458" s="14" t="e">
        <f ca="1">COUNT(A$2:A457)-MATCH(B458,A$2:A457,0)+1</f>
        <v>#N/A</v>
      </c>
      <c r="D458" s="14" t="e">
        <f ca="1">MIN(OFFSET(input!$A456,-$C458+1,0,$C458,1))</f>
        <v>#N/A</v>
      </c>
      <c r="E458" s="14" t="e">
        <f ca="1">MAX(OFFSET(input!A456,-$C458+1,0,$C458,1))</f>
        <v>#N/A</v>
      </c>
      <c r="F458" s="3">
        <f t="shared" ca="1" si="7"/>
        <v>2174232</v>
      </c>
    </row>
    <row r="459" spans="1:6" x14ac:dyDescent="0.35">
      <c r="A459" s="14">
        <f>input!A457+A458</f>
        <v>216025658</v>
      </c>
      <c r="B459" s="14">
        <f ca="1">A459-part1!$BD$2</f>
        <v>200335379</v>
      </c>
      <c r="C459" s="14" t="e">
        <f ca="1">COUNT(A$2:A458)-MATCH(B459,A$2:A458,0)+1</f>
        <v>#N/A</v>
      </c>
      <c r="D459" s="14" t="e">
        <f ca="1">MIN(OFFSET(input!$A457,-$C459+1,0,$C459,1))</f>
        <v>#N/A</v>
      </c>
      <c r="E459" s="14" t="e">
        <f ca="1">MAX(OFFSET(input!A457,-$C459+1,0,$C459,1))</f>
        <v>#N/A</v>
      </c>
      <c r="F459" s="3">
        <f t="shared" ca="1" si="7"/>
        <v>2174232</v>
      </c>
    </row>
    <row r="460" spans="1:6" x14ac:dyDescent="0.35">
      <c r="A460" s="14">
        <f>input!A458+A459</f>
        <v>221901300</v>
      </c>
      <c r="B460" s="14">
        <f ca="1">A460-part1!$BD$2</f>
        <v>206211021</v>
      </c>
      <c r="C460" s="14" t="e">
        <f ca="1">COUNT(A$2:A459)-MATCH(B460,A$2:A459,0)+1</f>
        <v>#N/A</v>
      </c>
      <c r="D460" s="14" t="e">
        <f ca="1">MIN(OFFSET(input!$A458,-$C460+1,0,$C460,1))</f>
        <v>#N/A</v>
      </c>
      <c r="E460" s="14" t="e">
        <f ca="1">MAX(OFFSET(input!A458,-$C460+1,0,$C460,1))</f>
        <v>#N/A</v>
      </c>
      <c r="F460" s="3">
        <f t="shared" ca="1" si="7"/>
        <v>2174232</v>
      </c>
    </row>
    <row r="461" spans="1:6" x14ac:dyDescent="0.35">
      <c r="A461" s="14">
        <f>input!A459+A460</f>
        <v>227980179</v>
      </c>
      <c r="B461" s="14">
        <f ca="1">A461-part1!$BD$2</f>
        <v>212289900</v>
      </c>
      <c r="C461" s="14" t="e">
        <f ca="1">COUNT(A$2:A460)-MATCH(B461,A$2:A460,0)+1</f>
        <v>#N/A</v>
      </c>
      <c r="D461" s="14" t="e">
        <f ca="1">MIN(OFFSET(input!$A459,-$C461+1,0,$C461,1))</f>
        <v>#N/A</v>
      </c>
      <c r="E461" s="14" t="e">
        <f ca="1">MAX(OFFSET(input!A459,-$C461+1,0,$C461,1))</f>
        <v>#N/A</v>
      </c>
      <c r="F461" s="3">
        <f t="shared" ca="1" si="7"/>
        <v>2174232</v>
      </c>
    </row>
    <row r="462" spans="1:6" x14ac:dyDescent="0.35">
      <c r="A462" s="14">
        <f>input!A460+A461</f>
        <v>237827103</v>
      </c>
      <c r="B462" s="14">
        <f ca="1">A462-part1!$BD$2</f>
        <v>222136824</v>
      </c>
      <c r="C462" s="14" t="e">
        <f ca="1">COUNT(A$2:A461)-MATCH(B462,A$2:A461,0)+1</f>
        <v>#N/A</v>
      </c>
      <c r="D462" s="14" t="e">
        <f ca="1">MIN(OFFSET(input!$A460,-$C462+1,0,$C462,1))</f>
        <v>#N/A</v>
      </c>
      <c r="E462" s="14" t="e">
        <f ca="1">MAX(OFFSET(input!A460,-$C462+1,0,$C462,1))</f>
        <v>#N/A</v>
      </c>
      <c r="F462" s="3">
        <f t="shared" ca="1" si="7"/>
        <v>2174232</v>
      </c>
    </row>
    <row r="463" spans="1:6" x14ac:dyDescent="0.35">
      <c r="A463" s="14">
        <f>input!A461+A462</f>
        <v>246174063</v>
      </c>
      <c r="B463" s="14">
        <f ca="1">A463-part1!$BD$2</f>
        <v>230483784</v>
      </c>
      <c r="C463" s="14" t="e">
        <f ca="1">COUNT(A$2:A462)-MATCH(B463,A$2:A462,0)+1</f>
        <v>#N/A</v>
      </c>
      <c r="D463" s="14" t="e">
        <f ca="1">MIN(OFFSET(input!$A461,-$C463+1,0,$C463,1))</f>
        <v>#N/A</v>
      </c>
      <c r="E463" s="14" t="e">
        <f ca="1">MAX(OFFSET(input!A461,-$C463+1,0,$C463,1))</f>
        <v>#N/A</v>
      </c>
      <c r="F463" s="3">
        <f t="shared" ca="1" si="7"/>
        <v>2174232</v>
      </c>
    </row>
    <row r="464" spans="1:6" x14ac:dyDescent="0.35">
      <c r="A464" s="14">
        <f>input!A462+A463</f>
        <v>255729028</v>
      </c>
      <c r="B464" s="14">
        <f ca="1">A464-part1!$BD$2</f>
        <v>240038749</v>
      </c>
      <c r="C464" s="14" t="e">
        <f ca="1">COUNT(A$2:A463)-MATCH(B464,A$2:A463,0)+1</f>
        <v>#N/A</v>
      </c>
      <c r="D464" s="14" t="e">
        <f ca="1">MIN(OFFSET(input!$A462,-$C464+1,0,$C464,1))</f>
        <v>#N/A</v>
      </c>
      <c r="E464" s="14" t="e">
        <f ca="1">MAX(OFFSET(input!A462,-$C464+1,0,$C464,1))</f>
        <v>#N/A</v>
      </c>
      <c r="F464" s="3">
        <f t="shared" ca="1" si="7"/>
        <v>2174232</v>
      </c>
    </row>
    <row r="465" spans="1:6" x14ac:dyDescent="0.35">
      <c r="A465" s="14">
        <f>input!A463+A464</f>
        <v>272324843</v>
      </c>
      <c r="B465" s="14">
        <f ca="1">A465-part1!$BD$2</f>
        <v>256634564</v>
      </c>
      <c r="C465" s="14" t="e">
        <f ca="1">COUNT(A$2:A464)-MATCH(B465,A$2:A464,0)+1</f>
        <v>#N/A</v>
      </c>
      <c r="D465" s="14" t="e">
        <f ca="1">MIN(OFFSET(input!$A463,-$C465+1,0,$C465,1))</f>
        <v>#N/A</v>
      </c>
      <c r="E465" s="14" t="e">
        <f ca="1">MAX(OFFSET(input!A463,-$C465+1,0,$C465,1))</f>
        <v>#N/A</v>
      </c>
      <c r="F465" s="3">
        <f t="shared" ca="1" si="7"/>
        <v>2174232</v>
      </c>
    </row>
    <row r="466" spans="1:6" x14ac:dyDescent="0.35">
      <c r="A466" s="14">
        <f>input!A464+A465</f>
        <v>279111383</v>
      </c>
      <c r="B466" s="14">
        <f ca="1">A466-part1!$BD$2</f>
        <v>263421104</v>
      </c>
      <c r="C466" s="14" t="e">
        <f ca="1">COUNT(A$2:A465)-MATCH(B466,A$2:A465,0)+1</f>
        <v>#N/A</v>
      </c>
      <c r="D466" s="14" t="e">
        <f ca="1">MIN(OFFSET(input!$A464,-$C466+1,0,$C466,1))</f>
        <v>#N/A</v>
      </c>
      <c r="E466" s="14" t="e">
        <f ca="1">MAX(OFFSET(input!A464,-$C466+1,0,$C466,1))</f>
        <v>#N/A</v>
      </c>
      <c r="F466" s="3">
        <f t="shared" ca="1" si="7"/>
        <v>2174232</v>
      </c>
    </row>
    <row r="467" spans="1:6" x14ac:dyDescent="0.35">
      <c r="A467" s="14">
        <f>input!A465+A466</f>
        <v>286065960</v>
      </c>
      <c r="B467" s="14">
        <f ca="1">A467-part1!$BD$2</f>
        <v>270375681</v>
      </c>
      <c r="C467" s="14" t="e">
        <f ca="1">COUNT(A$2:A466)-MATCH(B467,A$2:A466,0)+1</f>
        <v>#N/A</v>
      </c>
      <c r="D467" s="14" t="e">
        <f ca="1">MIN(OFFSET(input!$A465,-$C467+1,0,$C467,1))</f>
        <v>#N/A</v>
      </c>
      <c r="E467" s="14" t="e">
        <f ca="1">MAX(OFFSET(input!A465,-$C467+1,0,$C467,1))</f>
        <v>#N/A</v>
      </c>
      <c r="F467" s="3">
        <f t="shared" ca="1" si="7"/>
        <v>2174232</v>
      </c>
    </row>
    <row r="468" spans="1:6" x14ac:dyDescent="0.35">
      <c r="A468" s="14">
        <f>input!A466+A467</f>
        <v>295524790</v>
      </c>
      <c r="B468" s="14">
        <f ca="1">A468-part1!$BD$2</f>
        <v>279834511</v>
      </c>
      <c r="C468" s="14" t="e">
        <f ca="1">COUNT(A$2:A467)-MATCH(B468,A$2:A467,0)+1</f>
        <v>#N/A</v>
      </c>
      <c r="D468" s="14" t="e">
        <f ca="1">MIN(OFFSET(input!$A466,-$C468+1,0,$C468,1))</f>
        <v>#N/A</v>
      </c>
      <c r="E468" s="14" t="e">
        <f ca="1">MAX(OFFSET(input!A466,-$C468+1,0,$C468,1))</f>
        <v>#N/A</v>
      </c>
      <c r="F468" s="3">
        <f t="shared" ca="1" si="7"/>
        <v>2174232</v>
      </c>
    </row>
    <row r="469" spans="1:6" x14ac:dyDescent="0.35">
      <c r="A469" s="14">
        <f>input!A467+A468</f>
        <v>303023008</v>
      </c>
      <c r="B469" s="14">
        <f ca="1">A469-part1!$BD$2</f>
        <v>287332729</v>
      </c>
      <c r="C469" s="14" t="e">
        <f ca="1">COUNT(A$2:A468)-MATCH(B469,A$2:A468,0)+1</f>
        <v>#N/A</v>
      </c>
      <c r="D469" s="14" t="e">
        <f ca="1">MIN(OFFSET(input!$A467,-$C469+1,0,$C469,1))</f>
        <v>#N/A</v>
      </c>
      <c r="E469" s="14" t="e">
        <f ca="1">MAX(OFFSET(input!A467,-$C469+1,0,$C469,1))</f>
        <v>#N/A</v>
      </c>
      <c r="F469" s="3">
        <f t="shared" ca="1" si="7"/>
        <v>2174232</v>
      </c>
    </row>
    <row r="470" spans="1:6" x14ac:dyDescent="0.35">
      <c r="A470" s="14">
        <f>input!A468+A469</f>
        <v>310555799</v>
      </c>
      <c r="B470" s="14">
        <f ca="1">A470-part1!$BD$2</f>
        <v>294865520</v>
      </c>
      <c r="C470" s="14" t="e">
        <f ca="1">COUNT(A$2:A469)-MATCH(B470,A$2:A469,0)+1</f>
        <v>#N/A</v>
      </c>
      <c r="D470" s="14" t="e">
        <f ca="1">MIN(OFFSET(input!$A468,-$C470+1,0,$C470,1))</f>
        <v>#N/A</v>
      </c>
      <c r="E470" s="14" t="e">
        <f ca="1">MAX(OFFSET(input!A468,-$C470+1,0,$C470,1))</f>
        <v>#N/A</v>
      </c>
      <c r="F470" s="3">
        <f t="shared" ca="1" si="7"/>
        <v>2174232</v>
      </c>
    </row>
    <row r="471" spans="1:6" x14ac:dyDescent="0.35">
      <c r="A471" s="14">
        <f>input!A469+A470</f>
        <v>324123449</v>
      </c>
      <c r="B471" s="14">
        <f ca="1">A471-part1!$BD$2</f>
        <v>308433170</v>
      </c>
      <c r="C471" s="14" t="e">
        <f ca="1">COUNT(A$2:A470)-MATCH(B471,A$2:A470,0)+1</f>
        <v>#N/A</v>
      </c>
      <c r="D471" s="14" t="e">
        <f ca="1">MIN(OFFSET(input!$A469,-$C471+1,0,$C471,1))</f>
        <v>#N/A</v>
      </c>
      <c r="E471" s="14" t="e">
        <f ca="1">MAX(OFFSET(input!A469,-$C471+1,0,$C471,1))</f>
        <v>#N/A</v>
      </c>
      <c r="F471" s="3">
        <f t="shared" ca="1" si="7"/>
        <v>2174232</v>
      </c>
    </row>
    <row r="472" spans="1:6" x14ac:dyDescent="0.35">
      <c r="A472" s="14">
        <f>input!A470+A471</f>
        <v>331694112</v>
      </c>
      <c r="B472" s="14">
        <f ca="1">A472-part1!$BD$2</f>
        <v>316003833</v>
      </c>
      <c r="C472" s="14" t="e">
        <f ca="1">COUNT(A$2:A471)-MATCH(B472,A$2:A471,0)+1</f>
        <v>#N/A</v>
      </c>
      <c r="D472" s="14" t="e">
        <f ca="1">MIN(OFFSET(input!$A470,-$C472+1,0,$C472,1))</f>
        <v>#N/A</v>
      </c>
      <c r="E472" s="14" t="e">
        <f ca="1">MAX(OFFSET(input!A470,-$C472+1,0,$C472,1))</f>
        <v>#N/A</v>
      </c>
      <c r="F472" s="3">
        <f t="shared" ca="1" si="7"/>
        <v>2174232</v>
      </c>
    </row>
    <row r="473" spans="1:6" x14ac:dyDescent="0.35">
      <c r="A473" s="14">
        <f>input!A471+A472</f>
        <v>339351547</v>
      </c>
      <c r="B473" s="14">
        <f ca="1">A473-part1!$BD$2</f>
        <v>323661268</v>
      </c>
      <c r="C473" s="14" t="e">
        <f ca="1">COUNT(A$2:A472)-MATCH(B473,A$2:A472,0)+1</f>
        <v>#N/A</v>
      </c>
      <c r="D473" s="14" t="e">
        <f ca="1">MIN(OFFSET(input!$A471,-$C473+1,0,$C473,1))</f>
        <v>#N/A</v>
      </c>
      <c r="E473" s="14" t="e">
        <f ca="1">MAX(OFFSET(input!A471,-$C473+1,0,$C473,1))</f>
        <v>#N/A</v>
      </c>
      <c r="F473" s="3">
        <f t="shared" ca="1" si="7"/>
        <v>2174232</v>
      </c>
    </row>
    <row r="474" spans="1:6" x14ac:dyDescent="0.35">
      <c r="A474" s="14">
        <f>input!A472+A473</f>
        <v>347095754</v>
      </c>
      <c r="B474" s="14">
        <f ca="1">A474-part1!$BD$2</f>
        <v>331405475</v>
      </c>
      <c r="C474" s="14" t="e">
        <f ca="1">COUNT(A$2:A473)-MATCH(B474,A$2:A473,0)+1</f>
        <v>#N/A</v>
      </c>
      <c r="D474" s="14" t="e">
        <f ca="1">MIN(OFFSET(input!$A472,-$C474+1,0,$C474,1))</f>
        <v>#N/A</v>
      </c>
      <c r="E474" s="14" t="e">
        <f ca="1">MAX(OFFSET(input!A472,-$C474+1,0,$C474,1))</f>
        <v>#N/A</v>
      </c>
      <c r="F474" s="3">
        <f t="shared" ca="1" si="7"/>
        <v>2174232</v>
      </c>
    </row>
    <row r="475" spans="1:6" x14ac:dyDescent="0.35">
      <c r="A475" s="14">
        <f>input!A473+A474</f>
        <v>359624929</v>
      </c>
      <c r="B475" s="14">
        <f ca="1">A475-part1!$BD$2</f>
        <v>343934650</v>
      </c>
      <c r="C475" s="14" t="e">
        <f ca="1">COUNT(A$2:A474)-MATCH(B475,A$2:A474,0)+1</f>
        <v>#N/A</v>
      </c>
      <c r="D475" s="14" t="e">
        <f ca="1">MIN(OFFSET(input!$A473,-$C475+1,0,$C475,1))</f>
        <v>#N/A</v>
      </c>
      <c r="E475" s="14" t="e">
        <f ca="1">MAX(OFFSET(input!A473,-$C475+1,0,$C475,1))</f>
        <v>#N/A</v>
      </c>
      <c r="F475" s="3">
        <f t="shared" ca="1" si="7"/>
        <v>2174232</v>
      </c>
    </row>
    <row r="476" spans="1:6" x14ac:dyDescent="0.35">
      <c r="A476" s="14">
        <f>input!A474+A475</f>
        <v>368636875</v>
      </c>
      <c r="B476" s="14">
        <f ca="1">A476-part1!$BD$2</f>
        <v>352946596</v>
      </c>
      <c r="C476" s="14" t="e">
        <f ca="1">COUNT(A$2:A475)-MATCH(B476,A$2:A475,0)+1</f>
        <v>#N/A</v>
      </c>
      <c r="D476" s="14" t="e">
        <f ca="1">MIN(OFFSET(input!$A474,-$C476+1,0,$C476,1))</f>
        <v>#N/A</v>
      </c>
      <c r="E476" s="14" t="e">
        <f ca="1">MAX(OFFSET(input!A474,-$C476+1,0,$C476,1))</f>
        <v>#N/A</v>
      </c>
      <c r="F476" s="3">
        <f t="shared" ca="1" si="7"/>
        <v>2174232</v>
      </c>
    </row>
    <row r="477" spans="1:6" x14ac:dyDescent="0.35">
      <c r="A477" s="14">
        <f>input!A475+A476</f>
        <v>379450216</v>
      </c>
      <c r="B477" s="14">
        <f ca="1">A477-part1!$BD$2</f>
        <v>363759937</v>
      </c>
      <c r="C477" s="14" t="e">
        <f ca="1">COUNT(A$2:A476)-MATCH(B477,A$2:A476,0)+1</f>
        <v>#N/A</v>
      </c>
      <c r="D477" s="14" t="e">
        <f ca="1">MIN(OFFSET(input!$A475,-$C477+1,0,$C477,1))</f>
        <v>#N/A</v>
      </c>
      <c r="E477" s="14" t="e">
        <f ca="1">MAX(OFFSET(input!A475,-$C477+1,0,$C477,1))</f>
        <v>#N/A</v>
      </c>
      <c r="F477" s="3">
        <f t="shared" ca="1" si="7"/>
        <v>2174232</v>
      </c>
    </row>
    <row r="478" spans="1:6" x14ac:dyDescent="0.35">
      <c r="A478" s="14">
        <f>input!A476+A477</f>
        <v>391527349</v>
      </c>
      <c r="B478" s="14">
        <f ca="1">A478-part1!$BD$2</f>
        <v>375837070</v>
      </c>
      <c r="C478" s="14" t="e">
        <f ca="1">COUNT(A$2:A477)-MATCH(B478,A$2:A477,0)+1</f>
        <v>#N/A</v>
      </c>
      <c r="D478" s="14" t="e">
        <f ca="1">MIN(OFFSET(input!$A476,-$C478+1,0,$C478,1))</f>
        <v>#N/A</v>
      </c>
      <c r="E478" s="14" t="e">
        <f ca="1">MAX(OFFSET(input!A476,-$C478+1,0,$C478,1))</f>
        <v>#N/A</v>
      </c>
      <c r="F478" s="3">
        <f t="shared" ca="1" si="7"/>
        <v>2174232</v>
      </c>
    </row>
    <row r="479" spans="1:6" x14ac:dyDescent="0.35">
      <c r="A479" s="14">
        <f>input!A477+A478</f>
        <v>405661851</v>
      </c>
      <c r="B479" s="14">
        <f ca="1">A479-part1!$BD$2</f>
        <v>389971572</v>
      </c>
      <c r="C479" s="14" t="e">
        <f ca="1">COUNT(A$2:A478)-MATCH(B479,A$2:A478,0)+1</f>
        <v>#N/A</v>
      </c>
      <c r="D479" s="14" t="e">
        <f ca="1">MIN(OFFSET(input!$A477,-$C479+1,0,$C479,1))</f>
        <v>#N/A</v>
      </c>
      <c r="E479" s="14" t="e">
        <f ca="1">MAX(OFFSET(input!A477,-$C479+1,0,$C479,1))</f>
        <v>#N/A</v>
      </c>
      <c r="F479" s="3">
        <f t="shared" ca="1" si="7"/>
        <v>2174232</v>
      </c>
    </row>
    <row r="480" spans="1:6" x14ac:dyDescent="0.35">
      <c r="A480" s="14">
        <f>input!A478+A479</f>
        <v>420187091</v>
      </c>
      <c r="B480" s="14">
        <f ca="1">A480-part1!$BD$2</f>
        <v>404496812</v>
      </c>
      <c r="C480" s="14" t="e">
        <f ca="1">COUNT(A$2:A479)-MATCH(B480,A$2:A479,0)+1</f>
        <v>#N/A</v>
      </c>
      <c r="D480" s="14" t="e">
        <f ca="1">MIN(OFFSET(input!$A478,-$C480+1,0,$C480,1))</f>
        <v>#N/A</v>
      </c>
      <c r="E480" s="14" t="e">
        <f ca="1">MAX(OFFSET(input!A478,-$C480+1,0,$C480,1))</f>
        <v>#N/A</v>
      </c>
      <c r="F480" s="3">
        <f t="shared" ca="1" si="7"/>
        <v>2174232</v>
      </c>
    </row>
    <row r="481" spans="1:6" x14ac:dyDescent="0.35">
      <c r="A481" s="14">
        <f>input!A479+A480</f>
        <v>433052510</v>
      </c>
      <c r="B481" s="14">
        <f ca="1">A481-part1!$BD$2</f>
        <v>417362231</v>
      </c>
      <c r="C481" s="14" t="e">
        <f ca="1">COUNT(A$2:A480)-MATCH(B481,A$2:A480,0)+1</f>
        <v>#N/A</v>
      </c>
      <c r="D481" s="14" t="e">
        <f ca="1">MIN(OFFSET(input!$A479,-$C481+1,0,$C481,1))</f>
        <v>#N/A</v>
      </c>
      <c r="E481" s="14" t="e">
        <f ca="1">MAX(OFFSET(input!A479,-$C481+1,0,$C481,1))</f>
        <v>#N/A</v>
      </c>
      <c r="F481" s="3">
        <f t="shared" ca="1" si="7"/>
        <v>2174232</v>
      </c>
    </row>
    <row r="482" spans="1:6" x14ac:dyDescent="0.35">
      <c r="A482" s="14">
        <f>input!A480+A481</f>
        <v>447751294</v>
      </c>
      <c r="B482" s="14">
        <f ca="1">A482-part1!$BD$2</f>
        <v>432061015</v>
      </c>
      <c r="C482" s="14" t="e">
        <f ca="1">COUNT(A$2:A481)-MATCH(B482,A$2:A481,0)+1</f>
        <v>#N/A</v>
      </c>
      <c r="D482" s="14" t="e">
        <f ca="1">MIN(OFFSET(input!$A480,-$C482+1,0,$C482,1))</f>
        <v>#N/A</v>
      </c>
      <c r="E482" s="14" t="e">
        <f ca="1">MAX(OFFSET(input!A480,-$C482+1,0,$C482,1))</f>
        <v>#N/A</v>
      </c>
      <c r="F482" s="3">
        <f t="shared" ca="1" si="7"/>
        <v>2174232</v>
      </c>
    </row>
    <row r="483" spans="1:6" x14ac:dyDescent="0.35">
      <c r="A483" s="14">
        <f>input!A481+A482</f>
        <v>459705815</v>
      </c>
      <c r="B483" s="14">
        <f ca="1">A483-part1!$BD$2</f>
        <v>444015536</v>
      </c>
      <c r="C483" s="14" t="e">
        <f ca="1">COUNT(A$2:A482)-MATCH(B483,A$2:A482,0)+1</f>
        <v>#N/A</v>
      </c>
      <c r="D483" s="14" t="e">
        <f ca="1">MIN(OFFSET(input!$A481,-$C483+1,0,$C483,1))</f>
        <v>#N/A</v>
      </c>
      <c r="E483" s="14" t="e">
        <f ca="1">MAX(OFFSET(input!A481,-$C483+1,0,$C483,1))</f>
        <v>#N/A</v>
      </c>
      <c r="F483" s="3">
        <f t="shared" ca="1" si="7"/>
        <v>2174232</v>
      </c>
    </row>
    <row r="484" spans="1:6" x14ac:dyDescent="0.35">
      <c r="A484" s="14">
        <f>input!A482+A483</f>
        <v>472031753</v>
      </c>
      <c r="B484" s="14">
        <f ca="1">A484-part1!$BD$2</f>
        <v>456341474</v>
      </c>
      <c r="C484" s="14" t="e">
        <f ca="1">COUNT(A$2:A483)-MATCH(B484,A$2:A483,0)+1</f>
        <v>#N/A</v>
      </c>
      <c r="D484" s="14" t="e">
        <f ca="1">MIN(OFFSET(input!$A482,-$C484+1,0,$C484,1))</f>
        <v>#N/A</v>
      </c>
      <c r="E484" s="14" t="e">
        <f ca="1">MAX(OFFSET(input!A482,-$C484+1,0,$C484,1))</f>
        <v>#N/A</v>
      </c>
      <c r="F484" s="3">
        <f t="shared" ca="1" si="7"/>
        <v>2174232</v>
      </c>
    </row>
    <row r="485" spans="1:6" x14ac:dyDescent="0.35">
      <c r="A485" s="14">
        <f>input!A483+A484</f>
        <v>484693935</v>
      </c>
      <c r="B485" s="14">
        <f ca="1">A485-part1!$BD$2</f>
        <v>469003656</v>
      </c>
      <c r="C485" s="14" t="e">
        <f ca="1">COUNT(A$2:A484)-MATCH(B485,A$2:A484,0)+1</f>
        <v>#N/A</v>
      </c>
      <c r="D485" s="14" t="e">
        <f ca="1">MIN(OFFSET(input!$A483,-$C485+1,0,$C485,1))</f>
        <v>#N/A</v>
      </c>
      <c r="E485" s="14" t="e">
        <f ca="1">MAX(OFFSET(input!A483,-$C485+1,0,$C485,1))</f>
        <v>#N/A</v>
      </c>
      <c r="F485" s="3">
        <f t="shared" ca="1" si="7"/>
        <v>2174232</v>
      </c>
    </row>
    <row r="486" spans="1:6" x14ac:dyDescent="0.35">
      <c r="A486" s="14">
        <f>input!A484+A485</f>
        <v>497727391</v>
      </c>
      <c r="B486" s="14">
        <f ca="1">A486-part1!$BD$2</f>
        <v>482037112</v>
      </c>
      <c r="C486" s="14" t="e">
        <f ca="1">COUNT(A$2:A485)-MATCH(B486,A$2:A485,0)+1</f>
        <v>#N/A</v>
      </c>
      <c r="D486" s="14" t="e">
        <f ca="1">MIN(OFFSET(input!$A484,-$C486+1,0,$C486,1))</f>
        <v>#N/A</v>
      </c>
      <c r="E486" s="14" t="e">
        <f ca="1">MAX(OFFSET(input!A484,-$C486+1,0,$C486,1))</f>
        <v>#N/A</v>
      </c>
      <c r="F486" s="3">
        <f t="shared" ca="1" si="7"/>
        <v>2174232</v>
      </c>
    </row>
    <row r="487" spans="1:6" x14ac:dyDescent="0.35">
      <c r="A487" s="14">
        <f>input!A485+A486</f>
        <v>520617865</v>
      </c>
      <c r="B487" s="14">
        <f ca="1">A487-part1!$BD$2</f>
        <v>504927586</v>
      </c>
      <c r="C487" s="14" t="e">
        <f ca="1">COUNT(A$2:A486)-MATCH(B487,A$2:A486,0)+1</f>
        <v>#N/A</v>
      </c>
      <c r="D487" s="14" t="e">
        <f ca="1">MIN(OFFSET(input!$A485,-$C487+1,0,$C487,1))</f>
        <v>#N/A</v>
      </c>
      <c r="E487" s="14" t="e">
        <f ca="1">MAX(OFFSET(input!A485,-$C487+1,0,$C487,1))</f>
        <v>#N/A</v>
      </c>
      <c r="F487" s="3">
        <f t="shared" ca="1" si="7"/>
        <v>2174232</v>
      </c>
    </row>
    <row r="488" spans="1:6" x14ac:dyDescent="0.35">
      <c r="A488" s="14">
        <f>input!A486+A487</f>
        <v>534358982</v>
      </c>
      <c r="B488" s="14">
        <f ca="1">A488-part1!$BD$2</f>
        <v>518668703</v>
      </c>
      <c r="C488" s="14" t="e">
        <f ca="1">COUNT(A$2:A487)-MATCH(B488,A$2:A487,0)+1</f>
        <v>#N/A</v>
      </c>
      <c r="D488" s="14" t="e">
        <f ca="1">MIN(OFFSET(input!$A486,-$C488+1,0,$C488,1))</f>
        <v>#N/A</v>
      </c>
      <c r="E488" s="14" t="e">
        <f ca="1">MAX(OFFSET(input!A486,-$C488+1,0,$C488,1))</f>
        <v>#N/A</v>
      </c>
      <c r="F488" s="3">
        <f t="shared" ca="1" si="7"/>
        <v>2174232</v>
      </c>
    </row>
    <row r="489" spans="1:6" x14ac:dyDescent="0.35">
      <c r="A489" s="14">
        <f>input!A487+A488</f>
        <v>554765371</v>
      </c>
      <c r="B489" s="14">
        <f ca="1">A489-part1!$BD$2</f>
        <v>539075092</v>
      </c>
      <c r="C489" s="14" t="e">
        <f ca="1">COUNT(A$2:A488)-MATCH(B489,A$2:A488,0)+1</f>
        <v>#N/A</v>
      </c>
      <c r="D489" s="14" t="e">
        <f ca="1">MIN(OFFSET(input!$A487,-$C489+1,0,$C489,1))</f>
        <v>#N/A</v>
      </c>
      <c r="E489" s="14" t="e">
        <f ca="1">MAX(OFFSET(input!A487,-$C489+1,0,$C489,1))</f>
        <v>#N/A</v>
      </c>
      <c r="F489" s="3">
        <f t="shared" ca="1" si="7"/>
        <v>2174232</v>
      </c>
    </row>
    <row r="490" spans="1:6" x14ac:dyDescent="0.35">
      <c r="A490" s="14">
        <f>input!A488+A489</f>
        <v>580977006</v>
      </c>
      <c r="B490" s="14">
        <f ca="1">A490-part1!$BD$2</f>
        <v>565286727</v>
      </c>
      <c r="C490" s="14" t="e">
        <f ca="1">COUNT(A$2:A489)-MATCH(B490,A$2:A489,0)+1</f>
        <v>#N/A</v>
      </c>
      <c r="D490" s="14" t="e">
        <f ca="1">MIN(OFFSET(input!$A488,-$C490+1,0,$C490,1))</f>
        <v>#N/A</v>
      </c>
      <c r="E490" s="14" t="e">
        <f ca="1">MAX(OFFSET(input!A488,-$C490+1,0,$C490,1))</f>
        <v>#N/A</v>
      </c>
      <c r="F490" s="3">
        <f t="shared" ca="1" si="7"/>
        <v>2174232</v>
      </c>
    </row>
    <row r="491" spans="1:6" x14ac:dyDescent="0.35">
      <c r="A491" s="14">
        <f>input!A489+A490</f>
        <v>595261764</v>
      </c>
      <c r="B491" s="14">
        <f ca="1">A491-part1!$BD$2</f>
        <v>579571485</v>
      </c>
      <c r="C491" s="14" t="e">
        <f ca="1">COUNT(A$2:A490)-MATCH(B491,A$2:A490,0)+1</f>
        <v>#N/A</v>
      </c>
      <c r="D491" s="14" t="e">
        <f ca="1">MIN(OFFSET(input!$A489,-$C491+1,0,$C491,1))</f>
        <v>#N/A</v>
      </c>
      <c r="E491" s="14" t="e">
        <f ca="1">MAX(OFFSET(input!A489,-$C491+1,0,$C491,1))</f>
        <v>#N/A</v>
      </c>
      <c r="F491" s="3">
        <f t="shared" ca="1" si="7"/>
        <v>2174232</v>
      </c>
    </row>
    <row r="492" spans="1:6" x14ac:dyDescent="0.35">
      <c r="A492" s="14">
        <f>input!A490+A491</f>
        <v>609714559</v>
      </c>
      <c r="B492" s="14">
        <f ca="1">A492-part1!$BD$2</f>
        <v>594024280</v>
      </c>
      <c r="C492" s="14" t="e">
        <f ca="1">COUNT(A$2:A491)-MATCH(B492,A$2:A491,0)+1</f>
        <v>#N/A</v>
      </c>
      <c r="D492" s="14" t="e">
        <f ca="1">MIN(OFFSET(input!$A490,-$C492+1,0,$C492,1))</f>
        <v>#N/A</v>
      </c>
      <c r="E492" s="14" t="e">
        <f ca="1">MAX(OFFSET(input!A490,-$C492+1,0,$C492,1))</f>
        <v>#N/A</v>
      </c>
      <c r="F492" s="3">
        <f t="shared" ca="1" si="7"/>
        <v>2174232</v>
      </c>
    </row>
    <row r="493" spans="1:6" x14ac:dyDescent="0.35">
      <c r="A493" s="14">
        <f>input!A491+A492</f>
        <v>631665572</v>
      </c>
      <c r="B493" s="14">
        <f ca="1">A493-part1!$BD$2</f>
        <v>615975293</v>
      </c>
      <c r="C493" s="14" t="e">
        <f ca="1">COUNT(A$2:A492)-MATCH(B493,A$2:A492,0)+1</f>
        <v>#N/A</v>
      </c>
      <c r="D493" s="14" t="e">
        <f ca="1">MIN(OFFSET(input!$A491,-$C493+1,0,$C493,1))</f>
        <v>#N/A</v>
      </c>
      <c r="E493" s="14" t="e">
        <f ca="1">MAX(OFFSET(input!A491,-$C493+1,0,$C493,1))</f>
        <v>#N/A</v>
      </c>
      <c r="F493" s="3">
        <f t="shared" ca="1" si="7"/>
        <v>2174232</v>
      </c>
    </row>
    <row r="494" spans="1:6" x14ac:dyDescent="0.35">
      <c r="A494" s="14">
        <f>input!A492+A493</f>
        <v>646696581</v>
      </c>
      <c r="B494" s="14">
        <f ca="1">A494-part1!$BD$2</f>
        <v>631006302</v>
      </c>
      <c r="C494" s="14" t="e">
        <f ca="1">COUNT(A$2:A493)-MATCH(B494,A$2:A493,0)+1</f>
        <v>#N/A</v>
      </c>
      <c r="D494" s="14" t="e">
        <f ca="1">MIN(OFFSET(input!$A492,-$C494+1,0,$C494,1))</f>
        <v>#N/A</v>
      </c>
      <c r="E494" s="14" t="e">
        <f ca="1">MAX(OFFSET(input!A492,-$C494+1,0,$C494,1))</f>
        <v>#N/A</v>
      </c>
      <c r="F494" s="3">
        <f t="shared" ca="1" si="7"/>
        <v>2174232</v>
      </c>
    </row>
    <row r="495" spans="1:6" x14ac:dyDescent="0.35">
      <c r="A495" s="14">
        <f>input!A493+A494</f>
        <v>661800035</v>
      </c>
      <c r="B495" s="14">
        <f ca="1">A495-part1!$BD$2</f>
        <v>646109756</v>
      </c>
      <c r="C495" s="14" t="e">
        <f ca="1">COUNT(A$2:A494)-MATCH(B495,A$2:A494,0)+1</f>
        <v>#N/A</v>
      </c>
      <c r="D495" s="14" t="e">
        <f ca="1">MIN(OFFSET(input!$A493,-$C495+1,0,$C495,1))</f>
        <v>#N/A</v>
      </c>
      <c r="E495" s="14" t="e">
        <f ca="1">MAX(OFFSET(input!A493,-$C495+1,0,$C495,1))</f>
        <v>#N/A</v>
      </c>
      <c r="F495" s="3">
        <f t="shared" ca="1" si="7"/>
        <v>2174232</v>
      </c>
    </row>
    <row r="496" spans="1:6" x14ac:dyDescent="0.35">
      <c r="A496" s="14">
        <f>input!A494+A495</f>
        <v>680184039</v>
      </c>
      <c r="B496" s="14">
        <f ca="1">A496-part1!$BD$2</f>
        <v>664493760</v>
      </c>
      <c r="C496" s="14" t="e">
        <f ca="1">COUNT(A$2:A495)-MATCH(B496,A$2:A495,0)+1</f>
        <v>#N/A</v>
      </c>
      <c r="D496" s="14" t="e">
        <f ca="1">MIN(OFFSET(input!$A494,-$C496+1,0,$C496,1))</f>
        <v>#N/A</v>
      </c>
      <c r="E496" s="14" t="e">
        <f ca="1">MAX(OFFSET(input!A494,-$C496+1,0,$C496,1))</f>
        <v>#N/A</v>
      </c>
      <c r="F496" s="3">
        <f t="shared" ca="1" si="7"/>
        <v>2174232</v>
      </c>
    </row>
    <row r="497" spans="1:6" x14ac:dyDescent="0.35">
      <c r="A497" s="14">
        <f>input!A495+A496</f>
        <v>695412137</v>
      </c>
      <c r="B497" s="14">
        <f ca="1">A497-part1!$BD$2</f>
        <v>679721858</v>
      </c>
      <c r="C497" s="14" t="e">
        <f ca="1">COUNT(A$2:A496)-MATCH(B497,A$2:A496,0)+1</f>
        <v>#N/A</v>
      </c>
      <c r="D497" s="14" t="e">
        <f ca="1">MIN(OFFSET(input!$A495,-$C497+1,0,$C497,1))</f>
        <v>#N/A</v>
      </c>
      <c r="E497" s="14" t="e">
        <f ca="1">MAX(OFFSET(input!A495,-$C497+1,0,$C497,1))</f>
        <v>#N/A</v>
      </c>
      <c r="F497" s="3">
        <f t="shared" ca="1" si="7"/>
        <v>2174232</v>
      </c>
    </row>
    <row r="498" spans="1:6" x14ac:dyDescent="0.35">
      <c r="A498" s="14">
        <f>input!A496+A497</f>
        <v>710813779</v>
      </c>
      <c r="B498" s="14">
        <f ca="1">A498-part1!$BD$2</f>
        <v>695123500</v>
      </c>
      <c r="C498" s="14" t="e">
        <f ca="1">COUNT(A$2:A497)-MATCH(B498,A$2:A497,0)+1</f>
        <v>#N/A</v>
      </c>
      <c r="D498" s="14" t="e">
        <f ca="1">MIN(OFFSET(input!$A496,-$C498+1,0,$C498,1))</f>
        <v>#N/A</v>
      </c>
      <c r="E498" s="14" t="e">
        <f ca="1">MAX(OFFSET(input!A496,-$C498+1,0,$C498,1))</f>
        <v>#N/A</v>
      </c>
      <c r="F498" s="3">
        <f t="shared" ca="1" si="7"/>
        <v>2174232</v>
      </c>
    </row>
    <row r="499" spans="1:6" x14ac:dyDescent="0.35">
      <c r="A499" s="14">
        <f>input!A497+A498</f>
        <v>727569932</v>
      </c>
      <c r="B499" s="14">
        <f ca="1">A499-part1!$BD$2</f>
        <v>711879653</v>
      </c>
      <c r="C499" s="14" t="e">
        <f ca="1">COUNT(A$2:A498)-MATCH(B499,A$2:A498,0)+1</f>
        <v>#N/A</v>
      </c>
      <c r="D499" s="14" t="e">
        <f ca="1">MIN(OFFSET(input!$A497,-$C499+1,0,$C499,1))</f>
        <v>#N/A</v>
      </c>
      <c r="E499" s="14" t="e">
        <f ca="1">MAX(OFFSET(input!A497,-$C499+1,0,$C499,1))</f>
        <v>#N/A</v>
      </c>
      <c r="F499" s="3">
        <f t="shared" ca="1" si="7"/>
        <v>2174232</v>
      </c>
    </row>
    <row r="500" spans="1:6" x14ac:dyDescent="0.35">
      <c r="A500" s="14">
        <f>input!A498+A499</f>
        <v>755056183</v>
      </c>
      <c r="B500" s="14">
        <f ca="1">A500-part1!$BD$2</f>
        <v>739365904</v>
      </c>
      <c r="C500" s="14" t="e">
        <f ca="1">COUNT(A$2:A499)-MATCH(B500,A$2:A499,0)+1</f>
        <v>#N/A</v>
      </c>
      <c r="D500" s="14" t="e">
        <f ca="1">MIN(OFFSET(input!$A498,-$C500+1,0,$C500,1))</f>
        <v>#N/A</v>
      </c>
      <c r="E500" s="14" t="e">
        <f ca="1">MAX(OFFSET(input!A498,-$C500+1,0,$C500,1))</f>
        <v>#N/A</v>
      </c>
      <c r="F500" s="3">
        <f t="shared" ca="1" si="7"/>
        <v>2174232</v>
      </c>
    </row>
    <row r="501" spans="1:6" x14ac:dyDescent="0.35">
      <c r="A501" s="14">
        <f>input!A499+A500</f>
        <v>770746462</v>
      </c>
      <c r="B501" s="14">
        <f ca="1">A501-part1!$BD$2</f>
        <v>755056183</v>
      </c>
      <c r="C501" s="14">
        <f ca="1">COUNT(A$2:A500)-MATCH(B501,A$2:A500,0)+1</f>
        <v>1</v>
      </c>
      <c r="D501" s="14">
        <f ca="1">MIN(OFFSET(input!$A499,-$C501+1,0,$C501,1))</f>
        <v>15690279</v>
      </c>
      <c r="E501" s="14">
        <f ca="1">MAX(OFFSET(input!A499,-$C501+1,0,$C501,1))</f>
        <v>15690279</v>
      </c>
      <c r="F501" s="3">
        <f t="shared" ca="1" si="7"/>
        <v>2174232</v>
      </c>
    </row>
    <row r="502" spans="1:6" x14ac:dyDescent="0.35">
      <c r="A502" s="14">
        <f>input!A500+A501</f>
        <v>795734582</v>
      </c>
      <c r="B502" s="14">
        <f ca="1">A502-part1!$BD$2</f>
        <v>780044303</v>
      </c>
      <c r="C502" s="14" t="e">
        <f ca="1">COUNT(A$2:A501)-MATCH(B502,A$2:A501,0)+1</f>
        <v>#N/A</v>
      </c>
      <c r="D502" s="14" t="e">
        <f ca="1">MIN(OFFSET(input!$A500,-$C502+1,0,$C502,1))</f>
        <v>#N/A</v>
      </c>
      <c r="E502" s="14" t="e">
        <f ca="1">MAX(OFFSET(input!A500,-$C502+1,0,$C502,1))</f>
        <v>#N/A</v>
      </c>
      <c r="F502" s="3">
        <f t="shared" ca="1" si="7"/>
        <v>2174232</v>
      </c>
    </row>
    <row r="503" spans="1:6" x14ac:dyDescent="0.35">
      <c r="A503" s="14">
        <f>input!A501+A502</f>
        <v>823631010</v>
      </c>
      <c r="B503" s="14">
        <f ca="1">A503-part1!$BD$2</f>
        <v>807940731</v>
      </c>
      <c r="C503" s="14" t="e">
        <f ca="1">COUNT(A$2:A502)-MATCH(B503,A$2:A502,0)+1</f>
        <v>#N/A</v>
      </c>
      <c r="D503" s="14" t="e">
        <f ca="1">MIN(OFFSET(input!$A501,-$C503+1,0,$C503,1))</f>
        <v>#N/A</v>
      </c>
      <c r="E503" s="14" t="e">
        <f ca="1">MAX(OFFSET(input!A501,-$C503+1,0,$C503,1))</f>
        <v>#N/A</v>
      </c>
      <c r="F503" s="3">
        <f t="shared" ca="1" si="7"/>
        <v>2174232</v>
      </c>
    </row>
    <row r="504" spans="1:6" x14ac:dyDescent="0.35">
      <c r="A504" s="14">
        <f>input!A502+A503</f>
        <v>876105381</v>
      </c>
      <c r="B504" s="14">
        <f ca="1">A504-part1!$BD$2</f>
        <v>860415102</v>
      </c>
      <c r="C504" s="14" t="e">
        <f ca="1">COUNT(A$2:A503)-MATCH(B504,A$2:A503,0)+1</f>
        <v>#N/A</v>
      </c>
      <c r="D504" s="14" t="e">
        <f ca="1">MIN(OFFSET(input!$A502,-$C504+1,0,$C504,1))</f>
        <v>#N/A</v>
      </c>
      <c r="E504" s="14" t="e">
        <f ca="1">MAX(OFFSET(input!A502,-$C504+1,0,$C504,1))</f>
        <v>#N/A</v>
      </c>
      <c r="F504" s="3">
        <f t="shared" ca="1" si="7"/>
        <v>2174232</v>
      </c>
    </row>
    <row r="505" spans="1:6" x14ac:dyDescent="0.35">
      <c r="A505" s="14">
        <f>input!A503+A504</f>
        <v>900385840</v>
      </c>
      <c r="B505" s="14">
        <f ca="1">A505-part1!$BD$2</f>
        <v>884695561</v>
      </c>
      <c r="C505" s="14" t="e">
        <f ca="1">COUNT(A$2:A504)-MATCH(B505,A$2:A504,0)+1</f>
        <v>#N/A</v>
      </c>
      <c r="D505" s="14" t="e">
        <f ca="1">MIN(OFFSET(input!$A503,-$C505+1,0,$C505,1))</f>
        <v>#N/A</v>
      </c>
      <c r="E505" s="14" t="e">
        <f ca="1">MAX(OFFSET(input!A503,-$C505+1,0,$C505,1))</f>
        <v>#N/A</v>
      </c>
      <c r="F505" s="3">
        <f t="shared" ca="1" si="7"/>
        <v>2174232</v>
      </c>
    </row>
    <row r="506" spans="1:6" x14ac:dyDescent="0.35">
      <c r="A506" s="14">
        <f>input!A504+A505</f>
        <v>931304217</v>
      </c>
      <c r="B506" s="14">
        <f ca="1">A506-part1!$BD$2</f>
        <v>915613938</v>
      </c>
      <c r="C506" s="14" t="e">
        <f ca="1">COUNT(A$2:A505)-MATCH(B506,A$2:A505,0)+1</f>
        <v>#N/A</v>
      </c>
      <c r="D506" s="14" t="e">
        <f ca="1">MIN(OFFSET(input!$A504,-$C506+1,0,$C506,1))</f>
        <v>#N/A</v>
      </c>
      <c r="E506" s="14" t="e">
        <f ca="1">MAX(OFFSET(input!A504,-$C506+1,0,$C506,1))</f>
        <v>#N/A</v>
      </c>
      <c r="F506" s="3">
        <f t="shared" ca="1" si="7"/>
        <v>2174232</v>
      </c>
    </row>
    <row r="507" spans="1:6" x14ac:dyDescent="0.35">
      <c r="A507" s="14">
        <f>input!A505+A506</f>
        <v>955920920</v>
      </c>
      <c r="B507" s="14">
        <f ca="1">A507-part1!$BD$2</f>
        <v>940230641</v>
      </c>
      <c r="C507" s="14" t="e">
        <f ca="1">COUNT(A$2:A506)-MATCH(B507,A$2:A506,0)+1</f>
        <v>#N/A</v>
      </c>
      <c r="D507" s="14" t="e">
        <f ca="1">MIN(OFFSET(input!$A505,-$C507+1,0,$C507,1))</f>
        <v>#N/A</v>
      </c>
      <c r="E507" s="14" t="e">
        <f ca="1">MAX(OFFSET(input!A505,-$C507+1,0,$C507,1))</f>
        <v>#N/A</v>
      </c>
      <c r="F507" s="3">
        <f t="shared" ca="1" si="7"/>
        <v>2174232</v>
      </c>
    </row>
    <row r="508" spans="1:6" x14ac:dyDescent="0.35">
      <c r="A508" s="14">
        <f>input!A506+A507</f>
        <v>980908897</v>
      </c>
      <c r="B508" s="14">
        <f ca="1">A508-part1!$BD$2</f>
        <v>965218618</v>
      </c>
      <c r="C508" s="14" t="e">
        <f ca="1">COUNT(A$2:A507)-MATCH(B508,A$2:A507,0)+1</f>
        <v>#N/A</v>
      </c>
      <c r="D508" s="14" t="e">
        <f ca="1">MIN(OFFSET(input!$A506,-$C508+1,0,$C508,1))</f>
        <v>#N/A</v>
      </c>
      <c r="E508" s="14" t="e">
        <f ca="1">MAX(OFFSET(input!A506,-$C508+1,0,$C508,1))</f>
        <v>#N/A</v>
      </c>
      <c r="F508" s="3">
        <f t="shared" ca="1" si="7"/>
        <v>2174232</v>
      </c>
    </row>
    <row r="509" spans="1:6" x14ac:dyDescent="0.35">
      <c r="A509" s="14">
        <f>input!A507+A508</f>
        <v>1006268291</v>
      </c>
      <c r="B509" s="14">
        <f ca="1">A509-part1!$BD$2</f>
        <v>990578012</v>
      </c>
      <c r="C509" s="14" t="e">
        <f ca="1">COUNT(A$2:A508)-MATCH(B509,A$2:A508,0)+1</f>
        <v>#N/A</v>
      </c>
      <c r="D509" s="14" t="e">
        <f ca="1">MIN(OFFSET(input!$A507,-$C509+1,0,$C509,1))</f>
        <v>#N/A</v>
      </c>
      <c r="E509" s="14" t="e">
        <f ca="1">MAX(OFFSET(input!A507,-$C509+1,0,$C509,1))</f>
        <v>#N/A</v>
      </c>
      <c r="F509" s="3">
        <f t="shared" ca="1" si="7"/>
        <v>2174232</v>
      </c>
    </row>
    <row r="510" spans="1:6" x14ac:dyDescent="0.35">
      <c r="A510" s="14">
        <f>input!A508+A509</f>
        <v>1031963929</v>
      </c>
      <c r="B510" s="14">
        <f ca="1">A510-part1!$BD$2</f>
        <v>1016273650</v>
      </c>
      <c r="C510" s="14" t="e">
        <f ca="1">COUNT(A$2:A509)-MATCH(B510,A$2:A509,0)+1</f>
        <v>#N/A</v>
      </c>
      <c r="D510" s="14" t="e">
        <f ca="1">MIN(OFFSET(input!$A508,-$C510+1,0,$C510,1))</f>
        <v>#N/A</v>
      </c>
      <c r="E510" s="14" t="e">
        <f ca="1">MAX(OFFSET(input!A508,-$C510+1,0,$C510,1))</f>
        <v>#N/A</v>
      </c>
      <c r="F510" s="3">
        <f t="shared" ca="1" si="7"/>
        <v>2174232</v>
      </c>
    </row>
    <row r="511" spans="1:6" x14ac:dyDescent="0.35">
      <c r="A511" s="14">
        <f>input!A509+A510</f>
        <v>1070356779</v>
      </c>
      <c r="B511" s="14">
        <f ca="1">A511-part1!$BD$2</f>
        <v>1054666500</v>
      </c>
      <c r="C511" s="14" t="e">
        <f ca="1">COUNT(A$2:A510)-MATCH(B511,A$2:A510,0)+1</f>
        <v>#N/A</v>
      </c>
      <c r="D511" s="14" t="e">
        <f ca="1">MIN(OFFSET(input!$A509,-$C511+1,0,$C511,1))</f>
        <v>#N/A</v>
      </c>
      <c r="E511" s="14" t="e">
        <f ca="1">MAX(OFFSET(input!A509,-$C511+1,0,$C511,1))</f>
        <v>#N/A</v>
      </c>
      <c r="F511" s="3">
        <f t="shared" ca="1" si="7"/>
        <v>2174232</v>
      </c>
    </row>
    <row r="512" spans="1:6" x14ac:dyDescent="0.35">
      <c r="A512" s="14">
        <f>input!A510+A511</f>
        <v>1098382654</v>
      </c>
      <c r="B512" s="14">
        <f ca="1">A512-part1!$BD$2</f>
        <v>1082692375</v>
      </c>
      <c r="C512" s="14" t="e">
        <f ca="1">COUNT(A$2:A511)-MATCH(B512,A$2:A511,0)+1</f>
        <v>#N/A</v>
      </c>
      <c r="D512" s="14" t="e">
        <f ca="1">MIN(OFFSET(input!$A510,-$C512+1,0,$C512,1))</f>
        <v>#N/A</v>
      </c>
      <c r="E512" s="14" t="e">
        <f ca="1">MAX(OFFSET(input!A510,-$C512+1,0,$C512,1))</f>
        <v>#N/A</v>
      </c>
      <c r="F512" s="3">
        <f t="shared" ca="1" si="7"/>
        <v>2174232</v>
      </c>
    </row>
    <row r="513" spans="1:6" x14ac:dyDescent="0.35">
      <c r="A513" s="14">
        <f>input!A511+A512</f>
        <v>1140498201</v>
      </c>
      <c r="B513" s="14">
        <f ca="1">A513-part1!$BD$2</f>
        <v>1124807922</v>
      </c>
      <c r="C513" s="14" t="e">
        <f ca="1">COUNT(A$2:A512)-MATCH(B513,A$2:A512,0)+1</f>
        <v>#N/A</v>
      </c>
      <c r="D513" s="14" t="e">
        <f ca="1">MIN(OFFSET(input!$A511,-$C513+1,0,$C513,1))</f>
        <v>#N/A</v>
      </c>
      <c r="E513" s="14" t="e">
        <f ca="1">MAX(OFFSET(input!A511,-$C513+1,0,$C513,1))</f>
        <v>#N/A</v>
      </c>
      <c r="F513" s="3">
        <f t="shared" ca="1" si="7"/>
        <v>2174232</v>
      </c>
    </row>
    <row r="514" spans="1:6" x14ac:dyDescent="0.35">
      <c r="A514" s="14">
        <f>input!A512+A513</f>
        <v>1170632664</v>
      </c>
      <c r="B514" s="14">
        <f ca="1">A514-part1!$BD$2</f>
        <v>1154942385</v>
      </c>
      <c r="C514" s="14" t="e">
        <f ca="1">COUNT(A$2:A513)-MATCH(B514,A$2:A513,0)+1</f>
        <v>#N/A</v>
      </c>
      <c r="D514" s="14" t="e">
        <f ca="1">MIN(OFFSET(input!$A512,-$C514+1,0,$C514,1))</f>
        <v>#N/A</v>
      </c>
      <c r="E514" s="14" t="e">
        <f ca="1">MAX(OFFSET(input!A512,-$C514+1,0,$C514,1))</f>
        <v>#N/A</v>
      </c>
      <c r="F514" s="3">
        <f t="shared" ca="1" si="7"/>
        <v>2174232</v>
      </c>
    </row>
    <row r="515" spans="1:6" x14ac:dyDescent="0.35">
      <c r="A515" s="14">
        <f>input!A513+A514</f>
        <v>1210276816</v>
      </c>
      <c r="B515" s="14">
        <f ca="1">A515-part1!$BD$2</f>
        <v>1194586537</v>
      </c>
      <c r="C515" s="14" t="e">
        <f ca="1">COUNT(A$2:A514)-MATCH(B515,A$2:A514,0)+1</f>
        <v>#N/A</v>
      </c>
      <c r="D515" s="14" t="e">
        <f ca="1">MIN(OFFSET(input!$A513,-$C515+1,0,$C515,1))</f>
        <v>#N/A</v>
      </c>
      <c r="E515" s="14" t="e">
        <f ca="1">MAX(OFFSET(input!A513,-$C515+1,0,$C515,1))</f>
        <v>#N/A</v>
      </c>
      <c r="F515" s="3">
        <f t="shared" ca="1" si="7"/>
        <v>2174232</v>
      </c>
    </row>
    <row r="516" spans="1:6" x14ac:dyDescent="0.35">
      <c r="A516" s="14">
        <f>input!A514+A515</f>
        <v>1239789672</v>
      </c>
      <c r="B516" s="14">
        <f ca="1">A516-part1!$BD$2</f>
        <v>1224099393</v>
      </c>
      <c r="C516" s="14" t="e">
        <f ca="1">COUNT(A$2:A515)-MATCH(B516,A$2:A515,0)+1</f>
        <v>#N/A</v>
      </c>
      <c r="D516" s="14" t="e">
        <f ca="1">MIN(OFFSET(input!$A514,-$C516+1,0,$C516,1))</f>
        <v>#N/A</v>
      </c>
      <c r="E516" s="14" t="e">
        <f ca="1">MAX(OFFSET(input!A514,-$C516+1,0,$C516,1))</f>
        <v>#N/A</v>
      </c>
      <c r="F516" s="3">
        <f t="shared" ref="F516:F579" ca="1" si="8">_xlfn.IFNA(F515,D516+E516)</f>
        <v>2174232</v>
      </c>
    </row>
    <row r="517" spans="1:6" x14ac:dyDescent="0.35">
      <c r="A517" s="14">
        <f>input!A515+A516</f>
        <v>1269273476</v>
      </c>
      <c r="B517" s="14">
        <f ca="1">A517-part1!$BD$2</f>
        <v>1253583197</v>
      </c>
      <c r="C517" s="14" t="e">
        <f ca="1">COUNT(A$2:A516)-MATCH(B517,A$2:A516,0)+1</f>
        <v>#N/A</v>
      </c>
      <c r="D517" s="14" t="e">
        <f ca="1">MIN(OFFSET(input!$A515,-$C517+1,0,$C517,1))</f>
        <v>#N/A</v>
      </c>
      <c r="E517" s="14" t="e">
        <f ca="1">MAX(OFFSET(input!A515,-$C517+1,0,$C517,1))</f>
        <v>#N/A</v>
      </c>
      <c r="F517" s="3">
        <f t="shared" ca="1" si="8"/>
        <v>2174232</v>
      </c>
    </row>
    <row r="518" spans="1:6" x14ac:dyDescent="0.35">
      <c r="A518" s="14">
        <f>input!A516+A517</f>
        <v>1299532583</v>
      </c>
      <c r="B518" s="14">
        <f ca="1">A518-part1!$BD$2</f>
        <v>1283842304</v>
      </c>
      <c r="C518" s="14" t="e">
        <f ca="1">COUNT(A$2:A517)-MATCH(B518,A$2:A517,0)+1</f>
        <v>#N/A</v>
      </c>
      <c r="D518" s="14" t="e">
        <f ca="1">MIN(OFFSET(input!$A516,-$C518+1,0,$C518,1))</f>
        <v>#N/A</v>
      </c>
      <c r="E518" s="14" t="e">
        <f ca="1">MAX(OFFSET(input!A516,-$C518+1,0,$C518,1))</f>
        <v>#N/A</v>
      </c>
      <c r="F518" s="3">
        <f t="shared" ca="1" si="8"/>
        <v>2174232</v>
      </c>
    </row>
    <row r="519" spans="1:6" x14ac:dyDescent="0.35">
      <c r="A519" s="14">
        <f>input!A517+A518</f>
        <v>1330037679</v>
      </c>
      <c r="B519" s="14">
        <f ca="1">A519-part1!$BD$2</f>
        <v>1314347400</v>
      </c>
      <c r="C519" s="14" t="e">
        <f ca="1">COUNT(A$2:A518)-MATCH(B519,A$2:A518,0)+1</f>
        <v>#N/A</v>
      </c>
      <c r="D519" s="14" t="e">
        <f ca="1">MIN(OFFSET(input!$A517,-$C519+1,0,$C519,1))</f>
        <v>#N/A</v>
      </c>
      <c r="E519" s="14" t="e">
        <f ca="1">MAX(OFFSET(input!A517,-$C519+1,0,$C519,1))</f>
        <v>#N/A</v>
      </c>
      <c r="F519" s="3">
        <f t="shared" ca="1" si="8"/>
        <v>2174232</v>
      </c>
    </row>
    <row r="520" spans="1:6" x14ac:dyDescent="0.35">
      <c r="A520" s="14">
        <f>input!A518+A519</f>
        <v>1360667419</v>
      </c>
      <c r="B520" s="14">
        <f ca="1">A520-part1!$BD$2</f>
        <v>1344977140</v>
      </c>
      <c r="C520" s="14" t="e">
        <f ca="1">COUNT(A$2:A519)-MATCH(B520,A$2:A519,0)+1</f>
        <v>#N/A</v>
      </c>
      <c r="D520" s="14" t="e">
        <f ca="1">MIN(OFFSET(input!$A518,-$C520+1,0,$C520,1))</f>
        <v>#N/A</v>
      </c>
      <c r="E520" s="14" t="e">
        <f ca="1">MAX(OFFSET(input!A518,-$C520+1,0,$C520,1))</f>
        <v>#N/A</v>
      </c>
      <c r="F520" s="3">
        <f t="shared" ca="1" si="8"/>
        <v>2174232</v>
      </c>
    </row>
    <row r="521" spans="1:6" x14ac:dyDescent="0.35">
      <c r="A521" s="14">
        <f>input!A519+A520</f>
        <v>1391759340</v>
      </c>
      <c r="B521" s="14">
        <f ca="1">A521-part1!$BD$2</f>
        <v>1376069061</v>
      </c>
      <c r="C521" s="14" t="e">
        <f ca="1">COUNT(A$2:A520)-MATCH(B521,A$2:A520,0)+1</f>
        <v>#N/A</v>
      </c>
      <c r="D521" s="14" t="e">
        <f ca="1">MIN(OFFSET(input!$A519,-$C521+1,0,$C521,1))</f>
        <v>#N/A</v>
      </c>
      <c r="E521" s="14" t="e">
        <f ca="1">MAX(OFFSET(input!A519,-$C521+1,0,$C521,1))</f>
        <v>#N/A</v>
      </c>
      <c r="F521" s="3">
        <f t="shared" ca="1" si="8"/>
        <v>2174232</v>
      </c>
    </row>
    <row r="522" spans="1:6" x14ac:dyDescent="0.35">
      <c r="A522" s="14">
        <f>input!A520+A521</f>
        <v>1460887296</v>
      </c>
      <c r="B522" s="14">
        <f ca="1">A522-part1!$BD$2</f>
        <v>1445197017</v>
      </c>
      <c r="C522" s="14" t="e">
        <f ca="1">COUNT(A$2:A521)-MATCH(B522,A$2:A521,0)+1</f>
        <v>#N/A</v>
      </c>
      <c r="D522" s="14" t="e">
        <f ca="1">MIN(OFFSET(input!$A520,-$C522+1,0,$C522,1))</f>
        <v>#N/A</v>
      </c>
      <c r="E522" s="14" t="e">
        <f ca="1">MAX(OFFSET(input!A520,-$C522+1,0,$C522,1))</f>
        <v>#N/A</v>
      </c>
      <c r="F522" s="3">
        <f t="shared" ca="1" si="8"/>
        <v>2174232</v>
      </c>
    </row>
    <row r="523" spans="1:6" x14ac:dyDescent="0.35">
      <c r="A523" s="14">
        <f>input!A521+A522</f>
        <v>1521000840</v>
      </c>
      <c r="B523" s="14">
        <f ca="1">A523-part1!$BD$2</f>
        <v>1505310561</v>
      </c>
      <c r="C523" s="14" t="e">
        <f ca="1">COUNT(A$2:A522)-MATCH(B523,A$2:A522,0)+1</f>
        <v>#N/A</v>
      </c>
      <c r="D523" s="14" t="e">
        <f ca="1">MIN(OFFSET(input!$A521,-$C523+1,0,$C523,1))</f>
        <v>#N/A</v>
      </c>
      <c r="E523" s="14" t="e">
        <f ca="1">MAX(OFFSET(input!A521,-$C523+1,0,$C523,1))</f>
        <v>#N/A</v>
      </c>
      <c r="F523" s="3">
        <f t="shared" ca="1" si="8"/>
        <v>2174232</v>
      </c>
    </row>
    <row r="524" spans="1:6" x14ac:dyDescent="0.35">
      <c r="A524" s="14">
        <f>input!A522+A523</f>
        <v>1581765043</v>
      </c>
      <c r="B524" s="14">
        <f ca="1">A524-part1!$BD$2</f>
        <v>1566074764</v>
      </c>
      <c r="C524" s="14" t="e">
        <f ca="1">COUNT(A$2:A523)-MATCH(B524,A$2:A523,0)+1</f>
        <v>#N/A</v>
      </c>
      <c r="D524" s="14" t="e">
        <f ca="1">MIN(OFFSET(input!$A522,-$C524+1,0,$C524,1))</f>
        <v>#N/A</v>
      </c>
      <c r="E524" s="14" t="e">
        <f ca="1">MAX(OFFSET(input!A522,-$C524+1,0,$C524,1))</f>
        <v>#N/A</v>
      </c>
      <c r="F524" s="3">
        <f t="shared" ca="1" si="8"/>
        <v>2174232</v>
      </c>
    </row>
    <row r="525" spans="1:6" x14ac:dyDescent="0.35">
      <c r="A525" s="14">
        <f>input!A523+A524</f>
        <v>1621735781</v>
      </c>
      <c r="B525" s="14">
        <f ca="1">A525-part1!$BD$2</f>
        <v>1606045502</v>
      </c>
      <c r="C525" s="14" t="e">
        <f ca="1">COUNT(A$2:A524)-MATCH(B525,A$2:A524,0)+1</f>
        <v>#N/A</v>
      </c>
      <c r="D525" s="14" t="e">
        <f ca="1">MIN(OFFSET(input!$A523,-$C525+1,0,$C525,1))</f>
        <v>#N/A</v>
      </c>
      <c r="E525" s="14" t="e">
        <f ca="1">MAX(OFFSET(input!A523,-$C525+1,0,$C525,1))</f>
        <v>#N/A</v>
      </c>
      <c r="F525" s="3">
        <f t="shared" ca="1" si="8"/>
        <v>2174232</v>
      </c>
    </row>
    <row r="526" spans="1:6" x14ac:dyDescent="0.35">
      <c r="A526" s="14">
        <f>input!A524+A525</f>
        <v>1662042763</v>
      </c>
      <c r="B526" s="14">
        <f ca="1">A526-part1!$BD$2</f>
        <v>1646352484</v>
      </c>
      <c r="C526" s="14" t="e">
        <f ca="1">COUNT(A$2:A525)-MATCH(B526,A$2:A525,0)+1</f>
        <v>#N/A</v>
      </c>
      <c r="D526" s="14" t="e">
        <f ca="1">MIN(OFFSET(input!$A524,-$C526+1,0,$C526,1))</f>
        <v>#N/A</v>
      </c>
      <c r="E526" s="14" t="e">
        <f ca="1">MAX(OFFSET(input!A524,-$C526+1,0,$C526,1))</f>
        <v>#N/A</v>
      </c>
      <c r="F526" s="3">
        <f t="shared" ca="1" si="8"/>
        <v>2174232</v>
      </c>
    </row>
    <row r="527" spans="1:6" x14ac:dyDescent="0.35">
      <c r="A527" s="14">
        <f>input!A525+A526</f>
        <v>1720073654</v>
      </c>
      <c r="B527" s="14">
        <f ca="1">A527-part1!$BD$2</f>
        <v>1704383375</v>
      </c>
      <c r="C527" s="14" t="e">
        <f ca="1">COUNT(A$2:A526)-MATCH(B527,A$2:A526,0)+1</f>
        <v>#N/A</v>
      </c>
      <c r="D527" s="14" t="e">
        <f ca="1">MIN(OFFSET(input!$A525,-$C527+1,0,$C527,1))</f>
        <v>#N/A</v>
      </c>
      <c r="E527" s="14" t="e">
        <f ca="1">MAX(OFFSET(input!A525,-$C527+1,0,$C527,1))</f>
        <v>#N/A</v>
      </c>
      <c r="F527" s="3">
        <f t="shared" ca="1" si="8"/>
        <v>2174232</v>
      </c>
    </row>
    <row r="528" spans="1:6" x14ac:dyDescent="0.35">
      <c r="A528" s="14">
        <f>input!A526+A527</f>
        <v>1768970816</v>
      </c>
      <c r="B528" s="14">
        <f ca="1">A528-part1!$BD$2</f>
        <v>1753280537</v>
      </c>
      <c r="C528" s="14" t="e">
        <f ca="1">COUNT(A$2:A527)-MATCH(B528,A$2:A527,0)+1</f>
        <v>#N/A</v>
      </c>
      <c r="D528" s="14" t="e">
        <f ca="1">MIN(OFFSET(input!$A526,-$C528+1,0,$C528,1))</f>
        <v>#N/A</v>
      </c>
      <c r="E528" s="14" t="e">
        <f ca="1">MAX(OFFSET(input!A526,-$C528+1,0,$C528,1))</f>
        <v>#N/A</v>
      </c>
      <c r="F528" s="3">
        <f t="shared" ca="1" si="8"/>
        <v>2174232</v>
      </c>
    </row>
    <row r="529" spans="1:6" x14ac:dyDescent="0.35">
      <c r="A529" s="14">
        <f>input!A527+A528</f>
        <v>1818239252</v>
      </c>
      <c r="B529" s="14">
        <f ca="1">A529-part1!$BD$2</f>
        <v>1802548973</v>
      </c>
      <c r="C529" s="14" t="e">
        <f ca="1">COUNT(A$2:A528)-MATCH(B529,A$2:A528,0)+1</f>
        <v>#N/A</v>
      </c>
      <c r="D529" s="14" t="e">
        <f ca="1">MIN(OFFSET(input!$A527,-$C529+1,0,$C529,1))</f>
        <v>#N/A</v>
      </c>
      <c r="E529" s="14" t="e">
        <f ca="1">MAX(OFFSET(input!A527,-$C529+1,0,$C529,1))</f>
        <v>#N/A</v>
      </c>
      <c r="F529" s="3">
        <f t="shared" ca="1" si="8"/>
        <v>2174232</v>
      </c>
    </row>
    <row r="530" spans="1:6" x14ac:dyDescent="0.35">
      <c r="A530" s="14">
        <f>input!A528+A529</f>
        <v>1872368811</v>
      </c>
      <c r="B530" s="14">
        <f ca="1">A530-part1!$BD$2</f>
        <v>1856678532</v>
      </c>
      <c r="C530" s="14" t="e">
        <f ca="1">COUNT(A$2:A529)-MATCH(B530,A$2:A529,0)+1</f>
        <v>#N/A</v>
      </c>
      <c r="D530" s="14" t="e">
        <f ca="1">MIN(OFFSET(input!$A528,-$C530+1,0,$C530,1))</f>
        <v>#N/A</v>
      </c>
      <c r="E530" s="14" t="e">
        <f ca="1">MAX(OFFSET(input!A528,-$C530+1,0,$C530,1))</f>
        <v>#N/A</v>
      </c>
      <c r="F530" s="3">
        <f t="shared" ca="1" si="8"/>
        <v>2174232</v>
      </c>
    </row>
    <row r="531" spans="1:6" x14ac:dyDescent="0.35">
      <c r="A531" s="14">
        <f>input!A529+A530</f>
        <v>1921973491</v>
      </c>
      <c r="B531" s="14">
        <f ca="1">A531-part1!$BD$2</f>
        <v>1906283212</v>
      </c>
      <c r="C531" s="14" t="e">
        <f ca="1">COUNT(A$2:A530)-MATCH(B531,A$2:A530,0)+1</f>
        <v>#N/A</v>
      </c>
      <c r="D531" s="14" t="e">
        <f ca="1">MIN(OFFSET(input!$A529,-$C531+1,0,$C531,1))</f>
        <v>#N/A</v>
      </c>
      <c r="E531" s="14" t="e">
        <f ca="1">MAX(OFFSET(input!A529,-$C531+1,0,$C531,1))</f>
        <v>#N/A</v>
      </c>
      <c r="F531" s="3">
        <f t="shared" ca="1" si="8"/>
        <v>2174232</v>
      </c>
    </row>
    <row r="532" spans="1:6" x14ac:dyDescent="0.35">
      <c r="A532" s="14">
        <f>input!A530+A531</f>
        <v>1982549216</v>
      </c>
      <c r="B532" s="14">
        <f ca="1">A532-part1!$BD$2</f>
        <v>1966858937</v>
      </c>
      <c r="C532" s="14" t="e">
        <f ca="1">COUNT(A$2:A531)-MATCH(B532,A$2:A531,0)+1</f>
        <v>#N/A</v>
      </c>
      <c r="D532" s="14" t="e">
        <f ca="1">MIN(OFFSET(input!$A530,-$C532+1,0,$C532,1))</f>
        <v>#N/A</v>
      </c>
      <c r="E532" s="14" t="e">
        <f ca="1">MAX(OFFSET(input!A530,-$C532+1,0,$C532,1))</f>
        <v>#N/A</v>
      </c>
      <c r="F532" s="3">
        <f t="shared" ca="1" si="8"/>
        <v>2174232</v>
      </c>
    </row>
    <row r="533" spans="1:6" x14ac:dyDescent="0.35">
      <c r="A533" s="14">
        <f>input!A531+A532</f>
        <v>2032896587</v>
      </c>
      <c r="B533" s="14">
        <f ca="1">A533-part1!$BD$2</f>
        <v>2017206308</v>
      </c>
      <c r="C533" s="14" t="e">
        <f ca="1">COUNT(A$2:A532)-MATCH(B533,A$2:A532,0)+1</f>
        <v>#N/A</v>
      </c>
      <c r="D533" s="14" t="e">
        <f ca="1">MIN(OFFSET(input!$A531,-$C533+1,0,$C533,1))</f>
        <v>#N/A</v>
      </c>
      <c r="E533" s="14" t="e">
        <f ca="1">MAX(OFFSET(input!A531,-$C533+1,0,$C533,1))</f>
        <v>#N/A</v>
      </c>
      <c r="F533" s="3">
        <f t="shared" ca="1" si="8"/>
        <v>2174232</v>
      </c>
    </row>
    <row r="534" spans="1:6" x14ac:dyDescent="0.35">
      <c r="A534" s="14">
        <f>input!A532+A533</f>
        <v>2089684146</v>
      </c>
      <c r="B534" s="14">
        <f ca="1">A534-part1!$BD$2</f>
        <v>2073993867</v>
      </c>
      <c r="C534" s="14" t="e">
        <f ca="1">COUNT(A$2:A533)-MATCH(B534,A$2:A533,0)+1</f>
        <v>#N/A</v>
      </c>
      <c r="D534" s="14" t="e">
        <f ca="1">MIN(OFFSET(input!$A532,-$C534+1,0,$C534,1))</f>
        <v>#N/A</v>
      </c>
      <c r="E534" s="14" t="e">
        <f ca="1">MAX(OFFSET(input!A532,-$C534+1,0,$C534,1))</f>
        <v>#N/A</v>
      </c>
      <c r="F534" s="3">
        <f t="shared" ca="1" si="8"/>
        <v>2174232</v>
      </c>
    </row>
    <row r="535" spans="1:6" x14ac:dyDescent="0.35">
      <c r="A535" s="14">
        <f>input!A533+A534</f>
        <v>2143405659</v>
      </c>
      <c r="B535" s="14">
        <f ca="1">A535-part1!$BD$2</f>
        <v>2127715380</v>
      </c>
      <c r="C535" s="14" t="e">
        <f ca="1">COUNT(A$2:A534)-MATCH(B535,A$2:A534,0)+1</f>
        <v>#N/A</v>
      </c>
      <c r="D535" s="14" t="e">
        <f ca="1">MIN(OFFSET(input!$A533,-$C535+1,0,$C535,1))</f>
        <v>#N/A</v>
      </c>
      <c r="E535" s="14" t="e">
        <f ca="1">MAX(OFFSET(input!A533,-$C535+1,0,$C535,1))</f>
        <v>#N/A</v>
      </c>
      <c r="F535" s="3">
        <f t="shared" ca="1" si="8"/>
        <v>2174232</v>
      </c>
    </row>
    <row r="536" spans="1:6" x14ac:dyDescent="0.35">
      <c r="A536" s="14">
        <f>input!A534+A535</f>
        <v>2200915338</v>
      </c>
      <c r="B536" s="14">
        <f ca="1">A536-part1!$BD$2</f>
        <v>2185225059</v>
      </c>
      <c r="C536" s="14" t="e">
        <f ca="1">COUNT(A$2:A535)-MATCH(B536,A$2:A535,0)+1</f>
        <v>#N/A</v>
      </c>
      <c r="D536" s="14" t="e">
        <f ca="1">MIN(OFFSET(input!$A534,-$C536+1,0,$C536,1))</f>
        <v>#N/A</v>
      </c>
      <c r="E536" s="14" t="e">
        <f ca="1">MAX(OFFSET(input!A534,-$C536+1,0,$C536,1))</f>
        <v>#N/A</v>
      </c>
      <c r="F536" s="3">
        <f t="shared" ca="1" si="8"/>
        <v>2174232</v>
      </c>
    </row>
    <row r="537" spans="1:6" x14ac:dyDescent="0.35">
      <c r="A537" s="14">
        <f>input!A535+A536</f>
        <v>2299788454</v>
      </c>
      <c r="B537" s="14">
        <f ca="1">A537-part1!$BD$2</f>
        <v>2284098175</v>
      </c>
      <c r="C537" s="14" t="e">
        <f ca="1">COUNT(A$2:A536)-MATCH(B537,A$2:A536,0)+1</f>
        <v>#N/A</v>
      </c>
      <c r="D537" s="14" t="e">
        <f ca="1">MIN(OFFSET(input!$A535,-$C537+1,0,$C537,1))</f>
        <v>#N/A</v>
      </c>
      <c r="E537" s="14" t="e">
        <f ca="1">MAX(OFFSET(input!A535,-$C537+1,0,$C537,1))</f>
        <v>#N/A</v>
      </c>
      <c r="F537" s="3">
        <f t="shared" ca="1" si="8"/>
        <v>2174232</v>
      </c>
    </row>
    <row r="538" spans="1:6" x14ac:dyDescent="0.35">
      <c r="A538" s="14">
        <f>input!A536+A537</f>
        <v>2379648681</v>
      </c>
      <c r="B538" s="14">
        <f ca="1">A538-part1!$BD$2</f>
        <v>2363958402</v>
      </c>
      <c r="C538" s="14" t="e">
        <f ca="1">COUNT(A$2:A537)-MATCH(B538,A$2:A537,0)+1</f>
        <v>#N/A</v>
      </c>
      <c r="D538" s="14" t="e">
        <f ca="1">MIN(OFFSET(input!$A536,-$C538+1,0,$C538,1))</f>
        <v>#N/A</v>
      </c>
      <c r="E538" s="14" t="e">
        <f ca="1">MAX(OFFSET(input!A536,-$C538+1,0,$C538,1))</f>
        <v>#N/A</v>
      </c>
      <c r="F538" s="3">
        <f t="shared" ca="1" si="8"/>
        <v>2174232</v>
      </c>
    </row>
    <row r="539" spans="1:6" x14ac:dyDescent="0.35">
      <c r="A539" s="14">
        <f>input!A537+A538</f>
        <v>2449878526</v>
      </c>
      <c r="B539" s="14">
        <f ca="1">A539-part1!$BD$2</f>
        <v>2434188247</v>
      </c>
      <c r="C539" s="14" t="e">
        <f ca="1">COUNT(A$2:A538)-MATCH(B539,A$2:A538,0)+1</f>
        <v>#N/A</v>
      </c>
      <c r="D539" s="14" t="e">
        <f ca="1">MIN(OFFSET(input!$A537,-$C539+1,0,$C539,1))</f>
        <v>#N/A</v>
      </c>
      <c r="E539" s="14" t="e">
        <f ca="1">MAX(OFFSET(input!A537,-$C539+1,0,$C539,1))</f>
        <v>#N/A</v>
      </c>
      <c r="F539" s="3">
        <f t="shared" ca="1" si="8"/>
        <v>2174232</v>
      </c>
    </row>
    <row r="540" spans="1:6" x14ac:dyDescent="0.35">
      <c r="A540" s="14">
        <f>input!A538+A539</f>
        <v>2530855637</v>
      </c>
      <c r="B540" s="14">
        <f ca="1">A540-part1!$BD$2</f>
        <v>2515165358</v>
      </c>
      <c r="C540" s="14" t="e">
        <f ca="1">COUNT(A$2:A539)-MATCH(B540,A$2:A539,0)+1</f>
        <v>#N/A</v>
      </c>
      <c r="D540" s="14" t="e">
        <f ca="1">MIN(OFFSET(input!$A538,-$C540+1,0,$C540,1))</f>
        <v>#N/A</v>
      </c>
      <c r="E540" s="14" t="e">
        <f ca="1">MAX(OFFSET(input!A538,-$C540+1,0,$C540,1))</f>
        <v>#N/A</v>
      </c>
      <c r="F540" s="3">
        <f t="shared" ca="1" si="8"/>
        <v>2174232</v>
      </c>
    </row>
    <row r="541" spans="1:6" x14ac:dyDescent="0.35">
      <c r="A541" s="14">
        <f>input!A539+A540</f>
        <v>2614498052</v>
      </c>
      <c r="B541" s="14">
        <f ca="1">A541-part1!$BD$2</f>
        <v>2598807773</v>
      </c>
      <c r="C541" s="14" t="e">
        <f ca="1">COUNT(A$2:A540)-MATCH(B541,A$2:A540,0)+1</f>
        <v>#N/A</v>
      </c>
      <c r="D541" s="14" t="e">
        <f ca="1">MIN(OFFSET(input!$A539,-$C541+1,0,$C541,1))</f>
        <v>#N/A</v>
      </c>
      <c r="E541" s="14" t="e">
        <f ca="1">MAX(OFFSET(input!A539,-$C541+1,0,$C541,1))</f>
        <v>#N/A</v>
      </c>
      <c r="F541" s="3">
        <f t="shared" ca="1" si="8"/>
        <v>2174232</v>
      </c>
    </row>
    <row r="542" spans="1:6" x14ac:dyDescent="0.35">
      <c r="A542" s="14">
        <f>input!A540+A541</f>
        <v>2674240963</v>
      </c>
      <c r="B542" s="14">
        <f ca="1">A542-part1!$BD$2</f>
        <v>2658550684</v>
      </c>
      <c r="C542" s="14" t="e">
        <f ca="1">COUNT(A$2:A541)-MATCH(B542,A$2:A541,0)+1</f>
        <v>#N/A</v>
      </c>
      <c r="D542" s="14" t="e">
        <f ca="1">MIN(OFFSET(input!$A540,-$C542+1,0,$C542,1))</f>
        <v>#N/A</v>
      </c>
      <c r="E542" s="14" t="e">
        <f ca="1">MAX(OFFSET(input!A540,-$C542+1,0,$C542,1))</f>
        <v>#N/A</v>
      </c>
      <c r="F542" s="3">
        <f t="shared" ca="1" si="8"/>
        <v>2174232</v>
      </c>
    </row>
    <row r="543" spans="1:6" x14ac:dyDescent="0.35">
      <c r="A543" s="14">
        <f>input!A541+A542</f>
        <v>2755093430</v>
      </c>
      <c r="B543" s="14">
        <f ca="1">A543-part1!$BD$2</f>
        <v>2739403151</v>
      </c>
      <c r="C543" s="14" t="e">
        <f ca="1">COUNT(A$2:A542)-MATCH(B543,A$2:A542,0)+1</f>
        <v>#N/A</v>
      </c>
      <c r="D543" s="14" t="e">
        <f ca="1">MIN(OFFSET(input!$A541,-$C543+1,0,$C543,1))</f>
        <v>#N/A</v>
      </c>
      <c r="E543" s="14" t="e">
        <f ca="1">MAX(OFFSET(input!A541,-$C543+1,0,$C543,1))</f>
        <v>#N/A</v>
      </c>
      <c r="F543" s="3">
        <f t="shared" ca="1" si="8"/>
        <v>2174232</v>
      </c>
    </row>
    <row r="544" spans="1:6" x14ac:dyDescent="0.35">
      <c r="A544" s="14">
        <f>input!A542+A543</f>
        <v>2816228266</v>
      </c>
      <c r="B544" s="14">
        <f ca="1">A544-part1!$BD$2</f>
        <v>2800537987</v>
      </c>
      <c r="C544" s="14" t="e">
        <f ca="1">COUNT(A$2:A543)-MATCH(B544,A$2:A543,0)+1</f>
        <v>#N/A</v>
      </c>
      <c r="D544" s="14" t="e">
        <f ca="1">MIN(OFFSET(input!$A542,-$C544+1,0,$C544,1))</f>
        <v>#N/A</v>
      </c>
      <c r="E544" s="14" t="e">
        <f ca="1">MAX(OFFSET(input!A542,-$C544+1,0,$C544,1))</f>
        <v>#N/A</v>
      </c>
      <c r="F544" s="3">
        <f t="shared" ca="1" si="8"/>
        <v>2174232</v>
      </c>
    </row>
    <row r="545" spans="1:6" x14ac:dyDescent="0.35">
      <c r="A545" s="14">
        <f>input!A543+A544</f>
        <v>2895755168</v>
      </c>
      <c r="B545" s="14">
        <f ca="1">A545-part1!$BD$2</f>
        <v>2880064889</v>
      </c>
      <c r="C545" s="14" t="e">
        <f ca="1">COUNT(A$2:A544)-MATCH(B545,A$2:A544,0)+1</f>
        <v>#N/A</v>
      </c>
      <c r="D545" s="14" t="e">
        <f ca="1">MIN(OFFSET(input!$A543,-$C545+1,0,$C545,1))</f>
        <v>#N/A</v>
      </c>
      <c r="E545" s="14" t="e">
        <f ca="1">MAX(OFFSET(input!A543,-$C545+1,0,$C545,1))</f>
        <v>#N/A</v>
      </c>
      <c r="F545" s="3">
        <f t="shared" ca="1" si="8"/>
        <v>2174232</v>
      </c>
    </row>
    <row r="546" spans="1:6" x14ac:dyDescent="0.35">
      <c r="A546" s="14">
        <f>input!A544+A545</f>
        <v>2993235585</v>
      </c>
      <c r="B546" s="14">
        <f ca="1">A546-part1!$BD$2</f>
        <v>2977545306</v>
      </c>
      <c r="C546" s="14" t="e">
        <f ca="1">COUNT(A$2:A545)-MATCH(B546,A$2:A545,0)+1</f>
        <v>#N/A</v>
      </c>
      <c r="D546" s="14" t="e">
        <f ca="1">MIN(OFFSET(input!$A544,-$C546+1,0,$C546,1))</f>
        <v>#N/A</v>
      </c>
      <c r="E546" s="14" t="e">
        <f ca="1">MAX(OFFSET(input!A544,-$C546+1,0,$C546,1))</f>
        <v>#N/A</v>
      </c>
      <c r="F546" s="3">
        <f t="shared" ca="1" si="8"/>
        <v>2174232</v>
      </c>
    </row>
    <row r="547" spans="1:6" x14ac:dyDescent="0.35">
      <c r="A547" s="14">
        <f>input!A545+A546</f>
        <v>3114395034</v>
      </c>
      <c r="B547" s="14">
        <f ca="1">A547-part1!$BD$2</f>
        <v>3098704755</v>
      </c>
      <c r="C547" s="14" t="e">
        <f ca="1">COUNT(A$2:A546)-MATCH(B547,A$2:A546,0)+1</f>
        <v>#N/A</v>
      </c>
      <c r="D547" s="14" t="e">
        <f ca="1">MIN(OFFSET(input!$A545,-$C547+1,0,$C547,1))</f>
        <v>#N/A</v>
      </c>
      <c r="E547" s="14" t="e">
        <f ca="1">MAX(OFFSET(input!A545,-$C547+1,0,$C547,1))</f>
        <v>#N/A</v>
      </c>
      <c r="F547" s="3">
        <f t="shared" ca="1" si="8"/>
        <v>2174232</v>
      </c>
    </row>
    <row r="548" spans="1:6" x14ac:dyDescent="0.35">
      <c r="A548" s="14">
        <f>input!A546+A547</f>
        <v>3231296137</v>
      </c>
      <c r="B548" s="14">
        <f ca="1">A548-part1!$BD$2</f>
        <v>3215605858</v>
      </c>
      <c r="C548" s="14" t="e">
        <f ca="1">COUNT(A$2:A547)-MATCH(B548,A$2:A547,0)+1</f>
        <v>#N/A</v>
      </c>
      <c r="D548" s="14" t="e">
        <f ca="1">MIN(OFFSET(input!$A546,-$C548+1,0,$C548,1))</f>
        <v>#N/A</v>
      </c>
      <c r="E548" s="14" t="e">
        <f ca="1">MAX(OFFSET(input!A546,-$C548+1,0,$C548,1))</f>
        <v>#N/A</v>
      </c>
      <c r="F548" s="3">
        <f t="shared" ca="1" si="8"/>
        <v>2174232</v>
      </c>
    </row>
    <row r="549" spans="1:6" x14ac:dyDescent="0.35">
      <c r="A549" s="14">
        <f>input!A547+A548</f>
        <v>3311573857</v>
      </c>
      <c r="B549" s="14">
        <f ca="1">A549-part1!$BD$2</f>
        <v>3295883578</v>
      </c>
      <c r="C549" s="14" t="e">
        <f ca="1">COUNT(A$2:A548)-MATCH(B549,A$2:A548,0)+1</f>
        <v>#N/A</v>
      </c>
      <c r="D549" s="14" t="e">
        <f ca="1">MIN(OFFSET(input!$A547,-$C549+1,0,$C549,1))</f>
        <v>#N/A</v>
      </c>
      <c r="E549" s="14" t="e">
        <f ca="1">MAX(OFFSET(input!A547,-$C549+1,0,$C549,1))</f>
        <v>#N/A</v>
      </c>
      <c r="F549" s="3">
        <f t="shared" ca="1" si="8"/>
        <v>2174232</v>
      </c>
    </row>
    <row r="550" spans="1:6" x14ac:dyDescent="0.35">
      <c r="A550" s="14">
        <f>input!A548+A549</f>
        <v>3408332154</v>
      </c>
      <c r="B550" s="14">
        <f ca="1">A550-part1!$BD$2</f>
        <v>3392641875</v>
      </c>
      <c r="C550" s="14" t="e">
        <f ca="1">COUNT(A$2:A549)-MATCH(B550,A$2:A549,0)+1</f>
        <v>#N/A</v>
      </c>
      <c r="D550" s="14" t="e">
        <f ca="1">MIN(OFFSET(input!$A548,-$C550+1,0,$C550,1))</f>
        <v>#N/A</v>
      </c>
      <c r="E550" s="14" t="e">
        <f ca="1">MAX(OFFSET(input!A548,-$C550+1,0,$C550,1))</f>
        <v>#N/A</v>
      </c>
      <c r="F550" s="3">
        <f t="shared" ca="1" si="8"/>
        <v>2174232</v>
      </c>
    </row>
    <row r="551" spans="1:6" x14ac:dyDescent="0.35">
      <c r="A551" s="14">
        <f>input!A549+A550</f>
        <v>3497536298</v>
      </c>
      <c r="B551" s="14">
        <f ca="1">A551-part1!$BD$2</f>
        <v>3481846019</v>
      </c>
      <c r="C551" s="14" t="e">
        <f ca="1">COUNT(A$2:A550)-MATCH(B551,A$2:A550,0)+1</f>
        <v>#N/A</v>
      </c>
      <c r="D551" s="14" t="e">
        <f ca="1">MIN(OFFSET(input!$A549,-$C551+1,0,$C551,1))</f>
        <v>#N/A</v>
      </c>
      <c r="E551" s="14" t="e">
        <f ca="1">MAX(OFFSET(input!A549,-$C551+1,0,$C551,1))</f>
        <v>#N/A</v>
      </c>
      <c r="F551" s="3">
        <f t="shared" ca="1" si="8"/>
        <v>2174232</v>
      </c>
    </row>
    <row r="552" spans="1:6" x14ac:dyDescent="0.35">
      <c r="A552" s="14">
        <f>input!A550+A551</f>
        <v>3637638925</v>
      </c>
      <c r="B552" s="14">
        <f ca="1">A552-part1!$BD$2</f>
        <v>3621948646</v>
      </c>
      <c r="C552" s="14" t="e">
        <f ca="1">COUNT(A$2:A551)-MATCH(B552,A$2:A551,0)+1</f>
        <v>#N/A</v>
      </c>
      <c r="D552" s="14" t="e">
        <f ca="1">MIN(OFFSET(input!$A550,-$C552+1,0,$C552,1))</f>
        <v>#N/A</v>
      </c>
      <c r="E552" s="14" t="e">
        <f ca="1">MAX(OFFSET(input!A550,-$C552+1,0,$C552,1))</f>
        <v>#N/A</v>
      </c>
      <c r="F552" s="3">
        <f t="shared" ca="1" si="8"/>
        <v>2174232</v>
      </c>
    </row>
    <row r="553" spans="1:6" x14ac:dyDescent="0.35">
      <c r="A553" s="14">
        <f>input!A551+A552</f>
        <v>3766767588</v>
      </c>
      <c r="B553" s="14">
        <f ca="1">A553-part1!$BD$2</f>
        <v>3751077309</v>
      </c>
      <c r="C553" s="14" t="e">
        <f ca="1">COUNT(A$2:A552)-MATCH(B553,A$2:A552,0)+1</f>
        <v>#N/A</v>
      </c>
      <c r="D553" s="14" t="e">
        <f ca="1">MIN(OFFSET(input!$A551,-$C553+1,0,$C553,1))</f>
        <v>#N/A</v>
      </c>
      <c r="E553" s="14" t="e">
        <f ca="1">MAX(OFFSET(input!A551,-$C553+1,0,$C553,1))</f>
        <v>#N/A</v>
      </c>
      <c r="F553" s="3">
        <f t="shared" ca="1" si="8"/>
        <v>2174232</v>
      </c>
    </row>
    <row r="554" spans="1:6" x14ac:dyDescent="0.35">
      <c r="A554" s="14">
        <f>input!A552+A553</f>
        <v>3869757537</v>
      </c>
      <c r="B554" s="14">
        <f ca="1">A554-part1!$BD$2</f>
        <v>3854067258</v>
      </c>
      <c r="C554" s="14" t="e">
        <f ca="1">COUNT(A$2:A553)-MATCH(B554,A$2:A553,0)+1</f>
        <v>#N/A</v>
      </c>
      <c r="D554" s="14" t="e">
        <f ca="1">MIN(OFFSET(input!$A552,-$C554+1,0,$C554,1))</f>
        <v>#N/A</v>
      </c>
      <c r="E554" s="14" t="e">
        <f ca="1">MAX(OFFSET(input!A552,-$C554+1,0,$C554,1))</f>
        <v>#N/A</v>
      </c>
      <c r="F554" s="3">
        <f t="shared" ca="1" si="8"/>
        <v>2174232</v>
      </c>
    </row>
    <row r="555" spans="1:6" x14ac:dyDescent="0.35">
      <c r="A555" s="14">
        <f>input!A553+A554</f>
        <v>3969709588</v>
      </c>
      <c r="B555" s="14">
        <f ca="1">A555-part1!$BD$2</f>
        <v>3954019309</v>
      </c>
      <c r="C555" s="14" t="e">
        <f ca="1">COUNT(A$2:A554)-MATCH(B555,A$2:A554,0)+1</f>
        <v>#N/A</v>
      </c>
      <c r="D555" s="14" t="e">
        <f ca="1">MIN(OFFSET(input!$A553,-$C555+1,0,$C555,1))</f>
        <v>#N/A</v>
      </c>
      <c r="E555" s="14" t="e">
        <f ca="1">MAX(OFFSET(input!A553,-$C555+1,0,$C555,1))</f>
        <v>#N/A</v>
      </c>
      <c r="F555" s="3">
        <f t="shared" ca="1" si="8"/>
        <v>2174232</v>
      </c>
    </row>
    <row r="556" spans="1:6" x14ac:dyDescent="0.35">
      <c r="A556" s="14">
        <f>input!A554+A555</f>
        <v>4083174012</v>
      </c>
      <c r="B556" s="14">
        <f ca="1">A556-part1!$BD$2</f>
        <v>4067483733</v>
      </c>
      <c r="C556" s="14" t="e">
        <f ca="1">COUNT(A$2:A555)-MATCH(B556,A$2:A555,0)+1</f>
        <v>#N/A</v>
      </c>
      <c r="D556" s="14" t="e">
        <f ca="1">MIN(OFFSET(input!$A554,-$C556+1,0,$C556,1))</f>
        <v>#N/A</v>
      </c>
      <c r="E556" s="14" t="e">
        <f ca="1">MAX(OFFSET(input!A554,-$C556+1,0,$C556,1))</f>
        <v>#N/A</v>
      </c>
      <c r="F556" s="3">
        <f t="shared" ca="1" si="8"/>
        <v>2174232</v>
      </c>
    </row>
    <row r="557" spans="1:6" x14ac:dyDescent="0.35">
      <c r="A557" s="14">
        <f>input!A555+A556</f>
        <v>4217163798</v>
      </c>
      <c r="B557" s="14">
        <f ca="1">A557-part1!$BD$2</f>
        <v>4201473519</v>
      </c>
      <c r="C557" s="14" t="e">
        <f ca="1">COUNT(A$2:A556)-MATCH(B557,A$2:A556,0)+1</f>
        <v>#N/A</v>
      </c>
      <c r="D557" s="14" t="e">
        <f ca="1">MIN(OFFSET(input!$A555,-$C557+1,0,$C557,1))</f>
        <v>#N/A</v>
      </c>
      <c r="E557" s="14" t="e">
        <f ca="1">MAX(OFFSET(input!A555,-$C557+1,0,$C557,1))</f>
        <v>#N/A</v>
      </c>
      <c r="F557" s="3">
        <f t="shared" ca="1" si="8"/>
        <v>2174232</v>
      </c>
    </row>
    <row r="558" spans="1:6" x14ac:dyDescent="0.35">
      <c r="A558" s="14">
        <f>input!A556+A557</f>
        <v>4328394990</v>
      </c>
      <c r="B558" s="14">
        <f ca="1">A558-part1!$BD$2</f>
        <v>4312704711</v>
      </c>
      <c r="C558" s="14" t="e">
        <f ca="1">COUNT(A$2:A557)-MATCH(B558,A$2:A557,0)+1</f>
        <v>#N/A</v>
      </c>
      <c r="D558" s="14" t="e">
        <f ca="1">MIN(OFFSET(input!$A556,-$C558+1,0,$C558,1))</f>
        <v>#N/A</v>
      </c>
      <c r="E558" s="14" t="e">
        <f ca="1">MAX(OFFSET(input!A556,-$C558+1,0,$C558,1))</f>
        <v>#N/A</v>
      </c>
      <c r="F558" s="3">
        <f t="shared" ca="1" si="8"/>
        <v>2174232</v>
      </c>
    </row>
    <row r="559" spans="1:6" x14ac:dyDescent="0.35">
      <c r="A559" s="14">
        <f>input!A557+A558</f>
        <v>4438904062</v>
      </c>
      <c r="B559" s="14">
        <f ca="1">A559-part1!$BD$2</f>
        <v>4423213783</v>
      </c>
      <c r="C559" s="14" t="e">
        <f ca="1">COUNT(A$2:A558)-MATCH(B559,A$2:A558,0)+1</f>
        <v>#N/A</v>
      </c>
      <c r="D559" s="14" t="e">
        <f ca="1">MIN(OFFSET(input!$A557,-$C559+1,0,$C559,1))</f>
        <v>#N/A</v>
      </c>
      <c r="E559" s="14" t="e">
        <f ca="1">MAX(OFFSET(input!A557,-$C559+1,0,$C559,1))</f>
        <v>#N/A</v>
      </c>
      <c r="F559" s="3">
        <f t="shared" ca="1" si="8"/>
        <v>2174232</v>
      </c>
    </row>
    <row r="560" spans="1:6" x14ac:dyDescent="0.35">
      <c r="A560" s="14">
        <f>input!A558+A559</f>
        <v>4676964614</v>
      </c>
      <c r="B560" s="14">
        <f ca="1">A560-part1!$BD$2</f>
        <v>4661274335</v>
      </c>
      <c r="C560" s="14" t="e">
        <f ca="1">COUNT(A$2:A559)-MATCH(B560,A$2:A559,0)+1</f>
        <v>#N/A</v>
      </c>
      <c r="D560" s="14" t="e">
        <f ca="1">MIN(OFFSET(input!$A558,-$C560+1,0,$C560,1))</f>
        <v>#N/A</v>
      </c>
      <c r="E560" s="14" t="e">
        <f ca="1">MAX(OFFSET(input!A558,-$C560+1,0,$C560,1))</f>
        <v>#N/A</v>
      </c>
      <c r="F560" s="3">
        <f t="shared" ca="1" si="8"/>
        <v>2174232</v>
      </c>
    </row>
    <row r="561" spans="1:6" x14ac:dyDescent="0.35">
      <c r="A561" s="14">
        <f>input!A559+A560</f>
        <v>4830836874</v>
      </c>
      <c r="B561" s="14">
        <f ca="1">A561-part1!$BD$2</f>
        <v>4815146595</v>
      </c>
      <c r="C561" s="14" t="e">
        <f ca="1">COUNT(A$2:A560)-MATCH(B561,A$2:A560,0)+1</f>
        <v>#N/A</v>
      </c>
      <c r="D561" s="14" t="e">
        <f ca="1">MIN(OFFSET(input!$A559,-$C561+1,0,$C561,1))</f>
        <v>#N/A</v>
      </c>
      <c r="E561" s="14" t="e">
        <f ca="1">MAX(OFFSET(input!A559,-$C561+1,0,$C561,1))</f>
        <v>#N/A</v>
      </c>
      <c r="F561" s="3">
        <f t="shared" ca="1" si="8"/>
        <v>2174232</v>
      </c>
    </row>
    <row r="562" spans="1:6" x14ac:dyDescent="0.35">
      <c r="A562" s="14">
        <f>input!A560+A561</f>
        <v>4970440012</v>
      </c>
      <c r="B562" s="14">
        <f ca="1">A562-part1!$BD$2</f>
        <v>4954749733</v>
      </c>
      <c r="C562" s="14" t="e">
        <f ca="1">COUNT(A$2:A561)-MATCH(B562,A$2:A561,0)+1</f>
        <v>#N/A</v>
      </c>
      <c r="D562" s="14" t="e">
        <f ca="1">MIN(OFFSET(input!$A560,-$C562+1,0,$C562,1))</f>
        <v>#N/A</v>
      </c>
      <c r="E562" s="14" t="e">
        <f ca="1">MAX(OFFSET(input!A560,-$C562+1,0,$C562,1))</f>
        <v>#N/A</v>
      </c>
      <c r="F562" s="3">
        <f t="shared" ca="1" si="8"/>
        <v>2174232</v>
      </c>
    </row>
    <row r="563" spans="1:6" x14ac:dyDescent="0.35">
      <c r="A563" s="14">
        <f>input!A561+A562</f>
        <v>5091317759</v>
      </c>
      <c r="B563" s="14">
        <f ca="1">A563-part1!$BD$2</f>
        <v>5075627480</v>
      </c>
      <c r="C563" s="14" t="e">
        <f ca="1">COUNT(A$2:A562)-MATCH(B563,A$2:A562,0)+1</f>
        <v>#N/A</v>
      </c>
      <c r="D563" s="14" t="e">
        <f ca="1">MIN(OFFSET(input!$A561,-$C563+1,0,$C563,1))</f>
        <v>#N/A</v>
      </c>
      <c r="E563" s="14" t="e">
        <f ca="1">MAX(OFFSET(input!A561,-$C563+1,0,$C563,1))</f>
        <v>#N/A</v>
      </c>
      <c r="F563" s="3">
        <f t="shared" ca="1" si="8"/>
        <v>2174232</v>
      </c>
    </row>
    <row r="564" spans="1:6" x14ac:dyDescent="0.35">
      <c r="A564" s="14">
        <f>input!A562+A563</f>
        <v>5221290515</v>
      </c>
      <c r="B564" s="14">
        <f ca="1">A564-part1!$BD$2</f>
        <v>5205600236</v>
      </c>
      <c r="C564" s="14" t="e">
        <f ca="1">COUNT(A$2:A563)-MATCH(B564,A$2:A563,0)+1</f>
        <v>#N/A</v>
      </c>
      <c r="D564" s="14" t="e">
        <f ca="1">MIN(OFFSET(input!$A562,-$C564+1,0,$C564,1))</f>
        <v>#N/A</v>
      </c>
      <c r="E564" s="14" t="e">
        <f ca="1">MAX(OFFSET(input!A562,-$C564+1,0,$C564,1))</f>
        <v>#N/A</v>
      </c>
      <c r="F564" s="3">
        <f t="shared" ca="1" si="8"/>
        <v>2174232</v>
      </c>
    </row>
    <row r="565" spans="1:6" x14ac:dyDescent="0.35">
      <c r="A565" s="14">
        <f>input!A563+A564</f>
        <v>5361311146</v>
      </c>
      <c r="B565" s="14">
        <f ca="1">A565-part1!$BD$2</f>
        <v>5345620867</v>
      </c>
      <c r="C565" s="14" t="e">
        <f ca="1">COUNT(A$2:A564)-MATCH(B565,A$2:A564,0)+1</f>
        <v>#N/A</v>
      </c>
      <c r="D565" s="14" t="e">
        <f ca="1">MIN(OFFSET(input!$A563,-$C565+1,0,$C565,1))</f>
        <v>#N/A</v>
      </c>
      <c r="E565" s="14" t="e">
        <f ca="1">MAX(OFFSET(input!A563,-$C565+1,0,$C565,1))</f>
        <v>#N/A</v>
      </c>
      <c r="F565" s="3">
        <f t="shared" ca="1" si="8"/>
        <v>2174232</v>
      </c>
    </row>
    <row r="566" spans="1:6" x14ac:dyDescent="0.35">
      <c r="A566" s="14">
        <f>input!A564+A565</f>
        <v>5530042192</v>
      </c>
      <c r="B566" s="14">
        <f ca="1">A566-part1!$BD$2</f>
        <v>5514351913</v>
      </c>
      <c r="C566" s="14" t="e">
        <f ca="1">COUNT(A$2:A565)-MATCH(B566,A$2:A565,0)+1</f>
        <v>#N/A</v>
      </c>
      <c r="D566" s="14" t="e">
        <f ca="1">MIN(OFFSET(input!$A564,-$C566+1,0,$C566,1))</f>
        <v>#N/A</v>
      </c>
      <c r="E566" s="14" t="e">
        <f ca="1">MAX(OFFSET(input!A564,-$C566+1,0,$C566,1))</f>
        <v>#N/A</v>
      </c>
      <c r="F566" s="3">
        <f t="shared" ca="1" si="8"/>
        <v>2174232</v>
      </c>
    </row>
    <row r="567" spans="1:6" x14ac:dyDescent="0.35">
      <c r="A567" s="14">
        <f>input!A565+A566</f>
        <v>5671454748</v>
      </c>
      <c r="B567" s="14">
        <f ca="1">A567-part1!$BD$2</f>
        <v>5655764469</v>
      </c>
      <c r="C567" s="14" t="e">
        <f ca="1">COUNT(A$2:A566)-MATCH(B567,A$2:A566,0)+1</f>
        <v>#N/A</v>
      </c>
      <c r="D567" s="14" t="e">
        <f ca="1">MIN(OFFSET(input!$A565,-$C567+1,0,$C567,1))</f>
        <v>#N/A</v>
      </c>
      <c r="E567" s="14" t="e">
        <f ca="1">MAX(OFFSET(input!A565,-$C567+1,0,$C567,1))</f>
        <v>#N/A</v>
      </c>
      <c r="F567" s="3">
        <f t="shared" ca="1" si="8"/>
        <v>2174232</v>
      </c>
    </row>
    <row r="568" spans="1:6" x14ac:dyDescent="0.35">
      <c r="A568" s="14">
        <f>input!A566+A567</f>
        <v>5909233598</v>
      </c>
      <c r="B568" s="14">
        <f ca="1">A568-part1!$BD$2</f>
        <v>5893543319</v>
      </c>
      <c r="C568" s="14" t="e">
        <f ca="1">COUNT(A$2:A567)-MATCH(B568,A$2:A567,0)+1</f>
        <v>#N/A</v>
      </c>
      <c r="D568" s="14" t="e">
        <f ca="1">MIN(OFFSET(input!$A566,-$C568+1,0,$C568,1))</f>
        <v>#N/A</v>
      </c>
      <c r="E568" s="14" t="e">
        <f ca="1">MAX(OFFSET(input!A566,-$C568+1,0,$C568,1))</f>
        <v>#N/A</v>
      </c>
      <c r="F568" s="3">
        <f t="shared" ca="1" si="8"/>
        <v>2174232</v>
      </c>
    </row>
    <row r="569" spans="1:6" x14ac:dyDescent="0.35">
      <c r="A569" s="14">
        <f>input!A567+A568</f>
        <v>6236216592</v>
      </c>
      <c r="B569" s="14">
        <f ca="1">A569-part1!$BD$2</f>
        <v>6220526313</v>
      </c>
      <c r="C569" s="14" t="e">
        <f ca="1">COUNT(A$2:A568)-MATCH(B569,A$2:A568,0)+1</f>
        <v>#N/A</v>
      </c>
      <c r="D569" s="14" t="e">
        <f ca="1">MIN(OFFSET(input!$A567,-$C569+1,0,$C569,1))</f>
        <v>#N/A</v>
      </c>
      <c r="E569" s="14" t="e">
        <f ca="1">MAX(OFFSET(input!A567,-$C569+1,0,$C569,1))</f>
        <v>#N/A</v>
      </c>
      <c r="F569" s="3">
        <f t="shared" ca="1" si="8"/>
        <v>2174232</v>
      </c>
    </row>
    <row r="570" spans="1:6" x14ac:dyDescent="0.35">
      <c r="A570" s="14">
        <f>input!A568+A569</f>
        <v>6432926940</v>
      </c>
      <c r="B570" s="14">
        <f ca="1">A570-part1!$BD$2</f>
        <v>6417236661</v>
      </c>
      <c r="C570" s="14" t="e">
        <f ca="1">COUNT(A$2:A569)-MATCH(B570,A$2:A569,0)+1</f>
        <v>#N/A</v>
      </c>
      <c r="D570" s="14" t="e">
        <f ca="1">MIN(OFFSET(input!$A568,-$C570+1,0,$C570,1))</f>
        <v>#N/A</v>
      </c>
      <c r="E570" s="14" t="e">
        <f ca="1">MAX(OFFSET(input!A568,-$C570+1,0,$C570,1))</f>
        <v>#N/A</v>
      </c>
      <c r="F570" s="3">
        <f t="shared" ca="1" si="8"/>
        <v>2174232</v>
      </c>
    </row>
    <row r="571" spans="1:6" x14ac:dyDescent="0.35">
      <c r="A571" s="14">
        <f>input!A569+A570</f>
        <v>6602408804</v>
      </c>
      <c r="B571" s="14">
        <f ca="1">A571-part1!$BD$2</f>
        <v>6586718525</v>
      </c>
      <c r="C571" s="14" t="e">
        <f ca="1">COUNT(A$2:A570)-MATCH(B571,A$2:A570,0)+1</f>
        <v>#N/A</v>
      </c>
      <c r="D571" s="14" t="e">
        <f ca="1">MIN(OFFSET(input!$A569,-$C571+1,0,$C571,1))</f>
        <v>#N/A</v>
      </c>
      <c r="E571" s="14" t="e">
        <f ca="1">MAX(OFFSET(input!A569,-$C571+1,0,$C571,1))</f>
        <v>#N/A</v>
      </c>
      <c r="F571" s="3">
        <f t="shared" ca="1" si="8"/>
        <v>2174232</v>
      </c>
    </row>
    <row r="572" spans="1:6" x14ac:dyDescent="0.35">
      <c r="A572" s="14">
        <f>input!A570+A571</f>
        <v>6820741611</v>
      </c>
      <c r="B572" s="14">
        <f ca="1">A572-part1!$BD$2</f>
        <v>6805051332</v>
      </c>
      <c r="C572" s="14" t="e">
        <f ca="1">COUNT(A$2:A571)-MATCH(B572,A$2:A571,0)+1</f>
        <v>#N/A</v>
      </c>
      <c r="D572" s="14" t="e">
        <f ca="1">MIN(OFFSET(input!$A570,-$C572+1,0,$C572,1))</f>
        <v>#N/A</v>
      </c>
      <c r="E572" s="14" t="e">
        <f ca="1">MAX(OFFSET(input!A570,-$C572+1,0,$C572,1))</f>
        <v>#N/A</v>
      </c>
      <c r="F572" s="3">
        <f t="shared" ca="1" si="8"/>
        <v>2174232</v>
      </c>
    </row>
    <row r="573" spans="1:6" x14ac:dyDescent="0.35">
      <c r="A573" s="14">
        <f>input!A571+A572</f>
        <v>7048873906</v>
      </c>
      <c r="B573" s="14">
        <f ca="1">A573-part1!$BD$2</f>
        <v>7033183627</v>
      </c>
      <c r="C573" s="14" t="e">
        <f ca="1">COUNT(A$2:A572)-MATCH(B573,A$2:A572,0)+1</f>
        <v>#N/A</v>
      </c>
      <c r="D573" s="14" t="e">
        <f ca="1">MIN(OFFSET(input!$A571,-$C573+1,0,$C573,1))</f>
        <v>#N/A</v>
      </c>
      <c r="E573" s="14" t="e">
        <f ca="1">MAX(OFFSET(input!A571,-$C573+1,0,$C573,1))</f>
        <v>#N/A</v>
      </c>
      <c r="F573" s="3">
        <f t="shared" ca="1" si="8"/>
        <v>2174232</v>
      </c>
    </row>
    <row r="574" spans="1:6" x14ac:dyDescent="0.35">
      <c r="A574" s="14">
        <f>input!A572+A573</f>
        <v>7225909923</v>
      </c>
      <c r="B574" s="14">
        <f ca="1">A574-part1!$BD$2</f>
        <v>7210219644</v>
      </c>
      <c r="C574" s="14" t="e">
        <f ca="1">COUNT(A$2:A573)-MATCH(B574,A$2:A573,0)+1</f>
        <v>#N/A</v>
      </c>
      <c r="D574" s="14" t="e">
        <f ca="1">MIN(OFFSET(input!$A572,-$C574+1,0,$C574,1))</f>
        <v>#N/A</v>
      </c>
      <c r="E574" s="14" t="e">
        <f ca="1">MAX(OFFSET(input!A572,-$C574+1,0,$C574,1))</f>
        <v>#N/A</v>
      </c>
      <c r="F574" s="3">
        <f t="shared" ca="1" si="8"/>
        <v>2174232</v>
      </c>
    </row>
    <row r="575" spans="1:6" x14ac:dyDescent="0.35">
      <c r="A575" s="14">
        <f>input!A573+A574</f>
        <v>7556610057</v>
      </c>
      <c r="B575" s="14">
        <f ca="1">A575-part1!$BD$2</f>
        <v>7540919778</v>
      </c>
      <c r="C575" s="14" t="e">
        <f ca="1">COUNT(A$2:A574)-MATCH(B575,A$2:A574,0)+1</f>
        <v>#N/A</v>
      </c>
      <c r="D575" s="14" t="e">
        <f ca="1">MIN(OFFSET(input!$A573,-$C575+1,0,$C575,1))</f>
        <v>#N/A</v>
      </c>
      <c r="E575" s="14" t="e">
        <f ca="1">MAX(OFFSET(input!A573,-$C575+1,0,$C575,1))</f>
        <v>#N/A</v>
      </c>
      <c r="F575" s="3">
        <f t="shared" ca="1" si="8"/>
        <v>2174232</v>
      </c>
    </row>
    <row r="576" spans="1:6" x14ac:dyDescent="0.35">
      <c r="A576" s="14">
        <f>input!A574+A575</f>
        <v>7745766252</v>
      </c>
      <c r="B576" s="14">
        <f ca="1">A576-part1!$BD$2</f>
        <v>7730075973</v>
      </c>
      <c r="C576" s="14" t="e">
        <f ca="1">COUNT(A$2:A575)-MATCH(B576,A$2:A575,0)+1</f>
        <v>#N/A</v>
      </c>
      <c r="D576" s="14" t="e">
        <f ca="1">MIN(OFFSET(input!$A574,-$C576+1,0,$C576,1))</f>
        <v>#N/A</v>
      </c>
      <c r="E576" s="14" t="e">
        <f ca="1">MAX(OFFSET(input!A574,-$C576+1,0,$C576,1))</f>
        <v>#N/A</v>
      </c>
      <c r="F576" s="3">
        <f t="shared" ca="1" si="8"/>
        <v>2174232</v>
      </c>
    </row>
    <row r="577" spans="1:6" x14ac:dyDescent="0.35">
      <c r="A577" s="14">
        <f>input!A575+A576</f>
        <v>7948708252</v>
      </c>
      <c r="B577" s="14">
        <f ca="1">A577-part1!$BD$2</f>
        <v>7933017973</v>
      </c>
      <c r="C577" s="14" t="e">
        <f ca="1">COUNT(A$2:A576)-MATCH(B577,A$2:A576,0)+1</f>
        <v>#N/A</v>
      </c>
      <c r="D577" s="14" t="e">
        <f ca="1">MIN(OFFSET(input!$A575,-$C577+1,0,$C577,1))</f>
        <v>#N/A</v>
      </c>
      <c r="E577" s="14" t="e">
        <f ca="1">MAX(OFFSET(input!A575,-$C577+1,0,$C577,1))</f>
        <v>#N/A</v>
      </c>
      <c r="F577" s="3">
        <f t="shared" ca="1" si="8"/>
        <v>2174232</v>
      </c>
    </row>
    <row r="578" spans="1:6" x14ac:dyDescent="0.35">
      <c r="A578" s="14">
        <f>input!A576+A577</f>
        <v>8189068107</v>
      </c>
      <c r="B578" s="14">
        <f ca="1">A578-part1!$BD$2</f>
        <v>8173377828</v>
      </c>
      <c r="C578" s="14" t="e">
        <f ca="1">COUNT(A$2:A577)-MATCH(B578,A$2:A577,0)+1</f>
        <v>#N/A</v>
      </c>
      <c r="D578" s="14" t="e">
        <f ca="1">MIN(OFFSET(input!$A576,-$C578+1,0,$C578,1))</f>
        <v>#N/A</v>
      </c>
      <c r="E578" s="14" t="e">
        <f ca="1">MAX(OFFSET(input!A576,-$C578+1,0,$C578,1))</f>
        <v>#N/A</v>
      </c>
      <c r="F578" s="3">
        <f t="shared" ca="1" si="8"/>
        <v>2174232</v>
      </c>
    </row>
    <row r="579" spans="1:6" x14ac:dyDescent="0.35">
      <c r="A579" s="14">
        <f>input!A577+A578</f>
        <v>8399529230</v>
      </c>
      <c r="B579" s="14">
        <f ca="1">A579-part1!$BD$2</f>
        <v>8383838951</v>
      </c>
      <c r="C579" s="14" t="e">
        <f ca="1">COUNT(A$2:A578)-MATCH(B579,A$2:A578,0)+1</f>
        <v>#N/A</v>
      </c>
      <c r="D579" s="14" t="e">
        <f ca="1">MIN(OFFSET(input!$A577,-$C579+1,0,$C579,1))</f>
        <v>#N/A</v>
      </c>
      <c r="E579" s="14" t="e">
        <f ca="1">MAX(OFFSET(input!A577,-$C579+1,0,$C579,1))</f>
        <v>#N/A</v>
      </c>
      <c r="F579" s="3">
        <f t="shared" ca="1" si="8"/>
        <v>2174232</v>
      </c>
    </row>
    <row r="580" spans="1:6" x14ac:dyDescent="0.35">
      <c r="A580" s="14">
        <f>input!A578+A579</f>
        <v>8610712473</v>
      </c>
      <c r="B580" s="14">
        <f ca="1">A580-part1!$BD$2</f>
        <v>8595022194</v>
      </c>
      <c r="C580" s="14" t="e">
        <f ca="1">COUNT(A$2:A579)-MATCH(B580,A$2:A579,0)+1</f>
        <v>#N/A</v>
      </c>
      <c r="D580" s="14" t="e">
        <f ca="1">MIN(OFFSET(input!$A578,-$C580+1,0,$C580,1))</f>
        <v>#N/A</v>
      </c>
      <c r="E580" s="14" t="e">
        <f ca="1">MAX(OFFSET(input!A578,-$C580+1,0,$C580,1))</f>
        <v>#N/A</v>
      </c>
      <c r="F580" s="3">
        <f t="shared" ref="F580:F643" ca="1" si="9">_xlfn.IFNA(F579,D580+E580)</f>
        <v>2174232</v>
      </c>
    </row>
    <row r="581" spans="1:6" x14ac:dyDescent="0.35">
      <c r="A581" s="14">
        <f>input!A579+A580</f>
        <v>9010364821</v>
      </c>
      <c r="B581" s="14">
        <f ca="1">A581-part1!$BD$2</f>
        <v>8994674542</v>
      </c>
      <c r="C581" s="14" t="e">
        <f ca="1">COUNT(A$2:A580)-MATCH(B581,A$2:A580,0)+1</f>
        <v>#N/A</v>
      </c>
      <c r="D581" s="14" t="e">
        <f ca="1">MIN(OFFSET(input!$A579,-$C581+1,0,$C581,1))</f>
        <v>#N/A</v>
      </c>
      <c r="E581" s="14" t="e">
        <f ca="1">MAX(OFFSET(input!A579,-$C581+1,0,$C581,1))</f>
        <v>#N/A</v>
      </c>
      <c r="F581" s="3">
        <f t="shared" ca="1" si="9"/>
        <v>2174232</v>
      </c>
    </row>
    <row r="582" spans="1:6" x14ac:dyDescent="0.35">
      <c r="A582" s="14">
        <f>input!A580+A581</f>
        <v>9466758180</v>
      </c>
      <c r="B582" s="14">
        <f ca="1">A582-part1!$BD$2</f>
        <v>9451067901</v>
      </c>
      <c r="C582" s="14" t="e">
        <f ca="1">COUNT(A$2:A581)-MATCH(B582,A$2:A581,0)+1</f>
        <v>#N/A</v>
      </c>
      <c r="D582" s="14" t="e">
        <f ca="1">MIN(OFFSET(input!$A580,-$C582+1,0,$C582,1))</f>
        <v>#N/A</v>
      </c>
      <c r="E582" s="14" t="e">
        <f ca="1">MAX(OFFSET(input!A580,-$C582+1,0,$C582,1))</f>
        <v>#N/A</v>
      </c>
      <c r="F582" s="3">
        <f t="shared" ca="1" si="9"/>
        <v>2174232</v>
      </c>
    </row>
    <row r="583" spans="1:6" x14ac:dyDescent="0.35">
      <c r="A583" s="14">
        <f>input!A581+A582</f>
        <v>9707240008</v>
      </c>
      <c r="B583" s="14">
        <f ca="1">A583-part1!$BD$2</f>
        <v>9691549729</v>
      </c>
      <c r="C583" s="14" t="e">
        <f ca="1">COUNT(A$2:A582)-MATCH(B583,A$2:A582,0)+1</f>
        <v>#N/A</v>
      </c>
      <c r="D583" s="14" t="e">
        <f ca="1">MIN(OFFSET(input!$A581,-$C583+1,0,$C583,1))</f>
        <v>#N/A</v>
      </c>
      <c r="E583" s="14" t="e">
        <f ca="1">MAX(OFFSET(input!A581,-$C583+1,0,$C583,1))</f>
        <v>#N/A</v>
      </c>
      <c r="F583" s="3">
        <f t="shared" ca="1" si="9"/>
        <v>2174232</v>
      </c>
    </row>
    <row r="584" spans="1:6" x14ac:dyDescent="0.35">
      <c r="A584" s="14">
        <f>input!A582+A583</f>
        <v>10015991685</v>
      </c>
      <c r="B584" s="14">
        <f ca="1">A584-part1!$BD$2</f>
        <v>10000301406</v>
      </c>
      <c r="C584" s="14" t="e">
        <f ca="1">COUNT(A$2:A583)-MATCH(B584,A$2:A583,0)+1</f>
        <v>#N/A</v>
      </c>
      <c r="D584" s="14" t="e">
        <f ca="1">MIN(OFFSET(input!$A582,-$C584+1,0,$C584,1))</f>
        <v>#N/A</v>
      </c>
      <c r="E584" s="14" t="e">
        <f ca="1">MAX(OFFSET(input!A582,-$C584+1,0,$C584,1))</f>
        <v>#N/A</v>
      </c>
      <c r="F584" s="3">
        <f t="shared" ca="1" si="9"/>
        <v>2174232</v>
      </c>
    </row>
    <row r="585" spans="1:6" x14ac:dyDescent="0.35">
      <c r="A585" s="14">
        <f>input!A583+A584</f>
        <v>10565024626</v>
      </c>
      <c r="B585" s="14">
        <f ca="1">A585-part1!$BD$2</f>
        <v>10549334347</v>
      </c>
      <c r="C585" s="14" t="e">
        <f ca="1">COUNT(A$2:A584)-MATCH(B585,A$2:A584,0)+1</f>
        <v>#N/A</v>
      </c>
      <c r="D585" s="14" t="e">
        <f ca="1">MIN(OFFSET(input!$A583,-$C585+1,0,$C585,1))</f>
        <v>#N/A</v>
      </c>
      <c r="E585" s="14" t="e">
        <f ca="1">MAX(OFFSET(input!A583,-$C585+1,0,$C585,1))</f>
        <v>#N/A</v>
      </c>
      <c r="F585" s="3">
        <f t="shared" ca="1" si="9"/>
        <v>2174232</v>
      </c>
    </row>
    <row r="586" spans="1:6" x14ac:dyDescent="0.35">
      <c r="A586" s="14">
        <f>input!A584+A585</f>
        <v>10882081274</v>
      </c>
      <c r="B586" s="14">
        <f ca="1">A586-part1!$BD$2</f>
        <v>10866390995</v>
      </c>
      <c r="C586" s="14" t="e">
        <f ca="1">COUNT(A$2:A585)-MATCH(B586,A$2:A585,0)+1</f>
        <v>#N/A</v>
      </c>
      <c r="D586" s="14" t="e">
        <f ca="1">MIN(OFFSET(input!$A584,-$C586+1,0,$C586,1))</f>
        <v>#N/A</v>
      </c>
      <c r="E586" s="14" t="e">
        <f ca="1">MAX(OFFSET(input!A584,-$C586+1,0,$C586,1))</f>
        <v>#N/A</v>
      </c>
      <c r="F586" s="3">
        <f t="shared" ca="1" si="9"/>
        <v>2174232</v>
      </c>
    </row>
    <row r="587" spans="1:6" x14ac:dyDescent="0.35">
      <c r="A587" s="14">
        <f>input!A585+A586</f>
        <v>11340773936</v>
      </c>
      <c r="B587" s="14">
        <f ca="1">A587-part1!$BD$2</f>
        <v>11325083657</v>
      </c>
      <c r="C587" s="14" t="e">
        <f ca="1">COUNT(A$2:A586)-MATCH(B587,A$2:A586,0)+1</f>
        <v>#N/A</v>
      </c>
      <c r="D587" s="14" t="e">
        <f ca="1">MIN(OFFSET(input!$A585,-$C587+1,0,$C587,1))</f>
        <v>#N/A</v>
      </c>
      <c r="E587" s="14" t="e">
        <f ca="1">MAX(OFFSET(input!A585,-$C587+1,0,$C587,1))</f>
        <v>#N/A</v>
      </c>
      <c r="F587" s="3">
        <f t="shared" ca="1" si="9"/>
        <v>2174232</v>
      </c>
    </row>
    <row r="588" spans="1:6" x14ac:dyDescent="0.35">
      <c r="A588" s="14">
        <f>input!A586+A587</f>
        <v>11699127374</v>
      </c>
      <c r="B588" s="14">
        <f ca="1">A588-part1!$BD$2</f>
        <v>11683437095</v>
      </c>
      <c r="C588" s="14" t="e">
        <f ca="1">COUNT(A$2:A587)-MATCH(B588,A$2:A587,0)+1</f>
        <v>#N/A</v>
      </c>
      <c r="D588" s="14" t="e">
        <f ca="1">MIN(OFFSET(input!$A586,-$C588+1,0,$C588,1))</f>
        <v>#N/A</v>
      </c>
      <c r="E588" s="14" t="e">
        <f ca="1">MAX(OFFSET(input!A586,-$C588+1,0,$C588,1))</f>
        <v>#N/A</v>
      </c>
      <c r="F588" s="3">
        <f t="shared" ca="1" si="9"/>
        <v>2174232</v>
      </c>
    </row>
    <row r="589" spans="1:6" x14ac:dyDescent="0.35">
      <c r="A589" s="14">
        <f>input!A587+A588</f>
        <v>11969120761</v>
      </c>
      <c r="B589" s="14">
        <f ca="1">A589-part1!$BD$2</f>
        <v>11953430482</v>
      </c>
      <c r="C589" s="14" t="e">
        <f ca="1">COUNT(A$2:A588)-MATCH(B589,A$2:A588,0)+1</f>
        <v>#N/A</v>
      </c>
      <c r="D589" s="14" t="e">
        <f ca="1">MIN(OFFSET(input!$A587,-$C589+1,0,$C589,1))</f>
        <v>#N/A</v>
      </c>
      <c r="E589" s="14" t="e">
        <f ca="1">MAX(OFFSET(input!A587,-$C589+1,0,$C589,1))</f>
        <v>#N/A</v>
      </c>
      <c r="F589" s="3">
        <f t="shared" ca="1" si="9"/>
        <v>2174232</v>
      </c>
    </row>
    <row r="590" spans="1:6" x14ac:dyDescent="0.35">
      <c r="A590" s="14">
        <f>input!A588+A589</f>
        <v>12383935628</v>
      </c>
      <c r="B590" s="14">
        <f ca="1">A590-part1!$BD$2</f>
        <v>12368245349</v>
      </c>
      <c r="C590" s="14" t="e">
        <f ca="1">COUNT(A$2:A589)-MATCH(B590,A$2:A589,0)+1</f>
        <v>#N/A</v>
      </c>
      <c r="D590" s="14" t="e">
        <f ca="1">MIN(OFFSET(input!$A588,-$C590+1,0,$C590,1))</f>
        <v>#N/A</v>
      </c>
      <c r="E590" s="14" t="e">
        <f ca="1">MAX(OFFSET(input!A588,-$C590+1,0,$C590,1))</f>
        <v>#N/A</v>
      </c>
      <c r="F590" s="3">
        <f t="shared" ca="1" si="9"/>
        <v>2174232</v>
      </c>
    </row>
    <row r="591" spans="1:6" x14ac:dyDescent="0.35">
      <c r="A591" s="14">
        <f>input!A589+A590</f>
        <v>12729702691</v>
      </c>
      <c r="B591" s="14">
        <f ca="1">A591-part1!$BD$2</f>
        <v>12714012412</v>
      </c>
      <c r="C591" s="14" t="e">
        <f ca="1">COUNT(A$2:A590)-MATCH(B591,A$2:A590,0)+1</f>
        <v>#N/A</v>
      </c>
      <c r="D591" s="14" t="e">
        <f ca="1">MIN(OFFSET(input!$A589,-$C591+1,0,$C591,1))</f>
        <v>#N/A</v>
      </c>
      <c r="E591" s="14" t="e">
        <f ca="1">MAX(OFFSET(input!A589,-$C591+1,0,$C591,1))</f>
        <v>#N/A</v>
      </c>
      <c r="F591" s="3">
        <f t="shared" ca="1" si="9"/>
        <v>2174232</v>
      </c>
    </row>
    <row r="592" spans="1:6" x14ac:dyDescent="0.35">
      <c r="A592" s="14">
        <f>input!A590+A591</f>
        <v>13040597111</v>
      </c>
      <c r="B592" s="14">
        <f ca="1">A592-part1!$BD$2</f>
        <v>13024906832</v>
      </c>
      <c r="C592" s="14" t="e">
        <f ca="1">COUNT(A$2:A591)-MATCH(B592,A$2:A591,0)+1</f>
        <v>#N/A</v>
      </c>
      <c r="D592" s="14" t="e">
        <f ca="1">MIN(OFFSET(input!$A590,-$C592+1,0,$C592,1))</f>
        <v>#N/A</v>
      </c>
      <c r="E592" s="14" t="e">
        <f ca="1">MAX(OFFSET(input!A590,-$C592+1,0,$C592,1))</f>
        <v>#N/A</v>
      </c>
      <c r="F592" s="3">
        <f t="shared" ca="1" si="9"/>
        <v>2174232</v>
      </c>
    </row>
    <row r="593" spans="1:6" x14ac:dyDescent="0.35">
      <c r="A593" s="14">
        <f>input!A591+A592</f>
        <v>13387114992</v>
      </c>
      <c r="B593" s="14">
        <f ca="1">A593-part1!$BD$2</f>
        <v>13371424713</v>
      </c>
      <c r="C593" s="14" t="e">
        <f ca="1">COUNT(A$2:A592)-MATCH(B593,A$2:A592,0)+1</f>
        <v>#N/A</v>
      </c>
      <c r="D593" s="14" t="e">
        <f ca="1">MIN(OFFSET(input!$A591,-$C593+1,0,$C593,1))</f>
        <v>#N/A</v>
      </c>
      <c r="E593" s="14" t="e">
        <f ca="1">MAX(OFFSET(input!A591,-$C593+1,0,$C593,1))</f>
        <v>#N/A</v>
      </c>
      <c r="F593" s="3">
        <f t="shared" ca="1" si="9"/>
        <v>2174232</v>
      </c>
    </row>
    <row r="594" spans="1:6" x14ac:dyDescent="0.35">
      <c r="A594" s="14">
        <f>input!A592+A593</f>
        <v>13845929627</v>
      </c>
      <c r="B594" s="14">
        <f ca="1">A594-part1!$BD$2</f>
        <v>13830239348</v>
      </c>
      <c r="C594" s="14" t="e">
        <f ca="1">COUNT(A$2:A593)-MATCH(B594,A$2:A593,0)+1</f>
        <v>#N/A</v>
      </c>
      <c r="D594" s="14" t="e">
        <f ca="1">MIN(OFFSET(input!$A592,-$C594+1,0,$C594,1))</f>
        <v>#N/A</v>
      </c>
      <c r="E594" s="14" t="e">
        <f ca="1">MAX(OFFSET(input!A592,-$C594+1,0,$C594,1))</f>
        <v>#N/A</v>
      </c>
      <c r="F594" s="3">
        <f t="shared" ca="1" si="9"/>
        <v>2174232</v>
      </c>
    </row>
    <row r="595" spans="1:6" x14ac:dyDescent="0.35">
      <c r="A595" s="14">
        <f>input!A593+A594</f>
        <v>14204567686</v>
      </c>
      <c r="B595" s="14">
        <f ca="1">A595-part1!$BD$2</f>
        <v>14188877407</v>
      </c>
      <c r="C595" s="14" t="e">
        <f ca="1">COUNT(A$2:A594)-MATCH(B595,A$2:A594,0)+1</f>
        <v>#N/A</v>
      </c>
      <c r="D595" s="14" t="e">
        <f ca="1">MIN(OFFSET(input!$A593,-$C595+1,0,$C595,1))</f>
        <v>#N/A</v>
      </c>
      <c r="E595" s="14" t="e">
        <f ca="1">MAX(OFFSET(input!A593,-$C595+1,0,$C595,1))</f>
        <v>#N/A</v>
      </c>
      <c r="F595" s="3">
        <f t="shared" ca="1" si="9"/>
        <v>2174232</v>
      </c>
    </row>
    <row r="596" spans="1:6" x14ac:dyDescent="0.35">
      <c r="A596" s="14">
        <f>input!A594+A595</f>
        <v>14570759898</v>
      </c>
      <c r="B596" s="14">
        <f ca="1">A596-part1!$BD$2</f>
        <v>14555069619</v>
      </c>
      <c r="C596" s="14" t="e">
        <f ca="1">COUNT(A$2:A595)-MATCH(B596,A$2:A595,0)+1</f>
        <v>#N/A</v>
      </c>
      <c r="D596" s="14" t="e">
        <f ca="1">MIN(OFFSET(input!$A594,-$C596+1,0,$C596,1))</f>
        <v>#N/A</v>
      </c>
      <c r="E596" s="14" t="e">
        <f ca="1">MAX(OFFSET(input!A594,-$C596+1,0,$C596,1))</f>
        <v>#N/A</v>
      </c>
      <c r="F596" s="3">
        <f t="shared" ca="1" si="9"/>
        <v>2174232</v>
      </c>
    </row>
    <row r="597" spans="1:6" x14ac:dyDescent="0.35">
      <c r="A597" s="14">
        <f>input!A595+A596</f>
        <v>15199106723</v>
      </c>
      <c r="B597" s="14">
        <f ca="1">A597-part1!$BD$2</f>
        <v>15183416444</v>
      </c>
      <c r="C597" s="14" t="e">
        <f ca="1">COUNT(A$2:A596)-MATCH(B597,A$2:A596,0)+1</f>
        <v>#N/A</v>
      </c>
      <c r="D597" s="14" t="e">
        <f ca="1">MIN(OFFSET(input!$A595,-$C597+1,0,$C597,1))</f>
        <v>#N/A</v>
      </c>
      <c r="E597" s="14" t="e">
        <f ca="1">MAX(OFFSET(input!A595,-$C597+1,0,$C597,1))</f>
        <v>#N/A</v>
      </c>
      <c r="F597" s="3">
        <f t="shared" ca="1" si="9"/>
        <v>2174232</v>
      </c>
    </row>
    <row r="598" spans="1:6" x14ac:dyDescent="0.35">
      <c r="A598" s="14">
        <f>input!A596+A597</f>
        <v>16185806986</v>
      </c>
      <c r="B598" s="14">
        <f ca="1">A598-part1!$BD$2</f>
        <v>16170116707</v>
      </c>
      <c r="C598" s="14" t="e">
        <f ca="1">COUNT(A$2:A597)-MATCH(B598,A$2:A597,0)+1</f>
        <v>#N/A</v>
      </c>
      <c r="D598" s="14" t="e">
        <f ca="1">MIN(OFFSET(input!$A596,-$C598+1,0,$C598,1))</f>
        <v>#N/A</v>
      </c>
      <c r="E598" s="14" t="e">
        <f ca="1">MAX(OFFSET(input!A596,-$C598+1,0,$C598,1))</f>
        <v>#N/A</v>
      </c>
      <c r="F598" s="3">
        <f t="shared" ca="1" si="9"/>
        <v>2174232</v>
      </c>
    </row>
    <row r="599" spans="1:6" x14ac:dyDescent="0.35">
      <c r="A599" s="14">
        <f>input!A597+A598</f>
        <v>16673737423</v>
      </c>
      <c r="B599" s="14">
        <f ca="1">A599-part1!$BD$2</f>
        <v>16658047144</v>
      </c>
      <c r="C599" s="14" t="e">
        <f ca="1">COUNT(A$2:A598)-MATCH(B599,A$2:A598,0)+1</f>
        <v>#N/A</v>
      </c>
      <c r="D599" s="14" t="e">
        <f ca="1">MIN(OFFSET(input!$A597,-$C599+1,0,$C599,1))</f>
        <v>#N/A</v>
      </c>
      <c r="E599" s="14" t="e">
        <f ca="1">MAX(OFFSET(input!A597,-$C599+1,0,$C599,1))</f>
        <v>#N/A</v>
      </c>
      <c r="F599" s="3">
        <f t="shared" ca="1" si="9"/>
        <v>2174232</v>
      </c>
    </row>
    <row r="600" spans="1:6" x14ac:dyDescent="0.35">
      <c r="A600" s="14">
        <f>input!A598+A599</f>
        <v>17073354741</v>
      </c>
      <c r="B600" s="14">
        <f ca="1">A600-part1!$BD$2</f>
        <v>17057664462</v>
      </c>
      <c r="C600" s="14" t="e">
        <f ca="1">COUNT(A$2:A599)-MATCH(B600,A$2:A599,0)+1</f>
        <v>#N/A</v>
      </c>
      <c r="D600" s="14" t="e">
        <f ca="1">MIN(OFFSET(input!$A598,-$C600+1,0,$C600,1))</f>
        <v>#N/A</v>
      </c>
      <c r="E600" s="14" t="e">
        <f ca="1">MAX(OFFSET(input!A598,-$C600+1,0,$C600,1))</f>
        <v>#N/A</v>
      </c>
      <c r="F600" s="3">
        <f t="shared" ca="1" si="9"/>
        <v>2174232</v>
      </c>
    </row>
    <row r="601" spans="1:6" x14ac:dyDescent="0.35">
      <c r="A601" s="14">
        <f>input!A599+A600</f>
        <v>17778510681</v>
      </c>
      <c r="B601" s="14">
        <f ca="1">A601-part1!$BD$2</f>
        <v>17762820402</v>
      </c>
      <c r="C601" s="14" t="e">
        <f ca="1">COUNT(A$2:A600)-MATCH(B601,A$2:A600,0)+1</f>
        <v>#N/A</v>
      </c>
      <c r="D601" s="14" t="e">
        <f ca="1">MIN(OFFSET(input!$A599,-$C601+1,0,$C601,1))</f>
        <v>#N/A</v>
      </c>
      <c r="E601" s="14" t="e">
        <f ca="1">MAX(OFFSET(input!A599,-$C601+1,0,$C601,1))</f>
        <v>#N/A</v>
      </c>
      <c r="F601" s="3">
        <f t="shared" ca="1" si="9"/>
        <v>2174232</v>
      </c>
    </row>
    <row r="602" spans="1:6" x14ac:dyDescent="0.35">
      <c r="A602" s="14">
        <f>input!A600+A601</f>
        <v>18327744186</v>
      </c>
      <c r="B602" s="14">
        <f ca="1">A602-part1!$BD$2</f>
        <v>18312053907</v>
      </c>
      <c r="C602" s="14" t="e">
        <f ca="1">COUNT(A$2:A601)-MATCH(B602,A$2:A601,0)+1</f>
        <v>#N/A</v>
      </c>
      <c r="D602" s="14" t="e">
        <f ca="1">MIN(OFFSET(input!$A600,-$C602+1,0,$C602,1))</f>
        <v>#N/A</v>
      </c>
      <c r="E602" s="14" t="e">
        <f ca="1">MAX(OFFSET(input!A600,-$C602+1,0,$C602,1))</f>
        <v>#N/A</v>
      </c>
      <c r="F602" s="3">
        <f t="shared" ca="1" si="9"/>
        <v>2174232</v>
      </c>
    </row>
    <row r="603" spans="1:6" x14ac:dyDescent="0.35">
      <c r="A603" s="14">
        <f>input!A601+A602</f>
        <v>18749388552</v>
      </c>
      <c r="B603" s="14">
        <f ca="1">A603-part1!$BD$2</f>
        <v>18733698273</v>
      </c>
      <c r="C603" s="14" t="e">
        <f ca="1">COUNT(A$2:A602)-MATCH(B603,A$2:A602,0)+1</f>
        <v>#N/A</v>
      </c>
      <c r="D603" s="14" t="e">
        <f ca="1">MIN(OFFSET(input!$A601,-$C603+1,0,$C603,1))</f>
        <v>#N/A</v>
      </c>
      <c r="E603" s="14" t="e">
        <f ca="1">MAX(OFFSET(input!A601,-$C603+1,0,$C603,1))</f>
        <v>#N/A</v>
      </c>
      <c r="F603" s="3">
        <f t="shared" ca="1" si="9"/>
        <v>2174232</v>
      </c>
    </row>
    <row r="604" spans="1:6" x14ac:dyDescent="0.35">
      <c r="A604" s="14">
        <f>input!A602+A603</f>
        <v>19200331503</v>
      </c>
      <c r="B604" s="14">
        <f ca="1">A604-part1!$BD$2</f>
        <v>19184641224</v>
      </c>
      <c r="C604" s="14" t="e">
        <f ca="1">COUNT(A$2:A603)-MATCH(B604,A$2:A603,0)+1</f>
        <v>#N/A</v>
      </c>
      <c r="D604" s="14" t="e">
        <f ca="1">MIN(OFFSET(input!$A602,-$C604+1,0,$C604,1))</f>
        <v>#N/A</v>
      </c>
      <c r="E604" s="14" t="e">
        <f ca="1">MAX(OFFSET(input!A602,-$C604+1,0,$C604,1))</f>
        <v>#N/A</v>
      </c>
      <c r="F604" s="3">
        <f t="shared" ca="1" si="9"/>
        <v>2174232</v>
      </c>
    </row>
    <row r="605" spans="1:6" x14ac:dyDescent="0.35">
      <c r="A605" s="14">
        <f>input!A603+A604</f>
        <v>19651996574</v>
      </c>
      <c r="B605" s="14">
        <f ca="1">A605-part1!$BD$2</f>
        <v>19636306295</v>
      </c>
      <c r="C605" s="14" t="e">
        <f ca="1">COUNT(A$2:A604)-MATCH(B605,A$2:A604,0)+1</f>
        <v>#N/A</v>
      </c>
      <c r="D605" s="14" t="e">
        <f ca="1">MIN(OFFSET(input!$A603,-$C605+1,0,$C605,1))</f>
        <v>#N/A</v>
      </c>
      <c r="E605" s="14" t="e">
        <f ca="1">MAX(OFFSET(input!A603,-$C605+1,0,$C605,1))</f>
        <v>#N/A</v>
      </c>
      <c r="F605" s="3">
        <f t="shared" ca="1" si="9"/>
        <v>2174232</v>
      </c>
    </row>
    <row r="606" spans="1:6" x14ac:dyDescent="0.35">
      <c r="A606" s="14">
        <f>input!A604+A605</f>
        <v>20162471789</v>
      </c>
      <c r="B606" s="14">
        <f ca="1">A606-part1!$BD$2</f>
        <v>20146781510</v>
      </c>
      <c r="C606" s="14" t="e">
        <f ca="1">COUNT(A$2:A605)-MATCH(B606,A$2:A605,0)+1</f>
        <v>#N/A</v>
      </c>
      <c r="D606" s="14" t="e">
        <f ca="1">MIN(OFFSET(input!$A604,-$C606+1,0,$C606,1))</f>
        <v>#N/A</v>
      </c>
      <c r="E606" s="14" t="e">
        <f ca="1">MAX(OFFSET(input!A604,-$C606+1,0,$C606,1))</f>
        <v>#N/A</v>
      </c>
      <c r="F606" s="3">
        <f t="shared" ca="1" si="9"/>
        <v>2174232</v>
      </c>
    </row>
    <row r="607" spans="1:6" x14ac:dyDescent="0.35">
      <c r="A607" s="14">
        <f>input!A605+A606</f>
        <v>20761307055</v>
      </c>
      <c r="B607" s="14">
        <f ca="1">A607-part1!$BD$2</f>
        <v>20745616776</v>
      </c>
      <c r="C607" s="14" t="e">
        <f ca="1">COUNT(A$2:A606)-MATCH(B607,A$2:A606,0)+1</f>
        <v>#N/A</v>
      </c>
      <c r="D607" s="14" t="e">
        <f ca="1">MIN(OFFSET(input!$A605,-$C607+1,0,$C607,1))</f>
        <v>#N/A</v>
      </c>
      <c r="E607" s="14" t="e">
        <f ca="1">MAX(OFFSET(input!A605,-$C607+1,0,$C607,1))</f>
        <v>#N/A</v>
      </c>
      <c r="F607" s="3">
        <f t="shared" ca="1" si="9"/>
        <v>2174232</v>
      </c>
    </row>
    <row r="608" spans="1:6" x14ac:dyDescent="0.35">
      <c r="A608" s="14">
        <f>input!A606+A607</f>
        <v>21387115380</v>
      </c>
      <c r="B608" s="14">
        <f ca="1">A608-part1!$BD$2</f>
        <v>21371425101</v>
      </c>
      <c r="C608" s="14" t="e">
        <f ca="1">COUNT(A$2:A607)-MATCH(B608,A$2:A607,0)+1</f>
        <v>#N/A</v>
      </c>
      <c r="D608" s="14" t="e">
        <f ca="1">MIN(OFFSET(input!$A606,-$C608+1,0,$C608,1))</f>
        <v>#N/A</v>
      </c>
      <c r="E608" s="14" t="e">
        <f ca="1">MAX(OFFSET(input!A606,-$C608+1,0,$C608,1))</f>
        <v>#N/A</v>
      </c>
      <c r="F608" s="3">
        <f t="shared" ca="1" si="9"/>
        <v>2174232</v>
      </c>
    </row>
    <row r="609" spans="1:6" x14ac:dyDescent="0.35">
      <c r="A609" s="14">
        <f>input!A607+A608</f>
        <v>21965860444</v>
      </c>
      <c r="B609" s="14">
        <f ca="1">A609-part1!$BD$2</f>
        <v>21950170165</v>
      </c>
      <c r="C609" s="14" t="e">
        <f ca="1">COUNT(A$2:A608)-MATCH(B609,A$2:A608,0)+1</f>
        <v>#N/A</v>
      </c>
      <c r="D609" s="14" t="e">
        <f ca="1">MIN(OFFSET(input!$A607,-$C609+1,0,$C609,1))</f>
        <v>#N/A</v>
      </c>
      <c r="E609" s="14" t="e">
        <f ca="1">MAX(OFFSET(input!A607,-$C609+1,0,$C609,1))</f>
        <v>#N/A</v>
      </c>
      <c r="F609" s="3">
        <f t="shared" ca="1" si="9"/>
        <v>2174232</v>
      </c>
    </row>
    <row r="610" spans="1:6" x14ac:dyDescent="0.35">
      <c r="A610" s="14">
        <f>input!A608+A609</f>
        <v>22546748251</v>
      </c>
      <c r="B610" s="14">
        <f ca="1">A610-part1!$BD$2</f>
        <v>22531057972</v>
      </c>
      <c r="C610" s="14" t="e">
        <f ca="1">COUNT(A$2:A609)-MATCH(B610,A$2:A609,0)+1</f>
        <v>#N/A</v>
      </c>
      <c r="D610" s="14" t="e">
        <f ca="1">MIN(OFFSET(input!$A608,-$C610+1,0,$C610,1))</f>
        <v>#N/A</v>
      </c>
      <c r="E610" s="14" t="e">
        <f ca="1">MAX(OFFSET(input!A608,-$C610+1,0,$C610,1))</f>
        <v>#N/A</v>
      </c>
      <c r="F610" s="3">
        <f t="shared" ca="1" si="9"/>
        <v>2174232</v>
      </c>
    </row>
    <row r="611" spans="1:6" x14ac:dyDescent="0.35">
      <c r="A611" s="14">
        <f>input!A609+A610</f>
        <v>23133798286</v>
      </c>
      <c r="B611" s="14">
        <f ca="1">A611-part1!$BD$2</f>
        <v>23118108007</v>
      </c>
      <c r="C611" s="14" t="e">
        <f ca="1">COUNT(A$2:A610)-MATCH(B611,A$2:A610,0)+1</f>
        <v>#N/A</v>
      </c>
      <c r="D611" s="14" t="e">
        <f ca="1">MIN(OFFSET(input!$A609,-$C611+1,0,$C611,1))</f>
        <v>#N/A</v>
      </c>
      <c r="E611" s="14" t="e">
        <f ca="1">MAX(OFFSET(input!A609,-$C611+1,0,$C611,1))</f>
        <v>#N/A</v>
      </c>
      <c r="F611" s="3">
        <f t="shared" ca="1" si="9"/>
        <v>2174232</v>
      </c>
    </row>
    <row r="612" spans="1:6" x14ac:dyDescent="0.35">
      <c r="A612" s="14">
        <f>input!A610+A611</f>
        <v>23749558736</v>
      </c>
      <c r="B612" s="14">
        <f ca="1">A612-part1!$BD$2</f>
        <v>23733868457</v>
      </c>
      <c r="C612" s="14" t="e">
        <f ca="1">COUNT(A$2:A611)-MATCH(B612,A$2:A611,0)+1</f>
        <v>#N/A</v>
      </c>
      <c r="D612" s="14" t="e">
        <f ca="1">MIN(OFFSET(input!$A610,-$C612+1,0,$C612,1))</f>
        <v>#N/A</v>
      </c>
      <c r="E612" s="14" t="e">
        <f ca="1">MAX(OFFSET(input!A610,-$C612+1,0,$C612,1))</f>
        <v>#N/A</v>
      </c>
      <c r="F612" s="3">
        <f t="shared" ca="1" si="9"/>
        <v>2174232</v>
      </c>
    </row>
    <row r="613" spans="1:6" x14ac:dyDescent="0.35">
      <c r="A613" s="14">
        <f>input!A611+A612</f>
        <v>24366070004</v>
      </c>
      <c r="B613" s="14">
        <f ca="1">A613-part1!$BD$2</f>
        <v>24350379725</v>
      </c>
      <c r="C613" s="14" t="e">
        <f ca="1">COUNT(A$2:A612)-MATCH(B613,A$2:A612,0)+1</f>
        <v>#N/A</v>
      </c>
      <c r="D613" s="14" t="e">
        <f ca="1">MIN(OFFSET(input!$A611,-$C613+1,0,$C613,1))</f>
        <v>#N/A</v>
      </c>
      <c r="E613" s="14" t="e">
        <f ca="1">MAX(OFFSET(input!A611,-$C613+1,0,$C613,1))</f>
        <v>#N/A</v>
      </c>
      <c r="F613" s="3">
        <f t="shared" ca="1" si="9"/>
        <v>2174232</v>
      </c>
    </row>
    <row r="614" spans="1:6" x14ac:dyDescent="0.35">
      <c r="A614" s="14">
        <f>input!A612+A613</f>
        <v>24994701450</v>
      </c>
      <c r="B614" s="14">
        <f ca="1">A614-part1!$BD$2</f>
        <v>24979011171</v>
      </c>
      <c r="C614" s="14" t="e">
        <f ca="1">COUNT(A$2:A613)-MATCH(B614,A$2:A613,0)+1</f>
        <v>#N/A</v>
      </c>
      <c r="D614" s="14" t="e">
        <f ca="1">MIN(OFFSET(input!$A612,-$C614+1,0,$C614,1))</f>
        <v>#N/A</v>
      </c>
      <c r="E614" s="14" t="e">
        <f ca="1">MAX(OFFSET(input!A612,-$C614+1,0,$C614,1))</f>
        <v>#N/A</v>
      </c>
      <c r="F614" s="3">
        <f t="shared" ca="1" si="9"/>
        <v>2174232</v>
      </c>
    </row>
    <row r="615" spans="1:6" x14ac:dyDescent="0.35">
      <c r="A615" s="14">
        <f>input!A613+A614</f>
        <v>25956841736</v>
      </c>
      <c r="B615" s="14">
        <f ca="1">A615-part1!$BD$2</f>
        <v>25941151457</v>
      </c>
      <c r="C615" s="14" t="e">
        <f ca="1">COUNT(A$2:A614)-MATCH(B615,A$2:A614,0)+1</f>
        <v>#N/A</v>
      </c>
      <c r="D615" s="14" t="e">
        <f ca="1">MIN(OFFSET(input!$A613,-$C615+1,0,$C615,1))</f>
        <v>#N/A</v>
      </c>
      <c r="E615" s="14" t="e">
        <f ca="1">MAX(OFFSET(input!A613,-$C615+1,0,$C615,1))</f>
        <v>#N/A</v>
      </c>
      <c r="F615" s="3">
        <f t="shared" ca="1" si="9"/>
        <v>2174232</v>
      </c>
    </row>
    <row r="616" spans="1:6" x14ac:dyDescent="0.35">
      <c r="A616" s="14">
        <f>input!A614+A615</f>
        <v>26896082981</v>
      </c>
      <c r="B616" s="14">
        <f ca="1">A616-part1!$BD$2</f>
        <v>26880392702</v>
      </c>
      <c r="C616" s="14" t="e">
        <f ca="1">COUNT(A$2:A615)-MATCH(B616,A$2:A615,0)+1</f>
        <v>#N/A</v>
      </c>
      <c r="D616" s="14" t="e">
        <f ca="1">MIN(OFFSET(input!$A614,-$C616+1,0,$C616,1))</f>
        <v>#N/A</v>
      </c>
      <c r="E616" s="14" t="e">
        <f ca="1">MAX(OFFSET(input!A614,-$C616+1,0,$C616,1))</f>
        <v>#N/A</v>
      </c>
      <c r="F616" s="3">
        <f t="shared" ca="1" si="9"/>
        <v>2174232</v>
      </c>
    </row>
    <row r="617" spans="1:6" x14ac:dyDescent="0.35">
      <c r="A617" s="14">
        <f>input!A615+A616</f>
        <v>27658642472</v>
      </c>
      <c r="B617" s="14">
        <f ca="1">A617-part1!$BD$2</f>
        <v>27642952193</v>
      </c>
      <c r="C617" s="14" t="e">
        <f ca="1">COUNT(A$2:A616)-MATCH(B617,A$2:A616,0)+1</f>
        <v>#N/A</v>
      </c>
      <c r="D617" s="14" t="e">
        <f ca="1">MIN(OFFSET(input!$A615,-$C617+1,0,$C617,1))</f>
        <v>#N/A</v>
      </c>
      <c r="E617" s="14" t="e">
        <f ca="1">MAX(OFFSET(input!A615,-$C617+1,0,$C617,1))</f>
        <v>#N/A</v>
      </c>
      <c r="F617" s="3">
        <f t="shared" ca="1" si="9"/>
        <v>2174232</v>
      </c>
    </row>
    <row r="618" spans="1:6" x14ac:dyDescent="0.35">
      <c r="A618" s="14">
        <f>input!A616+A617</f>
        <v>28371352565</v>
      </c>
      <c r="B618" s="14">
        <f ca="1">A618-part1!$BD$2</f>
        <v>28355662286</v>
      </c>
      <c r="C618" s="14" t="e">
        <f ca="1">COUNT(A$2:A617)-MATCH(B618,A$2:A617,0)+1</f>
        <v>#N/A</v>
      </c>
      <c r="D618" s="14" t="e">
        <f ca="1">MIN(OFFSET(input!$A616,-$C618+1,0,$C618,1))</f>
        <v>#N/A</v>
      </c>
      <c r="E618" s="14" t="e">
        <f ca="1">MAX(OFFSET(input!A616,-$C618+1,0,$C618,1))</f>
        <v>#N/A</v>
      </c>
      <c r="F618" s="3">
        <f t="shared" ca="1" si="9"/>
        <v>2174232</v>
      </c>
    </row>
    <row r="619" spans="1:6" x14ac:dyDescent="0.35">
      <c r="A619" s="14">
        <f>input!A617+A618</f>
        <v>29096182836</v>
      </c>
      <c r="B619" s="14">
        <f ca="1">A619-part1!$BD$2</f>
        <v>29080492557</v>
      </c>
      <c r="C619" s="14" t="e">
        <f ca="1">COUNT(A$2:A618)-MATCH(B619,A$2:A618,0)+1</f>
        <v>#N/A</v>
      </c>
      <c r="D619" s="14" t="e">
        <f ca="1">MIN(OFFSET(input!$A617,-$C619+1,0,$C619,1))</f>
        <v>#N/A</v>
      </c>
      <c r="E619" s="14" t="e">
        <f ca="1">MAX(OFFSET(input!A617,-$C619+1,0,$C619,1))</f>
        <v>#N/A</v>
      </c>
      <c r="F619" s="3">
        <f t="shared" ca="1" si="9"/>
        <v>2174232</v>
      </c>
    </row>
    <row r="620" spans="1:6" x14ac:dyDescent="0.35">
      <c r="A620" s="14">
        <f>input!A618+A619</f>
        <v>29854438213</v>
      </c>
      <c r="B620" s="14">
        <f ca="1">A620-part1!$BD$2</f>
        <v>29838747934</v>
      </c>
      <c r="C620" s="14" t="e">
        <f ca="1">COUNT(A$2:A619)-MATCH(B620,A$2:A619,0)+1</f>
        <v>#N/A</v>
      </c>
      <c r="D620" s="14" t="e">
        <f ca="1">MIN(OFFSET(input!$A618,-$C620+1,0,$C620,1))</f>
        <v>#N/A</v>
      </c>
      <c r="E620" s="14" t="e">
        <f ca="1">MAX(OFFSET(input!A618,-$C620+1,0,$C620,1))</f>
        <v>#N/A</v>
      </c>
      <c r="F620" s="3">
        <f t="shared" ca="1" si="9"/>
        <v>2174232</v>
      </c>
    </row>
    <row r="621" spans="1:6" x14ac:dyDescent="0.35">
      <c r="A621" s="14">
        <f>input!A619+A620</f>
        <v>30993544874</v>
      </c>
      <c r="B621" s="14">
        <f ca="1">A621-part1!$BD$2</f>
        <v>30977854595</v>
      </c>
      <c r="C621" s="14" t="e">
        <f ca="1">COUNT(A$2:A620)-MATCH(B621,A$2:A620,0)+1</f>
        <v>#N/A</v>
      </c>
      <c r="D621" s="14" t="e">
        <f ca="1">MIN(OFFSET(input!$A619,-$C621+1,0,$C621,1))</f>
        <v>#N/A</v>
      </c>
      <c r="E621" s="14" t="e">
        <f ca="1">MAX(OFFSET(input!A619,-$C621+1,0,$C621,1))</f>
        <v>#N/A</v>
      </c>
      <c r="F621" s="3">
        <f t="shared" ca="1" si="9"/>
        <v>2174232</v>
      </c>
    </row>
    <row r="622" spans="1:6" x14ac:dyDescent="0.35">
      <c r="A622" s="14">
        <f>input!A620+A621</f>
        <v>32053253594</v>
      </c>
      <c r="B622" s="14">
        <f ca="1">A622-part1!$BD$2</f>
        <v>32037563315</v>
      </c>
      <c r="C622" s="14" t="e">
        <f ca="1">COUNT(A$2:A621)-MATCH(B622,A$2:A621,0)+1</f>
        <v>#N/A</v>
      </c>
      <c r="D622" s="14" t="e">
        <f ca="1">MIN(OFFSET(input!$A620,-$C622+1,0,$C622,1))</f>
        <v>#N/A</v>
      </c>
      <c r="E622" s="14" t="e">
        <f ca="1">MAX(OFFSET(input!A620,-$C622+1,0,$C622,1))</f>
        <v>#N/A</v>
      </c>
      <c r="F622" s="3">
        <f t="shared" ca="1" si="9"/>
        <v>2174232</v>
      </c>
    </row>
    <row r="623" spans="1:6" x14ac:dyDescent="0.35">
      <c r="A623" s="14">
        <f>input!A621+A622</f>
        <v>32962828397</v>
      </c>
      <c r="B623" s="14">
        <f ca="1">A623-part1!$BD$2</f>
        <v>32947138118</v>
      </c>
      <c r="C623" s="14" t="e">
        <f ca="1">COUNT(A$2:A622)-MATCH(B623,A$2:A622,0)+1</f>
        <v>#N/A</v>
      </c>
      <c r="D623" s="14" t="e">
        <f ca="1">MIN(OFFSET(input!$A621,-$C623+1,0,$C623,1))</f>
        <v>#N/A</v>
      </c>
      <c r="E623" s="14" t="e">
        <f ca="1">MAX(OFFSET(input!A621,-$C623+1,0,$C623,1))</f>
        <v>#N/A</v>
      </c>
      <c r="F623" s="3">
        <f t="shared" ca="1" si="9"/>
        <v>2174232</v>
      </c>
    </row>
    <row r="624" spans="1:6" x14ac:dyDescent="0.35">
      <c r="A624" s="14">
        <f>input!A622+A623</f>
        <v>33901701785</v>
      </c>
      <c r="B624" s="14">
        <f ca="1">A624-part1!$BD$2</f>
        <v>33886011506</v>
      </c>
      <c r="C624" s="14" t="e">
        <f ca="1">COUNT(A$2:A623)-MATCH(B624,A$2:A623,0)+1</f>
        <v>#N/A</v>
      </c>
      <c r="D624" s="14" t="e">
        <f ca="1">MIN(OFFSET(input!$A622,-$C624+1,0,$C624,1))</f>
        <v>#N/A</v>
      </c>
      <c r="E624" s="14" t="e">
        <f ca="1">MAX(OFFSET(input!A622,-$C624+1,0,$C624,1))</f>
        <v>#N/A</v>
      </c>
      <c r="F624" s="3">
        <f t="shared" ca="1" si="9"/>
        <v>2174232</v>
      </c>
    </row>
    <row r="625" spans="1:6" x14ac:dyDescent="0.35">
      <c r="A625" s="14">
        <f>input!A623+A624</f>
        <v>34722963469</v>
      </c>
      <c r="B625" s="14">
        <f ca="1">A625-part1!$BD$2</f>
        <v>34707273190</v>
      </c>
      <c r="C625" s="14" t="e">
        <f ca="1">COUNT(A$2:A624)-MATCH(B625,A$2:A624,0)+1</f>
        <v>#N/A</v>
      </c>
      <c r="D625" s="14" t="e">
        <f ca="1">MIN(OFFSET(input!$A623,-$C625+1,0,$C625,1))</f>
        <v>#N/A</v>
      </c>
      <c r="E625" s="14" t="e">
        <f ca="1">MAX(OFFSET(input!A623,-$C625+1,0,$C625,1))</f>
        <v>#N/A</v>
      </c>
      <c r="F625" s="3">
        <f t="shared" ca="1" si="9"/>
        <v>2174232</v>
      </c>
    </row>
    <row r="626" spans="1:6" x14ac:dyDescent="0.35">
      <c r="A626" s="14">
        <f>input!A624+A625</f>
        <v>35596272906</v>
      </c>
      <c r="B626" s="14">
        <f ca="1">A626-part1!$BD$2</f>
        <v>35580582627</v>
      </c>
      <c r="C626" s="14" t="e">
        <f ca="1">COUNT(A$2:A625)-MATCH(B626,A$2:A625,0)+1</f>
        <v>#N/A</v>
      </c>
      <c r="D626" s="14" t="e">
        <f ca="1">MIN(OFFSET(input!$A624,-$C626+1,0,$C626,1))</f>
        <v>#N/A</v>
      </c>
      <c r="E626" s="14" t="e">
        <f ca="1">MAX(OFFSET(input!A624,-$C626+1,0,$C626,1))</f>
        <v>#N/A</v>
      </c>
      <c r="F626" s="3">
        <f t="shared" ca="1" si="9"/>
        <v>2174232</v>
      </c>
    </row>
    <row r="627" spans="1:6" x14ac:dyDescent="0.35">
      <c r="A627" s="14">
        <f>input!A625+A626</f>
        <v>36468860223</v>
      </c>
      <c r="B627" s="14">
        <f ca="1">A627-part1!$BD$2</f>
        <v>36453169944</v>
      </c>
      <c r="C627" s="14" t="e">
        <f ca="1">COUNT(A$2:A626)-MATCH(B627,A$2:A626,0)+1</f>
        <v>#N/A</v>
      </c>
      <c r="D627" s="14" t="e">
        <f ca="1">MIN(OFFSET(input!$A625,-$C627+1,0,$C627,1))</f>
        <v>#N/A</v>
      </c>
      <c r="E627" s="14" t="e">
        <f ca="1">MAX(OFFSET(input!A625,-$C627+1,0,$C627,1))</f>
        <v>#N/A</v>
      </c>
      <c r="F627" s="3">
        <f t="shared" ca="1" si="9"/>
        <v>2174232</v>
      </c>
    </row>
    <row r="628" spans="1:6" x14ac:dyDescent="0.35">
      <c r="A628" s="14">
        <f>input!A626+A627</f>
        <v>37371468245</v>
      </c>
      <c r="B628" s="14">
        <f ca="1">A628-part1!$BD$2</f>
        <v>37355777966</v>
      </c>
      <c r="C628" s="14" t="e">
        <f ca="1">COUNT(A$2:A627)-MATCH(B628,A$2:A627,0)+1</f>
        <v>#N/A</v>
      </c>
      <c r="D628" s="14" t="e">
        <f ca="1">MIN(OFFSET(input!$A626,-$C628+1,0,$C628,1))</f>
        <v>#N/A</v>
      </c>
      <c r="E628" s="14" t="e">
        <f ca="1">MAX(OFFSET(input!A626,-$C628+1,0,$C628,1))</f>
        <v>#N/A</v>
      </c>
      <c r="F628" s="3">
        <f t="shared" ca="1" si="9"/>
        <v>2174232</v>
      </c>
    </row>
    <row r="629" spans="1:6" x14ac:dyDescent="0.35">
      <c r="A629" s="14">
        <f>input!A627+A628</f>
        <v>38332886411</v>
      </c>
      <c r="B629" s="14">
        <f ca="1">A629-part1!$BD$2</f>
        <v>38317196132</v>
      </c>
      <c r="C629" s="14" t="e">
        <f ca="1">COUNT(A$2:A628)-MATCH(B629,A$2:A628,0)+1</f>
        <v>#N/A</v>
      </c>
      <c r="D629" s="14" t="e">
        <f ca="1">MIN(OFFSET(input!$A627,-$C629+1,0,$C629,1))</f>
        <v>#N/A</v>
      </c>
      <c r="E629" s="14" t="e">
        <f ca="1">MAX(OFFSET(input!A627,-$C629+1,0,$C629,1))</f>
        <v>#N/A</v>
      </c>
      <c r="F629" s="3">
        <f t="shared" ca="1" si="9"/>
        <v>2174232</v>
      </c>
    </row>
    <row r="630" spans="1:6" x14ac:dyDescent="0.35">
      <c r="A630" s="14">
        <f>input!A628+A629</f>
        <v>39363296546</v>
      </c>
      <c r="B630" s="14">
        <f ca="1">A630-part1!$BD$2</f>
        <v>39347606267</v>
      </c>
      <c r="C630" s="14" t="e">
        <f ca="1">COUNT(A$2:A629)-MATCH(B630,A$2:A629,0)+1</f>
        <v>#N/A</v>
      </c>
      <c r="D630" s="14" t="e">
        <f ca="1">MIN(OFFSET(input!$A628,-$C630+1,0,$C630,1))</f>
        <v>#N/A</v>
      </c>
      <c r="E630" s="14" t="e">
        <f ca="1">MAX(OFFSET(input!A628,-$C630+1,0,$C630,1))</f>
        <v>#N/A</v>
      </c>
      <c r="F630" s="3">
        <f t="shared" ca="1" si="9"/>
        <v>2174232</v>
      </c>
    </row>
    <row r="631" spans="1:6" x14ac:dyDescent="0.35">
      <c r="A631" s="14">
        <f>input!A629+A630</f>
        <v>40452516825</v>
      </c>
      <c r="B631" s="14">
        <f ca="1">A631-part1!$BD$2</f>
        <v>40436826546</v>
      </c>
      <c r="C631" s="14" t="e">
        <f ca="1">COUNT(A$2:A630)-MATCH(B631,A$2:A630,0)+1</f>
        <v>#N/A</v>
      </c>
      <c r="D631" s="14" t="e">
        <f ca="1">MIN(OFFSET(input!$A629,-$C631+1,0,$C631,1))</f>
        <v>#N/A</v>
      </c>
      <c r="E631" s="14" t="e">
        <f ca="1">MAX(OFFSET(input!A629,-$C631+1,0,$C631,1))</f>
        <v>#N/A</v>
      </c>
      <c r="F631" s="3">
        <f t="shared" ca="1" si="9"/>
        <v>2174232</v>
      </c>
    </row>
    <row r="632" spans="1:6" x14ac:dyDescent="0.35">
      <c r="A632" s="14">
        <f>input!A630+A631</f>
        <v>41789517266</v>
      </c>
      <c r="B632" s="14">
        <f ca="1">A632-part1!$BD$2</f>
        <v>41773826987</v>
      </c>
      <c r="C632" s="14" t="e">
        <f ca="1">COUNT(A$2:A631)-MATCH(B632,A$2:A631,0)+1</f>
        <v>#N/A</v>
      </c>
      <c r="D632" s="14" t="e">
        <f ca="1">MIN(OFFSET(input!$A630,-$C632+1,0,$C632,1))</f>
        <v>#N/A</v>
      </c>
      <c r="E632" s="14" t="e">
        <f ca="1">MAX(OFFSET(input!A630,-$C632+1,0,$C632,1))</f>
        <v>#N/A</v>
      </c>
      <c r="F632" s="3">
        <f t="shared" ca="1" si="9"/>
        <v>2174232</v>
      </c>
    </row>
    <row r="633" spans="1:6" x14ac:dyDescent="0.35">
      <c r="A633" s="14">
        <f>input!A631+A632</f>
        <v>42984022780</v>
      </c>
      <c r="B633" s="14">
        <f ca="1">A633-part1!$BD$2</f>
        <v>42968332501</v>
      </c>
      <c r="C633" s="14" t="e">
        <f ca="1">COUNT(A$2:A632)-MATCH(B633,A$2:A632,0)+1</f>
        <v>#N/A</v>
      </c>
      <c r="D633" s="14" t="e">
        <f ca="1">MIN(OFFSET(input!$A631,-$C633+1,0,$C633,1))</f>
        <v>#N/A</v>
      </c>
      <c r="E633" s="14" t="e">
        <f ca="1">MAX(OFFSET(input!A631,-$C633+1,0,$C633,1))</f>
        <v>#N/A</v>
      </c>
      <c r="F633" s="3">
        <f t="shared" ca="1" si="9"/>
        <v>2174232</v>
      </c>
    </row>
    <row r="634" spans="1:6" x14ac:dyDescent="0.35">
      <c r="A634" s="14">
        <f>input!A632+A633</f>
        <v>44186833265</v>
      </c>
      <c r="B634" s="14">
        <f ca="1">A634-part1!$BD$2</f>
        <v>44171142986</v>
      </c>
      <c r="C634" s="14" t="e">
        <f ca="1">COUNT(A$2:A633)-MATCH(B634,A$2:A633,0)+1</f>
        <v>#N/A</v>
      </c>
      <c r="D634" s="14" t="e">
        <f ca="1">MIN(OFFSET(input!$A632,-$C634+1,0,$C634,1))</f>
        <v>#N/A</v>
      </c>
      <c r="E634" s="14" t="e">
        <f ca="1">MAX(OFFSET(input!A632,-$C634+1,0,$C634,1))</f>
        <v>#N/A</v>
      </c>
      <c r="F634" s="3">
        <f t="shared" ca="1" si="9"/>
        <v>2174232</v>
      </c>
    </row>
    <row r="635" spans="1:6" x14ac:dyDescent="0.35">
      <c r="A635" s="14">
        <f>input!A633+A634</f>
        <v>45486593393</v>
      </c>
      <c r="B635" s="14">
        <f ca="1">A635-part1!$BD$2</f>
        <v>45470903114</v>
      </c>
      <c r="C635" s="14" t="e">
        <f ca="1">COUNT(A$2:A634)-MATCH(B635,A$2:A634,0)+1</f>
        <v>#N/A</v>
      </c>
      <c r="D635" s="14" t="e">
        <f ca="1">MIN(OFFSET(input!$A633,-$C635+1,0,$C635,1))</f>
        <v>#N/A</v>
      </c>
      <c r="E635" s="14" t="e">
        <f ca="1">MAX(OFFSET(input!A633,-$C635+1,0,$C635,1))</f>
        <v>#N/A</v>
      </c>
      <c r="F635" s="3">
        <f t="shared" ca="1" si="9"/>
        <v>2174232</v>
      </c>
    </row>
    <row r="636" spans="1:6" x14ac:dyDescent="0.35">
      <c r="A636" s="14">
        <f>input!A634+A635</f>
        <v>46690154696</v>
      </c>
      <c r="B636" s="14">
        <f ca="1">A636-part1!$BD$2</f>
        <v>46674464417</v>
      </c>
      <c r="C636" s="14" t="e">
        <f ca="1">COUNT(A$2:A635)-MATCH(B636,A$2:A635,0)+1</f>
        <v>#N/A</v>
      </c>
      <c r="D636" s="14" t="e">
        <f ca="1">MIN(OFFSET(input!$A634,-$C636+1,0,$C636,1))</f>
        <v>#N/A</v>
      </c>
      <c r="E636" s="14" t="e">
        <f ca="1">MAX(OFFSET(input!A634,-$C636+1,0,$C636,1))</f>
        <v>#N/A</v>
      </c>
      <c r="F636" s="3">
        <f t="shared" ca="1" si="9"/>
        <v>2174232</v>
      </c>
    </row>
    <row r="637" spans="1:6" x14ac:dyDescent="0.35">
      <c r="A637" s="14">
        <f>input!A635+A636</f>
        <v>47922426414</v>
      </c>
      <c r="B637" s="14">
        <f ca="1">A637-part1!$BD$2</f>
        <v>47906736135</v>
      </c>
      <c r="C637" s="14" t="e">
        <f ca="1">COUNT(A$2:A636)-MATCH(B637,A$2:A636,0)+1</f>
        <v>#N/A</v>
      </c>
      <c r="D637" s="14" t="e">
        <f ca="1">MIN(OFFSET(input!$A635,-$C637+1,0,$C637,1))</f>
        <v>#N/A</v>
      </c>
      <c r="E637" s="14" t="e">
        <f ca="1">MAX(OFFSET(input!A635,-$C637+1,0,$C637,1))</f>
        <v>#N/A</v>
      </c>
      <c r="F637" s="3">
        <f t="shared" ca="1" si="9"/>
        <v>2174232</v>
      </c>
    </row>
    <row r="638" spans="1:6" x14ac:dyDescent="0.35">
      <c r="A638" s="14">
        <f>input!A636+A637</f>
        <v>49263767953</v>
      </c>
      <c r="B638" s="14">
        <f ca="1">A638-part1!$BD$2</f>
        <v>49248077674</v>
      </c>
      <c r="C638" s="14" t="e">
        <f ca="1">COUNT(A$2:A637)-MATCH(B638,A$2:A637,0)+1</f>
        <v>#N/A</v>
      </c>
      <c r="D638" s="14" t="e">
        <f ca="1">MIN(OFFSET(input!$A636,-$C638+1,0,$C638,1))</f>
        <v>#N/A</v>
      </c>
      <c r="E638" s="14" t="e">
        <f ca="1">MAX(OFFSET(input!A636,-$C638+1,0,$C638,1))</f>
        <v>#N/A</v>
      </c>
      <c r="F638" s="3">
        <f t="shared" ca="1" si="9"/>
        <v>2174232</v>
      </c>
    </row>
    <row r="639" spans="1:6" x14ac:dyDescent="0.35">
      <c r="A639" s="14">
        <f>input!A637+A638</f>
        <v>50617229670</v>
      </c>
      <c r="B639" s="14">
        <f ca="1">A639-part1!$BD$2</f>
        <v>50601539391</v>
      </c>
      <c r="C639" s="14" t="e">
        <f ca="1">COUNT(A$2:A638)-MATCH(B639,A$2:A638,0)+1</f>
        <v>#N/A</v>
      </c>
      <c r="D639" s="14" t="e">
        <f ca="1">MIN(OFFSET(input!$A637,-$C639+1,0,$C639,1))</f>
        <v>#N/A</v>
      </c>
      <c r="E639" s="14" t="e">
        <f ca="1">MAX(OFFSET(input!A637,-$C639+1,0,$C639,1))</f>
        <v>#N/A</v>
      </c>
      <c r="F639" s="3">
        <f t="shared" ca="1" si="9"/>
        <v>2174232</v>
      </c>
    </row>
    <row r="640" spans="1:6" x14ac:dyDescent="0.35">
      <c r="A640" s="14">
        <f>input!A638+A639</f>
        <v>52536565455</v>
      </c>
      <c r="B640" s="14">
        <f ca="1">A640-part1!$BD$2</f>
        <v>52520875176</v>
      </c>
      <c r="C640" s="14" t="e">
        <f ca="1">COUNT(A$2:A639)-MATCH(B640,A$2:A639,0)+1</f>
        <v>#N/A</v>
      </c>
      <c r="D640" s="14" t="e">
        <f ca="1">MIN(OFFSET(input!$A638,-$C640+1,0,$C640,1))</f>
        <v>#N/A</v>
      </c>
      <c r="E640" s="14" t="e">
        <f ca="1">MAX(OFFSET(input!A638,-$C640+1,0,$C640,1))</f>
        <v>#N/A</v>
      </c>
      <c r="F640" s="3">
        <f t="shared" ca="1" si="9"/>
        <v>2174232</v>
      </c>
    </row>
    <row r="641" spans="1:6" x14ac:dyDescent="0.35">
      <c r="A641" s="14">
        <f>input!A639+A640</f>
        <v>54023955217</v>
      </c>
      <c r="B641" s="14">
        <f ca="1">A641-part1!$BD$2</f>
        <v>54008264938</v>
      </c>
      <c r="C641" s="14" t="e">
        <f ca="1">COUNT(A$2:A640)-MATCH(B641,A$2:A640,0)+1</f>
        <v>#N/A</v>
      </c>
      <c r="D641" s="14" t="e">
        <f ca="1">MIN(OFFSET(input!$A639,-$C641+1,0,$C641,1))</f>
        <v>#N/A</v>
      </c>
      <c r="E641" s="14" t="e">
        <f ca="1">MAX(OFFSET(input!A639,-$C641+1,0,$C641,1))</f>
        <v>#N/A</v>
      </c>
      <c r="F641" s="3">
        <f t="shared" ca="1" si="9"/>
        <v>2174232</v>
      </c>
    </row>
    <row r="642" spans="1:6" x14ac:dyDescent="0.35">
      <c r="A642" s="14">
        <f>input!A640+A641</f>
        <v>55461495581</v>
      </c>
      <c r="B642" s="14">
        <f ca="1">A642-part1!$BD$2</f>
        <v>55445805302</v>
      </c>
      <c r="C642" s="14" t="e">
        <f ca="1">COUNT(A$2:A641)-MATCH(B642,A$2:A641,0)+1</f>
        <v>#N/A</v>
      </c>
      <c r="D642" s="14" t="e">
        <f ca="1">MIN(OFFSET(input!$A640,-$C642+1,0,$C642,1))</f>
        <v>#N/A</v>
      </c>
      <c r="E642" s="14" t="e">
        <f ca="1">MAX(OFFSET(input!A640,-$C642+1,0,$C642,1))</f>
        <v>#N/A</v>
      </c>
      <c r="F642" s="3">
        <f t="shared" ca="1" si="9"/>
        <v>2174232</v>
      </c>
    </row>
    <row r="643" spans="1:6" x14ac:dyDescent="0.35">
      <c r="A643" s="14">
        <f>input!A641+A642</f>
        <v>56932461051</v>
      </c>
      <c r="B643" s="14">
        <f ca="1">A643-part1!$BD$2</f>
        <v>56916770772</v>
      </c>
      <c r="C643" s="14" t="e">
        <f ca="1">COUNT(A$2:A642)-MATCH(B643,A$2:A642,0)+1</f>
        <v>#N/A</v>
      </c>
      <c r="D643" s="14" t="e">
        <f ca="1">MIN(OFFSET(input!$A641,-$C643+1,0,$C643,1))</f>
        <v>#N/A</v>
      </c>
      <c r="E643" s="14" t="e">
        <f ca="1">MAX(OFFSET(input!A641,-$C643+1,0,$C643,1))</f>
        <v>#N/A</v>
      </c>
      <c r="F643" s="3">
        <f t="shared" ca="1" si="9"/>
        <v>2174232</v>
      </c>
    </row>
    <row r="644" spans="1:6" x14ac:dyDescent="0.35">
      <c r="A644" s="14">
        <f>input!A642+A643</f>
        <v>58415546699</v>
      </c>
      <c r="B644" s="14">
        <f ca="1">A644-part1!$BD$2</f>
        <v>58399856420</v>
      </c>
      <c r="C644" s="14" t="e">
        <f ca="1">COUNT(A$2:A643)-MATCH(B644,A$2:A643,0)+1</f>
        <v>#N/A</v>
      </c>
      <c r="D644" s="14" t="e">
        <f ca="1">MIN(OFFSET(input!$A642,-$C644+1,0,$C644,1))</f>
        <v>#N/A</v>
      </c>
      <c r="E644" s="14" t="e">
        <f ca="1">MAX(OFFSET(input!A642,-$C644+1,0,$C644,1))</f>
        <v>#N/A</v>
      </c>
      <c r="F644" s="3">
        <f t="shared" ref="F644:F707" ca="1" si="10">_xlfn.IFNA(F643,D644+E644)</f>
        <v>2174232</v>
      </c>
    </row>
    <row r="645" spans="1:6" x14ac:dyDescent="0.35">
      <c r="A645" s="14">
        <f>input!A643+A644</f>
        <v>60109395700</v>
      </c>
      <c r="B645" s="14">
        <f ca="1">A645-part1!$BD$2</f>
        <v>60093705421</v>
      </c>
      <c r="C645" s="14" t="e">
        <f ca="1">COUNT(A$2:A644)-MATCH(B645,A$2:A644,0)+1</f>
        <v>#N/A</v>
      </c>
      <c r="D645" s="14" t="e">
        <f ca="1">MIN(OFFSET(input!$A643,-$C645+1,0,$C645,1))</f>
        <v>#N/A</v>
      </c>
      <c r="E645" s="14" t="e">
        <f ca="1">MAX(OFFSET(input!A643,-$C645+1,0,$C645,1))</f>
        <v>#N/A</v>
      </c>
      <c r="F645" s="3">
        <f t="shared" ca="1" si="10"/>
        <v>2174232</v>
      </c>
    </row>
    <row r="646" spans="1:6" x14ac:dyDescent="0.35">
      <c r="A646" s="14">
        <f>input!A644+A645</f>
        <v>61803966821</v>
      </c>
      <c r="B646" s="14">
        <f ca="1">A646-part1!$BD$2</f>
        <v>61788276542</v>
      </c>
      <c r="C646" s="14" t="e">
        <f ca="1">COUNT(A$2:A645)-MATCH(B646,A$2:A645,0)+1</f>
        <v>#N/A</v>
      </c>
      <c r="D646" s="14" t="e">
        <f ca="1">MIN(OFFSET(input!$A644,-$C646+1,0,$C646,1))</f>
        <v>#N/A</v>
      </c>
      <c r="E646" s="14" t="e">
        <f ca="1">MAX(OFFSET(input!A644,-$C646+1,0,$C646,1))</f>
        <v>#N/A</v>
      </c>
      <c r="F646" s="3">
        <f t="shared" ca="1" si="10"/>
        <v>2174232</v>
      </c>
    </row>
    <row r="647" spans="1:6" x14ac:dyDescent="0.35">
      <c r="A647" s="14">
        <f>input!A645+A646</f>
        <v>63652415012</v>
      </c>
      <c r="B647" s="14">
        <f ca="1">A647-part1!$BD$2</f>
        <v>63636724733</v>
      </c>
      <c r="C647" s="14" t="e">
        <f ca="1">COUNT(A$2:A646)-MATCH(B647,A$2:A646,0)+1</f>
        <v>#N/A</v>
      </c>
      <c r="D647" s="14" t="e">
        <f ca="1">MIN(OFFSET(input!$A645,-$C647+1,0,$C647,1))</f>
        <v>#N/A</v>
      </c>
      <c r="E647" s="14" t="e">
        <f ca="1">MAX(OFFSET(input!A645,-$C647+1,0,$C647,1))</f>
        <v>#N/A</v>
      </c>
      <c r="F647" s="3">
        <f t="shared" ca="1" si="10"/>
        <v>2174232</v>
      </c>
    </row>
    <row r="648" spans="1:6" x14ac:dyDescent="0.35">
      <c r="A648" s="14">
        <f>input!A646+A647</f>
        <v>66610770244</v>
      </c>
      <c r="B648" s="14">
        <f ca="1">A648-part1!$BD$2</f>
        <v>66595079965</v>
      </c>
      <c r="C648" s="14" t="e">
        <f ca="1">COUNT(A$2:A647)-MATCH(B648,A$2:A647,0)+1</f>
        <v>#N/A</v>
      </c>
      <c r="D648" s="14" t="e">
        <f ca="1">MIN(OFFSET(input!$A646,-$C648+1,0,$C648,1))</f>
        <v>#N/A</v>
      </c>
      <c r="E648" s="14" t="e">
        <f ca="1">MAX(OFFSET(input!A646,-$C648+1,0,$C648,1))</f>
        <v>#N/A</v>
      </c>
      <c r="F648" s="3">
        <f t="shared" ca="1" si="10"/>
        <v>2174232</v>
      </c>
    </row>
    <row r="649" spans="1:6" x14ac:dyDescent="0.35">
      <c r="A649" s="14">
        <f>input!A647+A648</f>
        <v>68334639950</v>
      </c>
      <c r="B649" s="14">
        <f ca="1">A649-part1!$BD$2</f>
        <v>68318949671</v>
      </c>
      <c r="C649" s="14" t="e">
        <f ca="1">COUNT(A$2:A648)-MATCH(B649,A$2:A648,0)+1</f>
        <v>#N/A</v>
      </c>
      <c r="D649" s="14" t="e">
        <f ca="1">MIN(OFFSET(input!$A647,-$C649+1,0,$C649,1))</f>
        <v>#N/A</v>
      </c>
      <c r="E649" s="14" t="e">
        <f ca="1">MAX(OFFSET(input!A647,-$C649+1,0,$C649,1))</f>
        <v>#N/A</v>
      </c>
      <c r="F649" s="3">
        <f t="shared" ca="1" si="10"/>
        <v>2174232</v>
      </c>
    </row>
    <row r="650" spans="1:6" x14ac:dyDescent="0.35">
      <c r="A650" s="14">
        <f>input!A648+A649</f>
        <v>70507709515</v>
      </c>
      <c r="B650" s="14">
        <f ca="1">A650-part1!$BD$2</f>
        <v>70492019236</v>
      </c>
      <c r="C650" s="14" t="e">
        <f ca="1">COUNT(A$2:A649)-MATCH(B650,A$2:A649,0)+1</f>
        <v>#N/A</v>
      </c>
      <c r="D650" s="14" t="e">
        <f ca="1">MIN(OFFSET(input!$A648,-$C650+1,0,$C650,1))</f>
        <v>#N/A</v>
      </c>
      <c r="E650" s="14" t="e">
        <f ca="1">MAX(OFFSET(input!A648,-$C650+1,0,$C650,1))</f>
        <v>#N/A</v>
      </c>
      <c r="F650" s="3">
        <f t="shared" ca="1" si="10"/>
        <v>2174232</v>
      </c>
    </row>
    <row r="651" spans="1:6" x14ac:dyDescent="0.35">
      <c r="A651" s="14">
        <f>input!A649+A650</f>
        <v>72253606269</v>
      </c>
      <c r="B651" s="14">
        <f ca="1">A651-part1!$BD$2</f>
        <v>72237915990</v>
      </c>
      <c r="C651" s="14" t="e">
        <f ca="1">COUNT(A$2:A650)-MATCH(B651,A$2:A650,0)+1</f>
        <v>#N/A</v>
      </c>
      <c r="D651" s="14" t="e">
        <f ca="1">MIN(OFFSET(input!$A649,-$C651+1,0,$C651,1))</f>
        <v>#N/A</v>
      </c>
      <c r="E651" s="14" t="e">
        <f ca="1">MAX(OFFSET(input!A649,-$C651+1,0,$C651,1))</f>
        <v>#N/A</v>
      </c>
      <c r="F651" s="3">
        <f t="shared" ca="1" si="10"/>
        <v>2174232</v>
      </c>
    </row>
    <row r="652" spans="1:6" x14ac:dyDescent="0.35">
      <c r="A652" s="14">
        <f>input!A650+A651</f>
        <v>74028801608</v>
      </c>
      <c r="B652" s="14">
        <f ca="1">A652-part1!$BD$2</f>
        <v>74013111329</v>
      </c>
      <c r="C652" s="14" t="e">
        <f ca="1">COUNT(A$2:A651)-MATCH(B652,A$2:A651,0)+1</f>
        <v>#N/A</v>
      </c>
      <c r="D652" s="14" t="e">
        <f ca="1">MIN(OFFSET(input!$A650,-$C652+1,0,$C652,1))</f>
        <v>#N/A</v>
      </c>
      <c r="E652" s="14" t="e">
        <f ca="1">MAX(OFFSET(input!A650,-$C652+1,0,$C652,1))</f>
        <v>#N/A</v>
      </c>
      <c r="F652" s="3">
        <f t="shared" ca="1" si="10"/>
        <v>2174232</v>
      </c>
    </row>
    <row r="653" spans="1:6" x14ac:dyDescent="0.35">
      <c r="A653" s="14">
        <f>input!A651+A652</f>
        <v>76020629909</v>
      </c>
      <c r="B653" s="14">
        <f ca="1">A653-part1!$BD$2</f>
        <v>76004939630</v>
      </c>
      <c r="C653" s="14" t="e">
        <f ca="1">COUNT(A$2:A652)-MATCH(B653,A$2:A652,0)+1</f>
        <v>#N/A</v>
      </c>
      <c r="D653" s="14" t="e">
        <f ca="1">MIN(OFFSET(input!$A651,-$C653+1,0,$C653,1))</f>
        <v>#N/A</v>
      </c>
      <c r="E653" s="14" t="e">
        <f ca="1">MAX(OFFSET(input!A651,-$C653+1,0,$C653,1))</f>
        <v>#N/A</v>
      </c>
      <c r="F653" s="3">
        <f t="shared" ca="1" si="10"/>
        <v>2174232</v>
      </c>
    </row>
    <row r="654" spans="1:6" x14ac:dyDescent="0.35">
      <c r="A654" s="14">
        <f>input!A652+A653</f>
        <v>78184858560</v>
      </c>
      <c r="B654" s="14">
        <f ca="1">A654-part1!$BD$2</f>
        <v>78169168281</v>
      </c>
      <c r="C654" s="14" t="e">
        <f ca="1">COUNT(A$2:A653)-MATCH(B654,A$2:A653,0)+1</f>
        <v>#N/A</v>
      </c>
      <c r="D654" s="14" t="e">
        <f ca="1">MIN(OFFSET(input!$A652,-$C654+1,0,$C654,1))</f>
        <v>#N/A</v>
      </c>
      <c r="E654" s="14" t="e">
        <f ca="1">MAX(OFFSET(input!A652,-$C654+1,0,$C654,1))</f>
        <v>#N/A</v>
      </c>
      <c r="F654" s="3">
        <f t="shared" ca="1" si="10"/>
        <v>2174232</v>
      </c>
    </row>
    <row r="655" spans="1:6" x14ac:dyDescent="0.35">
      <c r="A655" s="14">
        <f>input!A653+A654</f>
        <v>81798043346</v>
      </c>
      <c r="B655" s="14">
        <f ca="1">A655-part1!$BD$2</f>
        <v>81782353067</v>
      </c>
      <c r="C655" s="14" t="e">
        <f ca="1">COUNT(A$2:A654)-MATCH(B655,A$2:A654,0)+1</f>
        <v>#N/A</v>
      </c>
      <c r="D655" s="14" t="e">
        <f ca="1">MIN(OFFSET(input!$A653,-$C655+1,0,$C655,1))</f>
        <v>#N/A</v>
      </c>
      <c r="E655" s="14" t="e">
        <f ca="1">MAX(OFFSET(input!A653,-$C655+1,0,$C655,1))</f>
        <v>#N/A</v>
      </c>
      <c r="F655" s="3">
        <f t="shared" ca="1" si="10"/>
        <v>2174232</v>
      </c>
    </row>
    <row r="656" spans="1:6" x14ac:dyDescent="0.35">
      <c r="A656" s="14">
        <f>input!A654+A655</f>
        <v>84081769139</v>
      </c>
      <c r="B656" s="14">
        <f ca="1">A656-part1!$BD$2</f>
        <v>84066078860</v>
      </c>
      <c r="C656" s="14" t="e">
        <f ca="1">COUNT(A$2:A655)-MATCH(B656,A$2:A655,0)+1</f>
        <v>#N/A</v>
      </c>
      <c r="D656" s="14" t="e">
        <f ca="1">MIN(OFFSET(input!$A654,-$C656+1,0,$C656,1))</f>
        <v>#N/A</v>
      </c>
      <c r="E656" s="14" t="e">
        <f ca="1">MAX(OFFSET(input!A654,-$C656+1,0,$C656,1))</f>
        <v>#N/A</v>
      </c>
      <c r="F656" s="3">
        <f t="shared" ca="1" si="10"/>
        <v>2174232</v>
      </c>
    </row>
    <row r="657" spans="1:6" x14ac:dyDescent="0.35">
      <c r="A657" s="14">
        <f>input!A655+A656</f>
        <v>86488140927</v>
      </c>
      <c r="B657" s="14">
        <f ca="1">A657-part1!$BD$2</f>
        <v>86472450648</v>
      </c>
      <c r="C657" s="14" t="e">
        <f ca="1">COUNT(A$2:A656)-MATCH(B657,A$2:A656,0)+1</f>
        <v>#N/A</v>
      </c>
      <c r="D657" s="14" t="e">
        <f ca="1">MIN(OFFSET(input!$A655,-$C657+1,0,$C657,1))</f>
        <v>#N/A</v>
      </c>
      <c r="E657" s="14" t="e">
        <f ca="1">MAX(OFFSET(input!A655,-$C657+1,0,$C657,1))</f>
        <v>#N/A</v>
      </c>
      <c r="F657" s="3">
        <f t="shared" ca="1" si="10"/>
        <v>2174232</v>
      </c>
    </row>
    <row r="658" spans="1:6" x14ac:dyDescent="0.35">
      <c r="A658" s="14">
        <f>input!A656+A657</f>
        <v>88885456926</v>
      </c>
      <c r="B658" s="14">
        <f ca="1">A658-part1!$BD$2</f>
        <v>88869766647</v>
      </c>
      <c r="C658" s="14" t="e">
        <f ca="1">COUNT(A$2:A657)-MATCH(B658,A$2:A657,0)+1</f>
        <v>#N/A</v>
      </c>
      <c r="D658" s="14" t="e">
        <f ca="1">MIN(OFFSET(input!$A656,-$C658+1,0,$C658,1))</f>
        <v>#N/A</v>
      </c>
      <c r="E658" s="14" t="e">
        <f ca="1">MAX(OFFSET(input!A656,-$C658+1,0,$C658,1))</f>
        <v>#N/A</v>
      </c>
      <c r="F658" s="3">
        <f t="shared" ca="1" si="10"/>
        <v>2174232</v>
      </c>
    </row>
    <row r="659" spans="1:6" x14ac:dyDescent="0.35">
      <c r="A659" s="14">
        <f>input!A657+A658</f>
        <v>92068894044</v>
      </c>
      <c r="B659" s="14">
        <f ca="1">A659-part1!$BD$2</f>
        <v>92053203765</v>
      </c>
      <c r="C659" s="14" t="e">
        <f ca="1">COUNT(A$2:A658)-MATCH(B659,A$2:A658,0)+1</f>
        <v>#N/A</v>
      </c>
      <c r="D659" s="14" t="e">
        <f ca="1">MIN(OFFSET(input!$A657,-$C659+1,0,$C659,1))</f>
        <v>#N/A</v>
      </c>
      <c r="E659" s="14" t="e">
        <f ca="1">MAX(OFFSET(input!A657,-$C659+1,0,$C659,1))</f>
        <v>#N/A</v>
      </c>
      <c r="F659" s="3">
        <f t="shared" ca="1" si="10"/>
        <v>2174232</v>
      </c>
    </row>
    <row r="660" spans="1:6" x14ac:dyDescent="0.35">
      <c r="A660" s="14">
        <f>input!A658+A659</f>
        <v>94625917064</v>
      </c>
      <c r="B660" s="14">
        <f ca="1">A660-part1!$BD$2</f>
        <v>94610226785</v>
      </c>
      <c r="C660" s="14" t="e">
        <f ca="1">COUNT(A$2:A659)-MATCH(B660,A$2:A659,0)+1</f>
        <v>#N/A</v>
      </c>
      <c r="D660" s="14" t="e">
        <f ca="1">MIN(OFFSET(input!$A658,-$C660+1,0,$C660,1))</f>
        <v>#N/A</v>
      </c>
      <c r="E660" s="14" t="e">
        <f ca="1">MAX(OFFSET(input!A658,-$C660+1,0,$C660,1))</f>
        <v>#N/A</v>
      </c>
      <c r="F660" s="3">
        <f t="shared" ca="1" si="10"/>
        <v>2174232</v>
      </c>
    </row>
    <row r="661" spans="1:6" x14ac:dyDescent="0.35">
      <c r="A661" s="14">
        <f>input!A659+A660</f>
        <v>97888502165</v>
      </c>
      <c r="B661" s="14">
        <f ca="1">A661-part1!$BD$2</f>
        <v>97872811886</v>
      </c>
      <c r="C661" s="14" t="e">
        <f ca="1">COUNT(A$2:A660)-MATCH(B661,A$2:A660,0)+1</f>
        <v>#N/A</v>
      </c>
      <c r="D661" s="14" t="e">
        <f ca="1">MIN(OFFSET(input!$A659,-$C661+1,0,$C661,1))</f>
        <v>#N/A</v>
      </c>
      <c r="E661" s="14" t="e">
        <f ca="1">MAX(OFFSET(input!A659,-$C661+1,0,$C661,1))</f>
        <v>#N/A</v>
      </c>
      <c r="F661" s="3">
        <f t="shared" ca="1" si="10"/>
        <v>2174232</v>
      </c>
    </row>
    <row r="662" spans="1:6" x14ac:dyDescent="0.35">
      <c r="A662" s="14">
        <f>input!A660+A661</f>
        <v>100462115422</v>
      </c>
      <c r="B662" s="14">
        <f ca="1">A662-part1!$BD$2</f>
        <v>100446425143</v>
      </c>
      <c r="C662" s="14" t="e">
        <f ca="1">COUNT(A$2:A661)-MATCH(B662,A$2:A661,0)+1</f>
        <v>#N/A</v>
      </c>
      <c r="D662" s="14" t="e">
        <f ca="1">MIN(OFFSET(input!$A660,-$C662+1,0,$C662,1))</f>
        <v>#N/A</v>
      </c>
      <c r="E662" s="14" t="e">
        <f ca="1">MAX(OFFSET(input!A660,-$C662+1,0,$C662,1))</f>
        <v>#N/A</v>
      </c>
      <c r="F662" s="3">
        <f t="shared" ca="1" si="10"/>
        <v>2174232</v>
      </c>
    </row>
    <row r="663" spans="1:6" x14ac:dyDescent="0.35">
      <c r="A663" s="14">
        <f>input!A661+A662</f>
        <v>103156918678</v>
      </c>
      <c r="B663" s="14">
        <f ca="1">A663-part1!$BD$2</f>
        <v>103141228399</v>
      </c>
      <c r="C663" s="14" t="e">
        <f ca="1">COUNT(A$2:A662)-MATCH(B663,A$2:A662,0)+1</f>
        <v>#N/A</v>
      </c>
      <c r="D663" s="14" t="e">
        <f ca="1">MIN(OFFSET(input!$A661,-$C663+1,0,$C663,1))</f>
        <v>#N/A</v>
      </c>
      <c r="E663" s="14" t="e">
        <f ca="1">MAX(OFFSET(input!A661,-$C663+1,0,$C663,1))</f>
        <v>#N/A</v>
      </c>
      <c r="F663" s="3">
        <f t="shared" ca="1" si="10"/>
        <v>2174232</v>
      </c>
    </row>
    <row r="664" spans="1:6" x14ac:dyDescent="0.35">
      <c r="A664" s="14">
        <f>input!A662+A663</f>
        <v>107468735627</v>
      </c>
      <c r="B664" s="14">
        <f ca="1">A664-part1!$BD$2</f>
        <v>107453045348</v>
      </c>
      <c r="C664" s="14" t="e">
        <f ca="1">COUNT(A$2:A663)-MATCH(B664,A$2:A663,0)+1</f>
        <v>#N/A</v>
      </c>
      <c r="D664" s="14" t="e">
        <f ca="1">MIN(OFFSET(input!$A662,-$C664+1,0,$C664,1))</f>
        <v>#N/A</v>
      </c>
      <c r="E664" s="14" t="e">
        <f ca="1">MAX(OFFSET(input!A662,-$C664+1,0,$C664,1))</f>
        <v>#N/A</v>
      </c>
      <c r="F664" s="3">
        <f t="shared" ca="1" si="10"/>
        <v>2174232</v>
      </c>
    </row>
    <row r="665" spans="1:6" x14ac:dyDescent="0.35">
      <c r="A665" s="14">
        <f>input!A663+A664</f>
        <v>110931529398</v>
      </c>
      <c r="B665" s="14">
        <f ca="1">A665-part1!$BD$2</f>
        <v>110915839119</v>
      </c>
      <c r="C665" s="14" t="e">
        <f ca="1">COUNT(A$2:A664)-MATCH(B665,A$2:A664,0)+1</f>
        <v>#N/A</v>
      </c>
      <c r="D665" s="14" t="e">
        <f ca="1">MIN(OFFSET(input!$A663,-$C665+1,0,$C665,1))</f>
        <v>#N/A</v>
      </c>
      <c r="E665" s="14" t="e">
        <f ca="1">MAX(OFFSET(input!A663,-$C665+1,0,$C665,1))</f>
        <v>#N/A</v>
      </c>
      <c r="F665" s="3">
        <f t="shared" ca="1" si="10"/>
        <v>2174232</v>
      </c>
    </row>
    <row r="666" spans="1:6" x14ac:dyDescent="0.35">
      <c r="A666" s="14">
        <f>input!A664+A665</f>
        <v>114926092782</v>
      </c>
      <c r="B666" s="14">
        <f ca="1">A666-part1!$BD$2</f>
        <v>114910402503</v>
      </c>
      <c r="C666" s="14" t="e">
        <f ca="1">COUNT(A$2:A665)-MATCH(B666,A$2:A665,0)+1</f>
        <v>#N/A</v>
      </c>
      <c r="D666" s="14" t="e">
        <f ca="1">MIN(OFFSET(input!$A664,-$C666+1,0,$C666,1))</f>
        <v>#N/A</v>
      </c>
      <c r="E666" s="14" t="e">
        <f ca="1">MAX(OFFSET(input!A664,-$C666+1,0,$C666,1))</f>
        <v>#N/A</v>
      </c>
      <c r="F666" s="3">
        <f t="shared" ca="1" si="10"/>
        <v>2174232</v>
      </c>
    </row>
    <row r="667" spans="1:6" x14ac:dyDescent="0.35">
      <c r="A667" s="14">
        <f>input!A665+A666</f>
        <v>118155075184</v>
      </c>
      <c r="B667" s="14">
        <f ca="1">A667-part1!$BD$2</f>
        <v>118139384905</v>
      </c>
      <c r="C667" s="14" t="e">
        <f ca="1">COUNT(A$2:A666)-MATCH(B667,A$2:A666,0)+1</f>
        <v>#N/A</v>
      </c>
      <c r="D667" s="14" t="e">
        <f ca="1">MIN(OFFSET(input!$A665,-$C667+1,0,$C667,1))</f>
        <v>#N/A</v>
      </c>
      <c r="E667" s="14" t="e">
        <f ca="1">MAX(OFFSET(input!A665,-$C667+1,0,$C667,1))</f>
        <v>#N/A</v>
      </c>
      <c r="F667" s="3">
        <f t="shared" ca="1" si="10"/>
        <v>2174232</v>
      </c>
    </row>
    <row r="668" spans="1:6" x14ac:dyDescent="0.35">
      <c r="A668" s="14">
        <f>input!A666+A667</f>
        <v>121320611775</v>
      </c>
      <c r="B668" s="14">
        <f ca="1">A668-part1!$BD$2</f>
        <v>121304921496</v>
      </c>
      <c r="C668" s="14" t="e">
        <f ca="1">COUNT(A$2:A667)-MATCH(B668,A$2:A667,0)+1</f>
        <v>#N/A</v>
      </c>
      <c r="D668" s="14" t="e">
        <f ca="1">MIN(OFFSET(input!$A666,-$C668+1,0,$C668,1))</f>
        <v>#N/A</v>
      </c>
      <c r="E668" s="14" t="e">
        <f ca="1">MAX(OFFSET(input!A666,-$C668+1,0,$C668,1))</f>
        <v>#N/A</v>
      </c>
      <c r="F668" s="3">
        <f t="shared" ca="1" si="10"/>
        <v>2174232</v>
      </c>
    </row>
    <row r="669" spans="1:6" x14ac:dyDescent="0.35">
      <c r="A669" s="14">
        <f>input!A667+A668</f>
        <v>124497546424</v>
      </c>
      <c r="B669" s="14">
        <f ca="1">A669-part1!$BD$2</f>
        <v>124481856145</v>
      </c>
      <c r="C669" s="14" t="e">
        <f ca="1">COUNT(A$2:A668)-MATCH(B669,A$2:A668,0)+1</f>
        <v>#N/A</v>
      </c>
      <c r="D669" s="14" t="e">
        <f ca="1">MIN(OFFSET(input!$A667,-$C669+1,0,$C669,1))</f>
        <v>#N/A</v>
      </c>
      <c r="E669" s="14" t="e">
        <f ca="1">MAX(OFFSET(input!A667,-$C669+1,0,$C669,1))</f>
        <v>#N/A</v>
      </c>
      <c r="F669" s="3">
        <f t="shared" ca="1" si="10"/>
        <v>2174232</v>
      </c>
    </row>
    <row r="670" spans="1:6" x14ac:dyDescent="0.35">
      <c r="A670" s="14">
        <f>input!A668+A669</f>
        <v>129357654136</v>
      </c>
      <c r="B670" s="14">
        <f ca="1">A670-part1!$BD$2</f>
        <v>129341963857</v>
      </c>
      <c r="C670" s="14" t="e">
        <f ca="1">COUNT(A$2:A669)-MATCH(B670,A$2:A669,0)+1</f>
        <v>#N/A</v>
      </c>
      <c r="D670" s="14" t="e">
        <f ca="1">MIN(OFFSET(input!$A668,-$C670+1,0,$C670,1))</f>
        <v>#N/A</v>
      </c>
      <c r="E670" s="14" t="e">
        <f ca="1">MAX(OFFSET(input!A668,-$C670+1,0,$C670,1))</f>
        <v>#N/A</v>
      </c>
      <c r="F670" s="3">
        <f t="shared" ca="1" si="10"/>
        <v>2174232</v>
      </c>
    </row>
    <row r="671" spans="1:6" x14ac:dyDescent="0.35">
      <c r="A671" s="14">
        <f>input!A669+A670</f>
        <v>132776094963</v>
      </c>
      <c r="B671" s="14">
        <f ca="1">A671-part1!$BD$2</f>
        <v>132760404684</v>
      </c>
      <c r="C671" s="14" t="e">
        <f ca="1">COUNT(A$2:A670)-MATCH(B671,A$2:A670,0)+1</f>
        <v>#N/A</v>
      </c>
      <c r="D671" s="14" t="e">
        <f ca="1">MIN(OFFSET(input!$A669,-$C671+1,0,$C671,1))</f>
        <v>#N/A</v>
      </c>
      <c r="E671" s="14" t="e">
        <f ca="1">MAX(OFFSET(input!A669,-$C671+1,0,$C671,1))</f>
        <v>#N/A</v>
      </c>
      <c r="F671" s="3">
        <f t="shared" ca="1" si="10"/>
        <v>2174232</v>
      </c>
    </row>
    <row r="672" spans="1:6" x14ac:dyDescent="0.35">
      <c r="A672" s="14">
        <f>input!A670+A671</f>
        <v>136245861423</v>
      </c>
      <c r="B672" s="14">
        <f ca="1">A672-part1!$BD$2</f>
        <v>136230171144</v>
      </c>
      <c r="C672" s="14" t="e">
        <f ca="1">COUNT(A$2:A671)-MATCH(B672,A$2:A671,0)+1</f>
        <v>#N/A</v>
      </c>
      <c r="D672" s="14" t="e">
        <f ca="1">MIN(OFFSET(input!$A670,-$C672+1,0,$C672,1))</f>
        <v>#N/A</v>
      </c>
      <c r="E672" s="14" t="e">
        <f ca="1">MAX(OFFSET(input!A670,-$C672+1,0,$C672,1))</f>
        <v>#N/A</v>
      </c>
      <c r="F672" s="3">
        <f t="shared" ca="1" si="10"/>
        <v>2174232</v>
      </c>
    </row>
    <row r="673" spans="1:6" x14ac:dyDescent="0.35">
      <c r="A673" s="14">
        <f>input!A671+A672</f>
        <v>139766953516</v>
      </c>
      <c r="B673" s="14">
        <f ca="1">A673-part1!$BD$2</f>
        <v>139751263237</v>
      </c>
      <c r="C673" s="14" t="e">
        <f ca="1">COUNT(A$2:A672)-MATCH(B673,A$2:A672,0)+1</f>
        <v>#N/A</v>
      </c>
      <c r="D673" s="14" t="e">
        <f ca="1">MIN(OFFSET(input!$A671,-$C673+1,0,$C673,1))</f>
        <v>#N/A</v>
      </c>
      <c r="E673" s="14" t="e">
        <f ca="1">MAX(OFFSET(input!A671,-$C673+1,0,$C673,1))</f>
        <v>#N/A</v>
      </c>
      <c r="F673" s="3">
        <f t="shared" ca="1" si="10"/>
        <v>2174232</v>
      </c>
    </row>
    <row r="674" spans="1:6" x14ac:dyDescent="0.35">
      <c r="A674" s="14">
        <f>input!A672+A673</f>
        <v>143482651523</v>
      </c>
      <c r="B674" s="14">
        <f ca="1">A674-part1!$BD$2</f>
        <v>143466961244</v>
      </c>
      <c r="C674" s="14" t="e">
        <f ca="1">COUNT(A$2:A673)-MATCH(B674,A$2:A673,0)+1</f>
        <v>#N/A</v>
      </c>
      <c r="D674" s="14" t="e">
        <f ca="1">MIN(OFFSET(input!$A672,-$C674+1,0,$C674,1))</f>
        <v>#N/A</v>
      </c>
      <c r="E674" s="14" t="e">
        <f ca="1">MAX(OFFSET(input!A672,-$C674+1,0,$C674,1))</f>
        <v>#N/A</v>
      </c>
      <c r="F674" s="3">
        <f t="shared" ca="1" si="10"/>
        <v>2174232</v>
      </c>
    </row>
    <row r="675" spans="1:6" x14ac:dyDescent="0.35">
      <c r="A675" s="14">
        <f>input!A673+A674</f>
        <v>147220376578</v>
      </c>
      <c r="B675" s="14">
        <f ca="1">A675-part1!$BD$2</f>
        <v>147204686299</v>
      </c>
      <c r="C675" s="14" t="e">
        <f ca="1">COUNT(A$2:A674)-MATCH(B675,A$2:A674,0)+1</f>
        <v>#N/A</v>
      </c>
      <c r="D675" s="14" t="e">
        <f ca="1">MIN(OFFSET(input!$A673,-$C675+1,0,$C675,1))</f>
        <v>#N/A</v>
      </c>
      <c r="E675" s="14" t="e">
        <f ca="1">MAX(OFFSET(input!A673,-$C675+1,0,$C675,1))</f>
        <v>#N/A</v>
      </c>
      <c r="F675" s="3">
        <f t="shared" ca="1" si="10"/>
        <v>2174232</v>
      </c>
    </row>
    <row r="676" spans="1:6" x14ac:dyDescent="0.35">
      <c r="A676" s="14">
        <f>input!A674+A675</f>
        <v>150987400218</v>
      </c>
      <c r="B676" s="14">
        <f ca="1">A676-part1!$BD$2</f>
        <v>150971709939</v>
      </c>
      <c r="C676" s="14" t="e">
        <f ca="1">COUNT(A$2:A675)-MATCH(B676,A$2:A675,0)+1</f>
        <v>#N/A</v>
      </c>
      <c r="D676" s="14" t="e">
        <f ca="1">MIN(OFFSET(input!$A674,-$C676+1,0,$C676,1))</f>
        <v>#N/A</v>
      </c>
      <c r="E676" s="14" t="e">
        <f ca="1">MAX(OFFSET(input!A674,-$C676+1,0,$C676,1))</f>
        <v>#N/A</v>
      </c>
      <c r="F676" s="3">
        <f t="shared" ca="1" si="10"/>
        <v>2174232</v>
      </c>
    </row>
    <row r="677" spans="1:6" x14ac:dyDescent="0.35">
      <c r="A677" s="14">
        <f>input!A675+A676</f>
        <v>155046321350</v>
      </c>
      <c r="B677" s="14">
        <f ca="1">A677-part1!$BD$2</f>
        <v>155030631071</v>
      </c>
      <c r="C677" s="14" t="e">
        <f ca="1">COUNT(A$2:A676)-MATCH(B677,A$2:A676,0)+1</f>
        <v>#N/A</v>
      </c>
      <c r="D677" s="14" t="e">
        <f ca="1">MIN(OFFSET(input!$A675,-$C677+1,0,$C677,1))</f>
        <v>#N/A</v>
      </c>
      <c r="E677" s="14" t="e">
        <f ca="1">MAX(OFFSET(input!A675,-$C677+1,0,$C677,1))</f>
        <v>#N/A</v>
      </c>
      <c r="F677" s="3">
        <f t="shared" ca="1" si="10"/>
        <v>2174232</v>
      </c>
    </row>
    <row r="678" spans="1:6" x14ac:dyDescent="0.35">
      <c r="A678" s="14">
        <f>input!A676+A677</f>
        <v>159494275794</v>
      </c>
      <c r="B678" s="14">
        <f ca="1">A678-part1!$BD$2</f>
        <v>159478585515</v>
      </c>
      <c r="C678" s="14" t="e">
        <f ca="1">COUNT(A$2:A677)-MATCH(B678,A$2:A677,0)+1</f>
        <v>#N/A</v>
      </c>
      <c r="D678" s="14" t="e">
        <f ca="1">MIN(OFFSET(input!$A676,-$C678+1,0,$C678,1))</f>
        <v>#N/A</v>
      </c>
      <c r="E678" s="14" t="e">
        <f ca="1">MAX(OFFSET(input!A676,-$C678+1,0,$C678,1))</f>
        <v>#N/A</v>
      </c>
      <c r="F678" s="3">
        <f t="shared" ca="1" si="10"/>
        <v>2174232</v>
      </c>
    </row>
    <row r="679" spans="1:6" x14ac:dyDescent="0.35">
      <c r="A679" s="14">
        <f>input!A677+A678</f>
        <v>164055820444</v>
      </c>
      <c r="B679" s="14">
        <f ca="1">A679-part1!$BD$2</f>
        <v>164040130165</v>
      </c>
      <c r="C679" s="14" t="e">
        <f ca="1">COUNT(A$2:A678)-MATCH(B679,A$2:A678,0)+1</f>
        <v>#N/A</v>
      </c>
      <c r="D679" s="14" t="e">
        <f ca="1">MIN(OFFSET(input!$A677,-$C679+1,0,$C679,1))</f>
        <v>#N/A</v>
      </c>
      <c r="E679" s="14" t="e">
        <f ca="1">MAX(OFFSET(input!A677,-$C679+1,0,$C679,1))</f>
        <v>#N/A</v>
      </c>
      <c r="F679" s="3">
        <f t="shared" ca="1" si="10"/>
        <v>2174232</v>
      </c>
    </row>
    <row r="680" spans="1:6" x14ac:dyDescent="0.35">
      <c r="A680" s="14">
        <f>input!A678+A679</f>
        <v>168736862236</v>
      </c>
      <c r="B680" s="14">
        <f ca="1">A680-part1!$BD$2</f>
        <v>168721171957</v>
      </c>
      <c r="C680" s="14" t="e">
        <f ca="1">COUNT(A$2:A679)-MATCH(B680,A$2:A679,0)+1</f>
        <v>#N/A</v>
      </c>
      <c r="D680" s="14" t="e">
        <f ca="1">MIN(OFFSET(input!$A678,-$C680+1,0,$C680,1))</f>
        <v>#N/A</v>
      </c>
      <c r="E680" s="14" t="e">
        <f ca="1">MAX(OFFSET(input!A678,-$C680+1,0,$C680,1))</f>
        <v>#N/A</v>
      </c>
      <c r="F680" s="3">
        <f t="shared" ca="1" si="10"/>
        <v>2174232</v>
      </c>
    </row>
    <row r="681" spans="1:6" x14ac:dyDescent="0.35">
      <c r="A681" s="14">
        <f>input!A679+A680</f>
        <v>174311112884</v>
      </c>
      <c r="B681" s="14">
        <f ca="1">A681-part1!$BD$2</f>
        <v>174295422605</v>
      </c>
      <c r="C681" s="14" t="e">
        <f ca="1">COUNT(A$2:A680)-MATCH(B681,A$2:A680,0)+1</f>
        <v>#N/A</v>
      </c>
      <c r="D681" s="14" t="e">
        <f ca="1">MIN(OFFSET(input!$A679,-$C681+1,0,$C681,1))</f>
        <v>#N/A</v>
      </c>
      <c r="E681" s="14" t="e">
        <f ca="1">MAX(OFFSET(input!A679,-$C681+1,0,$C681,1))</f>
        <v>#N/A</v>
      </c>
      <c r="F681" s="3">
        <f t="shared" ca="1" si="10"/>
        <v>2174232</v>
      </c>
    </row>
    <row r="682" spans="1:6" x14ac:dyDescent="0.35">
      <c r="A682" s="14">
        <f>input!A680+A681</f>
        <v>179114800671</v>
      </c>
      <c r="B682" s="14">
        <f ca="1">A682-part1!$BD$2</f>
        <v>179099110392</v>
      </c>
      <c r="C682" s="14" t="e">
        <f ca="1">COUNT(A$2:A681)-MATCH(B682,A$2:A681,0)+1</f>
        <v>#N/A</v>
      </c>
      <c r="D682" s="14" t="e">
        <f ca="1">MIN(OFFSET(input!$A680,-$C682+1,0,$C682,1))</f>
        <v>#N/A</v>
      </c>
      <c r="E682" s="14" t="e">
        <f ca="1">MAX(OFFSET(input!A680,-$C682+1,0,$C682,1))</f>
        <v>#N/A</v>
      </c>
      <c r="F682" s="3">
        <f t="shared" ca="1" si="10"/>
        <v>2174232</v>
      </c>
    </row>
    <row r="683" spans="1:6" x14ac:dyDescent="0.35">
      <c r="A683" s="14">
        <f>input!A681+A682</f>
        <v>184774701771</v>
      </c>
      <c r="B683" s="14">
        <f ca="1">A683-part1!$BD$2</f>
        <v>184759011492</v>
      </c>
      <c r="C683" s="14" t="e">
        <f ca="1">COUNT(A$2:A682)-MATCH(B683,A$2:A682,0)+1</f>
        <v>#N/A</v>
      </c>
      <c r="D683" s="14" t="e">
        <f ca="1">MIN(OFFSET(input!$A681,-$C683+1,0,$C683,1))</f>
        <v>#N/A</v>
      </c>
      <c r="E683" s="14" t="e">
        <f ca="1">MAX(OFFSET(input!A681,-$C683+1,0,$C683,1))</f>
        <v>#N/A</v>
      </c>
      <c r="F683" s="3">
        <f t="shared" ca="1" si="10"/>
        <v>2174232</v>
      </c>
    </row>
    <row r="684" spans="1:6" x14ac:dyDescent="0.35">
      <c r="A684" s="14">
        <f>input!A682+A683</f>
        <v>189905338048</v>
      </c>
      <c r="B684" s="14">
        <f ca="1">A684-part1!$BD$2</f>
        <v>189889647769</v>
      </c>
      <c r="C684" s="14" t="e">
        <f ca="1">COUNT(A$2:A683)-MATCH(B684,A$2:A683,0)+1</f>
        <v>#N/A</v>
      </c>
      <c r="D684" s="14" t="e">
        <f ca="1">MIN(OFFSET(input!$A682,-$C684+1,0,$C684,1))</f>
        <v>#N/A</v>
      </c>
      <c r="E684" s="14" t="e">
        <f ca="1">MAX(OFFSET(input!A682,-$C684+1,0,$C684,1))</f>
        <v>#N/A</v>
      </c>
      <c r="F684" s="3">
        <f t="shared" ca="1" si="10"/>
        <v>2174232</v>
      </c>
    </row>
    <row r="685" spans="1:6" x14ac:dyDescent="0.35">
      <c r="A685" s="14">
        <f>input!A683+A684</f>
        <v>195157164324</v>
      </c>
      <c r="B685" s="14">
        <f ca="1">A685-part1!$BD$2</f>
        <v>195141474045</v>
      </c>
      <c r="C685" s="14" t="e">
        <f ca="1">COUNT(A$2:A684)-MATCH(B685,A$2:A684,0)+1</f>
        <v>#N/A</v>
      </c>
      <c r="D685" s="14" t="e">
        <f ca="1">MIN(OFFSET(input!$A683,-$C685+1,0,$C685,1))</f>
        <v>#N/A</v>
      </c>
      <c r="E685" s="14" t="e">
        <f ca="1">MAX(OFFSET(input!A683,-$C685+1,0,$C685,1))</f>
        <v>#N/A</v>
      </c>
      <c r="F685" s="3">
        <f t="shared" ca="1" si="10"/>
        <v>2174232</v>
      </c>
    </row>
    <row r="686" spans="1:6" x14ac:dyDescent="0.35">
      <c r="A686" s="14">
        <f>input!A684+A685</f>
        <v>205620753211</v>
      </c>
      <c r="B686" s="14">
        <f ca="1">A686-part1!$BD$2</f>
        <v>205605062932</v>
      </c>
      <c r="C686" s="14" t="e">
        <f ca="1">COUNT(A$2:A685)-MATCH(B686,A$2:A685,0)+1</f>
        <v>#N/A</v>
      </c>
      <c r="D686" s="14" t="e">
        <f ca="1">MIN(OFFSET(input!$A684,-$C686+1,0,$C686,1))</f>
        <v>#N/A</v>
      </c>
      <c r="E686" s="14" t="e">
        <f ca="1">MAX(OFFSET(input!A684,-$C686+1,0,$C686,1))</f>
        <v>#N/A</v>
      </c>
      <c r="F686" s="3">
        <f t="shared" ca="1" si="10"/>
        <v>2174232</v>
      </c>
    </row>
    <row r="687" spans="1:6" x14ac:dyDescent="0.35">
      <c r="A687" s="14">
        <f>input!A685+A686</f>
        <v>214423986261</v>
      </c>
      <c r="B687" s="14">
        <f ca="1">A687-part1!$BD$2</f>
        <v>214408295982</v>
      </c>
      <c r="C687" s="14" t="e">
        <f ca="1">COUNT(A$2:A686)-MATCH(B687,A$2:A686,0)+1</f>
        <v>#N/A</v>
      </c>
      <c r="D687" s="14" t="e">
        <f ca="1">MIN(OFFSET(input!$A685,-$C687+1,0,$C687,1))</f>
        <v>#N/A</v>
      </c>
      <c r="E687" s="14" t="e">
        <f ca="1">MAX(OFFSET(input!A685,-$C687+1,0,$C687,1))</f>
        <v>#N/A</v>
      </c>
      <c r="F687" s="3">
        <f t="shared" ca="1" si="10"/>
        <v>2174232</v>
      </c>
    </row>
    <row r="688" spans="1:6" x14ac:dyDescent="0.35">
      <c r="A688" s="14">
        <f>input!A686+A687</f>
        <v>223021819028</v>
      </c>
      <c r="B688" s="14">
        <f ca="1">A688-part1!$BD$2</f>
        <v>223006128749</v>
      </c>
      <c r="C688" s="14" t="e">
        <f ca="1">COUNT(A$2:A687)-MATCH(B688,A$2:A687,0)+1</f>
        <v>#N/A</v>
      </c>
      <c r="D688" s="14" t="e">
        <f ca="1">MIN(OFFSET(input!$A686,-$C688+1,0,$C688,1))</f>
        <v>#N/A</v>
      </c>
      <c r="E688" s="14" t="e">
        <f ca="1">MAX(OFFSET(input!A686,-$C688+1,0,$C688,1))</f>
        <v>#N/A</v>
      </c>
      <c r="F688" s="3">
        <f t="shared" ca="1" si="10"/>
        <v>2174232</v>
      </c>
    </row>
    <row r="689" spans="1:6" x14ac:dyDescent="0.35">
      <c r="A689" s="14">
        <f>input!A687+A688</f>
        <v>229364290268</v>
      </c>
      <c r="B689" s="14">
        <f ca="1">A689-part1!$BD$2</f>
        <v>229348599989</v>
      </c>
      <c r="C689" s="14" t="e">
        <f ca="1">COUNT(A$2:A688)-MATCH(B689,A$2:A688,0)+1</f>
        <v>#N/A</v>
      </c>
      <c r="D689" s="14" t="e">
        <f ca="1">MIN(OFFSET(input!$A687,-$C689+1,0,$C689,1))</f>
        <v>#N/A</v>
      </c>
      <c r="E689" s="14" t="e">
        <f ca="1">MAX(OFFSET(input!A687,-$C689+1,0,$C689,1))</f>
        <v>#N/A</v>
      </c>
      <c r="F689" s="3">
        <f t="shared" ca="1" si="10"/>
        <v>2174232</v>
      </c>
    </row>
    <row r="690" spans="1:6" x14ac:dyDescent="0.35">
      <c r="A690" s="14">
        <f>input!A688+A689</f>
        <v>235758809261</v>
      </c>
      <c r="B690" s="14">
        <f ca="1">A690-part1!$BD$2</f>
        <v>235743118982</v>
      </c>
      <c r="C690" s="14" t="e">
        <f ca="1">COUNT(A$2:A689)-MATCH(B690,A$2:A689,0)+1</f>
        <v>#N/A</v>
      </c>
      <c r="D690" s="14" t="e">
        <f ca="1">MIN(OFFSET(input!$A688,-$C690+1,0,$C690,1))</f>
        <v>#N/A</v>
      </c>
      <c r="E690" s="14" t="e">
        <f ca="1">MAX(OFFSET(input!A688,-$C690+1,0,$C690,1))</f>
        <v>#N/A</v>
      </c>
      <c r="F690" s="3">
        <f t="shared" ca="1" si="10"/>
        <v>2174232</v>
      </c>
    </row>
    <row r="691" spans="1:6" x14ac:dyDescent="0.35">
      <c r="A691" s="14">
        <f>input!A689+A690</f>
        <v>242164726312</v>
      </c>
      <c r="B691" s="14">
        <f ca="1">A691-part1!$BD$2</f>
        <v>242149036033</v>
      </c>
      <c r="C691" s="14" t="e">
        <f ca="1">COUNT(A$2:A690)-MATCH(B691,A$2:A690,0)+1</f>
        <v>#N/A</v>
      </c>
      <c r="D691" s="14" t="e">
        <f ca="1">MIN(OFFSET(input!$A689,-$C691+1,0,$C691,1))</f>
        <v>#N/A</v>
      </c>
      <c r="E691" s="14" t="e">
        <f ca="1">MAX(OFFSET(input!A689,-$C691+1,0,$C691,1))</f>
        <v>#N/A</v>
      </c>
      <c r="F691" s="3">
        <f t="shared" ca="1" si="10"/>
        <v>2174232</v>
      </c>
    </row>
    <row r="692" spans="1:6" x14ac:dyDescent="0.35">
      <c r="A692" s="14">
        <f>input!A690+A691</f>
        <v>248812149541</v>
      </c>
      <c r="B692" s="14">
        <f ca="1">A692-part1!$BD$2</f>
        <v>248796459262</v>
      </c>
      <c r="C692" s="14" t="e">
        <f ca="1">COUNT(A$2:A691)-MATCH(B692,A$2:A691,0)+1</f>
        <v>#N/A</v>
      </c>
      <c r="D692" s="14" t="e">
        <f ca="1">MIN(OFFSET(input!$A690,-$C692+1,0,$C692,1))</f>
        <v>#N/A</v>
      </c>
      <c r="E692" s="14" t="e">
        <f ca="1">MAX(OFFSET(input!A690,-$C692+1,0,$C692,1))</f>
        <v>#N/A</v>
      </c>
      <c r="F692" s="3">
        <f t="shared" ca="1" si="10"/>
        <v>2174232</v>
      </c>
    </row>
    <row r="693" spans="1:6" x14ac:dyDescent="0.35">
      <c r="A693" s="14">
        <f>input!A691+A692</f>
        <v>255396126959</v>
      </c>
      <c r="B693" s="14">
        <f ca="1">A693-part1!$BD$2</f>
        <v>255380436680</v>
      </c>
      <c r="C693" s="14" t="e">
        <f ca="1">COUNT(A$2:A692)-MATCH(B693,A$2:A692,0)+1</f>
        <v>#N/A</v>
      </c>
      <c r="D693" s="14" t="e">
        <f ca="1">MIN(OFFSET(input!$A691,-$C693+1,0,$C693,1))</f>
        <v>#N/A</v>
      </c>
      <c r="E693" s="14" t="e">
        <f ca="1">MAX(OFFSET(input!A691,-$C693+1,0,$C693,1))</f>
        <v>#N/A</v>
      </c>
      <c r="F693" s="3">
        <f t="shared" ca="1" si="10"/>
        <v>2174232</v>
      </c>
    </row>
    <row r="694" spans="1:6" x14ac:dyDescent="0.35">
      <c r="A694" s="14">
        <f>input!A692+A693</f>
        <v>262581591426</v>
      </c>
      <c r="B694" s="14">
        <f ca="1">A694-part1!$BD$2</f>
        <v>262565901147</v>
      </c>
      <c r="C694" s="14" t="e">
        <f ca="1">COUNT(A$2:A693)-MATCH(B694,A$2:A693,0)+1</f>
        <v>#N/A</v>
      </c>
      <c r="D694" s="14" t="e">
        <f ca="1">MIN(OFFSET(input!$A692,-$C694+1,0,$C694,1))</f>
        <v>#N/A</v>
      </c>
      <c r="E694" s="14" t="e">
        <f ca="1">MAX(OFFSET(input!A692,-$C694+1,0,$C694,1))</f>
        <v>#N/A</v>
      </c>
      <c r="F694" s="3">
        <f t="shared" ca="1" si="10"/>
        <v>2174232</v>
      </c>
    </row>
    <row r="695" spans="1:6" x14ac:dyDescent="0.35">
      <c r="A695" s="14">
        <f>input!A693+A694</f>
        <v>269469798713</v>
      </c>
      <c r="B695" s="14">
        <f ca="1">A695-part1!$BD$2</f>
        <v>269454108434</v>
      </c>
      <c r="C695" s="14" t="e">
        <f ca="1">COUNT(A$2:A694)-MATCH(B695,A$2:A694,0)+1</f>
        <v>#N/A</v>
      </c>
      <c r="D695" s="14" t="e">
        <f ca="1">MIN(OFFSET(input!$A693,-$C695+1,0,$C695,1))</f>
        <v>#N/A</v>
      </c>
      <c r="E695" s="14" t="e">
        <f ca="1">MAX(OFFSET(input!A693,-$C695+1,0,$C695,1))</f>
        <v>#N/A</v>
      </c>
      <c r="F695" s="3">
        <f t="shared" ca="1" si="10"/>
        <v>2174232</v>
      </c>
    </row>
    <row r="696" spans="1:6" x14ac:dyDescent="0.35">
      <c r="A696" s="14">
        <f>input!A694+A695</f>
        <v>276409331633</v>
      </c>
      <c r="B696" s="14">
        <f ca="1">A696-part1!$BD$2</f>
        <v>276393641354</v>
      </c>
      <c r="C696" s="14" t="e">
        <f ca="1">COUNT(A$2:A695)-MATCH(B696,A$2:A695,0)+1</f>
        <v>#N/A</v>
      </c>
      <c r="D696" s="14" t="e">
        <f ca="1">MIN(OFFSET(input!$A694,-$C696+1,0,$C696,1))</f>
        <v>#N/A</v>
      </c>
      <c r="E696" s="14" t="e">
        <f ca="1">MAX(OFFSET(input!A694,-$C696+1,0,$C696,1))</f>
        <v>#N/A</v>
      </c>
      <c r="F696" s="3">
        <f t="shared" ca="1" si="10"/>
        <v>2174232</v>
      </c>
    </row>
    <row r="697" spans="1:6" x14ac:dyDescent="0.35">
      <c r="A697" s="14">
        <f>input!A695+A696</f>
        <v>286810724005</v>
      </c>
      <c r="B697" s="14">
        <f ca="1">A697-part1!$BD$2</f>
        <v>286795033726</v>
      </c>
      <c r="C697" s="14" t="e">
        <f ca="1">COUNT(A$2:A696)-MATCH(B697,A$2:A696,0)+1</f>
        <v>#N/A</v>
      </c>
      <c r="D697" s="14" t="e">
        <f ca="1">MIN(OFFSET(input!$A695,-$C697+1,0,$C697,1))</f>
        <v>#N/A</v>
      </c>
      <c r="E697" s="14" t="e">
        <f ca="1">MAX(OFFSET(input!A695,-$C697+1,0,$C697,1))</f>
        <v>#N/A</v>
      </c>
      <c r="F697" s="3">
        <f t="shared" ca="1" si="10"/>
        <v>2174232</v>
      </c>
    </row>
    <row r="698" spans="1:6" x14ac:dyDescent="0.35">
      <c r="A698" s="14">
        <f>input!A696+A697</f>
        <v>297151666897</v>
      </c>
      <c r="B698" s="14">
        <f ca="1">A698-part1!$BD$2</f>
        <v>297135976618</v>
      </c>
      <c r="C698" s="14" t="e">
        <f ca="1">COUNT(A$2:A697)-MATCH(B698,A$2:A697,0)+1</f>
        <v>#N/A</v>
      </c>
      <c r="D698" s="14" t="e">
        <f ca="1">MIN(OFFSET(input!$A696,-$C698+1,0,$C698,1))</f>
        <v>#N/A</v>
      </c>
      <c r="E698" s="14" t="e">
        <f ca="1">MAX(OFFSET(input!A696,-$C698+1,0,$C698,1))</f>
        <v>#N/A</v>
      </c>
      <c r="F698" s="3">
        <f t="shared" ca="1" si="10"/>
        <v>2174232</v>
      </c>
    </row>
    <row r="699" spans="1:6" x14ac:dyDescent="0.35">
      <c r="A699" s="14">
        <f>input!A697+A698</f>
        <v>316150892036</v>
      </c>
      <c r="B699" s="14">
        <f ca="1">A699-part1!$BD$2</f>
        <v>316135201757</v>
      </c>
      <c r="C699" s="14" t="e">
        <f ca="1">COUNT(A$2:A698)-MATCH(B699,A$2:A698,0)+1</f>
        <v>#N/A</v>
      </c>
      <c r="D699" s="14" t="e">
        <f ca="1">MIN(OFFSET(input!$A697,-$C699+1,0,$C699,1))</f>
        <v>#N/A</v>
      </c>
      <c r="E699" s="14" t="e">
        <f ca="1">MAX(OFFSET(input!A697,-$C699+1,0,$C699,1))</f>
        <v>#N/A</v>
      </c>
      <c r="F699" s="3">
        <f t="shared" ca="1" si="10"/>
        <v>2174232</v>
      </c>
    </row>
    <row r="700" spans="1:6" x14ac:dyDescent="0.35">
      <c r="A700" s="14">
        <f>input!A698+A699</f>
        <v>323655640731</v>
      </c>
      <c r="B700" s="14">
        <f ca="1">A700-part1!$BD$2</f>
        <v>323639950452</v>
      </c>
      <c r="C700" s="14" t="e">
        <f ca="1">COUNT(A$2:A699)-MATCH(B700,A$2:A699,0)+1</f>
        <v>#N/A</v>
      </c>
      <c r="D700" s="14" t="e">
        <f ca="1">MIN(OFFSET(input!$A698,-$C700+1,0,$C700,1))</f>
        <v>#N/A</v>
      </c>
      <c r="E700" s="14" t="e">
        <f ca="1">MAX(OFFSET(input!A698,-$C700+1,0,$C700,1))</f>
        <v>#N/A</v>
      </c>
      <c r="F700" s="3">
        <f t="shared" ca="1" si="10"/>
        <v>2174232</v>
      </c>
    </row>
    <row r="701" spans="1:6" x14ac:dyDescent="0.35">
      <c r="A701" s="14">
        <f>input!A699+A700</f>
        <v>333082565471</v>
      </c>
      <c r="B701" s="14">
        <f ca="1">A701-part1!$BD$2</f>
        <v>333066875192</v>
      </c>
      <c r="C701" s="14" t="e">
        <f ca="1">COUNT(A$2:A700)-MATCH(B701,A$2:A700,0)+1</f>
        <v>#N/A</v>
      </c>
      <c r="D701" s="14" t="e">
        <f ca="1">MIN(OFFSET(input!$A699,-$C701+1,0,$C701,1))</f>
        <v>#N/A</v>
      </c>
      <c r="E701" s="14" t="e">
        <f ca="1">MAX(OFFSET(input!A699,-$C701+1,0,$C701,1))</f>
        <v>#N/A</v>
      </c>
      <c r="F701" s="3">
        <f t="shared" ca="1" si="10"/>
        <v>2174232</v>
      </c>
    </row>
    <row r="702" spans="1:6" x14ac:dyDescent="0.35">
      <c r="A702" s="14">
        <f>input!A700+A701</f>
        <v>341589441047</v>
      </c>
      <c r="B702" s="14">
        <f ca="1">A702-part1!$BD$2</f>
        <v>341573750768</v>
      </c>
      <c r="C702" s="14" t="e">
        <f ca="1">COUNT(A$2:A701)-MATCH(B702,A$2:A701,0)+1</f>
        <v>#N/A</v>
      </c>
      <c r="D702" s="14" t="e">
        <f ca="1">MIN(OFFSET(input!$A700,-$C702+1,0,$C702,1))</f>
        <v>#N/A</v>
      </c>
      <c r="E702" s="14" t="e">
        <f ca="1">MAX(OFFSET(input!A700,-$C702+1,0,$C702,1))</f>
        <v>#N/A</v>
      </c>
      <c r="F702" s="3">
        <f t="shared" ca="1" si="10"/>
        <v>2174232</v>
      </c>
    </row>
    <row r="703" spans="1:6" x14ac:dyDescent="0.35">
      <c r="A703" s="14">
        <f>input!A701+A702</f>
        <v>350841083278</v>
      </c>
      <c r="B703" s="14">
        <f ca="1">A703-part1!$BD$2</f>
        <v>350825392999</v>
      </c>
      <c r="C703" s="14" t="e">
        <f ca="1">COUNT(A$2:A702)-MATCH(B703,A$2:A702,0)+1</f>
        <v>#N/A</v>
      </c>
      <c r="D703" s="14" t="e">
        <f ca="1">MIN(OFFSET(input!$A701,-$C703+1,0,$C703,1))</f>
        <v>#N/A</v>
      </c>
      <c r="E703" s="14" t="e">
        <f ca="1">MAX(OFFSET(input!A701,-$C703+1,0,$C703,1))</f>
        <v>#N/A</v>
      </c>
      <c r="F703" s="3">
        <f t="shared" ca="1" si="10"/>
        <v>2174232</v>
      </c>
    </row>
    <row r="704" spans="1:6" x14ac:dyDescent="0.35">
      <c r="A704" s="14">
        <f>input!A702+A703</f>
        <v>360083669720</v>
      </c>
      <c r="B704" s="14">
        <f ca="1">A704-part1!$BD$2</f>
        <v>360067979441</v>
      </c>
      <c r="C704" s="14" t="e">
        <f ca="1">COUNT(A$2:A703)-MATCH(B704,A$2:A703,0)+1</f>
        <v>#N/A</v>
      </c>
      <c r="D704" s="14" t="e">
        <f ca="1">MIN(OFFSET(input!$A702,-$C704+1,0,$C704,1))</f>
        <v>#N/A</v>
      </c>
      <c r="E704" s="14" t="e">
        <f ca="1">MAX(OFFSET(input!A702,-$C704+1,0,$C704,1))</f>
        <v>#N/A</v>
      </c>
      <c r="F704" s="3">
        <f t="shared" ca="1" si="10"/>
        <v>2174232</v>
      </c>
    </row>
    <row r="705" spans="1:6" x14ac:dyDescent="0.35">
      <c r="A705" s="14">
        <f>input!A703+A704</f>
        <v>369568399299</v>
      </c>
      <c r="B705" s="14">
        <f ca="1">A705-part1!$BD$2</f>
        <v>369552709020</v>
      </c>
      <c r="C705" s="14" t="e">
        <f ca="1">COUNT(A$2:A704)-MATCH(B705,A$2:A704,0)+1</f>
        <v>#N/A</v>
      </c>
      <c r="D705" s="14" t="e">
        <f ca="1">MIN(OFFSET(input!$A703,-$C705+1,0,$C705,1))</f>
        <v>#N/A</v>
      </c>
      <c r="E705" s="14" t="e">
        <f ca="1">MAX(OFFSET(input!A703,-$C705+1,0,$C705,1))</f>
        <v>#N/A</v>
      </c>
      <c r="F705" s="3">
        <f t="shared" ca="1" si="10"/>
        <v>2174232</v>
      </c>
    </row>
    <row r="706" spans="1:6" x14ac:dyDescent="0.35">
      <c r="A706" s="14">
        <f>input!A704+A705</f>
        <v>379502723363</v>
      </c>
      <c r="B706" s="14">
        <f ca="1">A706-part1!$BD$2</f>
        <v>379487033084</v>
      </c>
      <c r="C706" s="14" t="e">
        <f ca="1">COUNT(A$2:A705)-MATCH(B706,A$2:A705,0)+1</f>
        <v>#N/A</v>
      </c>
      <c r="D706" s="14" t="e">
        <f ca="1">MIN(OFFSET(input!$A704,-$C706+1,0,$C706,1))</f>
        <v>#N/A</v>
      </c>
      <c r="E706" s="14" t="e">
        <f ca="1">MAX(OFFSET(input!A704,-$C706+1,0,$C706,1))</f>
        <v>#N/A</v>
      </c>
      <c r="F706" s="3">
        <f t="shared" ca="1" si="10"/>
        <v>2174232</v>
      </c>
    </row>
    <row r="707" spans="1:6" x14ac:dyDescent="0.35">
      <c r="A707" s="14">
        <f>input!A705+A706</f>
        <v>389558237426</v>
      </c>
      <c r="B707" s="14">
        <f ca="1">A707-part1!$BD$2</f>
        <v>389542547147</v>
      </c>
      <c r="C707" s="14" t="e">
        <f ca="1">COUNT(A$2:A706)-MATCH(B707,A$2:A706,0)+1</f>
        <v>#N/A</v>
      </c>
      <c r="D707" s="14" t="e">
        <f ca="1">MIN(OFFSET(input!$A705,-$C707+1,0,$C707,1))</f>
        <v>#N/A</v>
      </c>
      <c r="E707" s="14" t="e">
        <f ca="1">MAX(OFFSET(input!A705,-$C707+1,0,$C707,1))</f>
        <v>#N/A</v>
      </c>
      <c r="F707" s="3">
        <f t="shared" ca="1" si="10"/>
        <v>2174232</v>
      </c>
    </row>
    <row r="708" spans="1:6" x14ac:dyDescent="0.35">
      <c r="A708" s="14">
        <f>input!A706+A707</f>
        <v>406365546849</v>
      </c>
      <c r="B708" s="14">
        <f ca="1">A708-part1!$BD$2</f>
        <v>406349856570</v>
      </c>
      <c r="C708" s="14" t="e">
        <f ca="1">COUNT(A$2:A707)-MATCH(B708,A$2:A707,0)+1</f>
        <v>#N/A</v>
      </c>
      <c r="D708" s="14" t="e">
        <f ca="1">MIN(OFFSET(input!$A706,-$C708+1,0,$C708,1))</f>
        <v>#N/A</v>
      </c>
      <c r="E708" s="14" t="e">
        <f ca="1">MAX(OFFSET(input!A706,-$C708+1,0,$C708,1))</f>
        <v>#N/A</v>
      </c>
      <c r="F708" s="3">
        <f t="shared" ref="F708:F771" ca="1" si="11">_xlfn.IFNA(F707,D708+E708)</f>
        <v>2174232</v>
      </c>
    </row>
    <row r="709" spans="1:6" x14ac:dyDescent="0.35">
      <c r="A709" s="14">
        <f>input!A707+A708</f>
        <v>419355441318</v>
      </c>
      <c r="B709" s="14">
        <f ca="1">A709-part1!$BD$2</f>
        <v>419339751039</v>
      </c>
      <c r="C709" s="14" t="e">
        <f ca="1">COUNT(A$2:A708)-MATCH(B709,A$2:A708,0)+1</f>
        <v>#N/A</v>
      </c>
      <c r="D709" s="14" t="e">
        <f ca="1">MIN(OFFSET(input!$A707,-$C709+1,0,$C709,1))</f>
        <v>#N/A</v>
      </c>
      <c r="E709" s="14" t="e">
        <f ca="1">MAX(OFFSET(input!A707,-$C709+1,0,$C709,1))</f>
        <v>#N/A</v>
      </c>
      <c r="F709" s="3">
        <f t="shared" ca="1" si="11"/>
        <v>2174232</v>
      </c>
    </row>
    <row r="710" spans="1:6" x14ac:dyDescent="0.35">
      <c r="A710" s="14">
        <f>input!A708+A709</f>
        <v>432689493231</v>
      </c>
      <c r="B710" s="14">
        <f ca="1">A710-part1!$BD$2</f>
        <v>432673802952</v>
      </c>
      <c r="C710" s="14" t="e">
        <f ca="1">COUNT(A$2:A709)-MATCH(B710,A$2:A709,0)+1</f>
        <v>#N/A</v>
      </c>
      <c r="D710" s="14" t="e">
        <f ca="1">MIN(OFFSET(input!$A708,-$C710+1,0,$C710,1))</f>
        <v>#N/A</v>
      </c>
      <c r="E710" s="14" t="e">
        <f ca="1">MAX(OFFSET(input!A708,-$C710+1,0,$C710,1))</f>
        <v>#N/A</v>
      </c>
      <c r="F710" s="3">
        <f t="shared" ca="1" si="11"/>
        <v>2174232</v>
      </c>
    </row>
    <row r="711" spans="1:6" x14ac:dyDescent="0.35">
      <c r="A711" s="14">
        <f>input!A709+A710</f>
        <v>445742833511</v>
      </c>
      <c r="B711" s="14">
        <f ca="1">A711-part1!$BD$2</f>
        <v>445727143232</v>
      </c>
      <c r="C711" s="14" t="e">
        <f ca="1">COUNT(A$2:A710)-MATCH(B711,A$2:A710,0)+1</f>
        <v>#N/A</v>
      </c>
      <c r="D711" s="14" t="e">
        <f ca="1">MIN(OFFSET(input!$A709,-$C711+1,0,$C711,1))</f>
        <v>#N/A</v>
      </c>
      <c r="E711" s="14" t="e">
        <f ca="1">MAX(OFFSET(input!A709,-$C711+1,0,$C711,1))</f>
        <v>#N/A</v>
      </c>
      <c r="F711" s="3">
        <f t="shared" ca="1" si="11"/>
        <v>2174232</v>
      </c>
    </row>
    <row r="712" spans="1:6" x14ac:dyDescent="0.35">
      <c r="A712" s="14">
        <f>input!A710+A711</f>
        <v>458479823744</v>
      </c>
      <c r="B712" s="14">
        <f ca="1">A712-part1!$BD$2</f>
        <v>458464133465</v>
      </c>
      <c r="C712" s="14" t="e">
        <f ca="1">COUNT(A$2:A711)-MATCH(B712,A$2:A711,0)+1</f>
        <v>#N/A</v>
      </c>
      <c r="D712" s="14" t="e">
        <f ca="1">MIN(OFFSET(input!$A710,-$C712+1,0,$C712,1))</f>
        <v>#N/A</v>
      </c>
      <c r="E712" s="14" t="e">
        <f ca="1">MAX(OFFSET(input!A710,-$C712+1,0,$C712,1))</f>
        <v>#N/A</v>
      </c>
      <c r="F712" s="3">
        <f t="shared" ca="1" si="11"/>
        <v>2174232</v>
      </c>
    </row>
    <row r="713" spans="1:6" x14ac:dyDescent="0.35">
      <c r="A713" s="14">
        <f>input!A711+A712</f>
        <v>471228212035</v>
      </c>
      <c r="B713" s="14">
        <f ca="1">A713-part1!$BD$2</f>
        <v>471212521756</v>
      </c>
      <c r="C713" s="14" t="e">
        <f ca="1">COUNT(A$2:A712)-MATCH(B713,A$2:A712,0)+1</f>
        <v>#N/A</v>
      </c>
      <c r="D713" s="14" t="e">
        <f ca="1">MIN(OFFSET(input!$A711,-$C713+1,0,$C713,1))</f>
        <v>#N/A</v>
      </c>
      <c r="E713" s="14" t="e">
        <f ca="1">MAX(OFFSET(input!A711,-$C713+1,0,$C713,1))</f>
        <v>#N/A</v>
      </c>
      <c r="F713" s="3">
        <f t="shared" ca="1" si="11"/>
        <v>2174232</v>
      </c>
    </row>
    <row r="714" spans="1:6" x14ac:dyDescent="0.35">
      <c r="A714" s="14">
        <f>input!A712+A713</f>
        <v>484808195495</v>
      </c>
      <c r="B714" s="14">
        <f ca="1">A714-part1!$BD$2</f>
        <v>484792505216</v>
      </c>
      <c r="C714" s="14" t="e">
        <f ca="1">COUNT(A$2:A713)-MATCH(B714,A$2:A713,0)+1</f>
        <v>#N/A</v>
      </c>
      <c r="D714" s="14" t="e">
        <f ca="1">MIN(OFFSET(input!$A712,-$C714+1,0,$C714,1))</f>
        <v>#N/A</v>
      </c>
      <c r="E714" s="14" t="e">
        <f ca="1">MAX(OFFSET(input!A712,-$C714+1,0,$C714,1))</f>
        <v>#N/A</v>
      </c>
      <c r="F714" s="3">
        <f t="shared" ca="1" si="11"/>
        <v>2174232</v>
      </c>
    </row>
    <row r="715" spans="1:6" x14ac:dyDescent="0.35">
      <c r="A715" s="14">
        <f>input!A713+A714</f>
        <v>497608631539</v>
      </c>
      <c r="B715" s="14">
        <f ca="1">A715-part1!$BD$2</f>
        <v>497592941260</v>
      </c>
      <c r="C715" s="14" t="e">
        <f ca="1">COUNT(A$2:A714)-MATCH(B715,A$2:A714,0)+1</f>
        <v>#N/A</v>
      </c>
      <c r="D715" s="14" t="e">
        <f ca="1">MIN(OFFSET(input!$A713,-$C715+1,0,$C715,1))</f>
        <v>#N/A</v>
      </c>
      <c r="E715" s="14" t="e">
        <f ca="1">MAX(OFFSET(input!A713,-$C715+1,0,$C715,1))</f>
        <v>#N/A</v>
      </c>
      <c r="F715" s="3">
        <f t="shared" ca="1" si="11"/>
        <v>2174232</v>
      </c>
    </row>
    <row r="716" spans="1:6" x14ac:dyDescent="0.35">
      <c r="A716" s="14">
        <f>input!A714+A715</f>
        <v>510840032186</v>
      </c>
      <c r="B716" s="14">
        <f ca="1">A716-part1!$BD$2</f>
        <v>510824341907</v>
      </c>
      <c r="C716" s="14" t="e">
        <f ca="1">COUNT(A$2:A715)-MATCH(B716,A$2:A715,0)+1</f>
        <v>#N/A</v>
      </c>
      <c r="D716" s="14" t="e">
        <f ca="1">MIN(OFFSET(input!$A714,-$C716+1,0,$C716,1))</f>
        <v>#N/A</v>
      </c>
      <c r="E716" s="14" t="e">
        <f ca="1">MAX(OFFSET(input!A714,-$C716+1,0,$C716,1))</f>
        <v>#N/A</v>
      </c>
      <c r="F716" s="3">
        <f t="shared" ca="1" si="11"/>
        <v>2174232</v>
      </c>
    </row>
    <row r="717" spans="1:6" x14ac:dyDescent="0.35">
      <c r="A717" s="14">
        <f>input!A715+A716</f>
        <v>524312216891</v>
      </c>
      <c r="B717" s="14">
        <f ca="1">A717-part1!$BD$2</f>
        <v>524296526612</v>
      </c>
      <c r="C717" s="14" t="e">
        <f ca="1">COUNT(A$2:A716)-MATCH(B717,A$2:A716,0)+1</f>
        <v>#N/A</v>
      </c>
      <c r="D717" s="14" t="e">
        <f ca="1">MIN(OFFSET(input!$A715,-$C717+1,0,$C717,1))</f>
        <v>#N/A</v>
      </c>
      <c r="E717" s="14" t="e">
        <f ca="1">MAX(OFFSET(input!A715,-$C717+1,0,$C717,1))</f>
        <v>#N/A</v>
      </c>
      <c r="F717" s="3">
        <f t="shared" ca="1" si="11"/>
        <v>2174232</v>
      </c>
    </row>
    <row r="718" spans="1:6" x14ac:dyDescent="0.35">
      <c r="A718" s="14">
        <f>input!A716+A717</f>
        <v>544483150458</v>
      </c>
      <c r="B718" s="14">
        <f ca="1">A718-part1!$BD$2</f>
        <v>544467460179</v>
      </c>
      <c r="C718" s="14" t="e">
        <f ca="1">COUNT(A$2:A717)-MATCH(B718,A$2:A717,0)+1</f>
        <v>#N/A</v>
      </c>
      <c r="D718" s="14" t="e">
        <f ca="1">MIN(OFFSET(input!$A716,-$C718+1,0,$C718,1))</f>
        <v>#N/A</v>
      </c>
      <c r="E718" s="14" t="e">
        <f ca="1">MAX(OFFSET(input!A716,-$C718+1,0,$C718,1))</f>
        <v>#N/A</v>
      </c>
      <c r="F718" s="3">
        <f t="shared" ca="1" si="11"/>
        <v>2174232</v>
      </c>
    </row>
    <row r="719" spans="1:6" x14ac:dyDescent="0.35">
      <c r="A719" s="14">
        <f>input!A717+A718</f>
        <v>560856087324</v>
      </c>
      <c r="B719" s="14">
        <f ca="1">A719-part1!$BD$2</f>
        <v>560840397045</v>
      </c>
      <c r="C719" s="14" t="e">
        <f ca="1">COUNT(A$2:A718)-MATCH(B719,A$2:A718,0)+1</f>
        <v>#N/A</v>
      </c>
      <c r="D719" s="14" t="e">
        <f ca="1">MIN(OFFSET(input!$A717,-$C719+1,0,$C719,1))</f>
        <v>#N/A</v>
      </c>
      <c r="E719" s="14" t="e">
        <f ca="1">MAX(OFFSET(input!A717,-$C719+1,0,$C719,1))</f>
        <v>#N/A</v>
      </c>
      <c r="F719" s="3">
        <f t="shared" ca="1" si="11"/>
        <v>2174232</v>
      </c>
    </row>
    <row r="720" spans="1:6" x14ac:dyDescent="0.35">
      <c r="A720" s="14">
        <f>input!A718+A719</f>
        <v>574683827531</v>
      </c>
      <c r="B720" s="14">
        <f ca="1">A720-part1!$BD$2</f>
        <v>574668137252</v>
      </c>
      <c r="C720" s="14" t="e">
        <f ca="1">COUNT(A$2:A719)-MATCH(B720,A$2:A719,0)+1</f>
        <v>#N/A</v>
      </c>
      <c r="D720" s="14" t="e">
        <f ca="1">MIN(OFFSET(input!$A718,-$C720+1,0,$C720,1))</f>
        <v>#N/A</v>
      </c>
      <c r="E720" s="14" t="e">
        <f ca="1">MAX(OFFSET(input!A718,-$C720+1,0,$C720,1))</f>
        <v>#N/A</v>
      </c>
      <c r="F720" s="3">
        <f t="shared" ca="1" si="11"/>
        <v>2174232</v>
      </c>
    </row>
    <row r="721" spans="1:6" x14ac:dyDescent="0.35">
      <c r="A721" s="14">
        <f>input!A719+A720</f>
        <v>590875002682</v>
      </c>
      <c r="B721" s="14">
        <f ca="1">A721-part1!$BD$2</f>
        <v>590859312403</v>
      </c>
      <c r="C721" s="14" t="e">
        <f ca="1">COUNT(A$2:A720)-MATCH(B721,A$2:A720,0)+1</f>
        <v>#N/A</v>
      </c>
      <c r="D721" s="14" t="e">
        <f ca="1">MIN(OFFSET(input!$A719,-$C721+1,0,$C721,1))</f>
        <v>#N/A</v>
      </c>
      <c r="E721" s="14" t="e">
        <f ca="1">MAX(OFFSET(input!A719,-$C721+1,0,$C721,1))</f>
        <v>#N/A</v>
      </c>
      <c r="F721" s="3">
        <f t="shared" ca="1" si="11"/>
        <v>2174232</v>
      </c>
    </row>
    <row r="722" spans="1:6" x14ac:dyDescent="0.35">
      <c r="A722" s="14">
        <f>input!A720+A721</f>
        <v>616550907412</v>
      </c>
      <c r="B722" s="14">
        <f ca="1">A722-part1!$BD$2</f>
        <v>616535217133</v>
      </c>
      <c r="C722" s="14" t="e">
        <f ca="1">COUNT(A$2:A721)-MATCH(B722,A$2:A721,0)+1</f>
        <v>#N/A</v>
      </c>
      <c r="D722" s="14" t="e">
        <f ca="1">MIN(OFFSET(input!$A720,-$C722+1,0,$C722,1))</f>
        <v>#N/A</v>
      </c>
      <c r="E722" s="14" t="e">
        <f ca="1">MAX(OFFSET(input!A720,-$C722+1,0,$C722,1))</f>
        <v>#N/A</v>
      </c>
      <c r="F722" s="3">
        <f t="shared" ca="1" si="11"/>
        <v>2174232</v>
      </c>
    </row>
    <row r="723" spans="1:6" x14ac:dyDescent="0.35">
      <c r="A723" s="14">
        <f>input!A721+A722</f>
        <v>633307298338</v>
      </c>
      <c r="B723" s="14">
        <f ca="1">A723-part1!$BD$2</f>
        <v>633291608059</v>
      </c>
      <c r="C723" s="14" t="e">
        <f ca="1">COUNT(A$2:A722)-MATCH(B723,A$2:A722,0)+1</f>
        <v>#N/A</v>
      </c>
      <c r="D723" s="14" t="e">
        <f ca="1">MIN(OFFSET(input!$A721,-$C723+1,0,$C723,1))</f>
        <v>#N/A</v>
      </c>
      <c r="E723" s="14" t="e">
        <f ca="1">MAX(OFFSET(input!A721,-$C723+1,0,$C723,1))</f>
        <v>#N/A</v>
      </c>
      <c r="F723" s="3">
        <f t="shared" ca="1" si="11"/>
        <v>2174232</v>
      </c>
    </row>
    <row r="724" spans="1:6" x14ac:dyDescent="0.35">
      <c r="A724" s="14">
        <f>input!A722+A723</f>
        <v>649318922609</v>
      </c>
      <c r="B724" s="14">
        <f ca="1">A724-part1!$BD$2</f>
        <v>649303232330</v>
      </c>
      <c r="C724" s="14" t="e">
        <f ca="1">COUNT(A$2:A723)-MATCH(B724,A$2:A723,0)+1</f>
        <v>#N/A</v>
      </c>
      <c r="D724" s="14" t="e">
        <f ca="1">MIN(OFFSET(input!$A722,-$C724+1,0,$C724,1))</f>
        <v>#N/A</v>
      </c>
      <c r="E724" s="14" t="e">
        <f ca="1">MAX(OFFSET(input!A722,-$C724+1,0,$C724,1))</f>
        <v>#N/A</v>
      </c>
      <c r="F724" s="3">
        <f t="shared" ca="1" si="11"/>
        <v>2174232</v>
      </c>
    </row>
    <row r="725" spans="1:6" x14ac:dyDescent="0.35">
      <c r="A725" s="14">
        <f>input!A723+A724</f>
        <v>667760122249</v>
      </c>
      <c r="B725" s="14">
        <f ca="1">A725-part1!$BD$2</f>
        <v>667744431970</v>
      </c>
      <c r="C725" s="14" t="e">
        <f ca="1">COUNT(A$2:A724)-MATCH(B725,A$2:A724,0)+1</f>
        <v>#N/A</v>
      </c>
      <c r="D725" s="14" t="e">
        <f ca="1">MIN(OFFSET(input!$A723,-$C725+1,0,$C725,1))</f>
        <v>#N/A</v>
      </c>
      <c r="E725" s="14" t="e">
        <f ca="1">MAX(OFFSET(input!A723,-$C725+1,0,$C725,1))</f>
        <v>#N/A</v>
      </c>
      <c r="F725" s="3">
        <f t="shared" ca="1" si="11"/>
        <v>2174232</v>
      </c>
    </row>
    <row r="726" spans="1:6" x14ac:dyDescent="0.35">
      <c r="A726" s="14">
        <f>input!A724+A725</f>
        <v>685509584267</v>
      </c>
      <c r="B726" s="14">
        <f ca="1">A726-part1!$BD$2</f>
        <v>685493893988</v>
      </c>
      <c r="C726" s="14" t="e">
        <f ca="1">COUNT(A$2:A725)-MATCH(B726,A$2:A725,0)+1</f>
        <v>#N/A</v>
      </c>
      <c r="D726" s="14" t="e">
        <f ca="1">MIN(OFFSET(input!$A724,-$C726+1,0,$C726,1))</f>
        <v>#N/A</v>
      </c>
      <c r="E726" s="14" t="e">
        <f ca="1">MAX(OFFSET(input!A724,-$C726+1,0,$C726,1))</f>
        <v>#N/A</v>
      </c>
      <c r="F726" s="3">
        <f t="shared" ca="1" si="11"/>
        <v>2174232</v>
      </c>
    </row>
    <row r="727" spans="1:6" x14ac:dyDescent="0.35">
      <c r="A727" s="14">
        <f>input!A725+A726</f>
        <v>707992627145</v>
      </c>
      <c r="B727" s="14">
        <f ca="1">A727-part1!$BD$2</f>
        <v>707976936866</v>
      </c>
      <c r="C727" s="14" t="e">
        <f ca="1">COUNT(A$2:A726)-MATCH(B727,A$2:A726,0)+1</f>
        <v>#N/A</v>
      </c>
      <c r="D727" s="14" t="e">
        <f ca="1">MIN(OFFSET(input!$A725,-$C727+1,0,$C727,1))</f>
        <v>#N/A</v>
      </c>
      <c r="E727" s="14" t="e">
        <f ca="1">MAX(OFFSET(input!A725,-$C727+1,0,$C727,1))</f>
        <v>#N/A</v>
      </c>
      <c r="F727" s="3">
        <f t="shared" ca="1" si="11"/>
        <v>2174232</v>
      </c>
    </row>
    <row r="728" spans="1:6" x14ac:dyDescent="0.35">
      <c r="A728" s="14">
        <f>input!A726+A727</f>
        <v>726486855818</v>
      </c>
      <c r="B728" s="14">
        <f ca="1">A728-part1!$BD$2</f>
        <v>726471165539</v>
      </c>
      <c r="C728" s="14" t="e">
        <f ca="1">COUNT(A$2:A727)-MATCH(B728,A$2:A727,0)+1</f>
        <v>#N/A</v>
      </c>
      <c r="D728" s="14" t="e">
        <f ca="1">MIN(OFFSET(input!$A726,-$C728+1,0,$C728,1))</f>
        <v>#N/A</v>
      </c>
      <c r="E728" s="14" t="e">
        <f ca="1">MAX(OFFSET(input!A726,-$C728+1,0,$C728,1))</f>
        <v>#N/A</v>
      </c>
      <c r="F728" s="3">
        <f t="shared" ca="1" si="11"/>
        <v>2174232</v>
      </c>
    </row>
    <row r="729" spans="1:6" x14ac:dyDescent="0.35">
      <c r="A729" s="14">
        <f>input!A727+A728</f>
        <v>745214171839</v>
      </c>
      <c r="B729" s="14">
        <f ca="1">A729-part1!$BD$2</f>
        <v>745198481560</v>
      </c>
      <c r="C729" s="14" t="e">
        <f ca="1">COUNT(A$2:A728)-MATCH(B729,A$2:A728,0)+1</f>
        <v>#N/A</v>
      </c>
      <c r="D729" s="14" t="e">
        <f ca="1">MIN(OFFSET(input!$A727,-$C729+1,0,$C729,1))</f>
        <v>#N/A</v>
      </c>
      <c r="E729" s="14" t="e">
        <f ca="1">MAX(OFFSET(input!A727,-$C729+1,0,$C729,1))</f>
        <v>#N/A</v>
      </c>
      <c r="F729" s="3">
        <f t="shared" ca="1" si="11"/>
        <v>2174232</v>
      </c>
    </row>
    <row r="730" spans="1:6" x14ac:dyDescent="0.35">
      <c r="A730" s="14">
        <f>input!A728+A729</f>
        <v>764633225482</v>
      </c>
      <c r="B730" s="14">
        <f ca="1">A730-part1!$BD$2</f>
        <v>764617535203</v>
      </c>
      <c r="C730" s="14" t="e">
        <f ca="1">COUNT(A$2:A729)-MATCH(B730,A$2:A729,0)+1</f>
        <v>#N/A</v>
      </c>
      <c r="D730" s="14" t="e">
        <f ca="1">MIN(OFFSET(input!$A728,-$C730+1,0,$C730,1))</f>
        <v>#N/A</v>
      </c>
      <c r="E730" s="14" t="e">
        <f ca="1">MAX(OFFSET(input!A728,-$C730+1,0,$C730,1))</f>
        <v>#N/A</v>
      </c>
      <c r="F730" s="3">
        <f t="shared" ca="1" si="11"/>
        <v>2174232</v>
      </c>
    </row>
    <row r="731" spans="1:6" x14ac:dyDescent="0.35">
      <c r="A731" s="14">
        <f>input!A729+A730</f>
        <v>787367985590</v>
      </c>
      <c r="B731" s="14">
        <f ca="1">A731-part1!$BD$2</f>
        <v>787352295311</v>
      </c>
      <c r="C731" s="14" t="e">
        <f ca="1">COUNT(A$2:A730)-MATCH(B731,A$2:A730,0)+1</f>
        <v>#N/A</v>
      </c>
      <c r="D731" s="14" t="e">
        <f ca="1">MIN(OFFSET(input!$A729,-$C731+1,0,$C731,1))</f>
        <v>#N/A</v>
      </c>
      <c r="E731" s="14" t="e">
        <f ca="1">MAX(OFFSET(input!A729,-$C731+1,0,$C731,1))</f>
        <v>#N/A</v>
      </c>
      <c r="F731" s="3">
        <f t="shared" ca="1" si="11"/>
        <v>2174232</v>
      </c>
    </row>
    <row r="732" spans="1:6" x14ac:dyDescent="0.35">
      <c r="A732" s="14">
        <f>input!A730+A731</f>
        <v>821820809501</v>
      </c>
      <c r="B732" s="14">
        <f ca="1">A732-part1!$BD$2</f>
        <v>821805119222</v>
      </c>
      <c r="C732" s="14" t="e">
        <f ca="1">COUNT(A$2:A731)-MATCH(B732,A$2:A731,0)+1</f>
        <v>#N/A</v>
      </c>
      <c r="D732" s="14" t="e">
        <f ca="1">MIN(OFFSET(input!$A730,-$C732+1,0,$C732,1))</f>
        <v>#N/A</v>
      </c>
      <c r="E732" s="14" t="e">
        <f ca="1">MAX(OFFSET(input!A730,-$C732+1,0,$C732,1))</f>
        <v>#N/A</v>
      </c>
      <c r="F732" s="3">
        <f t="shared" ca="1" si="11"/>
        <v>2174232</v>
      </c>
    </row>
    <row r="733" spans="1:6" x14ac:dyDescent="0.35">
      <c r="A733" s="14">
        <f>input!A731+A732</f>
        <v>853348561566</v>
      </c>
      <c r="B733" s="14">
        <f ca="1">A733-part1!$BD$2</f>
        <v>853332871287</v>
      </c>
      <c r="C733" s="14" t="e">
        <f ca="1">COUNT(A$2:A732)-MATCH(B733,A$2:A732,0)+1</f>
        <v>#N/A</v>
      </c>
      <c r="D733" s="14" t="e">
        <f ca="1">MIN(OFFSET(input!$A731,-$C733+1,0,$C733,1))</f>
        <v>#N/A</v>
      </c>
      <c r="E733" s="14" t="e">
        <f ca="1">MAX(OFFSET(input!A731,-$C733+1,0,$C733,1))</f>
        <v>#N/A</v>
      </c>
      <c r="F733" s="3">
        <f t="shared" ca="1" si="11"/>
        <v>2174232</v>
      </c>
    </row>
    <row r="734" spans="1:6" x14ac:dyDescent="0.35">
      <c r="A734" s="14">
        <f>input!A732+A733</f>
        <v>878833940090</v>
      </c>
      <c r="B734" s="14">
        <f ca="1">A734-part1!$BD$2</f>
        <v>878818249811</v>
      </c>
      <c r="C734" s="14" t="e">
        <f ca="1">COUNT(A$2:A733)-MATCH(B734,A$2:A733,0)+1</f>
        <v>#N/A</v>
      </c>
      <c r="D734" s="14" t="e">
        <f ca="1">MIN(OFFSET(input!$A732,-$C734+1,0,$C734,1))</f>
        <v>#N/A</v>
      </c>
      <c r="E734" s="14" t="e">
        <f ca="1">MAX(OFFSET(input!A732,-$C734+1,0,$C734,1))</f>
        <v>#N/A</v>
      </c>
      <c r="F734" s="3">
        <f t="shared" ca="1" si="11"/>
        <v>2174232</v>
      </c>
    </row>
    <row r="735" spans="1:6" x14ac:dyDescent="0.35">
      <c r="A735" s="14">
        <f>input!A733+A734</f>
        <v>904382764425</v>
      </c>
      <c r="B735" s="14">
        <f ca="1">A735-part1!$BD$2</f>
        <v>904367074146</v>
      </c>
      <c r="C735" s="14" t="e">
        <f ca="1">COUNT(A$2:A734)-MATCH(B735,A$2:A734,0)+1</f>
        <v>#N/A</v>
      </c>
      <c r="D735" s="14" t="e">
        <f ca="1">MIN(OFFSET(input!$A733,-$C735+1,0,$C735,1))</f>
        <v>#N/A</v>
      </c>
      <c r="E735" s="14" t="e">
        <f ca="1">MAX(OFFSET(input!A733,-$C735+1,0,$C735,1))</f>
        <v>#N/A</v>
      </c>
      <c r="F735" s="3">
        <f t="shared" ca="1" si="11"/>
        <v>2174232</v>
      </c>
    </row>
    <row r="736" spans="1:6" x14ac:dyDescent="0.35">
      <c r="A736" s="14">
        <f>input!A734+A735</f>
        <v>935847070679</v>
      </c>
      <c r="B736" s="14">
        <f ca="1">A736-part1!$BD$2</f>
        <v>935831380400</v>
      </c>
      <c r="C736" s="14" t="e">
        <f ca="1">COUNT(A$2:A735)-MATCH(B736,A$2:A735,0)+1</f>
        <v>#N/A</v>
      </c>
      <c r="D736" s="14" t="e">
        <f ca="1">MIN(OFFSET(input!$A734,-$C736+1,0,$C736,1))</f>
        <v>#N/A</v>
      </c>
      <c r="E736" s="14" t="e">
        <f ca="1">MAX(OFFSET(input!A734,-$C736+1,0,$C736,1))</f>
        <v>#N/A</v>
      </c>
      <c r="F736" s="3">
        <f t="shared" ca="1" si="11"/>
        <v>2174232</v>
      </c>
    </row>
    <row r="737" spans="1:6" x14ac:dyDescent="0.35">
      <c r="A737" s="14">
        <f>input!A735+A736</f>
        <v>961384496956</v>
      </c>
      <c r="B737" s="14">
        <f ca="1">A737-part1!$BD$2</f>
        <v>961368806677</v>
      </c>
      <c r="C737" s="14" t="e">
        <f ca="1">COUNT(A$2:A736)-MATCH(B737,A$2:A736,0)+1</f>
        <v>#N/A</v>
      </c>
      <c r="D737" s="14" t="e">
        <f ca="1">MIN(OFFSET(input!$A735,-$C737+1,0,$C737,1))</f>
        <v>#N/A</v>
      </c>
      <c r="E737" s="14" t="e">
        <f ca="1">MAX(OFFSET(input!A735,-$C737+1,0,$C737,1))</f>
        <v>#N/A</v>
      </c>
      <c r="F737" s="3">
        <f t="shared" ca="1" si="11"/>
        <v>2174232</v>
      </c>
    </row>
    <row r="738" spans="1:6" x14ac:dyDescent="0.35">
      <c r="A738" s="14">
        <f>input!A736+A737</f>
        <v>987364285894</v>
      </c>
      <c r="B738" s="14">
        <f ca="1">A738-part1!$BD$2</f>
        <v>987348595615</v>
      </c>
      <c r="C738" s="14" t="e">
        <f ca="1">COUNT(A$2:A737)-MATCH(B738,A$2:A737,0)+1</f>
        <v>#N/A</v>
      </c>
      <c r="D738" s="14" t="e">
        <f ca="1">MIN(OFFSET(input!$A736,-$C738+1,0,$C738,1))</f>
        <v>#N/A</v>
      </c>
      <c r="E738" s="14" t="e">
        <f ca="1">MAX(OFFSET(input!A736,-$C738+1,0,$C738,1))</f>
        <v>#N/A</v>
      </c>
      <c r="F738" s="3">
        <f t="shared" ca="1" si="11"/>
        <v>2174232</v>
      </c>
    </row>
    <row r="739" spans="1:6" x14ac:dyDescent="0.35">
      <c r="A739" s="14">
        <f>input!A737+A738</f>
        <v>1022847992841</v>
      </c>
      <c r="B739" s="14">
        <f ca="1">A739-part1!$BD$2</f>
        <v>1022832302562</v>
      </c>
      <c r="C739" s="14" t="e">
        <f ca="1">COUNT(A$2:A738)-MATCH(B739,A$2:A738,0)+1</f>
        <v>#N/A</v>
      </c>
      <c r="D739" s="14" t="e">
        <f ca="1">MIN(OFFSET(input!$A737,-$C739+1,0,$C739,1))</f>
        <v>#N/A</v>
      </c>
      <c r="E739" s="14" t="e">
        <f ca="1">MAX(OFFSET(input!A737,-$C739+1,0,$C739,1))</f>
        <v>#N/A</v>
      </c>
      <c r="F739" s="3">
        <f t="shared" ca="1" si="11"/>
        <v>2174232</v>
      </c>
    </row>
    <row r="740" spans="1:6" x14ac:dyDescent="0.35">
      <c r="A740" s="14">
        <f>input!A738+A739</f>
        <v>1059324770880</v>
      </c>
      <c r="B740" s="14">
        <f ca="1">A740-part1!$BD$2</f>
        <v>1059309080601</v>
      </c>
      <c r="C740" s="14" t="e">
        <f ca="1">COUNT(A$2:A739)-MATCH(B740,A$2:A739,0)+1</f>
        <v>#N/A</v>
      </c>
      <c r="D740" s="14" t="e">
        <f ca="1">MIN(OFFSET(input!$A738,-$C740+1,0,$C740,1))</f>
        <v>#N/A</v>
      </c>
      <c r="E740" s="14" t="e">
        <f ca="1">MAX(OFFSET(input!A738,-$C740+1,0,$C740,1))</f>
        <v>#N/A</v>
      </c>
      <c r="F740" s="3">
        <f t="shared" ca="1" si="11"/>
        <v>2174232</v>
      </c>
    </row>
    <row r="741" spans="1:6" x14ac:dyDescent="0.35">
      <c r="A741" s="14">
        <f>input!A739+A740</f>
        <v>1108538539152</v>
      </c>
      <c r="B741" s="14">
        <f ca="1">A741-part1!$BD$2</f>
        <v>1108522848873</v>
      </c>
      <c r="C741" s="14" t="e">
        <f ca="1">COUNT(A$2:A740)-MATCH(B741,A$2:A740,0)+1</f>
        <v>#N/A</v>
      </c>
      <c r="D741" s="14" t="e">
        <f ca="1">MIN(OFFSET(input!$A739,-$C741+1,0,$C741,1))</f>
        <v>#N/A</v>
      </c>
      <c r="E741" s="14" t="e">
        <f ca="1">MAX(OFFSET(input!A739,-$C741+1,0,$C741,1))</f>
        <v>#N/A</v>
      </c>
      <c r="F741" s="3">
        <f t="shared" ca="1" si="11"/>
        <v>2174232</v>
      </c>
    </row>
    <row r="742" spans="1:6" x14ac:dyDescent="0.35">
      <c r="A742" s="14">
        <f>input!A740+A741</f>
        <v>1135838464064</v>
      </c>
      <c r="B742" s="14">
        <f ca="1">A742-part1!$BD$2</f>
        <v>1135822773785</v>
      </c>
      <c r="C742" s="14" t="e">
        <f ca="1">COUNT(A$2:A741)-MATCH(B742,A$2:A741,0)+1</f>
        <v>#N/A</v>
      </c>
      <c r="D742" s="14" t="e">
        <f ca="1">MIN(OFFSET(input!$A740,-$C742+1,0,$C742,1))</f>
        <v>#N/A</v>
      </c>
      <c r="E742" s="14" t="e">
        <f ca="1">MAX(OFFSET(input!A740,-$C742+1,0,$C742,1))</f>
        <v>#N/A</v>
      </c>
      <c r="F742" s="3">
        <f t="shared" ca="1" si="11"/>
        <v>2174232</v>
      </c>
    </row>
    <row r="743" spans="1:6" x14ac:dyDescent="0.35">
      <c r="A743" s="14">
        <f>input!A741+A742</f>
        <v>1165677828542</v>
      </c>
      <c r="B743" s="14">
        <f ca="1">A743-part1!$BD$2</f>
        <v>1165662138263</v>
      </c>
      <c r="C743" s="14" t="e">
        <f ca="1">COUNT(A$2:A742)-MATCH(B743,A$2:A742,0)+1</f>
        <v>#N/A</v>
      </c>
      <c r="D743" s="14" t="e">
        <f ca="1">MIN(OFFSET(input!$A741,-$C743+1,0,$C743,1))</f>
        <v>#N/A</v>
      </c>
      <c r="E743" s="14" t="e">
        <f ca="1">MAX(OFFSET(input!A741,-$C743+1,0,$C743,1))</f>
        <v>#N/A</v>
      </c>
      <c r="F743" s="3">
        <f t="shared" ca="1" si="11"/>
        <v>2174232</v>
      </c>
    </row>
    <row r="744" spans="1:6" x14ac:dyDescent="0.35">
      <c r="A744" s="14">
        <f>input!A742+A743</f>
        <v>1195696743900</v>
      </c>
      <c r="B744" s="14">
        <f ca="1">A744-part1!$BD$2</f>
        <v>1195681053621</v>
      </c>
      <c r="C744" s="14" t="e">
        <f ca="1">COUNT(A$2:A743)-MATCH(B744,A$2:A743,0)+1</f>
        <v>#N/A</v>
      </c>
      <c r="D744" s="14" t="e">
        <f ca="1">MIN(OFFSET(input!$A742,-$C744+1,0,$C744,1))</f>
        <v>#N/A</v>
      </c>
      <c r="E744" s="14" t="e">
        <f ca="1">MAX(OFFSET(input!A742,-$C744+1,0,$C744,1))</f>
        <v>#N/A</v>
      </c>
      <c r="F744" s="3">
        <f t="shared" ca="1" si="11"/>
        <v>2174232</v>
      </c>
    </row>
    <row r="745" spans="1:6" x14ac:dyDescent="0.35">
      <c r="A745" s="14">
        <f>input!A743+A744</f>
        <v>1230894334466</v>
      </c>
      <c r="B745" s="14">
        <f ca="1">A745-part1!$BD$2</f>
        <v>1230878644187</v>
      </c>
      <c r="C745" s="14" t="e">
        <f ca="1">COUNT(A$2:A744)-MATCH(B745,A$2:A744,0)+1</f>
        <v>#N/A</v>
      </c>
      <c r="D745" s="14" t="e">
        <f ca="1">MIN(OFFSET(input!$A743,-$C745+1,0,$C745,1))</f>
        <v>#N/A</v>
      </c>
      <c r="E745" s="14" t="e">
        <f ca="1">MAX(OFFSET(input!A743,-$C745+1,0,$C745,1))</f>
        <v>#N/A</v>
      </c>
      <c r="F745" s="3">
        <f t="shared" ca="1" si="11"/>
        <v>2174232</v>
      </c>
    </row>
    <row r="746" spans="1:6" x14ac:dyDescent="0.35">
      <c r="A746" s="14">
        <f>input!A744+A745</f>
        <v>1268115879160</v>
      </c>
      <c r="B746" s="14">
        <f ca="1">A746-part1!$BD$2</f>
        <v>1268100188881</v>
      </c>
      <c r="C746" s="14" t="e">
        <f ca="1">COUNT(A$2:A745)-MATCH(B746,A$2:A745,0)+1</f>
        <v>#N/A</v>
      </c>
      <c r="D746" s="14" t="e">
        <f ca="1">MIN(OFFSET(input!$A744,-$C746+1,0,$C746,1))</f>
        <v>#N/A</v>
      </c>
      <c r="E746" s="14" t="e">
        <f ca="1">MAX(OFFSET(input!A744,-$C746+1,0,$C746,1))</f>
        <v>#N/A</v>
      </c>
      <c r="F746" s="3">
        <f t="shared" ca="1" si="11"/>
        <v>2174232</v>
      </c>
    </row>
    <row r="747" spans="1:6" x14ac:dyDescent="0.35">
      <c r="A747" s="14">
        <f>input!A745+A746</f>
        <v>1310421094421</v>
      </c>
      <c r="B747" s="14">
        <f ca="1">A747-part1!$BD$2</f>
        <v>1310405404142</v>
      </c>
      <c r="C747" s="14" t="e">
        <f ca="1">COUNT(A$2:A746)-MATCH(B747,A$2:A746,0)+1</f>
        <v>#N/A</v>
      </c>
      <c r="D747" s="14" t="e">
        <f ca="1">MIN(OFFSET(input!$A745,-$C747+1,0,$C747,1))</f>
        <v>#N/A</v>
      </c>
      <c r="E747" s="14" t="e">
        <f ca="1">MAX(OFFSET(input!A745,-$C747+1,0,$C747,1))</f>
        <v>#N/A</v>
      </c>
      <c r="F747" s="3">
        <f t="shared" ca="1" si="11"/>
        <v>2174232</v>
      </c>
    </row>
    <row r="748" spans="1:6" x14ac:dyDescent="0.35">
      <c r="A748" s="14">
        <f>input!A746+A747</f>
        <v>1346664785112</v>
      </c>
      <c r="B748" s="14">
        <f ca="1">A748-part1!$BD$2</f>
        <v>1346649094833</v>
      </c>
      <c r="C748" s="14" t="e">
        <f ca="1">COUNT(A$2:A747)-MATCH(B748,A$2:A747,0)+1</f>
        <v>#N/A</v>
      </c>
      <c r="D748" s="14" t="e">
        <f ca="1">MIN(OFFSET(input!$A746,-$C748+1,0,$C748,1))</f>
        <v>#N/A</v>
      </c>
      <c r="E748" s="14" t="e">
        <f ca="1">MAX(OFFSET(input!A746,-$C748+1,0,$C748,1))</f>
        <v>#N/A</v>
      </c>
      <c r="F748" s="3">
        <f t="shared" ca="1" si="11"/>
        <v>2174232</v>
      </c>
    </row>
    <row r="749" spans="1:6" x14ac:dyDescent="0.35">
      <c r="A749" s="14">
        <f>input!A747+A748</f>
        <v>1392515773861</v>
      </c>
      <c r="B749" s="14">
        <f ca="1">A749-part1!$BD$2</f>
        <v>1392500083582</v>
      </c>
      <c r="C749" s="14" t="e">
        <f ca="1">COUNT(A$2:A748)-MATCH(B749,A$2:A748,0)+1</f>
        <v>#N/A</v>
      </c>
      <c r="D749" s="14" t="e">
        <f ca="1">MIN(OFFSET(input!$A747,-$C749+1,0,$C749,1))</f>
        <v>#N/A</v>
      </c>
      <c r="E749" s="14" t="e">
        <f ca="1">MAX(OFFSET(input!A747,-$C749+1,0,$C749,1))</f>
        <v>#N/A</v>
      </c>
      <c r="F749" s="3">
        <f t="shared" ca="1" si="11"/>
        <v>2174232</v>
      </c>
    </row>
    <row r="750" spans="1:6" x14ac:dyDescent="0.35">
      <c r="A750" s="14">
        <f>input!A748+A749</f>
        <v>1428706435519</v>
      </c>
      <c r="B750" s="14">
        <f ca="1">A750-part1!$BD$2</f>
        <v>1428690745240</v>
      </c>
      <c r="C750" s="14" t="e">
        <f ca="1">COUNT(A$2:A749)-MATCH(B750,A$2:A749,0)+1</f>
        <v>#N/A</v>
      </c>
      <c r="D750" s="14" t="e">
        <f ca="1">MIN(OFFSET(input!$A748,-$C750+1,0,$C750,1))</f>
        <v>#N/A</v>
      </c>
      <c r="E750" s="14" t="e">
        <f ca="1">MAX(OFFSET(input!A748,-$C750+1,0,$C750,1))</f>
        <v>#N/A</v>
      </c>
      <c r="F750" s="3">
        <f t="shared" ca="1" si="11"/>
        <v>2174232</v>
      </c>
    </row>
    <row r="751" spans="1:6" x14ac:dyDescent="0.35">
      <c r="A751" s="14">
        <f>input!A749+A750</f>
        <v>1465874951180</v>
      </c>
      <c r="B751" s="14">
        <f ca="1">A751-part1!$BD$2</f>
        <v>1465859260901</v>
      </c>
      <c r="C751" s="14" t="e">
        <f ca="1">COUNT(A$2:A750)-MATCH(B751,A$2:A750,0)+1</f>
        <v>#N/A</v>
      </c>
      <c r="D751" s="14" t="e">
        <f ca="1">MIN(OFFSET(input!$A749,-$C751+1,0,$C751,1))</f>
        <v>#N/A</v>
      </c>
      <c r="E751" s="14" t="e">
        <f ca="1">MAX(OFFSET(input!A749,-$C751+1,0,$C751,1))</f>
        <v>#N/A</v>
      </c>
      <c r="F751" s="3">
        <f t="shared" ca="1" si="11"/>
        <v>2174232</v>
      </c>
    </row>
    <row r="752" spans="1:6" x14ac:dyDescent="0.35">
      <c r="A752" s="14">
        <f>input!A750+A751</f>
        <v>1503788233496</v>
      </c>
      <c r="B752" s="14">
        <f ca="1">A752-part1!$BD$2</f>
        <v>1503772543217</v>
      </c>
      <c r="C752" s="14" t="e">
        <f ca="1">COUNT(A$2:A751)-MATCH(B752,A$2:A751,0)+1</f>
        <v>#N/A</v>
      </c>
      <c r="D752" s="14" t="e">
        <f ca="1">MIN(OFFSET(input!$A750,-$C752+1,0,$C752,1))</f>
        <v>#N/A</v>
      </c>
      <c r="E752" s="14" t="e">
        <f ca="1">MAX(OFFSET(input!A750,-$C752+1,0,$C752,1))</f>
        <v>#N/A</v>
      </c>
      <c r="F752" s="3">
        <f t="shared" ca="1" si="11"/>
        <v>2174232</v>
      </c>
    </row>
    <row r="753" spans="1:6" x14ac:dyDescent="0.35">
      <c r="A753" s="14">
        <f>input!A751+A752</f>
        <v>1541934603160</v>
      </c>
      <c r="B753" s="14">
        <f ca="1">A753-part1!$BD$2</f>
        <v>1541918912881</v>
      </c>
      <c r="C753" s="14" t="e">
        <f ca="1">COUNT(A$2:A752)-MATCH(B753,A$2:A752,0)+1</f>
        <v>#N/A</v>
      </c>
      <c r="D753" s="14" t="e">
        <f ca="1">MIN(OFFSET(input!$A751,-$C753+1,0,$C753,1))</f>
        <v>#N/A</v>
      </c>
      <c r="E753" s="14" t="e">
        <f ca="1">MAX(OFFSET(input!A751,-$C753+1,0,$C753,1))</f>
        <v>#N/A</v>
      </c>
      <c r="F753" s="3">
        <f t="shared" ca="1" si="11"/>
        <v>2174232</v>
      </c>
    </row>
    <row r="754" spans="1:6" x14ac:dyDescent="0.35">
      <c r="A754" s="14">
        <f>input!A752+A753</f>
        <v>1583396679289</v>
      </c>
      <c r="B754" s="14">
        <f ca="1">A754-part1!$BD$2</f>
        <v>1583380989010</v>
      </c>
      <c r="C754" s="14" t="e">
        <f ca="1">COUNT(A$2:A753)-MATCH(B754,A$2:A753,0)+1</f>
        <v>#N/A</v>
      </c>
      <c r="D754" s="14" t="e">
        <f ca="1">MIN(OFFSET(input!$A752,-$C754+1,0,$C754,1))</f>
        <v>#N/A</v>
      </c>
      <c r="E754" s="14" t="e">
        <f ca="1">MAX(OFFSET(input!A752,-$C754+1,0,$C754,1))</f>
        <v>#N/A</v>
      </c>
      <c r="F754" s="3">
        <f t="shared" ca="1" si="11"/>
        <v>2174232</v>
      </c>
    </row>
    <row r="755" spans="1:6" x14ac:dyDescent="0.35">
      <c r="A755" s="14">
        <f>input!A753+A754</f>
        <v>1625550493040</v>
      </c>
      <c r="B755" s="14">
        <f ca="1">A755-part1!$BD$2</f>
        <v>1625534802761</v>
      </c>
      <c r="C755" s="14" t="e">
        <f ca="1">COUNT(A$2:A754)-MATCH(B755,A$2:A754,0)+1</f>
        <v>#N/A</v>
      </c>
      <c r="D755" s="14" t="e">
        <f ca="1">MIN(OFFSET(input!$A753,-$C755+1,0,$C755,1))</f>
        <v>#N/A</v>
      </c>
      <c r="E755" s="14" t="e">
        <f ca="1">MAX(OFFSET(input!A753,-$C755+1,0,$C755,1))</f>
        <v>#N/A</v>
      </c>
      <c r="F755" s="3">
        <f t="shared" ca="1" si="11"/>
        <v>2174232</v>
      </c>
    </row>
    <row r="756" spans="1:6" x14ac:dyDescent="0.35">
      <c r="A756" s="14">
        <f>input!A754+A755</f>
        <v>1673770631672</v>
      </c>
      <c r="B756" s="14">
        <f ca="1">A756-part1!$BD$2</f>
        <v>1673754941393</v>
      </c>
      <c r="C756" s="14" t="e">
        <f ca="1">COUNT(A$2:A755)-MATCH(B756,A$2:A755,0)+1</f>
        <v>#N/A</v>
      </c>
      <c r="D756" s="14" t="e">
        <f ca="1">MIN(OFFSET(input!$A754,-$C756+1,0,$C756,1))</f>
        <v>#N/A</v>
      </c>
      <c r="E756" s="14" t="e">
        <f ca="1">MAX(OFFSET(input!A754,-$C756+1,0,$C756,1))</f>
        <v>#N/A</v>
      </c>
      <c r="F756" s="3">
        <f t="shared" ca="1" si="11"/>
        <v>2174232</v>
      </c>
    </row>
    <row r="757" spans="1:6" x14ac:dyDescent="0.35">
      <c r="A757" s="14">
        <f>input!A755+A756</f>
        <v>1724793436473</v>
      </c>
      <c r="B757" s="14">
        <f ca="1">A757-part1!$BD$2</f>
        <v>1724777746194</v>
      </c>
      <c r="C757" s="14" t="e">
        <f ca="1">COUNT(A$2:A756)-MATCH(B757,A$2:A756,0)+1</f>
        <v>#N/A</v>
      </c>
      <c r="D757" s="14" t="e">
        <f ca="1">MIN(OFFSET(input!$A755,-$C757+1,0,$C757,1))</f>
        <v>#N/A</v>
      </c>
      <c r="E757" s="14" t="e">
        <f ca="1">MAX(OFFSET(input!A755,-$C757+1,0,$C757,1))</f>
        <v>#N/A</v>
      </c>
      <c r="F757" s="3">
        <f t="shared" ca="1" si="11"/>
        <v>2174232</v>
      </c>
    </row>
    <row r="758" spans="1:6" x14ac:dyDescent="0.35">
      <c r="A758" s="14">
        <f>input!A756+A757</f>
        <v>1775827639332</v>
      </c>
      <c r="B758" s="14">
        <f ca="1">A758-part1!$BD$2</f>
        <v>1775811949053</v>
      </c>
      <c r="C758" s="14" t="e">
        <f ca="1">COUNT(A$2:A757)-MATCH(B758,A$2:A757,0)+1</f>
        <v>#N/A</v>
      </c>
      <c r="D758" s="14" t="e">
        <f ca="1">MIN(OFFSET(input!$A756,-$C758+1,0,$C758,1))</f>
        <v>#N/A</v>
      </c>
      <c r="E758" s="14" t="e">
        <f ca="1">MAX(OFFSET(input!A756,-$C758+1,0,$C758,1))</f>
        <v>#N/A</v>
      </c>
      <c r="F758" s="3">
        <f t="shared" ca="1" si="11"/>
        <v>2174232</v>
      </c>
    </row>
    <row r="759" spans="1:6" x14ac:dyDescent="0.35">
      <c r="A759" s="14">
        <f>input!A757+A758</f>
        <v>1826913889944</v>
      </c>
      <c r="B759" s="14">
        <f ca="1">A759-part1!$BD$2</f>
        <v>1826898199665</v>
      </c>
      <c r="C759" s="14" t="e">
        <f ca="1">COUNT(A$2:A758)-MATCH(B759,A$2:A758,0)+1</f>
        <v>#N/A</v>
      </c>
      <c r="D759" s="14" t="e">
        <f ca="1">MIN(OFFSET(input!$A757,-$C759+1,0,$C759,1))</f>
        <v>#N/A</v>
      </c>
      <c r="E759" s="14" t="e">
        <f ca="1">MAX(OFFSET(input!A757,-$C759+1,0,$C759,1))</f>
        <v>#N/A</v>
      </c>
      <c r="F759" s="3">
        <f t="shared" ca="1" si="11"/>
        <v>2174232</v>
      </c>
    </row>
    <row r="760" spans="1:6" x14ac:dyDescent="0.35">
      <c r="A760" s="14">
        <f>input!A758+A759</f>
        <v>1890115223576</v>
      </c>
      <c r="B760" s="14">
        <f ca="1">A760-part1!$BD$2</f>
        <v>1890099533297</v>
      </c>
      <c r="C760" s="14" t="e">
        <f ca="1">COUNT(A$2:A759)-MATCH(B760,A$2:A759,0)+1</f>
        <v>#N/A</v>
      </c>
      <c r="D760" s="14" t="e">
        <f ca="1">MIN(OFFSET(input!$A758,-$C760+1,0,$C760,1))</f>
        <v>#N/A</v>
      </c>
      <c r="E760" s="14" t="e">
        <f ca="1">MAX(OFFSET(input!A758,-$C760+1,0,$C760,1))</f>
        <v>#N/A</v>
      </c>
      <c r="F760" s="3">
        <f t="shared" ca="1" si="11"/>
        <v>2174232</v>
      </c>
    </row>
    <row r="761" spans="1:6" x14ac:dyDescent="0.35">
      <c r="A761" s="14">
        <f>input!A759+A760</f>
        <v>1941632438791</v>
      </c>
      <c r="B761" s="14">
        <f ca="1">A761-part1!$BD$2</f>
        <v>1941616748512</v>
      </c>
      <c r="C761" s="14" t="e">
        <f ca="1">COUNT(A$2:A760)-MATCH(B761,A$2:A760,0)+1</f>
        <v>#N/A</v>
      </c>
      <c r="D761" s="14" t="e">
        <f ca="1">MIN(OFFSET(input!$A759,-$C761+1,0,$C761,1))</f>
        <v>#N/A</v>
      </c>
      <c r="E761" s="14" t="e">
        <f ca="1">MAX(OFFSET(input!A759,-$C761+1,0,$C761,1))</f>
        <v>#N/A</v>
      </c>
      <c r="F761" s="3">
        <f t="shared" ca="1" si="11"/>
        <v>2174232</v>
      </c>
    </row>
    <row r="762" spans="1:6" x14ac:dyDescent="0.35">
      <c r="A762" s="14">
        <f>input!A760+A761</f>
        <v>1994469789980</v>
      </c>
      <c r="B762" s="14">
        <f ca="1">A762-part1!$BD$2</f>
        <v>1994454099701</v>
      </c>
      <c r="C762" s="14" t="e">
        <f ca="1">COUNT(A$2:A761)-MATCH(B762,A$2:A761,0)+1</f>
        <v>#N/A</v>
      </c>
      <c r="D762" s="14" t="e">
        <f ca="1">MIN(OFFSET(input!$A760,-$C762+1,0,$C762,1))</f>
        <v>#N/A</v>
      </c>
      <c r="E762" s="14" t="e">
        <f ca="1">MAX(OFFSET(input!A760,-$C762+1,0,$C762,1))</f>
        <v>#N/A</v>
      </c>
      <c r="F762" s="3">
        <f t="shared" ca="1" si="11"/>
        <v>2174232</v>
      </c>
    </row>
    <row r="763" spans="1:6" x14ac:dyDescent="0.35">
      <c r="A763" s="14">
        <f>input!A761+A762</f>
        <v>2068573733954</v>
      </c>
      <c r="B763" s="14">
        <f ca="1">A763-part1!$BD$2</f>
        <v>2068558043675</v>
      </c>
      <c r="C763" s="14" t="e">
        <f ca="1">COUNT(A$2:A762)-MATCH(B763,A$2:A762,0)+1</f>
        <v>#N/A</v>
      </c>
      <c r="D763" s="14" t="e">
        <f ca="1">MIN(OFFSET(input!$A761,-$C763+1,0,$C763,1))</f>
        <v>#N/A</v>
      </c>
      <c r="E763" s="14" t="e">
        <f ca="1">MAX(OFFSET(input!A761,-$C763+1,0,$C763,1))</f>
        <v>#N/A</v>
      </c>
      <c r="F763" s="3">
        <f t="shared" ca="1" si="11"/>
        <v>2174232</v>
      </c>
    </row>
    <row r="764" spans="1:6" x14ac:dyDescent="0.35">
      <c r="A764" s="14">
        <f>input!A762+A763</f>
        <v>2182809270445</v>
      </c>
      <c r="B764" s="14">
        <f ca="1">A764-part1!$BD$2</f>
        <v>2182793580166</v>
      </c>
      <c r="C764" s="14" t="e">
        <f ca="1">COUNT(A$2:A763)-MATCH(B764,A$2:A763,0)+1</f>
        <v>#N/A</v>
      </c>
      <c r="D764" s="14" t="e">
        <f ca="1">MIN(OFFSET(input!$A762,-$C764+1,0,$C764,1))</f>
        <v>#N/A</v>
      </c>
      <c r="E764" s="14" t="e">
        <f ca="1">MAX(OFFSET(input!A762,-$C764+1,0,$C764,1))</f>
        <v>#N/A</v>
      </c>
      <c r="F764" s="3">
        <f t="shared" ca="1" si="11"/>
        <v>2174232</v>
      </c>
    </row>
    <row r="765" spans="1:6" x14ac:dyDescent="0.35">
      <c r="A765" s="14">
        <f>input!A763+A764</f>
        <v>2240128110715</v>
      </c>
      <c r="B765" s="14">
        <f ca="1">A765-part1!$BD$2</f>
        <v>2240112420436</v>
      </c>
      <c r="C765" s="14" t="e">
        <f ca="1">COUNT(A$2:A764)-MATCH(B765,A$2:A764,0)+1</f>
        <v>#N/A</v>
      </c>
      <c r="D765" s="14" t="e">
        <f ca="1">MIN(OFFSET(input!$A763,-$C765+1,0,$C765,1))</f>
        <v>#N/A</v>
      </c>
      <c r="E765" s="14" t="e">
        <f ca="1">MAX(OFFSET(input!A763,-$C765+1,0,$C765,1))</f>
        <v>#N/A</v>
      </c>
      <c r="F765" s="3">
        <f t="shared" ca="1" si="11"/>
        <v>2174232</v>
      </c>
    </row>
    <row r="766" spans="1:6" x14ac:dyDescent="0.35">
      <c r="A766" s="14">
        <f>input!A764+A765</f>
        <v>2319503469160</v>
      </c>
      <c r="B766" s="14">
        <f ca="1">A766-part1!$BD$2</f>
        <v>2319487778881</v>
      </c>
      <c r="C766" s="14" t="e">
        <f ca="1">COUNT(A$2:A765)-MATCH(B766,A$2:A765,0)+1</f>
        <v>#N/A</v>
      </c>
      <c r="D766" s="14" t="e">
        <f ca="1">MIN(OFFSET(input!$A764,-$C766+1,0,$C766,1))</f>
        <v>#N/A</v>
      </c>
      <c r="E766" s="14" t="e">
        <f ca="1">MAX(OFFSET(input!A764,-$C766+1,0,$C766,1))</f>
        <v>#N/A</v>
      </c>
      <c r="F766" s="3">
        <f t="shared" ca="1" si="11"/>
        <v>2174232</v>
      </c>
    </row>
    <row r="767" spans="1:6" x14ac:dyDescent="0.35">
      <c r="A767" s="14">
        <f>input!A765+A766</f>
        <v>2379361748996</v>
      </c>
      <c r="B767" s="14">
        <f ca="1">A767-part1!$BD$2</f>
        <v>2379346058717</v>
      </c>
      <c r="C767" s="14" t="e">
        <f ca="1">COUNT(A$2:A766)-MATCH(B767,A$2:A766,0)+1</f>
        <v>#N/A</v>
      </c>
      <c r="D767" s="14" t="e">
        <f ca="1">MIN(OFFSET(input!$A765,-$C767+1,0,$C767,1))</f>
        <v>#N/A</v>
      </c>
      <c r="E767" s="14" t="e">
        <f ca="1">MAX(OFFSET(input!A765,-$C767+1,0,$C767,1))</f>
        <v>#N/A</v>
      </c>
      <c r="F767" s="3">
        <f t="shared" ca="1" si="11"/>
        <v>2174232</v>
      </c>
    </row>
    <row r="768" spans="1:6" x14ac:dyDescent="0.35">
      <c r="A768" s="14">
        <f>input!A766+A767</f>
        <v>2447293946670</v>
      </c>
      <c r="B768" s="14">
        <f ca="1">A768-part1!$BD$2</f>
        <v>2447278256391</v>
      </c>
      <c r="C768" s="14" t="e">
        <f ca="1">COUNT(A$2:A767)-MATCH(B768,A$2:A767,0)+1</f>
        <v>#N/A</v>
      </c>
      <c r="D768" s="14" t="e">
        <f ca="1">MIN(OFFSET(input!$A766,-$C768+1,0,$C768,1))</f>
        <v>#N/A</v>
      </c>
      <c r="E768" s="14" t="e">
        <f ca="1">MAX(OFFSET(input!A766,-$C768+1,0,$C768,1))</f>
        <v>#N/A</v>
      </c>
      <c r="F768" s="3">
        <f t="shared" ca="1" si="11"/>
        <v>2174232</v>
      </c>
    </row>
    <row r="769" spans="1:6" x14ac:dyDescent="0.35">
      <c r="A769" s="14">
        <f>input!A767+A768</f>
        <v>2534631702298</v>
      </c>
      <c r="B769" s="14">
        <f ca="1">A769-part1!$BD$2</f>
        <v>2534616012019</v>
      </c>
      <c r="C769" s="14" t="e">
        <f ca="1">COUNT(A$2:A768)-MATCH(B769,A$2:A768,0)+1</f>
        <v>#N/A</v>
      </c>
      <c r="D769" s="14" t="e">
        <f ca="1">MIN(OFFSET(input!$A767,-$C769+1,0,$C769,1))</f>
        <v>#N/A</v>
      </c>
      <c r="E769" s="14" t="e">
        <f ca="1">MAX(OFFSET(input!A767,-$C769+1,0,$C769,1))</f>
        <v>#N/A</v>
      </c>
      <c r="F769" s="3">
        <f t="shared" ca="1" si="11"/>
        <v>2174232</v>
      </c>
    </row>
    <row r="770" spans="1:6" x14ac:dyDescent="0.35">
      <c r="A770" s="14">
        <f>input!A768+A769</f>
        <v>2627148133134</v>
      </c>
      <c r="B770" s="14">
        <f ca="1">A770-part1!$BD$2</f>
        <v>2627132442855</v>
      </c>
      <c r="C770" s="14" t="e">
        <f ca="1">COUNT(A$2:A769)-MATCH(B770,A$2:A769,0)+1</f>
        <v>#N/A</v>
      </c>
      <c r="D770" s="14" t="e">
        <f ca="1">MIN(OFFSET(input!$A768,-$C770+1,0,$C770,1))</f>
        <v>#N/A</v>
      </c>
      <c r="E770" s="14" t="e">
        <f ca="1">MAX(OFFSET(input!A768,-$C770+1,0,$C770,1))</f>
        <v>#N/A</v>
      </c>
      <c r="F770" s="3">
        <f t="shared" ca="1" si="11"/>
        <v>2174232</v>
      </c>
    </row>
    <row r="771" spans="1:6" x14ac:dyDescent="0.35">
      <c r="A771" s="14">
        <f>input!A769+A770</f>
        <v>2699582485483</v>
      </c>
      <c r="B771" s="14">
        <f ca="1">A771-part1!$BD$2</f>
        <v>2699566795204</v>
      </c>
      <c r="C771" s="14" t="e">
        <f ca="1">COUNT(A$2:A770)-MATCH(B771,A$2:A770,0)+1</f>
        <v>#N/A</v>
      </c>
      <c r="D771" s="14" t="e">
        <f ca="1">MIN(OFFSET(input!$A769,-$C771+1,0,$C771,1))</f>
        <v>#N/A</v>
      </c>
      <c r="E771" s="14" t="e">
        <f ca="1">MAX(OFFSET(input!A769,-$C771+1,0,$C771,1))</f>
        <v>#N/A</v>
      </c>
      <c r="F771" s="3">
        <f t="shared" ca="1" si="11"/>
        <v>2174232</v>
      </c>
    </row>
    <row r="772" spans="1:6" x14ac:dyDescent="0.35">
      <c r="A772" s="14">
        <f>input!A770+A771</f>
        <v>2811599711773</v>
      </c>
      <c r="B772" s="14">
        <f ca="1">A772-part1!$BD$2</f>
        <v>2811584021494</v>
      </c>
      <c r="C772" s="14" t="e">
        <f ca="1">COUNT(A$2:A771)-MATCH(B772,A$2:A771,0)+1</f>
        <v>#N/A</v>
      </c>
      <c r="D772" s="14" t="e">
        <f ca="1">MIN(OFFSET(input!$A770,-$C772+1,0,$C772,1))</f>
        <v>#N/A</v>
      </c>
      <c r="E772" s="14" t="e">
        <f ca="1">MAX(OFFSET(input!A770,-$C772+1,0,$C772,1))</f>
        <v>#N/A</v>
      </c>
      <c r="F772" s="3">
        <f t="shared" ref="F772:F835" ca="1" si="12">_xlfn.IFNA(F771,D772+E772)</f>
        <v>2174232</v>
      </c>
    </row>
    <row r="773" spans="1:6" x14ac:dyDescent="0.35">
      <c r="A773" s="14">
        <f>input!A771+A772</f>
        <v>2884958889092</v>
      </c>
      <c r="B773" s="14">
        <f ca="1">A773-part1!$BD$2</f>
        <v>2884943198813</v>
      </c>
      <c r="C773" s="14" t="e">
        <f ca="1">COUNT(A$2:A772)-MATCH(B773,A$2:A772,0)+1</f>
        <v>#N/A</v>
      </c>
      <c r="D773" s="14" t="e">
        <f ca="1">MIN(OFFSET(input!$A771,-$C773+1,0,$C773,1))</f>
        <v>#N/A</v>
      </c>
      <c r="E773" s="14" t="e">
        <f ca="1">MAX(OFFSET(input!A771,-$C773+1,0,$C773,1))</f>
        <v>#N/A</v>
      </c>
      <c r="F773" s="3">
        <f t="shared" ca="1" si="12"/>
        <v>2174232</v>
      </c>
    </row>
    <row r="774" spans="1:6" x14ac:dyDescent="0.35">
      <c r="A774" s="14">
        <f>input!A772+A773</f>
        <v>3028509522787</v>
      </c>
      <c r="B774" s="14">
        <f ca="1">A774-part1!$BD$2</f>
        <v>3028493832508</v>
      </c>
      <c r="C774" s="14" t="e">
        <f ca="1">COUNT(A$2:A773)-MATCH(B774,A$2:A773,0)+1</f>
        <v>#N/A</v>
      </c>
      <c r="D774" s="14" t="e">
        <f ca="1">MIN(OFFSET(input!$A772,-$C774+1,0,$C774,1))</f>
        <v>#N/A</v>
      </c>
      <c r="E774" s="14" t="e">
        <f ca="1">MAX(OFFSET(input!A772,-$C774+1,0,$C774,1))</f>
        <v>#N/A</v>
      </c>
      <c r="F774" s="3">
        <f t="shared" ca="1" si="12"/>
        <v>2174232</v>
      </c>
    </row>
    <row r="775" spans="1:6" x14ac:dyDescent="0.35">
      <c r="A775" s="14">
        <f>input!A773+A774</f>
        <v>3102846554109</v>
      </c>
      <c r="B775" s="14">
        <f ca="1">A775-part1!$BD$2</f>
        <v>3102830863830</v>
      </c>
      <c r="C775" s="14" t="e">
        <f ca="1">COUNT(A$2:A774)-MATCH(B775,A$2:A774,0)+1</f>
        <v>#N/A</v>
      </c>
      <c r="D775" s="14" t="e">
        <f ca="1">MIN(OFFSET(input!$A773,-$C775+1,0,$C775,1))</f>
        <v>#N/A</v>
      </c>
      <c r="E775" s="14" t="e">
        <f ca="1">MAX(OFFSET(input!A773,-$C775+1,0,$C775,1))</f>
        <v>#N/A</v>
      </c>
      <c r="F775" s="3">
        <f t="shared" ca="1" si="12"/>
        <v>2174232</v>
      </c>
    </row>
    <row r="776" spans="1:6" x14ac:dyDescent="0.35">
      <c r="A776" s="14">
        <f>input!A774+A775</f>
        <v>3177928352086</v>
      </c>
      <c r="B776" s="14">
        <f ca="1">A776-part1!$BD$2</f>
        <v>3177912661807</v>
      </c>
      <c r="C776" s="14" t="e">
        <f ca="1">COUNT(A$2:A775)-MATCH(B776,A$2:A775,0)+1</f>
        <v>#N/A</v>
      </c>
      <c r="D776" s="14" t="e">
        <f ca="1">MIN(OFFSET(input!$A774,-$C776+1,0,$C776,1))</f>
        <v>#N/A</v>
      </c>
      <c r="E776" s="14" t="e">
        <f ca="1">MAX(OFFSET(input!A774,-$C776+1,0,$C776,1))</f>
        <v>#N/A</v>
      </c>
      <c r="F776" s="3">
        <f t="shared" ca="1" si="12"/>
        <v>2174232</v>
      </c>
    </row>
    <row r="777" spans="1:6" x14ac:dyDescent="0.35">
      <c r="A777" s="14">
        <f>input!A775+A776</f>
        <v>3257536797879</v>
      </c>
      <c r="B777" s="14">
        <f ca="1">A777-part1!$BD$2</f>
        <v>3257521107600</v>
      </c>
      <c r="C777" s="14" t="e">
        <f ca="1">COUNT(A$2:A776)-MATCH(B777,A$2:A776,0)+1</f>
        <v>#N/A</v>
      </c>
      <c r="D777" s="14" t="e">
        <f ca="1">MIN(OFFSET(input!$A775,-$C777+1,0,$C777,1))</f>
        <v>#N/A</v>
      </c>
      <c r="E777" s="14" t="e">
        <f ca="1">MAX(OFFSET(input!A775,-$C777+1,0,$C777,1))</f>
        <v>#N/A</v>
      </c>
      <c r="F777" s="3">
        <f t="shared" ca="1" si="12"/>
        <v>2174232</v>
      </c>
    </row>
    <row r="778" spans="1:6" x14ac:dyDescent="0.35">
      <c r="A778" s="14">
        <f>input!A776+A777</f>
        <v>3341152687759</v>
      </c>
      <c r="B778" s="14">
        <f ca="1">A778-part1!$BD$2</f>
        <v>3341136997480</v>
      </c>
      <c r="C778" s="14" t="e">
        <f ca="1">COUNT(A$2:A777)-MATCH(B778,A$2:A777,0)+1</f>
        <v>#N/A</v>
      </c>
      <c r="D778" s="14" t="e">
        <f ca="1">MIN(OFFSET(input!$A776,-$C778+1,0,$C778,1))</f>
        <v>#N/A</v>
      </c>
      <c r="E778" s="14" t="e">
        <f ca="1">MAX(OFFSET(input!A776,-$C778+1,0,$C778,1))</f>
        <v>#N/A</v>
      </c>
      <c r="F778" s="3">
        <f t="shared" ca="1" si="12"/>
        <v>2174232</v>
      </c>
    </row>
    <row r="779" spans="1:6" x14ac:dyDescent="0.35">
      <c r="A779" s="14">
        <f>input!A777+A778</f>
        <v>3456718707862</v>
      </c>
      <c r="B779" s="14">
        <f ca="1">A779-part1!$BD$2</f>
        <v>3456703017583</v>
      </c>
      <c r="C779" s="14" t="e">
        <f ca="1">COUNT(A$2:A778)-MATCH(B779,A$2:A778,0)+1</f>
        <v>#N/A</v>
      </c>
      <c r="D779" s="14" t="e">
        <f ca="1">MIN(OFFSET(input!$A777,-$C779+1,0,$C779,1))</f>
        <v>#N/A</v>
      </c>
      <c r="E779" s="14" t="e">
        <f ca="1">MAX(OFFSET(input!A777,-$C779+1,0,$C779,1))</f>
        <v>#N/A</v>
      </c>
      <c r="F779" s="3">
        <f t="shared" ca="1" si="12"/>
        <v>2174232</v>
      </c>
    </row>
    <row r="780" spans="1:6" x14ac:dyDescent="0.35">
      <c r="A780" s="14">
        <f>input!A778+A779</f>
        <v>3547092660245</v>
      </c>
      <c r="B780" s="14">
        <f ca="1">A780-part1!$BD$2</f>
        <v>3547076969966</v>
      </c>
      <c r="C780" s="14" t="e">
        <f ca="1">COUNT(A$2:A779)-MATCH(B780,A$2:A779,0)+1</f>
        <v>#N/A</v>
      </c>
      <c r="D780" s="14" t="e">
        <f ca="1">MIN(OFFSET(input!$A778,-$C780+1,0,$C780,1))</f>
        <v>#N/A</v>
      </c>
      <c r="E780" s="14" t="e">
        <f ca="1">MAX(OFFSET(input!A778,-$C780+1,0,$C780,1))</f>
        <v>#N/A</v>
      </c>
      <c r="F780" s="3">
        <f t="shared" ca="1" si="12"/>
        <v>2174232</v>
      </c>
    </row>
    <row r="781" spans="1:6" x14ac:dyDescent="0.35">
      <c r="A781" s="14">
        <f>input!A779+A780</f>
        <v>3646335603678</v>
      </c>
      <c r="B781" s="14">
        <f ca="1">A781-part1!$BD$2</f>
        <v>3646319913399</v>
      </c>
      <c r="C781" s="14" t="e">
        <f ca="1">COUNT(A$2:A780)-MATCH(B781,A$2:A780,0)+1</f>
        <v>#N/A</v>
      </c>
      <c r="D781" s="14" t="e">
        <f ca="1">MIN(OFFSET(input!$A779,-$C781+1,0,$C781,1))</f>
        <v>#N/A</v>
      </c>
      <c r="E781" s="14" t="e">
        <f ca="1">MAX(OFFSET(input!A779,-$C781+1,0,$C781,1))</f>
        <v>#N/A</v>
      </c>
      <c r="F781" s="3">
        <f t="shared" ca="1" si="12"/>
        <v>2174232</v>
      </c>
    </row>
    <row r="782" spans="1:6" x14ac:dyDescent="0.35">
      <c r="A782" s="14">
        <f>input!A780+A781</f>
        <v>3770287171242</v>
      </c>
      <c r="B782" s="14">
        <f ca="1">A782-part1!$BD$2</f>
        <v>3770271480963</v>
      </c>
      <c r="C782" s="14" t="e">
        <f ca="1">COUNT(A$2:A781)-MATCH(B782,A$2:A781,0)+1</f>
        <v>#N/A</v>
      </c>
      <c r="D782" s="14" t="e">
        <f ca="1">MIN(OFFSET(input!$A780,-$C782+1,0,$C782,1))</f>
        <v>#N/A</v>
      </c>
      <c r="E782" s="14" t="e">
        <f ca="1">MAX(OFFSET(input!A780,-$C782+1,0,$C782,1))</f>
        <v>#N/A</v>
      </c>
      <c r="F782" s="3">
        <f t="shared" ca="1" si="12"/>
        <v>2174232</v>
      </c>
    </row>
    <row r="783" spans="1:6" x14ac:dyDescent="0.35">
      <c r="A783" s="14">
        <f>input!A781+A782</f>
        <v>3907214457305</v>
      </c>
      <c r="B783" s="14">
        <f ca="1">A783-part1!$BD$2</f>
        <v>3907198767026</v>
      </c>
      <c r="C783" s="14" t="e">
        <f ca="1">COUNT(A$2:A782)-MATCH(B783,A$2:A782,0)+1</f>
        <v>#N/A</v>
      </c>
      <c r="D783" s="14" t="e">
        <f ca="1">MIN(OFFSET(input!$A781,-$C783+1,0,$C783,1))</f>
        <v>#N/A</v>
      </c>
      <c r="E783" s="14" t="e">
        <f ca="1">MAX(OFFSET(input!A781,-$C783+1,0,$C783,1))</f>
        <v>#N/A</v>
      </c>
      <c r="F783" s="3">
        <f t="shared" ca="1" si="12"/>
        <v>2174232</v>
      </c>
    </row>
    <row r="784" spans="1:6" x14ac:dyDescent="0.35">
      <c r="A784" s="14">
        <f>input!A782+A783</f>
        <v>4011138059106</v>
      </c>
      <c r="B784" s="14">
        <f ca="1">A784-part1!$BD$2</f>
        <v>4011122368827</v>
      </c>
      <c r="C784" s="14" t="e">
        <f ca="1">COUNT(A$2:A783)-MATCH(B784,A$2:A783,0)+1</f>
        <v>#N/A</v>
      </c>
      <c r="D784" s="14" t="e">
        <f ca="1">MIN(OFFSET(input!$A782,-$C784+1,0,$C784,1))</f>
        <v>#N/A</v>
      </c>
      <c r="E784" s="14" t="e">
        <f ca="1">MAX(OFFSET(input!A782,-$C784+1,0,$C784,1))</f>
        <v>#N/A</v>
      </c>
      <c r="F784" s="3">
        <f t="shared" ca="1" si="12"/>
        <v>2174232</v>
      </c>
    </row>
    <row r="785" spans="1:6" x14ac:dyDescent="0.35">
      <c r="A785" s="14">
        <f>input!A783+A784</f>
        <v>4115492625510</v>
      </c>
      <c r="B785" s="14">
        <f ca="1">A785-part1!$BD$2</f>
        <v>4115476935231</v>
      </c>
      <c r="C785" s="14" t="e">
        <f ca="1">COUNT(A$2:A784)-MATCH(B785,A$2:A784,0)+1</f>
        <v>#N/A</v>
      </c>
      <c r="D785" s="14" t="e">
        <f ca="1">MIN(OFFSET(input!$A783,-$C785+1,0,$C785,1))</f>
        <v>#N/A</v>
      </c>
      <c r="E785" s="14" t="e">
        <f ca="1">MAX(OFFSET(input!A783,-$C785+1,0,$C785,1))</f>
        <v>#N/A</v>
      </c>
      <c r="F785" s="3">
        <f t="shared" ca="1" si="12"/>
        <v>2174232</v>
      </c>
    </row>
    <row r="786" spans="1:6" x14ac:dyDescent="0.35">
      <c r="A786" s="14">
        <f>input!A784+A785</f>
        <v>4327501709550</v>
      </c>
      <c r="B786" s="14">
        <f ca="1">A786-part1!$BD$2</f>
        <v>4327486019271</v>
      </c>
      <c r="C786" s="14" t="e">
        <f ca="1">COUNT(A$2:A785)-MATCH(B786,A$2:A785,0)+1</f>
        <v>#N/A</v>
      </c>
      <c r="D786" s="14" t="e">
        <f ca="1">MIN(OFFSET(input!$A784,-$C786+1,0,$C786,1))</f>
        <v>#N/A</v>
      </c>
      <c r="E786" s="14" t="e">
        <f ca="1">MAX(OFFSET(input!A784,-$C786+1,0,$C786,1))</f>
        <v>#N/A</v>
      </c>
      <c r="F786" s="3">
        <f t="shared" ca="1" si="12"/>
        <v>2174232</v>
      </c>
    </row>
    <row r="787" spans="1:6" x14ac:dyDescent="0.35">
      <c r="A787" s="14">
        <f>input!A785+A786</f>
        <v>4513855967162</v>
      </c>
      <c r="B787" s="14">
        <f ca="1">A787-part1!$BD$2</f>
        <v>4513840276883</v>
      </c>
      <c r="C787" s="14" t="e">
        <f ca="1">COUNT(A$2:A786)-MATCH(B787,A$2:A786,0)+1</f>
        <v>#N/A</v>
      </c>
      <c r="D787" s="14" t="e">
        <f ca="1">MIN(OFFSET(input!$A785,-$C787+1,0,$C787,1))</f>
        <v>#N/A</v>
      </c>
      <c r="E787" s="14" t="e">
        <f ca="1">MAX(OFFSET(input!A785,-$C787+1,0,$C787,1))</f>
        <v>#N/A</v>
      </c>
      <c r="F787" s="3">
        <f t="shared" ca="1" si="12"/>
        <v>2174232</v>
      </c>
    </row>
    <row r="788" spans="1:6" x14ac:dyDescent="0.35">
      <c r="A788" s="14">
        <f>input!A786+A787</f>
        <v>4691883512937</v>
      </c>
      <c r="B788" s="14">
        <f ca="1">A788-part1!$BD$2</f>
        <v>4691867822658</v>
      </c>
      <c r="C788" s="14" t="e">
        <f ca="1">COUNT(A$2:A787)-MATCH(B788,A$2:A787,0)+1</f>
        <v>#N/A</v>
      </c>
      <c r="D788" s="14" t="e">
        <f ca="1">MIN(OFFSET(input!$A786,-$C788+1,0,$C788,1))</f>
        <v>#N/A</v>
      </c>
      <c r="E788" s="14" t="e">
        <f ca="1">MAX(OFFSET(input!A786,-$C788+1,0,$C788,1))</f>
        <v>#N/A</v>
      </c>
      <c r="F788" s="3">
        <f t="shared" ca="1" si="12"/>
        <v>2174232</v>
      </c>
    </row>
    <row r="789" spans="1:6" x14ac:dyDescent="0.35">
      <c r="A789" s="14">
        <f>input!A787+A788</f>
        <v>4822561530526</v>
      </c>
      <c r="B789" s="14">
        <f ca="1">A789-part1!$BD$2</f>
        <v>4822545840247</v>
      </c>
      <c r="C789" s="14" t="e">
        <f ca="1">COUNT(A$2:A788)-MATCH(B789,A$2:A788,0)+1</f>
        <v>#N/A</v>
      </c>
      <c r="D789" s="14" t="e">
        <f ca="1">MIN(OFFSET(input!$A787,-$C789+1,0,$C789,1))</f>
        <v>#N/A</v>
      </c>
      <c r="E789" s="14" t="e">
        <f ca="1">MAX(OFFSET(input!A787,-$C789+1,0,$C789,1))</f>
        <v>#N/A</v>
      </c>
      <c r="F789" s="3">
        <f t="shared" ca="1" si="12"/>
        <v>2174232</v>
      </c>
    </row>
    <row r="790" spans="1:6" x14ac:dyDescent="0.35">
      <c r="A790" s="14">
        <f>input!A788+A789</f>
        <v>4952314723145</v>
      </c>
      <c r="B790" s="14">
        <f ca="1">A790-part1!$BD$2</f>
        <v>4952299032866</v>
      </c>
      <c r="C790" s="14" t="e">
        <f ca="1">COUNT(A$2:A789)-MATCH(B790,A$2:A789,0)+1</f>
        <v>#N/A</v>
      </c>
      <c r="D790" s="14" t="e">
        <f ca="1">MIN(OFFSET(input!$A788,-$C790+1,0,$C790,1))</f>
        <v>#N/A</v>
      </c>
      <c r="E790" s="14" t="e">
        <f ca="1">MAX(OFFSET(input!A788,-$C790+1,0,$C790,1))</f>
        <v>#N/A</v>
      </c>
      <c r="F790" s="3">
        <f t="shared" ca="1" si="12"/>
        <v>2174232</v>
      </c>
    </row>
    <row r="791" spans="1:6" x14ac:dyDescent="0.35">
      <c r="A791" s="14">
        <f>input!A789+A790</f>
        <v>5080105200655</v>
      </c>
      <c r="B791" s="14">
        <f ca="1">A791-part1!$BD$2</f>
        <v>5080089510376</v>
      </c>
      <c r="C791" s="14" t="e">
        <f ca="1">COUNT(A$2:A790)-MATCH(B791,A$2:A790,0)+1</f>
        <v>#N/A</v>
      </c>
      <c r="D791" s="14" t="e">
        <f ca="1">MIN(OFFSET(input!$A789,-$C791+1,0,$C791,1))</f>
        <v>#N/A</v>
      </c>
      <c r="E791" s="14" t="e">
        <f ca="1">MAX(OFFSET(input!A789,-$C791+1,0,$C791,1))</f>
        <v>#N/A</v>
      </c>
      <c r="F791" s="3">
        <f t="shared" ca="1" si="12"/>
        <v>2174232</v>
      </c>
    </row>
    <row r="792" spans="1:6" x14ac:dyDescent="0.35">
      <c r="A792" s="14">
        <f>input!A790+A791</f>
        <v>5341748636310</v>
      </c>
      <c r="B792" s="14">
        <f ca="1">A792-part1!$BD$2</f>
        <v>5341732946031</v>
      </c>
      <c r="C792" s="14" t="e">
        <f ca="1">COUNT(A$2:A791)-MATCH(B792,A$2:A791,0)+1</f>
        <v>#N/A</v>
      </c>
      <c r="D792" s="14" t="e">
        <f ca="1">MIN(OFFSET(input!$A790,-$C792+1,0,$C792,1))</f>
        <v>#N/A</v>
      </c>
      <c r="E792" s="14" t="e">
        <f ca="1">MAX(OFFSET(input!A790,-$C792+1,0,$C792,1))</f>
        <v>#N/A</v>
      </c>
      <c r="F792" s="3">
        <f t="shared" ca="1" si="12"/>
        <v>2174232</v>
      </c>
    </row>
    <row r="793" spans="1:6" x14ac:dyDescent="0.35">
      <c r="A793" s="14">
        <f>input!A791+A792</f>
        <v>5482115186333</v>
      </c>
      <c r="B793" s="14">
        <f ca="1">A793-part1!$BD$2</f>
        <v>5482099496054</v>
      </c>
      <c r="C793" s="14" t="e">
        <f ca="1">COUNT(A$2:A792)-MATCH(B793,A$2:A792,0)+1</f>
        <v>#N/A</v>
      </c>
      <c r="D793" s="14" t="e">
        <f ca="1">MIN(OFFSET(input!$A791,-$C793+1,0,$C793,1))</f>
        <v>#N/A</v>
      </c>
      <c r="E793" s="14" t="e">
        <f ca="1">MAX(OFFSET(input!A791,-$C793+1,0,$C793,1))</f>
        <v>#N/A</v>
      </c>
      <c r="F793" s="3">
        <f t="shared" ca="1" si="12"/>
        <v>2174232</v>
      </c>
    </row>
    <row r="794" spans="1:6" x14ac:dyDescent="0.35">
      <c r="A794" s="14">
        <f>input!A792+A793</f>
        <v>5843001565421</v>
      </c>
      <c r="B794" s="14">
        <f ca="1">A794-part1!$BD$2</f>
        <v>5842985875142</v>
      </c>
      <c r="C794" s="14" t="e">
        <f ca="1">COUNT(A$2:A793)-MATCH(B794,A$2:A793,0)+1</f>
        <v>#N/A</v>
      </c>
      <c r="D794" s="14" t="e">
        <f ca="1">MIN(OFFSET(input!$A792,-$C794+1,0,$C794,1))</f>
        <v>#N/A</v>
      </c>
      <c r="E794" s="14" t="e">
        <f ca="1">MAX(OFFSET(input!A792,-$C794+1,0,$C794,1))</f>
        <v>#N/A</v>
      </c>
      <c r="F794" s="3">
        <f t="shared" ca="1" si="12"/>
        <v>2174232</v>
      </c>
    </row>
    <row r="795" spans="1:6" x14ac:dyDescent="0.35">
      <c r="A795" s="14">
        <f>input!A793+A794</f>
        <v>6063128710423</v>
      </c>
      <c r="B795" s="14">
        <f ca="1">A795-part1!$BD$2</f>
        <v>6063113020144</v>
      </c>
      <c r="C795" s="14" t="e">
        <f ca="1">COUNT(A$2:A794)-MATCH(B795,A$2:A794,0)+1</f>
        <v>#N/A</v>
      </c>
      <c r="D795" s="14" t="e">
        <f ca="1">MIN(OFFSET(input!$A793,-$C795+1,0,$C795,1))</f>
        <v>#N/A</v>
      </c>
      <c r="E795" s="14" t="e">
        <f ca="1">MAX(OFFSET(input!A793,-$C795+1,0,$C795,1))</f>
        <v>#N/A</v>
      </c>
      <c r="F795" s="3">
        <f t="shared" ca="1" si="12"/>
        <v>2174232</v>
      </c>
    </row>
    <row r="796" spans="1:6" x14ac:dyDescent="0.35">
      <c r="A796" s="14">
        <f>input!A794+A795</f>
        <v>6225937015155</v>
      </c>
      <c r="B796" s="14">
        <f ca="1">A796-part1!$BD$2</f>
        <v>6225921324876</v>
      </c>
      <c r="C796" s="14" t="e">
        <f ca="1">COUNT(A$2:A795)-MATCH(B796,A$2:A795,0)+1</f>
        <v>#N/A</v>
      </c>
      <c r="D796" s="14" t="e">
        <f ca="1">MIN(OFFSET(input!$A794,-$C796+1,0,$C796,1))</f>
        <v>#N/A</v>
      </c>
      <c r="E796" s="14" t="e">
        <f ca="1">MAX(OFFSET(input!A794,-$C796+1,0,$C796,1))</f>
        <v>#N/A</v>
      </c>
      <c r="F796" s="3">
        <f t="shared" ca="1" si="12"/>
        <v>2174232</v>
      </c>
    </row>
    <row r="797" spans="1:6" x14ac:dyDescent="0.35">
      <c r="A797" s="14">
        <f>input!A795+A796</f>
        <v>6373633223796</v>
      </c>
      <c r="B797" s="14">
        <f ca="1">A797-part1!$BD$2</f>
        <v>6373617533517</v>
      </c>
      <c r="C797" s="14" t="e">
        <f ca="1">COUNT(A$2:A796)-MATCH(B797,A$2:A796,0)+1</f>
        <v>#N/A</v>
      </c>
      <c r="D797" s="14" t="e">
        <f ca="1">MIN(OFFSET(input!$A795,-$C797+1,0,$C797,1))</f>
        <v>#N/A</v>
      </c>
      <c r="E797" s="14" t="e">
        <f ca="1">MAX(OFFSET(input!A795,-$C797+1,0,$C797,1))</f>
        <v>#N/A</v>
      </c>
      <c r="F797" s="3">
        <f t="shared" ca="1" si="12"/>
        <v>2174232</v>
      </c>
    </row>
    <row r="798" spans="1:6" x14ac:dyDescent="0.35">
      <c r="A798" s="14">
        <f>input!A796+A797</f>
        <v>6539088974156</v>
      </c>
      <c r="B798" s="14">
        <f ca="1">A798-part1!$BD$2</f>
        <v>6539073283877</v>
      </c>
      <c r="C798" s="14" t="e">
        <f ca="1">COUNT(A$2:A797)-MATCH(B798,A$2:A797,0)+1</f>
        <v>#N/A</v>
      </c>
      <c r="D798" s="14" t="e">
        <f ca="1">MIN(OFFSET(input!$A796,-$C798+1,0,$C798,1))</f>
        <v>#N/A</v>
      </c>
      <c r="E798" s="14" t="e">
        <f ca="1">MAX(OFFSET(input!A796,-$C798+1,0,$C798,1))</f>
        <v>#N/A</v>
      </c>
      <c r="F798" s="3">
        <f t="shared" ca="1" si="12"/>
        <v>2174232</v>
      </c>
    </row>
    <row r="799" spans="1:6" x14ac:dyDescent="0.35">
      <c r="A799" s="14">
        <f>input!A797+A798</f>
        <v>6693034451271</v>
      </c>
      <c r="B799" s="14">
        <f ca="1">A799-part1!$BD$2</f>
        <v>6693018760992</v>
      </c>
      <c r="C799" s="14" t="e">
        <f ca="1">COUNT(A$2:A798)-MATCH(B799,A$2:A798,0)+1</f>
        <v>#N/A</v>
      </c>
      <c r="D799" s="14" t="e">
        <f ca="1">MIN(OFFSET(input!$A797,-$C799+1,0,$C799,1))</f>
        <v>#N/A</v>
      </c>
      <c r="E799" s="14" t="e">
        <f ca="1">MAX(OFFSET(input!A797,-$C799+1,0,$C799,1))</f>
        <v>#N/A</v>
      </c>
      <c r="F799" s="3">
        <f t="shared" ca="1" si="12"/>
        <v>2174232</v>
      </c>
    </row>
    <row r="800" spans="1:6" x14ac:dyDescent="0.35">
      <c r="A800" s="14">
        <f>input!A798+A799</f>
        <v>6842453280570</v>
      </c>
      <c r="B800" s="14">
        <f ca="1">A800-part1!$BD$2</f>
        <v>6842437590291</v>
      </c>
      <c r="C800" s="14" t="e">
        <f ca="1">COUNT(A$2:A799)-MATCH(B800,A$2:A799,0)+1</f>
        <v>#N/A</v>
      </c>
      <c r="D800" s="14" t="e">
        <f ca="1">MIN(OFFSET(input!$A798,-$C800+1,0,$C800,1))</f>
        <v>#N/A</v>
      </c>
      <c r="E800" s="14" t="e">
        <f ca="1">MAX(OFFSET(input!A798,-$C800+1,0,$C800,1))</f>
        <v>#N/A</v>
      </c>
      <c r="F800" s="3">
        <f t="shared" ca="1" si="12"/>
        <v>2174232</v>
      </c>
    </row>
    <row r="801" spans="1:6" x14ac:dyDescent="0.35">
      <c r="A801" s="14">
        <f>input!A799+A800</f>
        <v>7232489910385</v>
      </c>
      <c r="B801" s="14">
        <f ca="1">A801-part1!$BD$2</f>
        <v>7232474220106</v>
      </c>
      <c r="C801" s="14" t="e">
        <f ca="1">COUNT(A$2:A800)-MATCH(B801,A$2:A800,0)+1</f>
        <v>#N/A</v>
      </c>
      <c r="D801" s="14" t="e">
        <f ca="1">MIN(OFFSET(input!$A799,-$C801+1,0,$C801,1))</f>
        <v>#N/A</v>
      </c>
      <c r="E801" s="14" t="e">
        <f ca="1">MAX(OFFSET(input!A799,-$C801+1,0,$C801,1))</f>
        <v>#N/A</v>
      </c>
      <c r="F801" s="3">
        <f t="shared" ca="1" si="12"/>
        <v>2174232</v>
      </c>
    </row>
    <row r="802" spans="1:6" x14ac:dyDescent="0.35">
      <c r="A802" s="14">
        <f>input!A800+A801</f>
        <v>7402472308561</v>
      </c>
      <c r="B802" s="14">
        <f ca="1">A802-part1!$BD$2</f>
        <v>7402456618282</v>
      </c>
      <c r="C802" s="14" t="e">
        <f ca="1">COUNT(A$2:A801)-MATCH(B802,A$2:A801,0)+1</f>
        <v>#N/A</v>
      </c>
      <c r="D802" s="14" t="e">
        <f ca="1">MIN(OFFSET(input!$A800,-$C802+1,0,$C802,1))</f>
        <v>#N/A</v>
      </c>
      <c r="E802" s="14" t="e">
        <f ca="1">MAX(OFFSET(input!A800,-$C802+1,0,$C802,1))</f>
        <v>#N/A</v>
      </c>
      <c r="F802" s="3">
        <f t="shared" ca="1" si="12"/>
        <v>2174232</v>
      </c>
    </row>
    <row r="803" spans="1:6" x14ac:dyDescent="0.35">
      <c r="A803" s="14">
        <f>input!A801+A802</f>
        <v>7630778442529</v>
      </c>
      <c r="B803" s="14">
        <f ca="1">A803-part1!$BD$2</f>
        <v>7630762752250</v>
      </c>
      <c r="C803" s="14" t="e">
        <f ca="1">COUNT(A$2:A802)-MATCH(B803,A$2:A802,0)+1</f>
        <v>#N/A</v>
      </c>
      <c r="D803" s="14" t="e">
        <f ca="1">MIN(OFFSET(input!$A801,-$C803+1,0,$C803,1))</f>
        <v>#N/A</v>
      </c>
      <c r="E803" s="14" t="e">
        <f ca="1">MAX(OFFSET(input!A801,-$C803+1,0,$C803,1))</f>
        <v>#N/A</v>
      </c>
      <c r="F803" s="3">
        <f t="shared" ca="1" si="12"/>
        <v>2174232</v>
      </c>
    </row>
    <row r="804" spans="1:6" x14ac:dyDescent="0.35">
      <c r="A804" s="14">
        <f>input!A802+A803</f>
        <v>7820395338345</v>
      </c>
      <c r="B804" s="14">
        <f ca="1">A804-part1!$BD$2</f>
        <v>7820379648066</v>
      </c>
      <c r="C804" s="14" t="e">
        <f ca="1">COUNT(A$2:A803)-MATCH(B804,A$2:A803,0)+1</f>
        <v>#N/A</v>
      </c>
      <c r="D804" s="14" t="e">
        <f ca="1">MIN(OFFSET(input!$A802,-$C804+1,0,$C804,1))</f>
        <v>#N/A</v>
      </c>
      <c r="E804" s="14" t="e">
        <f ca="1">MAX(OFFSET(input!A802,-$C804+1,0,$C804,1))</f>
        <v>#N/A</v>
      </c>
      <c r="F804" s="3">
        <f t="shared" ca="1" si="12"/>
        <v>2174232</v>
      </c>
    </row>
    <row r="805" spans="1:6" x14ac:dyDescent="0.35">
      <c r="A805" s="14">
        <f>input!A803+A804</f>
        <v>8014692892529</v>
      </c>
      <c r="B805" s="14">
        <f ca="1">A805-part1!$BD$2</f>
        <v>8014677202250</v>
      </c>
      <c r="C805" s="14" t="e">
        <f ca="1">COUNT(A$2:A804)-MATCH(B805,A$2:A804,0)+1</f>
        <v>#N/A</v>
      </c>
      <c r="D805" s="14" t="e">
        <f ca="1">MIN(OFFSET(input!$A803,-$C805+1,0,$C805,1))</f>
        <v>#N/A</v>
      </c>
      <c r="E805" s="14" t="e">
        <f ca="1">MAX(OFFSET(input!A803,-$C805+1,0,$C805,1))</f>
        <v>#N/A</v>
      </c>
      <c r="F805" s="3">
        <f t="shared" ca="1" si="12"/>
        <v>2174232</v>
      </c>
    </row>
    <row r="806" spans="1:6" x14ac:dyDescent="0.35">
      <c r="A806" s="14">
        <f>input!A804+A805</f>
        <v>8217859437763</v>
      </c>
      <c r="B806" s="14">
        <f ca="1">A806-part1!$BD$2</f>
        <v>8217843747484</v>
      </c>
      <c r="C806" s="14" t="e">
        <f ca="1">COUNT(A$2:A805)-MATCH(B806,A$2:A805,0)+1</f>
        <v>#N/A</v>
      </c>
      <c r="D806" s="14" t="e">
        <f ca="1">MIN(OFFSET(input!$A804,-$C806+1,0,$C806,1))</f>
        <v>#N/A</v>
      </c>
      <c r="E806" s="14" t="e">
        <f ca="1">MAX(OFFSET(input!A804,-$C806+1,0,$C806,1))</f>
        <v>#N/A</v>
      </c>
      <c r="F806" s="3">
        <f t="shared" ca="1" si="12"/>
        <v>2174232</v>
      </c>
    </row>
    <row r="807" spans="1:6" x14ac:dyDescent="0.35">
      <c r="A807" s="14">
        <f>input!A805+A806</f>
        <v>8450004481677</v>
      </c>
      <c r="B807" s="14">
        <f ca="1">A807-part1!$BD$2</f>
        <v>8449988791398</v>
      </c>
      <c r="C807" s="14" t="e">
        <f ca="1">COUNT(A$2:A806)-MATCH(B807,A$2:A806,0)+1</f>
        <v>#N/A</v>
      </c>
      <c r="D807" s="14" t="e">
        <f ca="1">MIN(OFFSET(input!$A805,-$C807+1,0,$C807,1))</f>
        <v>#N/A</v>
      </c>
      <c r="E807" s="14" t="e">
        <f ca="1">MAX(OFFSET(input!A805,-$C807+1,0,$C807,1))</f>
        <v>#N/A</v>
      </c>
      <c r="F807" s="3">
        <f t="shared" ca="1" si="12"/>
        <v>2174232</v>
      </c>
    </row>
    <row r="808" spans="1:6" x14ac:dyDescent="0.35">
      <c r="A808" s="14">
        <f>input!A806+A807</f>
        <v>8658282649882</v>
      </c>
      <c r="B808" s="14">
        <f ca="1">A808-part1!$BD$2</f>
        <v>8658266959603</v>
      </c>
      <c r="C808" s="14" t="e">
        <f ca="1">COUNT(A$2:A807)-MATCH(B808,A$2:A807,0)+1</f>
        <v>#N/A</v>
      </c>
      <c r="D808" s="14" t="e">
        <f ca="1">MIN(OFFSET(input!$A806,-$C808+1,0,$C808,1))</f>
        <v>#N/A</v>
      </c>
      <c r="E808" s="14" t="e">
        <f ca="1">MAX(OFFSET(input!A806,-$C808+1,0,$C808,1))</f>
        <v>#N/A</v>
      </c>
      <c r="F808" s="3">
        <f t="shared" ca="1" si="12"/>
        <v>2174232</v>
      </c>
    </row>
    <row r="809" spans="1:6" x14ac:dyDescent="0.35">
      <c r="A809" s="14">
        <f>input!A807+A808</f>
        <v>8982764361288</v>
      </c>
      <c r="B809" s="14">
        <f ca="1">A809-part1!$BD$2</f>
        <v>8982748671009</v>
      </c>
      <c r="C809" s="14" t="e">
        <f ca="1">COUNT(A$2:A808)-MATCH(B809,A$2:A808,0)+1</f>
        <v>#N/A</v>
      </c>
      <c r="D809" s="14" t="e">
        <f ca="1">MIN(OFFSET(input!$A807,-$C809+1,0,$C809,1))</f>
        <v>#N/A</v>
      </c>
      <c r="E809" s="14" t="e">
        <f ca="1">MAX(OFFSET(input!A807,-$C809+1,0,$C809,1))</f>
        <v>#N/A</v>
      </c>
      <c r="F809" s="3">
        <f t="shared" ca="1" si="12"/>
        <v>2174232</v>
      </c>
    </row>
    <row r="810" spans="1:6" x14ac:dyDescent="0.35">
      <c r="A810" s="14">
        <f>input!A808+A809</f>
        <v>9216872120311</v>
      </c>
      <c r="B810" s="14">
        <f ca="1">A810-part1!$BD$2</f>
        <v>9216856430032</v>
      </c>
      <c r="C810" s="14" t="e">
        <f ca="1">COUNT(A$2:A809)-MATCH(B810,A$2:A809,0)+1</f>
        <v>#N/A</v>
      </c>
      <c r="D810" s="14" t="e">
        <f ca="1">MIN(OFFSET(input!$A808,-$C810+1,0,$C810,1))</f>
        <v>#N/A</v>
      </c>
      <c r="E810" s="14" t="e">
        <f ca="1">MAX(OFFSET(input!A808,-$C810+1,0,$C810,1))</f>
        <v>#N/A</v>
      </c>
      <c r="F810" s="3">
        <f t="shared" ca="1" si="12"/>
        <v>2174232</v>
      </c>
    </row>
    <row r="811" spans="1:6" x14ac:dyDescent="0.35">
      <c r="A811" s="14">
        <f>input!A809+A810</f>
        <v>9474415790440</v>
      </c>
      <c r="B811" s="14">
        <f ca="1">A811-part1!$BD$2</f>
        <v>9474400100161</v>
      </c>
      <c r="C811" s="14" t="e">
        <f ca="1">COUNT(A$2:A810)-MATCH(B811,A$2:A810,0)+1</f>
        <v>#N/A</v>
      </c>
      <c r="D811" s="14" t="e">
        <f ca="1">MIN(OFFSET(input!$A809,-$C811+1,0,$C811,1))</f>
        <v>#N/A</v>
      </c>
      <c r="E811" s="14" t="e">
        <f ca="1">MAX(OFFSET(input!A809,-$C811+1,0,$C811,1))</f>
        <v>#N/A</v>
      </c>
      <c r="F811" s="3">
        <f t="shared" ca="1" si="12"/>
        <v>2174232</v>
      </c>
    </row>
    <row r="812" spans="1:6" x14ac:dyDescent="0.35">
      <c r="A812" s="14">
        <f>input!A810+A811</f>
        <v>9732884285539</v>
      </c>
      <c r="B812" s="14">
        <f ca="1">A812-part1!$BD$2</f>
        <v>9732868595260</v>
      </c>
      <c r="C812" s="14" t="e">
        <f ca="1">COUNT(A$2:A811)-MATCH(B812,A$2:A811,0)+1</f>
        <v>#N/A</v>
      </c>
      <c r="D812" s="14" t="e">
        <f ca="1">MIN(OFFSET(input!$A810,-$C812+1,0,$C812,1))</f>
        <v>#N/A</v>
      </c>
      <c r="E812" s="14" t="e">
        <f ca="1">MAX(OFFSET(input!A810,-$C812+1,0,$C812,1))</f>
        <v>#N/A</v>
      </c>
      <c r="F812" s="3">
        <f t="shared" ca="1" si="12"/>
        <v>2174232</v>
      </c>
    </row>
    <row r="813" spans="1:6" x14ac:dyDescent="0.35">
      <c r="A813" s="14">
        <f>input!A811+A812</f>
        <v>10026370607860</v>
      </c>
      <c r="B813" s="14">
        <f ca="1">A813-part1!$BD$2</f>
        <v>10026354917581</v>
      </c>
      <c r="C813" s="14" t="e">
        <f ca="1">COUNT(A$2:A812)-MATCH(B813,A$2:A812,0)+1</f>
        <v>#N/A</v>
      </c>
      <c r="D813" s="14" t="e">
        <f ca="1">MIN(OFFSET(input!$A811,-$C813+1,0,$C813,1))</f>
        <v>#N/A</v>
      </c>
      <c r="E813" s="14" t="e">
        <f ca="1">MAX(OFFSET(input!A811,-$C813+1,0,$C813,1))</f>
        <v>#N/A</v>
      </c>
      <c r="F813" s="3">
        <f t="shared" ca="1" si="12"/>
        <v>2174232</v>
      </c>
    </row>
    <row r="814" spans="1:6" x14ac:dyDescent="0.35">
      <c r="A814" s="14">
        <f>input!A812+A813</f>
        <v>10303820009120</v>
      </c>
      <c r="B814" s="14">
        <f ca="1">A814-part1!$BD$2</f>
        <v>10303804318841</v>
      </c>
      <c r="C814" s="14" t="e">
        <f ca="1">COUNT(A$2:A813)-MATCH(B814,A$2:A813,0)+1</f>
        <v>#N/A</v>
      </c>
      <c r="D814" s="14" t="e">
        <f ca="1">MIN(OFFSET(input!$A812,-$C814+1,0,$C814,1))</f>
        <v>#N/A</v>
      </c>
      <c r="E814" s="14" t="e">
        <f ca="1">MAX(OFFSET(input!A812,-$C814+1,0,$C814,1))</f>
        <v>#N/A</v>
      </c>
      <c r="F814" s="3">
        <f t="shared" ca="1" si="12"/>
        <v>2174232</v>
      </c>
    </row>
    <row r="815" spans="1:6" x14ac:dyDescent="0.35">
      <c r="A815" s="14">
        <f>input!A813+A814</f>
        <v>10571977036653</v>
      </c>
      <c r="B815" s="14">
        <f ca="1">A815-part1!$BD$2</f>
        <v>10571961346374</v>
      </c>
      <c r="C815" s="14" t="e">
        <f ca="1">COUNT(A$2:A814)-MATCH(B815,A$2:A814,0)+1</f>
        <v>#N/A</v>
      </c>
      <c r="D815" s="14" t="e">
        <f ca="1">MIN(OFFSET(input!$A813,-$C815+1,0,$C815,1))</f>
        <v>#N/A</v>
      </c>
      <c r="E815" s="14" t="e">
        <f ca="1">MAX(OFFSET(input!A813,-$C815+1,0,$C815,1))</f>
        <v>#N/A</v>
      </c>
      <c r="F815" s="3">
        <f t="shared" ca="1" si="12"/>
        <v>2174232</v>
      </c>
    </row>
    <row r="816" spans="1:6" x14ac:dyDescent="0.35">
      <c r="A816" s="14">
        <f>input!A814+A815</f>
        <v>10847463722804</v>
      </c>
      <c r="B816" s="14">
        <f ca="1">A816-part1!$BD$2</f>
        <v>10847448032525</v>
      </c>
      <c r="C816" s="14" t="e">
        <f ca="1">COUNT(A$2:A815)-MATCH(B816,A$2:A815,0)+1</f>
        <v>#N/A</v>
      </c>
      <c r="D816" s="14" t="e">
        <f ca="1">MIN(OFFSET(input!$A814,-$C816+1,0,$C816,1))</f>
        <v>#N/A</v>
      </c>
      <c r="E816" s="14" t="e">
        <f ca="1">MAX(OFFSET(input!A814,-$C816+1,0,$C816,1))</f>
        <v>#N/A</v>
      </c>
      <c r="F816" s="3">
        <f t="shared" ca="1" si="12"/>
        <v>2174232</v>
      </c>
    </row>
    <row r="817" spans="1:6" x14ac:dyDescent="0.35">
      <c r="A817" s="14">
        <f>input!A815+A816</f>
        <v>11160615681805</v>
      </c>
      <c r="B817" s="14">
        <f ca="1">A817-part1!$BD$2</f>
        <v>11160599991526</v>
      </c>
      <c r="C817" s="14" t="e">
        <f ca="1">COUNT(A$2:A816)-MATCH(B817,A$2:A816,0)+1</f>
        <v>#N/A</v>
      </c>
      <c r="D817" s="14" t="e">
        <f ca="1">MIN(OFFSET(input!$A815,-$C817+1,0,$C817,1))</f>
        <v>#N/A</v>
      </c>
      <c r="E817" s="14" t="e">
        <f ca="1">MAX(OFFSET(input!A815,-$C817+1,0,$C817,1))</f>
        <v>#N/A</v>
      </c>
      <c r="F817" s="3">
        <f t="shared" ca="1" si="12"/>
        <v>2174232</v>
      </c>
    </row>
    <row r="818" spans="1:6" x14ac:dyDescent="0.35">
      <c r="A818" s="14">
        <f>input!A816+A817</f>
        <v>11448678440469</v>
      </c>
      <c r="B818" s="14">
        <f ca="1">A818-part1!$BD$2</f>
        <v>11448662750190</v>
      </c>
      <c r="C818" s="14" t="e">
        <f ca="1">COUNT(A$2:A817)-MATCH(B818,A$2:A817,0)+1</f>
        <v>#N/A</v>
      </c>
      <c r="D818" s="14" t="e">
        <f ca="1">MIN(OFFSET(input!$A816,-$C818+1,0,$C818,1))</f>
        <v>#N/A</v>
      </c>
      <c r="E818" s="14" t="e">
        <f ca="1">MAX(OFFSET(input!A816,-$C818+1,0,$C818,1))</f>
        <v>#N/A</v>
      </c>
      <c r="F818" s="3">
        <f t="shared" ca="1" si="12"/>
        <v>2174232</v>
      </c>
    </row>
    <row r="819" spans="1:6" x14ac:dyDescent="0.35">
      <c r="A819" s="14">
        <f>input!A817+A818</f>
        <v>11745793478409</v>
      </c>
      <c r="B819" s="14">
        <f ca="1">A819-part1!$BD$2</f>
        <v>11745777788130</v>
      </c>
      <c r="C819" s="14" t="e">
        <f ca="1">COUNT(A$2:A818)-MATCH(B819,A$2:A818,0)+1</f>
        <v>#N/A</v>
      </c>
      <c r="D819" s="14" t="e">
        <f ca="1">MIN(OFFSET(input!$A817,-$C819+1,0,$C819,1))</f>
        <v>#N/A</v>
      </c>
      <c r="E819" s="14" t="e">
        <f ca="1">MAX(OFFSET(input!A817,-$C819+1,0,$C819,1))</f>
        <v>#N/A</v>
      </c>
      <c r="F819" s="3">
        <f t="shared" ca="1" si="12"/>
        <v>2174232</v>
      </c>
    </row>
    <row r="820" spans="1:6" x14ac:dyDescent="0.35">
      <c r="A820" s="14">
        <f>input!A818+A819</f>
        <v>12217117051176</v>
      </c>
      <c r="B820" s="14">
        <f ca="1">A820-part1!$BD$2</f>
        <v>12217101360897</v>
      </c>
      <c r="C820" s="14" t="e">
        <f ca="1">COUNT(A$2:A819)-MATCH(B820,A$2:A819,0)+1</f>
        <v>#N/A</v>
      </c>
      <c r="D820" s="14" t="e">
        <f ca="1">MIN(OFFSET(input!$A818,-$C820+1,0,$C820,1))</f>
        <v>#N/A</v>
      </c>
      <c r="E820" s="14" t="e">
        <f ca="1">MAX(OFFSET(input!A818,-$C820+1,0,$C820,1))</f>
        <v>#N/A</v>
      </c>
      <c r="F820" s="3">
        <f t="shared" ca="1" si="12"/>
        <v>2174232</v>
      </c>
    </row>
    <row r="821" spans="1:6" x14ac:dyDescent="0.35">
      <c r="A821" s="14">
        <f>input!A819+A820</f>
        <v>12536518278651</v>
      </c>
      <c r="B821" s="14">
        <f ca="1">A821-part1!$BD$2</f>
        <v>12536502588372</v>
      </c>
      <c r="C821" s="14" t="e">
        <f ca="1">COUNT(A$2:A820)-MATCH(B821,A$2:A820,0)+1</f>
        <v>#N/A</v>
      </c>
      <c r="D821" s="14" t="e">
        <f ca="1">MIN(OFFSET(input!$A819,-$C821+1,0,$C821,1))</f>
        <v>#N/A</v>
      </c>
      <c r="E821" s="14" t="e">
        <f ca="1">MAX(OFFSET(input!A819,-$C821+1,0,$C821,1))</f>
        <v>#N/A</v>
      </c>
      <c r="F821" s="3">
        <f t="shared" ca="1" si="12"/>
        <v>2174232</v>
      </c>
    </row>
    <row r="822" spans="1:6" x14ac:dyDescent="0.35">
      <c r="A822" s="14">
        <f>input!A820+A821</f>
        <v>12838159964407</v>
      </c>
      <c r="B822" s="14">
        <f ca="1">A822-part1!$BD$2</f>
        <v>12838144274128</v>
      </c>
      <c r="C822" s="14" t="e">
        <f ca="1">COUNT(A$2:A821)-MATCH(B822,A$2:A821,0)+1</f>
        <v>#N/A</v>
      </c>
      <c r="D822" s="14" t="e">
        <f ca="1">MIN(OFFSET(input!$A820,-$C822+1,0,$C822,1))</f>
        <v>#N/A</v>
      </c>
      <c r="E822" s="14" t="e">
        <f ca="1">MAX(OFFSET(input!A820,-$C822+1,0,$C822,1))</f>
        <v>#N/A</v>
      </c>
      <c r="F822" s="3">
        <f t="shared" ca="1" si="12"/>
        <v>2174232</v>
      </c>
    </row>
    <row r="823" spans="1:6" x14ac:dyDescent="0.35">
      <c r="A823" s="14">
        <f>input!A821+A822</f>
        <v>13305257400523</v>
      </c>
      <c r="B823" s="14">
        <f ca="1">A823-part1!$BD$2</f>
        <v>13305241710244</v>
      </c>
      <c r="C823" s="14" t="e">
        <f ca="1">COUNT(A$2:A822)-MATCH(B823,A$2:A822,0)+1</f>
        <v>#N/A</v>
      </c>
      <c r="D823" s="14" t="e">
        <f ca="1">MIN(OFFSET(input!$A821,-$C823+1,0,$C823,1))</f>
        <v>#N/A</v>
      </c>
      <c r="E823" s="14" t="e">
        <f ca="1">MAX(OFFSET(input!A821,-$C823+1,0,$C823,1))</f>
        <v>#N/A</v>
      </c>
      <c r="F823" s="3">
        <f t="shared" ca="1" si="12"/>
        <v>2174232</v>
      </c>
    </row>
    <row r="824" spans="1:6" x14ac:dyDescent="0.35">
      <c r="A824" s="14">
        <f>input!A822+A823</f>
        <v>13709347557722</v>
      </c>
      <c r="B824" s="14">
        <f ca="1">A824-part1!$BD$2</f>
        <v>13709331867443</v>
      </c>
      <c r="C824" s="14" t="e">
        <f ca="1">COUNT(A$2:A823)-MATCH(B824,A$2:A823,0)+1</f>
        <v>#N/A</v>
      </c>
      <c r="D824" s="14" t="e">
        <f ca="1">MIN(OFFSET(input!$A822,-$C824+1,0,$C824,1))</f>
        <v>#N/A</v>
      </c>
      <c r="E824" s="14" t="e">
        <f ca="1">MAX(OFFSET(input!A822,-$C824+1,0,$C824,1))</f>
        <v>#N/A</v>
      </c>
      <c r="F824" s="3">
        <f t="shared" ca="1" si="12"/>
        <v>2174232</v>
      </c>
    </row>
    <row r="825" spans="1:6" x14ac:dyDescent="0.35">
      <c r="A825" s="14">
        <f>input!A823+A824</f>
        <v>14188000789107</v>
      </c>
      <c r="B825" s="14">
        <f ca="1">A825-part1!$BD$2</f>
        <v>14187985098828</v>
      </c>
      <c r="C825" s="14" t="e">
        <f ca="1">COUNT(A$2:A824)-MATCH(B825,A$2:A824,0)+1</f>
        <v>#N/A</v>
      </c>
      <c r="D825" s="14" t="e">
        <f ca="1">MIN(OFFSET(input!$A823,-$C825+1,0,$C825,1))</f>
        <v>#N/A</v>
      </c>
      <c r="E825" s="14" t="e">
        <f ca="1">MAX(OFFSET(input!A823,-$C825+1,0,$C825,1))</f>
        <v>#N/A</v>
      </c>
      <c r="F825" s="3">
        <f t="shared" ca="1" si="12"/>
        <v>2174232</v>
      </c>
    </row>
    <row r="826" spans="1:6" x14ac:dyDescent="0.35">
      <c r="A826" s="14">
        <f>input!A824+A825</f>
        <v>14552280741467</v>
      </c>
      <c r="B826" s="14">
        <f ca="1">A826-part1!$BD$2</f>
        <v>14552265051188</v>
      </c>
      <c r="C826" s="14" t="e">
        <f ca="1">COUNT(A$2:A825)-MATCH(B826,A$2:A825,0)+1</f>
        <v>#N/A</v>
      </c>
      <c r="D826" s="14" t="e">
        <f ca="1">MIN(OFFSET(input!$A824,-$C826+1,0,$C826,1))</f>
        <v>#N/A</v>
      </c>
      <c r="E826" s="14" t="e">
        <f ca="1">MAX(OFFSET(input!A824,-$C826+1,0,$C826,1))</f>
        <v>#N/A</v>
      </c>
      <c r="F826" s="3">
        <f t="shared" ca="1" si="12"/>
        <v>2174232</v>
      </c>
    </row>
    <row r="827" spans="1:6" x14ac:dyDescent="0.35">
      <c r="A827" s="14">
        <f>input!A825+A826</f>
        <v>14994666668695</v>
      </c>
      <c r="B827" s="14">
        <f ca="1">A827-part1!$BD$2</f>
        <v>14994650978416</v>
      </c>
      <c r="C827" s="14" t="e">
        <f ca="1">COUNT(A$2:A826)-MATCH(B827,A$2:A826,0)+1</f>
        <v>#N/A</v>
      </c>
      <c r="D827" s="14" t="e">
        <f ca="1">MIN(OFFSET(input!$A825,-$C827+1,0,$C827,1))</f>
        <v>#N/A</v>
      </c>
      <c r="E827" s="14" t="e">
        <f ca="1">MAX(OFFSET(input!A825,-$C827+1,0,$C827,1))</f>
        <v>#N/A</v>
      </c>
      <c r="F827" s="3">
        <f t="shared" ca="1" si="12"/>
        <v>2174232</v>
      </c>
    </row>
    <row r="828" spans="1:6" x14ac:dyDescent="0.35">
      <c r="A828" s="14">
        <f>input!A826+A827</f>
        <v>15378581118695</v>
      </c>
      <c r="B828" s="14">
        <f ca="1">A828-part1!$BD$2</f>
        <v>15378565428416</v>
      </c>
      <c r="C828" s="14" t="e">
        <f ca="1">COUNT(A$2:A827)-MATCH(B828,A$2:A827,0)+1</f>
        <v>#N/A</v>
      </c>
      <c r="D828" s="14" t="e">
        <f ca="1">MIN(OFFSET(input!$A826,-$C828+1,0,$C828,1))</f>
        <v>#N/A</v>
      </c>
      <c r="E828" s="14" t="e">
        <f ca="1">MAX(OFFSET(input!A826,-$C828+1,0,$C828,1))</f>
        <v>#N/A</v>
      </c>
      <c r="F828" s="3">
        <f t="shared" ca="1" si="12"/>
        <v>2174232</v>
      </c>
    </row>
    <row r="829" spans="1:6" x14ac:dyDescent="0.35">
      <c r="A829" s="14">
        <f>input!A827+A828</f>
        <v>15771364559745</v>
      </c>
      <c r="B829" s="14">
        <f ca="1">A829-part1!$BD$2</f>
        <v>15771348869466</v>
      </c>
      <c r="C829" s="14" t="e">
        <f ca="1">COUNT(A$2:A828)-MATCH(B829,A$2:A828,0)+1</f>
        <v>#N/A</v>
      </c>
      <c r="D829" s="14" t="e">
        <f ca="1">MIN(OFFSET(input!$A827,-$C829+1,0,$C829,1))</f>
        <v>#N/A</v>
      </c>
      <c r="E829" s="14" t="e">
        <f ca="1">MAX(OFFSET(input!A827,-$C829+1,0,$C829,1))</f>
        <v>#N/A</v>
      </c>
      <c r="F829" s="3">
        <f t="shared" ca="1" si="12"/>
        <v>2174232</v>
      </c>
    </row>
    <row r="830" spans="1:6" x14ac:dyDescent="0.35">
      <c r="A830" s="14">
        <f>input!A828+A829</f>
        <v>16257092129210</v>
      </c>
      <c r="B830" s="14">
        <f ca="1">A830-part1!$BD$2</f>
        <v>16257076438931</v>
      </c>
      <c r="C830" s="14" t="e">
        <f ca="1">COUNT(A$2:A829)-MATCH(B830,A$2:A829,0)+1</f>
        <v>#N/A</v>
      </c>
      <c r="D830" s="14" t="e">
        <f ca="1">MIN(OFFSET(input!$A828,-$C830+1,0,$C830,1))</f>
        <v>#N/A</v>
      </c>
      <c r="E830" s="14" t="e">
        <f ca="1">MAX(OFFSET(input!A828,-$C830+1,0,$C830,1))</f>
        <v>#N/A</v>
      </c>
      <c r="F830" s="3">
        <f t="shared" ca="1" si="12"/>
        <v>2174232</v>
      </c>
    </row>
    <row r="831" spans="1:6" x14ac:dyDescent="0.35">
      <c r="A831" s="14">
        <f>input!A829+A830</f>
        <v>16668536842649</v>
      </c>
      <c r="B831" s="14">
        <f ca="1">A831-part1!$BD$2</f>
        <v>16668521152370</v>
      </c>
      <c r="C831" s="14" t="e">
        <f ca="1">COUNT(A$2:A830)-MATCH(B831,A$2:A830,0)+1</f>
        <v>#N/A</v>
      </c>
      <c r="D831" s="14" t="e">
        <f ca="1">MIN(OFFSET(input!$A829,-$C831+1,0,$C831,1))</f>
        <v>#N/A</v>
      </c>
      <c r="E831" s="14" t="e">
        <f ca="1">MAX(OFFSET(input!A829,-$C831+1,0,$C831,1))</f>
        <v>#N/A</v>
      </c>
      <c r="F831" s="3">
        <f t="shared" ca="1" si="12"/>
        <v>2174232</v>
      </c>
    </row>
    <row r="832" spans="1:6" x14ac:dyDescent="0.35">
      <c r="A832" s="14">
        <f>input!A830+A831</f>
        <v>17227722198534</v>
      </c>
      <c r="B832" s="14">
        <f ca="1">A832-part1!$BD$2</f>
        <v>17227706508255</v>
      </c>
      <c r="C832" s="14" t="e">
        <f ca="1">COUNT(A$2:A831)-MATCH(B832,A$2:A831,0)+1</f>
        <v>#N/A</v>
      </c>
      <c r="D832" s="14" t="e">
        <f ca="1">MIN(OFFSET(input!$A830,-$C832+1,0,$C832,1))</f>
        <v>#N/A</v>
      </c>
      <c r="E832" s="14" t="e">
        <f ca="1">MAX(OFFSET(input!A830,-$C832+1,0,$C832,1))</f>
        <v>#N/A</v>
      </c>
      <c r="F832" s="3">
        <f t="shared" ca="1" si="12"/>
        <v>2174232</v>
      </c>
    </row>
    <row r="833" spans="1:6" x14ac:dyDescent="0.35">
      <c r="A833" s="14">
        <f>input!A831+A832</f>
        <v>17693544036868</v>
      </c>
      <c r="B833" s="14">
        <f ca="1">A833-part1!$BD$2</f>
        <v>17693528346589</v>
      </c>
      <c r="C833" s="14" t="e">
        <f ca="1">COUNT(A$2:A832)-MATCH(B833,A$2:A832,0)+1</f>
        <v>#N/A</v>
      </c>
      <c r="D833" s="14" t="e">
        <f ca="1">MIN(OFFSET(input!$A831,-$C833+1,0,$C833,1))</f>
        <v>#N/A</v>
      </c>
      <c r="E833" s="14" t="e">
        <f ca="1">MAX(OFFSET(input!A831,-$C833+1,0,$C833,1))</f>
        <v>#N/A</v>
      </c>
      <c r="F833" s="3">
        <f t="shared" ca="1" si="12"/>
        <v>2174232</v>
      </c>
    </row>
    <row r="834" spans="1:6" x14ac:dyDescent="0.35">
      <c r="A834" s="14">
        <f>input!A832+A833</f>
        <v>18314586950099</v>
      </c>
      <c r="B834" s="14">
        <f ca="1">A834-part1!$BD$2</f>
        <v>18314571259820</v>
      </c>
      <c r="C834" s="14" t="e">
        <f ca="1">COUNT(A$2:A833)-MATCH(B834,A$2:A833,0)+1</f>
        <v>#N/A</v>
      </c>
      <c r="D834" s="14" t="e">
        <f ca="1">MIN(OFFSET(input!$A832,-$C834+1,0,$C834,1))</f>
        <v>#N/A</v>
      </c>
      <c r="E834" s="14" t="e">
        <f ca="1">MAX(OFFSET(input!A832,-$C834+1,0,$C834,1))</f>
        <v>#N/A</v>
      </c>
      <c r="F834" s="3">
        <f t="shared" ca="1" si="12"/>
        <v>2174232</v>
      </c>
    </row>
    <row r="835" spans="1:6" x14ac:dyDescent="0.35">
      <c r="A835" s="14">
        <f>input!A833+A834</f>
        <v>19204684894923</v>
      </c>
      <c r="B835" s="14">
        <f ca="1">A835-part1!$BD$2</f>
        <v>19204669204644</v>
      </c>
      <c r="C835" s="14" t="e">
        <f ca="1">COUNT(A$2:A834)-MATCH(B835,A$2:A834,0)+1</f>
        <v>#N/A</v>
      </c>
      <c r="D835" s="14" t="e">
        <f ca="1">MIN(OFFSET(input!$A833,-$C835+1,0,$C835,1))</f>
        <v>#N/A</v>
      </c>
      <c r="E835" s="14" t="e">
        <f ca="1">MAX(OFFSET(input!A833,-$C835+1,0,$C835,1))</f>
        <v>#N/A</v>
      </c>
      <c r="F835" s="3">
        <f t="shared" ca="1" si="12"/>
        <v>2174232</v>
      </c>
    </row>
    <row r="836" spans="1:6" x14ac:dyDescent="0.35">
      <c r="A836" s="14">
        <f>input!A834+A835</f>
        <v>19720697060151</v>
      </c>
      <c r="B836" s="14">
        <f ca="1">A836-part1!$BD$2</f>
        <v>19720681369872</v>
      </c>
      <c r="C836" s="14" t="e">
        <f ca="1">COUNT(A$2:A835)-MATCH(B836,A$2:A835,0)+1</f>
        <v>#N/A</v>
      </c>
      <c r="D836" s="14" t="e">
        <f ca="1">MIN(OFFSET(input!$A834,-$C836+1,0,$C836,1))</f>
        <v>#N/A</v>
      </c>
      <c r="E836" s="14" t="e">
        <f ca="1">MAX(OFFSET(input!A834,-$C836+1,0,$C836,1))</f>
        <v>#N/A</v>
      </c>
      <c r="F836" s="3">
        <f t="shared" ref="F836:F899" ca="1" si="13">_xlfn.IFNA(F835,D836+E836)</f>
        <v>2174232</v>
      </c>
    </row>
    <row r="837" spans="1:6" x14ac:dyDescent="0.35">
      <c r="A837" s="14">
        <f>input!A835+A836</f>
        <v>20444188444825</v>
      </c>
      <c r="B837" s="14">
        <f ca="1">A837-part1!$BD$2</f>
        <v>20444172754546</v>
      </c>
      <c r="C837" s="14" t="e">
        <f ca="1">COUNT(A$2:A836)-MATCH(B837,A$2:A836,0)+1</f>
        <v>#N/A</v>
      </c>
      <c r="D837" s="14" t="e">
        <f ca="1">MIN(OFFSET(input!$A835,-$C837+1,0,$C837,1))</f>
        <v>#N/A</v>
      </c>
      <c r="E837" s="14" t="e">
        <f ca="1">MAX(OFFSET(input!A835,-$C837+1,0,$C837,1))</f>
        <v>#N/A</v>
      </c>
      <c r="F837" s="3">
        <f t="shared" ca="1" si="13"/>
        <v>2174232</v>
      </c>
    </row>
    <row r="838" spans="1:6" x14ac:dyDescent="0.35">
      <c r="A838" s="14">
        <f>input!A836+A837</f>
        <v>21147504122300</v>
      </c>
      <c r="B838" s="14">
        <f ca="1">A838-part1!$BD$2</f>
        <v>21147488432021</v>
      </c>
      <c r="C838" s="14" t="e">
        <f ca="1">COUNT(A$2:A837)-MATCH(B838,A$2:A837,0)+1</f>
        <v>#N/A</v>
      </c>
      <c r="D838" s="14" t="e">
        <f ca="1">MIN(OFFSET(input!$A836,-$C838+1,0,$C838,1))</f>
        <v>#N/A</v>
      </c>
      <c r="E838" s="14" t="e">
        <f ca="1">MAX(OFFSET(input!A836,-$C838+1,0,$C838,1))</f>
        <v>#N/A</v>
      </c>
      <c r="F838" s="3">
        <f t="shared" ca="1" si="13"/>
        <v>2174232</v>
      </c>
    </row>
    <row r="839" spans="1:6" x14ac:dyDescent="0.35">
      <c r="A839" s="14">
        <f>input!A837+A838</f>
        <v>21789233475920</v>
      </c>
      <c r="B839" s="14">
        <f ca="1">A839-part1!$BD$2</f>
        <v>21789217785641</v>
      </c>
      <c r="C839" s="14" t="e">
        <f ca="1">COUNT(A$2:A838)-MATCH(B839,A$2:A838,0)+1</f>
        <v>#N/A</v>
      </c>
      <c r="D839" s="14" t="e">
        <f ca="1">MIN(OFFSET(input!$A837,-$C839+1,0,$C839,1))</f>
        <v>#N/A</v>
      </c>
      <c r="E839" s="14" t="e">
        <f ca="1">MAX(OFFSET(input!A837,-$C839+1,0,$C839,1))</f>
        <v>#N/A</v>
      </c>
      <c r="F839" s="3">
        <f t="shared" ca="1" si="13"/>
        <v>2174232</v>
      </c>
    </row>
    <row r="840" spans="1:6" x14ac:dyDescent="0.35">
      <c r="A840" s="14">
        <f>input!A838+A839</f>
        <v>22370542462454</v>
      </c>
      <c r="B840" s="14">
        <f ca="1">A840-part1!$BD$2</f>
        <v>22370526772175</v>
      </c>
      <c r="C840" s="14" t="e">
        <f ca="1">COUNT(A$2:A839)-MATCH(B840,A$2:A839,0)+1</f>
        <v>#N/A</v>
      </c>
      <c r="D840" s="14" t="e">
        <f ca="1">MIN(OFFSET(input!$A838,-$C840+1,0,$C840,1))</f>
        <v>#N/A</v>
      </c>
      <c r="E840" s="14" t="e">
        <f ca="1">MAX(OFFSET(input!A838,-$C840+1,0,$C840,1))</f>
        <v>#N/A</v>
      </c>
      <c r="F840" s="3">
        <f t="shared" ca="1" si="13"/>
        <v>2174232</v>
      </c>
    </row>
    <row r="841" spans="1:6" x14ac:dyDescent="0.35">
      <c r="A841" s="14">
        <f>input!A839+A840</f>
        <v>22934091907269</v>
      </c>
      <c r="B841" s="14">
        <f ca="1">A841-part1!$BD$2</f>
        <v>22934076216990</v>
      </c>
      <c r="C841" s="14" t="e">
        <f ca="1">COUNT(A$2:A840)-MATCH(B841,A$2:A840,0)+1</f>
        <v>#N/A</v>
      </c>
      <c r="D841" s="14" t="e">
        <f ca="1">MIN(OFFSET(input!$A839,-$C841+1,0,$C841,1))</f>
        <v>#N/A</v>
      </c>
      <c r="E841" s="14" t="e">
        <f ca="1">MAX(OFFSET(input!A839,-$C841+1,0,$C841,1))</f>
        <v>#N/A</v>
      </c>
      <c r="F841" s="3">
        <f t="shared" ca="1" si="13"/>
        <v>2174232</v>
      </c>
    </row>
    <row r="842" spans="1:6" x14ac:dyDescent="0.35">
      <c r="A842" s="14">
        <f>input!A840+A841</f>
        <v>23519269703873</v>
      </c>
      <c r="B842" s="14">
        <f ca="1">A842-part1!$BD$2</f>
        <v>23519254013594</v>
      </c>
      <c r="C842" s="14" t="e">
        <f ca="1">COUNT(A$2:A841)-MATCH(B842,A$2:A841,0)+1</f>
        <v>#N/A</v>
      </c>
      <c r="D842" s="14" t="e">
        <f ca="1">MIN(OFFSET(input!$A840,-$C842+1,0,$C842,1))</f>
        <v>#N/A</v>
      </c>
      <c r="E842" s="14" t="e">
        <f ca="1">MAX(OFFSET(input!A840,-$C842+1,0,$C842,1))</f>
        <v>#N/A</v>
      </c>
      <c r="F842" s="3">
        <f t="shared" ca="1" si="13"/>
        <v>2174232</v>
      </c>
    </row>
    <row r="843" spans="1:6" x14ac:dyDescent="0.35">
      <c r="A843" s="14">
        <f>input!A841+A842</f>
        <v>24463744773592</v>
      </c>
      <c r="B843" s="14">
        <f ca="1">A843-part1!$BD$2</f>
        <v>24463729083313</v>
      </c>
      <c r="C843" s="14" t="e">
        <f ca="1">COUNT(A$2:A842)-MATCH(B843,A$2:A842,0)+1</f>
        <v>#N/A</v>
      </c>
      <c r="D843" s="14" t="e">
        <f ca="1">MIN(OFFSET(input!$A841,-$C843+1,0,$C843,1))</f>
        <v>#N/A</v>
      </c>
      <c r="E843" s="14" t="e">
        <f ca="1">MAX(OFFSET(input!A841,-$C843+1,0,$C843,1))</f>
        <v>#N/A</v>
      </c>
      <c r="F843" s="3">
        <f t="shared" ca="1" si="13"/>
        <v>2174232</v>
      </c>
    </row>
    <row r="844" spans="1:6" x14ac:dyDescent="0.35">
      <c r="A844" s="14">
        <f>input!A842+A843</f>
        <v>25890551835741</v>
      </c>
      <c r="B844" s="14">
        <f ca="1">A844-part1!$BD$2</f>
        <v>25890536145462</v>
      </c>
      <c r="C844" s="14" t="e">
        <f ca="1">COUNT(A$2:A843)-MATCH(B844,A$2:A843,0)+1</f>
        <v>#N/A</v>
      </c>
      <c r="D844" s="14" t="e">
        <f ca="1">MIN(OFFSET(input!$A842,-$C844+1,0,$C844,1))</f>
        <v>#N/A</v>
      </c>
      <c r="E844" s="14" t="e">
        <f ca="1">MAX(OFFSET(input!A842,-$C844+1,0,$C844,1))</f>
        <v>#N/A</v>
      </c>
      <c r="F844" s="3">
        <f t="shared" ca="1" si="13"/>
        <v>2174232</v>
      </c>
    </row>
    <row r="845" spans="1:6" x14ac:dyDescent="0.35">
      <c r="A845" s="14">
        <f>input!A843+A844</f>
        <v>26678556442940</v>
      </c>
      <c r="B845" s="14">
        <f ca="1">A845-part1!$BD$2</f>
        <v>26678540752661</v>
      </c>
      <c r="C845" s="14" t="e">
        <f ca="1">COUNT(A$2:A844)-MATCH(B845,A$2:A844,0)+1</f>
        <v>#N/A</v>
      </c>
      <c r="D845" s="14" t="e">
        <f ca="1">MIN(OFFSET(input!$A843,-$C845+1,0,$C845,1))</f>
        <v>#N/A</v>
      </c>
      <c r="E845" s="14" t="e">
        <f ca="1">MAX(OFFSET(input!A843,-$C845+1,0,$C845,1))</f>
        <v>#N/A</v>
      </c>
      <c r="F845" s="3">
        <f t="shared" ca="1" si="13"/>
        <v>2174232</v>
      </c>
    </row>
    <row r="846" spans="1:6" x14ac:dyDescent="0.35">
      <c r="A846" s="14">
        <f>input!A844+A845</f>
        <v>27549993115375</v>
      </c>
      <c r="B846" s="14">
        <f ca="1">A846-part1!$BD$2</f>
        <v>27549977425096</v>
      </c>
      <c r="C846" s="14" t="e">
        <f ca="1">COUNT(A$2:A845)-MATCH(B846,A$2:A845,0)+1</f>
        <v>#N/A</v>
      </c>
      <c r="D846" s="14" t="e">
        <f ca="1">MIN(OFFSET(input!$A844,-$C846+1,0,$C846,1))</f>
        <v>#N/A</v>
      </c>
      <c r="E846" s="14" t="e">
        <f ca="1">MAX(OFFSET(input!A844,-$C846+1,0,$C846,1))</f>
        <v>#N/A</v>
      </c>
      <c r="F846" s="3">
        <f t="shared" ca="1" si="13"/>
        <v>2174232</v>
      </c>
    </row>
    <row r="847" spans="1:6" x14ac:dyDescent="0.35">
      <c r="A847" s="14">
        <f>input!A845+A846</f>
        <v>28495582054269</v>
      </c>
      <c r="B847" s="14">
        <f ca="1">A847-part1!$BD$2</f>
        <v>28495566363990</v>
      </c>
      <c r="C847" s="14" t="e">
        <f ca="1">COUNT(A$2:A846)-MATCH(B847,A$2:A846,0)+1</f>
        <v>#N/A</v>
      </c>
      <c r="D847" s="14" t="e">
        <f ca="1">MIN(OFFSET(input!$A845,-$C847+1,0,$C847,1))</f>
        <v>#N/A</v>
      </c>
      <c r="E847" s="14" t="e">
        <f ca="1">MAX(OFFSET(input!A845,-$C847+1,0,$C847,1))</f>
        <v>#N/A</v>
      </c>
      <c r="F847" s="3">
        <f t="shared" ca="1" si="13"/>
        <v>2174232</v>
      </c>
    </row>
    <row r="848" spans="1:6" x14ac:dyDescent="0.35">
      <c r="A848" s="14">
        <f>input!A846+A847</f>
        <v>29520589248488</v>
      </c>
      <c r="B848" s="14">
        <f ca="1">A848-part1!$BD$2</f>
        <v>29520573558209</v>
      </c>
      <c r="C848" s="14" t="e">
        <f ca="1">COUNT(A$2:A847)-MATCH(B848,A$2:A847,0)+1</f>
        <v>#N/A</v>
      </c>
      <c r="D848" s="14" t="e">
        <f ca="1">MIN(OFFSET(input!$A846,-$C848+1,0,$C848,1))</f>
        <v>#N/A</v>
      </c>
      <c r="E848" s="14" t="e">
        <f ca="1">MAX(OFFSET(input!A846,-$C848+1,0,$C848,1))</f>
        <v>#N/A</v>
      </c>
      <c r="F848" s="3">
        <f t="shared" ca="1" si="13"/>
        <v>2174232</v>
      </c>
    </row>
    <row r="849" spans="1:6" x14ac:dyDescent="0.35">
      <c r="A849" s="14">
        <f>input!A847+A848</f>
        <v>30429384854766</v>
      </c>
      <c r="B849" s="14">
        <f ca="1">A849-part1!$BD$2</f>
        <v>30429369164487</v>
      </c>
      <c r="C849" s="14" t="e">
        <f ca="1">COUNT(A$2:A848)-MATCH(B849,A$2:A848,0)+1</f>
        <v>#N/A</v>
      </c>
      <c r="D849" s="14" t="e">
        <f ca="1">MIN(OFFSET(input!$A847,-$C849+1,0,$C849,1))</f>
        <v>#N/A</v>
      </c>
      <c r="E849" s="14" t="e">
        <f ca="1">MAX(OFFSET(input!A847,-$C849+1,0,$C849,1))</f>
        <v>#N/A</v>
      </c>
      <c r="F849" s="3">
        <f t="shared" ca="1" si="13"/>
        <v>2174232</v>
      </c>
    </row>
    <row r="850" spans="1:6" x14ac:dyDescent="0.35">
      <c r="A850" s="14">
        <f>input!A848+A849</f>
        <v>32441369713519</v>
      </c>
      <c r="B850" s="14">
        <f ca="1">A850-part1!$BD$2</f>
        <v>32441354023240</v>
      </c>
      <c r="C850" s="14" t="e">
        <f ca="1">COUNT(A$2:A849)-MATCH(B850,A$2:A849,0)+1</f>
        <v>#N/A</v>
      </c>
      <c r="D850" s="14" t="e">
        <f ca="1">MIN(OFFSET(input!$A848,-$C850+1,0,$C850,1))</f>
        <v>#N/A</v>
      </c>
      <c r="E850" s="14" t="e">
        <f ca="1">MAX(OFFSET(input!A848,-$C850+1,0,$C850,1))</f>
        <v>#N/A</v>
      </c>
      <c r="F850" s="3">
        <f t="shared" ca="1" si="13"/>
        <v>2174232</v>
      </c>
    </row>
    <row r="851" spans="1:6" x14ac:dyDescent="0.35">
      <c r="A851" s="14">
        <f>input!A849+A850</f>
        <v>33189564115879</v>
      </c>
      <c r="B851" s="14">
        <f ca="1">A851-part1!$BD$2</f>
        <v>33189548425600</v>
      </c>
      <c r="C851" s="14" t="e">
        <f ca="1">COUNT(A$2:A850)-MATCH(B851,A$2:A850,0)+1</f>
        <v>#N/A</v>
      </c>
      <c r="D851" s="14" t="e">
        <f ca="1">MIN(OFFSET(input!$A849,-$C851+1,0,$C851,1))</f>
        <v>#N/A</v>
      </c>
      <c r="E851" s="14" t="e">
        <f ca="1">MAX(OFFSET(input!A849,-$C851+1,0,$C851,1))</f>
        <v>#N/A</v>
      </c>
      <c r="F851" s="3">
        <f t="shared" ca="1" si="13"/>
        <v>2174232</v>
      </c>
    </row>
    <row r="852" spans="1:6" x14ac:dyDescent="0.35">
      <c r="A852" s="14">
        <f>input!A850+A851</f>
        <v>35667370812966</v>
      </c>
      <c r="B852" s="14">
        <f ca="1">A852-part1!$BD$2</f>
        <v>35667355122687</v>
      </c>
      <c r="C852" s="14" t="e">
        <f ca="1">COUNT(A$2:A851)-MATCH(B852,A$2:A851,0)+1</f>
        <v>#N/A</v>
      </c>
      <c r="D852" s="14" t="e">
        <f ca="1">MIN(OFFSET(input!$A850,-$C852+1,0,$C852,1))</f>
        <v>#N/A</v>
      </c>
      <c r="E852" s="14" t="e">
        <f ca="1">MAX(OFFSET(input!A850,-$C852+1,0,$C852,1))</f>
        <v>#N/A</v>
      </c>
      <c r="F852" s="3">
        <f t="shared" ca="1" si="13"/>
        <v>2174232</v>
      </c>
    </row>
    <row r="853" spans="1:6" x14ac:dyDescent="0.35">
      <c r="A853" s="14">
        <f>input!A851+A852</f>
        <v>36444068704016</v>
      </c>
      <c r="B853" s="14">
        <f ca="1">A853-part1!$BD$2</f>
        <v>36444053013737</v>
      </c>
      <c r="C853" s="14" t="e">
        <f ca="1">COUNT(A$2:A852)-MATCH(B853,A$2:A852,0)+1</f>
        <v>#N/A</v>
      </c>
      <c r="D853" s="14" t="e">
        <f ca="1">MIN(OFFSET(input!$A851,-$C853+1,0,$C853,1))</f>
        <v>#N/A</v>
      </c>
      <c r="E853" s="14" t="e">
        <f ca="1">MAX(OFFSET(input!A851,-$C853+1,0,$C853,1))</f>
        <v>#N/A</v>
      </c>
      <c r="F853" s="3">
        <f t="shared" ca="1" si="13"/>
        <v>2174232</v>
      </c>
    </row>
    <row r="854" spans="1:6" x14ac:dyDescent="0.35">
      <c r="A854" s="14">
        <f>input!A852+A853</f>
        <v>37248296858505</v>
      </c>
      <c r="B854" s="14">
        <f ca="1">A854-part1!$BD$2</f>
        <v>37248281168226</v>
      </c>
      <c r="C854" s="14" t="e">
        <f ca="1">COUNT(A$2:A853)-MATCH(B854,A$2:A853,0)+1</f>
        <v>#N/A</v>
      </c>
      <c r="D854" s="14" t="e">
        <f ca="1">MIN(OFFSET(input!$A852,-$C854+1,0,$C854,1))</f>
        <v>#N/A</v>
      </c>
      <c r="E854" s="14" t="e">
        <f ca="1">MAX(OFFSET(input!A852,-$C854+1,0,$C854,1))</f>
        <v>#N/A</v>
      </c>
      <c r="F854" s="3">
        <f t="shared" ca="1" si="13"/>
        <v>2174232</v>
      </c>
    </row>
    <row r="855" spans="1:6" x14ac:dyDescent="0.35">
      <c r="A855" s="14">
        <f>input!A853+A854</f>
        <v>38678918886825</v>
      </c>
      <c r="B855" s="14">
        <f ca="1">A855-part1!$BD$2</f>
        <v>38678903196546</v>
      </c>
      <c r="C855" s="14" t="e">
        <f ca="1">COUNT(A$2:A854)-MATCH(B855,A$2:A854,0)+1</f>
        <v>#N/A</v>
      </c>
      <c r="D855" s="14" t="e">
        <f ca="1">MIN(OFFSET(input!$A853,-$C855+1,0,$C855,1))</f>
        <v>#N/A</v>
      </c>
      <c r="E855" s="14" t="e">
        <f ca="1">MAX(OFFSET(input!A853,-$C855+1,0,$C855,1))</f>
        <v>#N/A</v>
      </c>
      <c r="F855" s="3">
        <f t="shared" ca="1" si="13"/>
        <v>2174232</v>
      </c>
    </row>
    <row r="856" spans="1:6" x14ac:dyDescent="0.35">
      <c r="A856" s="14">
        <f>input!A854+A855</f>
        <v>40085028996877</v>
      </c>
      <c r="B856" s="14">
        <f ca="1">A856-part1!$BD$2</f>
        <v>40085013306598</v>
      </c>
      <c r="C856" s="14" t="e">
        <f ca="1">COUNT(A$2:A855)-MATCH(B856,A$2:A855,0)+1</f>
        <v>#N/A</v>
      </c>
      <c r="D856" s="14" t="e">
        <f ca="1">MIN(OFFSET(input!$A854,-$C856+1,0,$C856,1))</f>
        <v>#N/A</v>
      </c>
      <c r="E856" s="14" t="e">
        <f ca="1">MAX(OFFSET(input!A854,-$C856+1,0,$C856,1))</f>
        <v>#N/A</v>
      </c>
      <c r="F856" s="3">
        <f t="shared" ca="1" si="13"/>
        <v>2174232</v>
      </c>
    </row>
    <row r="857" spans="1:6" x14ac:dyDescent="0.35">
      <c r="A857" s="14">
        <f>input!A855+A856</f>
        <v>41132159821745</v>
      </c>
      <c r="B857" s="14">
        <f ca="1">A857-part1!$BD$2</f>
        <v>41132144131466</v>
      </c>
      <c r="C857" s="14" t="e">
        <f ca="1">COUNT(A$2:A856)-MATCH(B857,A$2:A856,0)+1</f>
        <v>#N/A</v>
      </c>
      <c r="D857" s="14" t="e">
        <f ca="1">MIN(OFFSET(input!$A855,-$C857+1,0,$C857,1))</f>
        <v>#N/A</v>
      </c>
      <c r="E857" s="14" t="e">
        <f ca="1">MAX(OFFSET(input!A855,-$C857+1,0,$C857,1))</f>
        <v>#N/A</v>
      </c>
      <c r="F857" s="3">
        <f t="shared" ca="1" si="13"/>
        <v>2174232</v>
      </c>
    </row>
    <row r="858" spans="1:6" x14ac:dyDescent="0.35">
      <c r="A858" s="14">
        <f>input!A856+A857</f>
        <v>42113993825307</v>
      </c>
      <c r="B858" s="14">
        <f ca="1">A858-part1!$BD$2</f>
        <v>42113978135028</v>
      </c>
      <c r="C858" s="14" t="e">
        <f ca="1">COUNT(A$2:A857)-MATCH(B858,A$2:A857,0)+1</f>
        <v>#N/A</v>
      </c>
      <c r="D858" s="14" t="e">
        <f ca="1">MIN(OFFSET(input!$A856,-$C858+1,0,$C858,1))</f>
        <v>#N/A</v>
      </c>
      <c r="E858" s="14" t="e">
        <f ca="1">MAX(OFFSET(input!A856,-$C858+1,0,$C858,1))</f>
        <v>#N/A</v>
      </c>
      <c r="F858" s="3">
        <f t="shared" ca="1" si="13"/>
        <v>2174232</v>
      </c>
    </row>
    <row r="859" spans="1:6" x14ac:dyDescent="0.35">
      <c r="A859" s="14">
        <f>input!A857+A858</f>
        <v>43193555435350</v>
      </c>
      <c r="B859" s="14">
        <f ca="1">A859-part1!$BD$2</f>
        <v>43193539745071</v>
      </c>
      <c r="C859" s="14" t="e">
        <f ca="1">COUNT(A$2:A858)-MATCH(B859,A$2:A858,0)+1</f>
        <v>#N/A</v>
      </c>
      <c r="D859" s="14" t="e">
        <f ca="1">MIN(OFFSET(input!$A857,-$C859+1,0,$C859,1))</f>
        <v>#N/A</v>
      </c>
      <c r="E859" s="14" t="e">
        <f ca="1">MAX(OFFSET(input!A857,-$C859+1,0,$C859,1))</f>
        <v>#N/A</v>
      </c>
      <c r="F859" s="3">
        <f t="shared" ca="1" si="13"/>
        <v>2174232</v>
      </c>
    </row>
    <row r="860" spans="1:6" x14ac:dyDescent="0.35">
      <c r="A860" s="14">
        <f>input!A858+A859</f>
        <v>44290876587112</v>
      </c>
      <c r="B860" s="14">
        <f ca="1">A860-part1!$BD$2</f>
        <v>44290860896833</v>
      </c>
      <c r="C860" s="14" t="e">
        <f ca="1">COUNT(A$2:A859)-MATCH(B860,A$2:A859,0)+1</f>
        <v>#N/A</v>
      </c>
      <c r="D860" s="14" t="e">
        <f ca="1">MIN(OFFSET(input!$A858,-$C860+1,0,$C860,1))</f>
        <v>#N/A</v>
      </c>
      <c r="E860" s="14" t="e">
        <f ca="1">MAX(OFFSET(input!A858,-$C860+1,0,$C860,1))</f>
        <v>#N/A</v>
      </c>
      <c r="F860" s="3">
        <f t="shared" ca="1" si="13"/>
        <v>2174232</v>
      </c>
    </row>
    <row r="861" spans="1:6" x14ac:dyDescent="0.35">
      <c r="A861" s="14">
        <f>input!A859+A860</f>
        <v>45392066548944</v>
      </c>
      <c r="B861" s="14">
        <f ca="1">A861-part1!$BD$2</f>
        <v>45392050858665</v>
      </c>
      <c r="C861" s="14" t="e">
        <f ca="1">COUNT(A$2:A860)-MATCH(B861,A$2:A860,0)+1</f>
        <v>#N/A</v>
      </c>
      <c r="D861" s="14" t="e">
        <f ca="1">MIN(OFFSET(input!$A859,-$C861+1,0,$C861,1))</f>
        <v>#N/A</v>
      </c>
      <c r="E861" s="14" t="e">
        <f ca="1">MAX(OFFSET(input!A859,-$C861+1,0,$C861,1))</f>
        <v>#N/A</v>
      </c>
      <c r="F861" s="3">
        <f t="shared" ca="1" si="13"/>
        <v>2174232</v>
      </c>
    </row>
    <row r="862" spans="1:6" x14ac:dyDescent="0.35">
      <c r="A862" s="14">
        <f>input!A860+A861</f>
        <v>46536924980293</v>
      </c>
      <c r="B862" s="14">
        <f ca="1">A862-part1!$BD$2</f>
        <v>46536909290014</v>
      </c>
      <c r="C862" s="14" t="e">
        <f ca="1">COUNT(A$2:A861)-MATCH(B862,A$2:A861,0)+1</f>
        <v>#N/A</v>
      </c>
      <c r="D862" s="14" t="e">
        <f ca="1">MIN(OFFSET(input!$A860,-$C862+1,0,$C862,1))</f>
        <v>#N/A</v>
      </c>
      <c r="E862" s="14" t="e">
        <f ca="1">MAX(OFFSET(input!A860,-$C862+1,0,$C862,1))</f>
        <v>#N/A</v>
      </c>
      <c r="F862" s="3">
        <f t="shared" ca="1" si="13"/>
        <v>2174232</v>
      </c>
    </row>
    <row r="863" spans="1:6" x14ac:dyDescent="0.35">
      <c r="A863" s="14">
        <f>input!A861+A862</f>
        <v>47881970011388</v>
      </c>
      <c r="B863" s="14">
        <f ca="1">A863-part1!$BD$2</f>
        <v>47881954321109</v>
      </c>
      <c r="C863" s="14" t="e">
        <f ca="1">COUNT(A$2:A862)-MATCH(B863,A$2:A862,0)+1</f>
        <v>#N/A</v>
      </c>
      <c r="D863" s="14" t="e">
        <f ca="1">MIN(OFFSET(input!$A861,-$C863+1,0,$C863,1))</f>
        <v>#N/A</v>
      </c>
      <c r="E863" s="14" t="e">
        <f ca="1">MAX(OFFSET(input!A861,-$C863+1,0,$C863,1))</f>
        <v>#N/A</v>
      </c>
      <c r="F863" s="3">
        <f t="shared" ca="1" si="13"/>
        <v>2174232</v>
      </c>
    </row>
    <row r="864" spans="1:6" x14ac:dyDescent="0.35">
      <c r="A864" s="14">
        <f>input!A862+A863</f>
        <v>49030697252807</v>
      </c>
      <c r="B864" s="14">
        <f ca="1">A864-part1!$BD$2</f>
        <v>49030681562528</v>
      </c>
      <c r="C864" s="14" t="e">
        <f ca="1">COUNT(A$2:A863)-MATCH(B864,A$2:A863,0)+1</f>
        <v>#N/A</v>
      </c>
      <c r="D864" s="14" t="e">
        <f ca="1">MIN(OFFSET(input!$A862,-$C864+1,0,$C864,1))</f>
        <v>#N/A</v>
      </c>
      <c r="E864" s="14" t="e">
        <f ca="1">MAX(OFFSET(input!A862,-$C864+1,0,$C864,1))</f>
        <v>#N/A</v>
      </c>
      <c r="F864" s="3">
        <f t="shared" ca="1" si="13"/>
        <v>2174232</v>
      </c>
    </row>
    <row r="865" spans="1:6" x14ac:dyDescent="0.35">
      <c r="A865" s="14">
        <f>input!A863+A864</f>
        <v>50556481309060</v>
      </c>
      <c r="B865" s="14">
        <f ca="1">A865-part1!$BD$2</f>
        <v>50556465618781</v>
      </c>
      <c r="C865" s="14" t="e">
        <f ca="1">COUNT(A$2:A864)-MATCH(B865,A$2:A864,0)+1</f>
        <v>#N/A</v>
      </c>
      <c r="D865" s="14" t="e">
        <f ca="1">MIN(OFFSET(input!$A863,-$C865+1,0,$C865,1))</f>
        <v>#N/A</v>
      </c>
      <c r="E865" s="14" t="e">
        <f ca="1">MAX(OFFSET(input!A863,-$C865+1,0,$C865,1))</f>
        <v>#N/A</v>
      </c>
      <c r="F865" s="3">
        <f t="shared" ca="1" si="13"/>
        <v>2174232</v>
      </c>
    </row>
    <row r="866" spans="1:6" x14ac:dyDescent="0.35">
      <c r="A866" s="14">
        <f>input!A864+A865</f>
        <v>51868225156235</v>
      </c>
      <c r="B866" s="14">
        <f ca="1">A866-part1!$BD$2</f>
        <v>51868209465956</v>
      </c>
      <c r="C866" s="14" t="e">
        <f ca="1">COUNT(A$2:A865)-MATCH(B866,A$2:A865,0)+1</f>
        <v>#N/A</v>
      </c>
      <c r="D866" s="14" t="e">
        <f ca="1">MIN(OFFSET(input!$A864,-$C866+1,0,$C866,1))</f>
        <v>#N/A</v>
      </c>
      <c r="E866" s="14" t="e">
        <f ca="1">MAX(OFFSET(input!A864,-$C866+1,0,$C866,1))</f>
        <v>#N/A</v>
      </c>
      <c r="F866" s="3">
        <f t="shared" ca="1" si="13"/>
        <v>2174232</v>
      </c>
    </row>
    <row r="867" spans="1:6" x14ac:dyDescent="0.35">
      <c r="A867" s="14">
        <f>input!A865+A866</f>
        <v>53543889983159</v>
      </c>
      <c r="B867" s="14">
        <f ca="1">A867-part1!$BD$2</f>
        <v>53543874292880</v>
      </c>
      <c r="C867" s="14" t="e">
        <f ca="1">COUNT(A$2:A866)-MATCH(B867,A$2:A866,0)+1</f>
        <v>#N/A</v>
      </c>
      <c r="D867" s="14" t="e">
        <f ca="1">MIN(OFFSET(input!$A865,-$C867+1,0,$C867,1))</f>
        <v>#N/A</v>
      </c>
      <c r="E867" s="14" t="e">
        <f ca="1">MAX(OFFSET(input!A865,-$C867+1,0,$C867,1))</f>
        <v>#N/A</v>
      </c>
      <c r="F867" s="3">
        <f t="shared" ca="1" si="13"/>
        <v>2174232</v>
      </c>
    </row>
    <row r="868" spans="1:6" x14ac:dyDescent="0.35">
      <c r="A868" s="14">
        <f>input!A866+A867</f>
        <v>55068782276569</v>
      </c>
      <c r="B868" s="14">
        <f ca="1">A868-part1!$BD$2</f>
        <v>55068766586290</v>
      </c>
      <c r="C868" s="14" t="e">
        <f ca="1">COUNT(A$2:A867)-MATCH(B868,A$2:A867,0)+1</f>
        <v>#N/A</v>
      </c>
      <c r="D868" s="14" t="e">
        <f ca="1">MIN(OFFSET(input!$A866,-$C868+1,0,$C868,1))</f>
        <v>#N/A</v>
      </c>
      <c r="E868" s="14" t="e">
        <f ca="1">MAX(OFFSET(input!A866,-$C868+1,0,$C868,1))</f>
        <v>#N/A</v>
      </c>
      <c r="F868" s="3">
        <f t="shared" ca="1" si="13"/>
        <v>2174232</v>
      </c>
    </row>
    <row r="869" spans="1:6" x14ac:dyDescent="0.35">
      <c r="A869" s="14">
        <f>input!A867+A868</f>
        <v>57061502040331</v>
      </c>
      <c r="B869" s="14">
        <f ca="1">A869-part1!$BD$2</f>
        <v>57061486350052</v>
      </c>
      <c r="C869" s="14" t="e">
        <f ca="1">COUNT(A$2:A868)-MATCH(B869,A$2:A868,0)+1</f>
        <v>#N/A</v>
      </c>
      <c r="D869" s="14" t="e">
        <f ca="1">MIN(OFFSET(input!$A867,-$C869+1,0,$C869,1))</f>
        <v>#N/A</v>
      </c>
      <c r="E869" s="14" t="e">
        <f ca="1">MAX(OFFSET(input!A867,-$C869+1,0,$C869,1))</f>
        <v>#N/A</v>
      </c>
      <c r="F869" s="3">
        <f t="shared" ca="1" si="13"/>
        <v>2174232</v>
      </c>
    </row>
    <row r="870" spans="1:6" x14ac:dyDescent="0.35">
      <c r="A870" s="14">
        <f>input!A868+A869</f>
        <v>58681133115126</v>
      </c>
      <c r="B870" s="14">
        <f ca="1">A870-part1!$BD$2</f>
        <v>58681117424847</v>
      </c>
      <c r="C870" s="14" t="e">
        <f ca="1">COUNT(A$2:A869)-MATCH(B870,A$2:A869,0)+1</f>
        <v>#N/A</v>
      </c>
      <c r="D870" s="14" t="e">
        <f ca="1">MIN(OFFSET(input!$A868,-$C870+1,0,$C870,1))</f>
        <v>#N/A</v>
      </c>
      <c r="E870" s="14" t="e">
        <f ca="1">MAX(OFFSET(input!A868,-$C870+1,0,$C870,1))</f>
        <v>#N/A</v>
      </c>
      <c r="F870" s="3">
        <f t="shared" ca="1" si="13"/>
        <v>2174232</v>
      </c>
    </row>
    <row r="871" spans="1:6" x14ac:dyDescent="0.35">
      <c r="A871" s="14">
        <f>input!A869+A870</f>
        <v>60830406300710</v>
      </c>
      <c r="B871" s="14">
        <f ca="1">A871-part1!$BD$2</f>
        <v>60830390610431</v>
      </c>
      <c r="C871" s="14" t="e">
        <f ca="1">COUNT(A$2:A870)-MATCH(B871,A$2:A870,0)+1</f>
        <v>#N/A</v>
      </c>
      <c r="D871" s="14" t="e">
        <f ca="1">MIN(OFFSET(input!$A869,-$C871+1,0,$C871,1))</f>
        <v>#N/A</v>
      </c>
      <c r="E871" s="14" t="e">
        <f ca="1">MAX(OFFSET(input!A869,-$C871+1,0,$C871,1))</f>
        <v>#N/A</v>
      </c>
      <c r="F871" s="3">
        <f t="shared" ca="1" si="13"/>
        <v>2174232</v>
      </c>
    </row>
    <row r="872" spans="1:6" x14ac:dyDescent="0.35">
      <c r="A872" s="14">
        <f>input!A870+A871</f>
        <v>62382828857559</v>
      </c>
      <c r="B872" s="14">
        <f ca="1">A872-part1!$BD$2</f>
        <v>62382813167280</v>
      </c>
      <c r="C872" s="14" t="e">
        <f ca="1">COUNT(A$2:A871)-MATCH(B872,A$2:A871,0)+1</f>
        <v>#N/A</v>
      </c>
      <c r="D872" s="14" t="e">
        <f ca="1">MIN(OFFSET(input!$A870,-$C872+1,0,$C872,1))</f>
        <v>#N/A</v>
      </c>
      <c r="E872" s="14" t="e">
        <f ca="1">MAX(OFFSET(input!A870,-$C872+1,0,$C872,1))</f>
        <v>#N/A</v>
      </c>
      <c r="F872" s="3">
        <f t="shared" ca="1" si="13"/>
        <v>2174232</v>
      </c>
    </row>
    <row r="873" spans="1:6" x14ac:dyDescent="0.35">
      <c r="A873" s="14">
        <f>input!A871+A872</f>
        <v>63963754903098</v>
      </c>
      <c r="B873" s="14">
        <f ca="1">A873-part1!$BD$2</f>
        <v>63963739212819</v>
      </c>
      <c r="C873" s="14" t="e">
        <f ca="1">COUNT(A$2:A872)-MATCH(B873,A$2:A872,0)+1</f>
        <v>#N/A</v>
      </c>
      <c r="D873" s="14" t="e">
        <f ca="1">MIN(OFFSET(input!$A871,-$C873+1,0,$C873,1))</f>
        <v>#N/A</v>
      </c>
      <c r="E873" s="14" t="e">
        <f ca="1">MAX(OFFSET(input!A871,-$C873+1,0,$C873,1))</f>
        <v>#N/A</v>
      </c>
      <c r="F873" s="3">
        <f t="shared" ca="1" si="13"/>
        <v>2174232</v>
      </c>
    </row>
    <row r="874" spans="1:6" x14ac:dyDescent="0.35">
      <c r="A874" s="14">
        <f>input!A872+A873</f>
        <v>65620744911736</v>
      </c>
      <c r="B874" s="14">
        <f ca="1">A874-part1!$BD$2</f>
        <v>65620729221457</v>
      </c>
      <c r="C874" s="14" t="e">
        <f ca="1">COUNT(A$2:A873)-MATCH(B874,A$2:A873,0)+1</f>
        <v>#N/A</v>
      </c>
      <c r="D874" s="14" t="e">
        <f ca="1">MIN(OFFSET(input!$A872,-$C874+1,0,$C874,1))</f>
        <v>#N/A</v>
      </c>
      <c r="E874" s="14" t="e">
        <f ca="1">MAX(OFFSET(input!A872,-$C874+1,0,$C874,1))</f>
        <v>#N/A</v>
      </c>
      <c r="F874" s="3">
        <f t="shared" ca="1" si="13"/>
        <v>2174232</v>
      </c>
    </row>
    <row r="875" spans="1:6" x14ac:dyDescent="0.35">
      <c r="A875" s="14">
        <f>input!A873+A874</f>
        <v>67350773317658</v>
      </c>
      <c r="B875" s="14">
        <f ca="1">A875-part1!$BD$2</f>
        <v>67350757627379</v>
      </c>
      <c r="C875" s="14" t="e">
        <f ca="1">COUNT(A$2:A874)-MATCH(B875,A$2:A874,0)+1</f>
        <v>#N/A</v>
      </c>
      <c r="D875" s="14" t="e">
        <f ca="1">MIN(OFFSET(input!$A873,-$C875+1,0,$C875,1))</f>
        <v>#N/A</v>
      </c>
      <c r="E875" s="14" t="e">
        <f ca="1">MAX(OFFSET(input!A873,-$C875+1,0,$C875,1))</f>
        <v>#N/A</v>
      </c>
      <c r="F875" s="3">
        <f t="shared" ca="1" si="13"/>
        <v>2174232</v>
      </c>
    </row>
    <row r="876" spans="1:6" x14ac:dyDescent="0.35">
      <c r="A876" s="14">
        <f>input!A874+A875</f>
        <v>69844545590172</v>
      </c>
      <c r="B876" s="14">
        <f ca="1">A876-part1!$BD$2</f>
        <v>69844529899893</v>
      </c>
      <c r="C876" s="14" t="e">
        <f ca="1">COUNT(A$2:A875)-MATCH(B876,A$2:A875,0)+1</f>
        <v>#N/A</v>
      </c>
      <c r="D876" s="14" t="e">
        <f ca="1">MIN(OFFSET(input!$A874,-$C876+1,0,$C876,1))</f>
        <v>#N/A</v>
      </c>
      <c r="E876" s="14" t="e">
        <f ca="1">MAX(OFFSET(input!A874,-$C876+1,0,$C876,1))</f>
        <v>#N/A</v>
      </c>
      <c r="F876" s="3">
        <f t="shared" ca="1" si="13"/>
        <v>2174232</v>
      </c>
    </row>
    <row r="877" spans="1:6" x14ac:dyDescent="0.35">
      <c r="A877" s="14">
        <f>input!A875+A876</f>
        <v>71603077484784</v>
      </c>
      <c r="B877" s="14">
        <f ca="1">A877-part1!$BD$2</f>
        <v>71603061794505</v>
      </c>
      <c r="C877" s="14" t="e">
        <f ca="1">COUNT(A$2:A876)-MATCH(B877,A$2:A876,0)+1</f>
        <v>#N/A</v>
      </c>
      <c r="D877" s="14" t="e">
        <f ca="1">MIN(OFFSET(input!$A875,-$C877+1,0,$C877,1))</f>
        <v>#N/A</v>
      </c>
      <c r="E877" s="14" t="e">
        <f ca="1">MAX(OFFSET(input!A875,-$C877+1,0,$C877,1))</f>
        <v>#N/A</v>
      </c>
      <c r="F877" s="3">
        <f t="shared" ca="1" si="13"/>
        <v>2174232</v>
      </c>
    </row>
    <row r="878" spans="1:6" x14ac:dyDescent="0.35">
      <c r="A878" s="14">
        <f>input!A876+A877</f>
        <v>73389139642835</v>
      </c>
      <c r="B878" s="14">
        <f ca="1">A878-part1!$BD$2</f>
        <v>73389123952556</v>
      </c>
      <c r="C878" s="14" t="e">
        <f ca="1">COUNT(A$2:A877)-MATCH(B878,A$2:A877,0)+1</f>
        <v>#N/A</v>
      </c>
      <c r="D878" s="14" t="e">
        <f ca="1">MIN(OFFSET(input!$A876,-$C878+1,0,$C878,1))</f>
        <v>#N/A</v>
      </c>
      <c r="E878" s="14" t="e">
        <f ca="1">MAX(OFFSET(input!A876,-$C878+1,0,$C878,1))</f>
        <v>#N/A</v>
      </c>
      <c r="F878" s="3">
        <f t="shared" ca="1" si="13"/>
        <v>2174232</v>
      </c>
    </row>
    <row r="879" spans="1:6" x14ac:dyDescent="0.35">
      <c r="A879" s="14">
        <f>input!A877+A878</f>
        <v>75240498622192</v>
      </c>
      <c r="B879" s="14">
        <f ca="1">A879-part1!$BD$2</f>
        <v>75240482931913</v>
      </c>
      <c r="C879" s="14" t="e">
        <f ca="1">COUNT(A$2:A878)-MATCH(B879,A$2:A878,0)+1</f>
        <v>#N/A</v>
      </c>
      <c r="D879" s="14" t="e">
        <f ca="1">MIN(OFFSET(input!$A877,-$C879+1,0,$C879,1))</f>
        <v>#N/A</v>
      </c>
      <c r="E879" s="14" t="e">
        <f ca="1">MAX(OFFSET(input!A877,-$C879+1,0,$C879,1))</f>
        <v>#N/A</v>
      </c>
      <c r="F879" s="3">
        <f t="shared" ca="1" si="13"/>
        <v>2174232</v>
      </c>
    </row>
    <row r="880" spans="1:6" x14ac:dyDescent="0.35">
      <c r="A880" s="14">
        <f>input!A878+A879</f>
        <v>77269463450622</v>
      </c>
      <c r="B880" s="14">
        <f ca="1">A880-part1!$BD$2</f>
        <v>77269447760343</v>
      </c>
      <c r="C880" s="14" t="e">
        <f ca="1">COUNT(A$2:A879)-MATCH(B880,A$2:A879,0)+1</f>
        <v>#N/A</v>
      </c>
      <c r="D880" s="14" t="e">
        <f ca="1">MIN(OFFSET(input!$A878,-$C880+1,0,$C880,1))</f>
        <v>#N/A</v>
      </c>
      <c r="E880" s="14" t="e">
        <f ca="1">MAX(OFFSET(input!A878,-$C880+1,0,$C880,1))</f>
        <v>#N/A</v>
      </c>
      <c r="F880" s="3">
        <f t="shared" ca="1" si="13"/>
        <v>2174232</v>
      </c>
    </row>
    <row r="881" spans="1:6" x14ac:dyDescent="0.35">
      <c r="A881" s="14">
        <f>input!A879+A880</f>
        <v>79869016832339</v>
      </c>
      <c r="B881" s="14">
        <f ca="1">A881-part1!$BD$2</f>
        <v>79869001142060</v>
      </c>
      <c r="C881" s="14" t="e">
        <f ca="1">COUNT(A$2:A880)-MATCH(B881,A$2:A880,0)+1</f>
        <v>#N/A</v>
      </c>
      <c r="D881" s="14" t="e">
        <f ca="1">MIN(OFFSET(input!$A879,-$C881+1,0,$C881,1))</f>
        <v>#N/A</v>
      </c>
      <c r="E881" s="14" t="e">
        <f ca="1">MAX(OFFSET(input!A879,-$C881+1,0,$C881,1))</f>
        <v>#N/A</v>
      </c>
      <c r="F881" s="3">
        <f t="shared" ca="1" si="13"/>
        <v>2174232</v>
      </c>
    </row>
    <row r="882" spans="1:6" x14ac:dyDescent="0.35">
      <c r="A882" s="14">
        <f>input!A880+A881</f>
        <v>82315251825266</v>
      </c>
      <c r="B882" s="14">
        <f ca="1">A882-part1!$BD$2</f>
        <v>82315236134987</v>
      </c>
      <c r="C882" s="14" t="e">
        <f ca="1">COUNT(A$2:A881)-MATCH(B882,A$2:A881,0)+1</f>
        <v>#N/A</v>
      </c>
      <c r="D882" s="14" t="e">
        <f ca="1">MIN(OFFSET(input!$A880,-$C882+1,0,$C882,1))</f>
        <v>#N/A</v>
      </c>
      <c r="E882" s="14" t="e">
        <f ca="1">MAX(OFFSET(input!A880,-$C882+1,0,$C882,1))</f>
        <v>#N/A</v>
      </c>
      <c r="F882" s="3">
        <f t="shared" ca="1" si="13"/>
        <v>2174232</v>
      </c>
    </row>
    <row r="883" spans="1:6" x14ac:dyDescent="0.35">
      <c r="A883" s="14">
        <f>input!A881+A882</f>
        <v>84557431408377</v>
      </c>
      <c r="B883" s="14">
        <f ca="1">A883-part1!$BD$2</f>
        <v>84557415718098</v>
      </c>
      <c r="C883" s="14" t="e">
        <f ca="1">COUNT(A$2:A882)-MATCH(B883,A$2:A882,0)+1</f>
        <v>#N/A</v>
      </c>
      <c r="D883" s="14" t="e">
        <f ca="1">MIN(OFFSET(input!$A881,-$C883+1,0,$C883,1))</f>
        <v>#N/A</v>
      </c>
      <c r="E883" s="14" t="e">
        <f ca="1">MAX(OFFSET(input!A881,-$C883+1,0,$C883,1))</f>
        <v>#N/A</v>
      </c>
      <c r="F883" s="3">
        <f t="shared" ca="1" si="13"/>
        <v>2174232</v>
      </c>
    </row>
    <row r="884" spans="1:6" x14ac:dyDescent="0.35">
      <c r="A884" s="14">
        <f>input!A882+A883</f>
        <v>86734314170182</v>
      </c>
      <c r="B884" s="14">
        <f ca="1">A884-part1!$BD$2</f>
        <v>86734298479903</v>
      </c>
      <c r="C884" s="14" t="e">
        <f ca="1">COUNT(A$2:A883)-MATCH(B884,A$2:A883,0)+1</f>
        <v>#N/A</v>
      </c>
      <c r="D884" s="14" t="e">
        <f ca="1">MIN(OFFSET(input!$A882,-$C884+1,0,$C884,1))</f>
        <v>#N/A</v>
      </c>
      <c r="E884" s="14" t="e">
        <f ca="1">MAX(OFFSET(input!A882,-$C884+1,0,$C884,1))</f>
        <v>#N/A</v>
      </c>
      <c r="F884" s="3">
        <f t="shared" ca="1" si="13"/>
        <v>2174232</v>
      </c>
    </row>
    <row r="885" spans="1:6" x14ac:dyDescent="0.35">
      <c r="A885" s="14">
        <f>input!A883+A884</f>
        <v>89431595158380</v>
      </c>
      <c r="B885" s="14">
        <f ca="1">A885-part1!$BD$2</f>
        <v>89431579468101</v>
      </c>
      <c r="C885" s="14" t="e">
        <f ca="1">COUNT(A$2:A884)-MATCH(B885,A$2:A884,0)+1</f>
        <v>#N/A</v>
      </c>
      <c r="D885" s="14" t="e">
        <f ca="1">MIN(OFFSET(input!$A883,-$C885+1,0,$C885,1))</f>
        <v>#N/A</v>
      </c>
      <c r="E885" s="14" t="e">
        <f ca="1">MAX(OFFSET(input!A883,-$C885+1,0,$C885,1))</f>
        <v>#N/A</v>
      </c>
      <c r="F885" s="3">
        <f t="shared" ca="1" si="13"/>
        <v>2174232</v>
      </c>
    </row>
    <row r="886" spans="1:6" x14ac:dyDescent="0.35">
      <c r="A886" s="14">
        <f>input!A884+A885</f>
        <v>92538305260172</v>
      </c>
      <c r="B886" s="14">
        <f ca="1">A886-part1!$BD$2</f>
        <v>92538289569893</v>
      </c>
      <c r="C886" s="14" t="e">
        <f ca="1">COUNT(A$2:A885)-MATCH(B886,A$2:A885,0)+1</f>
        <v>#N/A</v>
      </c>
      <c r="D886" s="14" t="e">
        <f ca="1">MIN(OFFSET(input!$A884,-$C886+1,0,$C886,1))</f>
        <v>#N/A</v>
      </c>
      <c r="E886" s="14" t="e">
        <f ca="1">MAX(OFFSET(input!A884,-$C886+1,0,$C886,1))</f>
        <v>#N/A</v>
      </c>
      <c r="F886" s="3">
        <f t="shared" ca="1" si="13"/>
        <v>2174232</v>
      </c>
    </row>
    <row r="887" spans="1:6" x14ac:dyDescent="0.35">
      <c r="A887" s="14">
        <f>input!A885+A886</f>
        <v>96054395824145</v>
      </c>
      <c r="B887" s="14">
        <f ca="1">A887-part1!$BD$2</f>
        <v>96054380133866</v>
      </c>
      <c r="C887" s="14" t="e">
        <f ca="1">COUNT(A$2:A886)-MATCH(B887,A$2:A886,0)+1</f>
        <v>#N/A</v>
      </c>
      <c r="D887" s="14" t="e">
        <f ca="1">MIN(OFFSET(input!$A885,-$C887+1,0,$C887,1))</f>
        <v>#N/A</v>
      </c>
      <c r="E887" s="14" t="e">
        <f ca="1">MAX(OFFSET(input!A885,-$C887+1,0,$C887,1))</f>
        <v>#N/A</v>
      </c>
      <c r="F887" s="3">
        <f t="shared" ca="1" si="13"/>
        <v>2174232</v>
      </c>
    </row>
    <row r="888" spans="1:6" x14ac:dyDescent="0.35">
      <c r="A888" s="14">
        <f>input!A886+A887</f>
        <v>98514866912739</v>
      </c>
      <c r="B888" s="14">
        <f ca="1">A888-part1!$BD$2</f>
        <v>98514851222460</v>
      </c>
      <c r="C888" s="14" t="e">
        <f ca="1">COUNT(A$2:A887)-MATCH(B888,A$2:A887,0)+1</f>
        <v>#N/A</v>
      </c>
      <c r="D888" s="14" t="e">
        <f ca="1">MIN(OFFSET(input!$A886,-$C888+1,0,$C888,1))</f>
        <v>#N/A</v>
      </c>
      <c r="E888" s="14" t="e">
        <f ca="1">MAX(OFFSET(input!A886,-$C888+1,0,$C888,1))</f>
        <v>#N/A</v>
      </c>
      <c r="F888" s="3">
        <f t="shared" ca="1" si="13"/>
        <v>2174232</v>
      </c>
    </row>
    <row r="889" spans="1:6" x14ac:dyDescent="0.35">
      <c r="A889" s="14">
        <f>input!A887+A888</f>
        <v>101770679374914</v>
      </c>
      <c r="B889" s="14">
        <f ca="1">A889-part1!$BD$2</f>
        <v>101770663684635</v>
      </c>
      <c r="C889" s="14" t="e">
        <f ca="1">COUNT(A$2:A888)-MATCH(B889,A$2:A888,0)+1</f>
        <v>#N/A</v>
      </c>
      <c r="D889" s="14" t="e">
        <f ca="1">MIN(OFFSET(input!$A887,-$C889+1,0,$C889,1))</f>
        <v>#N/A</v>
      </c>
      <c r="E889" s="14" t="e">
        <f ca="1">MAX(OFFSET(input!A887,-$C889+1,0,$C889,1))</f>
        <v>#N/A</v>
      </c>
      <c r="F889" s="3">
        <f t="shared" ca="1" si="13"/>
        <v>2174232</v>
      </c>
    </row>
    <row r="890" spans="1:6" x14ac:dyDescent="0.35">
      <c r="A890" s="14">
        <f>input!A888+A889</f>
        <v>104702054296884</v>
      </c>
      <c r="B890" s="14">
        <f ca="1">A890-part1!$BD$2</f>
        <v>104702038606605</v>
      </c>
      <c r="C890" s="14" t="e">
        <f ca="1">COUNT(A$2:A889)-MATCH(B890,A$2:A889,0)+1</f>
        <v>#N/A</v>
      </c>
      <c r="D890" s="14" t="e">
        <f ca="1">MIN(OFFSET(input!$A888,-$C890+1,0,$C890,1))</f>
        <v>#N/A</v>
      </c>
      <c r="E890" s="14" t="e">
        <f ca="1">MAX(OFFSET(input!A888,-$C890+1,0,$C890,1))</f>
        <v>#N/A</v>
      </c>
      <c r="F890" s="3">
        <f t="shared" ca="1" si="13"/>
        <v>2174232</v>
      </c>
    </row>
    <row r="891" spans="1:6" x14ac:dyDescent="0.35">
      <c r="A891" s="14">
        <f>input!A889+A890</f>
        <v>108173044351036</v>
      </c>
      <c r="B891" s="14">
        <f ca="1">A891-part1!$BD$2</f>
        <v>108173028660757</v>
      </c>
      <c r="C891" s="14" t="e">
        <f ca="1">COUNT(A$2:A890)-MATCH(B891,A$2:A890,0)+1</f>
        <v>#N/A</v>
      </c>
      <c r="D891" s="14" t="e">
        <f ca="1">MIN(OFFSET(input!$A889,-$C891+1,0,$C891,1))</f>
        <v>#N/A</v>
      </c>
      <c r="E891" s="14" t="e">
        <f ca="1">MAX(OFFSET(input!A889,-$C891+1,0,$C891,1))</f>
        <v>#N/A</v>
      </c>
      <c r="F891" s="3">
        <f t="shared" ca="1" si="13"/>
        <v>2174232</v>
      </c>
    </row>
    <row r="892" spans="1:6" x14ac:dyDescent="0.35">
      <c r="A892" s="14">
        <f>input!A890+A891</f>
        <v>112286447698345</v>
      </c>
      <c r="B892" s="14">
        <f ca="1">A892-part1!$BD$2</f>
        <v>112286432008066</v>
      </c>
      <c r="C892" s="14" t="e">
        <f ca="1">COUNT(A$2:A891)-MATCH(B892,A$2:A891,0)+1</f>
        <v>#N/A</v>
      </c>
      <c r="D892" s="14" t="e">
        <f ca="1">MIN(OFFSET(input!$A890,-$C892+1,0,$C892,1))</f>
        <v>#N/A</v>
      </c>
      <c r="E892" s="14" t="e">
        <f ca="1">MAX(OFFSET(input!A890,-$C892+1,0,$C892,1))</f>
        <v>#N/A</v>
      </c>
      <c r="F892" s="3">
        <f t="shared" ca="1" si="13"/>
        <v>2174232</v>
      </c>
    </row>
    <row r="893" spans="1:6" x14ac:dyDescent="0.35">
      <c r="A893" s="14">
        <f>input!A891+A892</f>
        <v>115363762548604</v>
      </c>
      <c r="B893" s="14">
        <f ca="1">A893-part1!$BD$2</f>
        <v>115363746858325</v>
      </c>
      <c r="C893" s="14" t="e">
        <f ca="1">COUNT(A$2:A892)-MATCH(B893,A$2:A892,0)+1</f>
        <v>#N/A</v>
      </c>
      <c r="D893" s="14" t="e">
        <f ca="1">MIN(OFFSET(input!$A891,-$C893+1,0,$C893,1))</f>
        <v>#N/A</v>
      </c>
      <c r="E893" s="14" t="e">
        <f ca="1">MAX(OFFSET(input!A891,-$C893+1,0,$C893,1))</f>
        <v>#N/A</v>
      </c>
      <c r="F893" s="3">
        <f t="shared" ca="1" si="13"/>
        <v>2174232</v>
      </c>
    </row>
    <row r="894" spans="1:6" x14ac:dyDescent="0.35">
      <c r="A894" s="14">
        <f>input!A892+A893</f>
        <v>118535816180248</v>
      </c>
      <c r="B894" s="14">
        <f ca="1">A894-part1!$BD$2</f>
        <v>118535800489969</v>
      </c>
      <c r="C894" s="14" t="e">
        <f ca="1">COUNT(A$2:A893)-MATCH(B894,A$2:A893,0)+1</f>
        <v>#N/A</v>
      </c>
      <c r="D894" s="14" t="e">
        <f ca="1">MIN(OFFSET(input!$A892,-$C894+1,0,$C894,1))</f>
        <v>#N/A</v>
      </c>
      <c r="E894" s="14" t="e">
        <f ca="1">MAX(OFFSET(input!A892,-$C894+1,0,$C894,1))</f>
        <v>#N/A</v>
      </c>
      <c r="F894" s="3">
        <f t="shared" ca="1" si="13"/>
        <v>2174232</v>
      </c>
    </row>
    <row r="895" spans="1:6" x14ac:dyDescent="0.35">
      <c r="A895" s="14">
        <f>input!A893+A894</f>
        <v>121745228745735</v>
      </c>
      <c r="B895" s="14">
        <f ca="1">A895-part1!$BD$2</f>
        <v>121745213055456</v>
      </c>
      <c r="C895" s="14" t="e">
        <f ca="1">COUNT(A$2:A894)-MATCH(B895,A$2:A894,0)+1</f>
        <v>#N/A</v>
      </c>
      <c r="D895" s="14" t="e">
        <f ca="1">MIN(OFFSET(input!$A893,-$C895+1,0,$C895,1))</f>
        <v>#N/A</v>
      </c>
      <c r="E895" s="14" t="e">
        <f ca="1">MAX(OFFSET(input!A893,-$C895+1,0,$C895,1))</f>
        <v>#N/A</v>
      </c>
      <c r="F895" s="3">
        <f t="shared" ca="1" si="13"/>
        <v>2174232</v>
      </c>
    </row>
    <row r="896" spans="1:6" x14ac:dyDescent="0.35">
      <c r="A896" s="14">
        <f>input!A894+A895</f>
        <v>124878577348123</v>
      </c>
      <c r="B896" s="14">
        <f ca="1">A896-part1!$BD$2</f>
        <v>124878561657844</v>
      </c>
      <c r="C896" s="14" t="e">
        <f ca="1">COUNT(A$2:A895)-MATCH(B896,A$2:A895,0)+1</f>
        <v>#N/A</v>
      </c>
      <c r="D896" s="14" t="e">
        <f ca="1">MIN(OFFSET(input!$A894,-$C896+1,0,$C896,1))</f>
        <v>#N/A</v>
      </c>
      <c r="E896" s="14" t="e">
        <f ca="1">MAX(OFFSET(input!A894,-$C896+1,0,$C896,1))</f>
        <v>#N/A</v>
      </c>
      <c r="F896" s="3">
        <f t="shared" ca="1" si="13"/>
        <v>2174232</v>
      </c>
    </row>
    <row r="897" spans="1:6" x14ac:dyDescent="0.35">
      <c r="A897" s="14">
        <f>input!A895+A896</f>
        <v>128161028310894</v>
      </c>
      <c r="B897" s="14">
        <f ca="1">A897-part1!$BD$2</f>
        <v>128161012620615</v>
      </c>
      <c r="C897" s="14" t="e">
        <f ca="1">COUNT(A$2:A896)-MATCH(B897,A$2:A896,0)+1</f>
        <v>#N/A</v>
      </c>
      <c r="D897" s="14" t="e">
        <f ca="1">MIN(OFFSET(input!$A895,-$C897+1,0,$C897,1))</f>
        <v>#N/A</v>
      </c>
      <c r="E897" s="14" t="e">
        <f ca="1">MAX(OFFSET(input!A895,-$C897+1,0,$C897,1))</f>
        <v>#N/A</v>
      </c>
      <c r="F897" s="3">
        <f t="shared" ca="1" si="13"/>
        <v>2174232</v>
      </c>
    </row>
    <row r="898" spans="1:6" x14ac:dyDescent="0.35">
      <c r="A898" s="14">
        <f>input!A896+A897</f>
        <v>131398944365071</v>
      </c>
      <c r="B898" s="14">
        <f ca="1">A898-part1!$BD$2</f>
        <v>131398928674792</v>
      </c>
      <c r="C898" s="14" t="e">
        <f ca="1">COUNT(A$2:A897)-MATCH(B898,A$2:A897,0)+1</f>
        <v>#N/A</v>
      </c>
      <c r="D898" s="14" t="e">
        <f ca="1">MIN(OFFSET(input!$A896,-$C898+1,0,$C898,1))</f>
        <v>#N/A</v>
      </c>
      <c r="E898" s="14" t="e">
        <f ca="1">MAX(OFFSET(input!A896,-$C898+1,0,$C898,1))</f>
        <v>#N/A</v>
      </c>
      <c r="F898" s="3">
        <f t="shared" ca="1" si="13"/>
        <v>2174232</v>
      </c>
    </row>
    <row r="899" spans="1:6" x14ac:dyDescent="0.35">
      <c r="A899" s="14">
        <f>input!A897+A898</f>
        <v>137502372918685</v>
      </c>
      <c r="B899" s="14">
        <f ca="1">A899-part1!$BD$2</f>
        <v>137502357228406</v>
      </c>
      <c r="C899" s="14" t="e">
        <f ca="1">COUNT(A$2:A898)-MATCH(B899,A$2:A898,0)+1</f>
        <v>#N/A</v>
      </c>
      <c r="D899" s="14" t="e">
        <f ca="1">MIN(OFFSET(input!$A897,-$C899+1,0,$C899,1))</f>
        <v>#N/A</v>
      </c>
      <c r="E899" s="14" t="e">
        <f ca="1">MAX(OFFSET(input!A897,-$C899+1,0,$C899,1))</f>
        <v>#N/A</v>
      </c>
      <c r="F899" s="3">
        <f t="shared" ca="1" si="13"/>
        <v>2174232</v>
      </c>
    </row>
    <row r="900" spans="1:6" x14ac:dyDescent="0.35">
      <c r="A900" s="14">
        <f>input!A898+A899</f>
        <v>140990933219219</v>
      </c>
      <c r="B900" s="14">
        <f ca="1">A900-part1!$BD$2</f>
        <v>140990917528940</v>
      </c>
      <c r="C900" s="14" t="e">
        <f ca="1">COUNT(A$2:A899)-MATCH(B900,A$2:A899,0)+1</f>
        <v>#N/A</v>
      </c>
      <c r="D900" s="14" t="e">
        <f ca="1">MIN(OFFSET(input!$A898,-$C900+1,0,$C900,1))</f>
        <v>#N/A</v>
      </c>
      <c r="E900" s="14" t="e">
        <f ca="1">MAX(OFFSET(input!A898,-$C900+1,0,$C900,1))</f>
        <v>#N/A</v>
      </c>
      <c r="F900" s="3">
        <f t="shared" ref="F900:F963" ca="1" si="14">_xlfn.IFNA(F899,D900+E900)</f>
        <v>2174232</v>
      </c>
    </row>
    <row r="901" spans="1:6" x14ac:dyDescent="0.35">
      <c r="A901" s="14">
        <f>input!A899+A900</f>
        <v>146366461404718</v>
      </c>
      <c r="B901" s="14">
        <f ca="1">A901-part1!$BD$2</f>
        <v>146366445714439</v>
      </c>
      <c r="C901" s="14" t="e">
        <f ca="1">COUNT(A$2:A900)-MATCH(B901,A$2:A900,0)+1</f>
        <v>#N/A</v>
      </c>
      <c r="D901" s="14" t="e">
        <f ca="1">MIN(OFFSET(input!$A899,-$C901+1,0,$C901,1))</f>
        <v>#N/A</v>
      </c>
      <c r="E901" s="14" t="e">
        <f ca="1">MAX(OFFSET(input!A899,-$C901+1,0,$C901,1))</f>
        <v>#N/A</v>
      </c>
      <c r="F901" s="3">
        <f t="shared" ca="1" si="14"/>
        <v>2174232</v>
      </c>
    </row>
    <row r="902" spans="1:6" x14ac:dyDescent="0.35">
      <c r="A902" s="14">
        <f>input!A900+A901</f>
        <v>151240625154721</v>
      </c>
      <c r="B902" s="14">
        <f ca="1">A902-part1!$BD$2</f>
        <v>151240609464442</v>
      </c>
      <c r="C902" s="14" t="e">
        <f ca="1">COUNT(A$2:A901)-MATCH(B902,A$2:A901,0)+1</f>
        <v>#N/A</v>
      </c>
      <c r="D902" s="14" t="e">
        <f ca="1">MIN(OFFSET(input!$A900,-$C902+1,0,$C902,1))</f>
        <v>#N/A</v>
      </c>
      <c r="E902" s="14" t="e">
        <f ca="1">MAX(OFFSET(input!A900,-$C902+1,0,$C902,1))</f>
        <v>#N/A</v>
      </c>
      <c r="F902" s="3">
        <f t="shared" ca="1" si="14"/>
        <v>2174232</v>
      </c>
    </row>
    <row r="903" spans="1:6" x14ac:dyDescent="0.35">
      <c r="A903" s="14">
        <f>input!A901+A902</f>
        <v>156858913779292</v>
      </c>
      <c r="B903" s="14">
        <f ca="1">A903-part1!$BD$2</f>
        <v>156858898089013</v>
      </c>
      <c r="C903" s="14" t="e">
        <f ca="1">COUNT(A$2:A902)-MATCH(B903,A$2:A902,0)+1</f>
        <v>#N/A</v>
      </c>
      <c r="D903" s="14" t="e">
        <f ca="1">MIN(OFFSET(input!$A901,-$C903+1,0,$C903,1))</f>
        <v>#N/A</v>
      </c>
      <c r="E903" s="14" t="e">
        <f ca="1">MAX(OFFSET(input!A901,-$C903+1,0,$C903,1))</f>
        <v>#N/A</v>
      </c>
      <c r="F903" s="3">
        <f t="shared" ca="1" si="14"/>
        <v>2174232</v>
      </c>
    </row>
    <row r="904" spans="1:6" x14ac:dyDescent="0.35">
      <c r="A904" s="14">
        <f>input!A902+A903</f>
        <v>160952452341760</v>
      </c>
      <c r="B904" s="14">
        <f ca="1">A904-part1!$BD$2</f>
        <v>160952436651481</v>
      </c>
      <c r="C904" s="14" t="e">
        <f ca="1">COUNT(A$2:A903)-MATCH(B904,A$2:A903,0)+1</f>
        <v>#N/A</v>
      </c>
      <c r="D904" s="14" t="e">
        <f ca="1">MIN(OFFSET(input!$A902,-$C904+1,0,$C904,1))</f>
        <v>#N/A</v>
      </c>
      <c r="E904" s="14" t="e">
        <f ca="1">MAX(OFFSET(input!A902,-$C904+1,0,$C904,1))</f>
        <v>#N/A</v>
      </c>
      <c r="F904" s="3">
        <f t="shared" ca="1" si="14"/>
        <v>2174232</v>
      </c>
    </row>
    <row r="905" spans="1:6" x14ac:dyDescent="0.35">
      <c r="A905" s="14">
        <f>input!A903+A904</f>
        <v>167192511045940</v>
      </c>
      <c r="B905" s="14">
        <f ca="1">A905-part1!$BD$2</f>
        <v>167192495355661</v>
      </c>
      <c r="C905" s="14" t="e">
        <f ca="1">COUNT(A$2:A904)-MATCH(B905,A$2:A904,0)+1</f>
        <v>#N/A</v>
      </c>
      <c r="D905" s="14" t="e">
        <f ca="1">MIN(OFFSET(input!$A903,-$C905+1,0,$C905,1))</f>
        <v>#N/A</v>
      </c>
      <c r="E905" s="14" t="e">
        <f ca="1">MAX(OFFSET(input!A903,-$C905+1,0,$C905,1))</f>
        <v>#N/A</v>
      </c>
      <c r="F905" s="3">
        <f t="shared" ca="1" si="14"/>
        <v>2174232</v>
      </c>
    </row>
    <row r="906" spans="1:6" x14ac:dyDescent="0.35">
      <c r="A906" s="14">
        <f>input!A904+A905</f>
        <v>172366065551021</v>
      </c>
      <c r="B906" s="14">
        <f ca="1">A906-part1!$BD$2</f>
        <v>172366049860742</v>
      </c>
      <c r="C906" s="14" t="e">
        <f ca="1">COUNT(A$2:A905)-MATCH(B906,A$2:A905,0)+1</f>
        <v>#N/A</v>
      </c>
      <c r="D906" s="14" t="e">
        <f ca="1">MIN(OFFSET(input!$A904,-$C906+1,0,$C906,1))</f>
        <v>#N/A</v>
      </c>
      <c r="E906" s="14" t="e">
        <f ca="1">MAX(OFFSET(input!A904,-$C906+1,0,$C906,1))</f>
        <v>#N/A</v>
      </c>
      <c r="F906" s="3">
        <f t="shared" ca="1" si="14"/>
        <v>2174232</v>
      </c>
    </row>
    <row r="907" spans="1:6" x14ac:dyDescent="0.35">
      <c r="A907" s="14">
        <f>input!A905+A906</f>
        <v>176989183305753</v>
      </c>
      <c r="B907" s="14">
        <f ca="1">A907-part1!$BD$2</f>
        <v>176989167615474</v>
      </c>
      <c r="C907" s="14" t="e">
        <f ca="1">COUNT(A$2:A906)-MATCH(B907,A$2:A906,0)+1</f>
        <v>#N/A</v>
      </c>
      <c r="D907" s="14" t="e">
        <f ca="1">MIN(OFFSET(input!$A905,-$C907+1,0,$C907,1))</f>
        <v>#N/A</v>
      </c>
      <c r="E907" s="14" t="e">
        <f ca="1">MAX(OFFSET(input!A905,-$C907+1,0,$C907,1))</f>
        <v>#N/A</v>
      </c>
      <c r="F907" s="3">
        <f t="shared" ca="1" si="14"/>
        <v>2174232</v>
      </c>
    </row>
    <row r="908" spans="1:6" x14ac:dyDescent="0.35">
      <c r="A908" s="14">
        <f>input!A906+A907</f>
        <v>186375062822138</v>
      </c>
      <c r="B908" s="14">
        <f ca="1">A908-part1!$BD$2</f>
        <v>186375047131859</v>
      </c>
      <c r="C908" s="14" t="e">
        <f ca="1">COUNT(A$2:A907)-MATCH(B908,A$2:A907,0)+1</f>
        <v>#N/A</v>
      </c>
      <c r="D908" s="14" t="e">
        <f ca="1">MIN(OFFSET(input!$A906,-$C908+1,0,$C908,1))</f>
        <v>#N/A</v>
      </c>
      <c r="E908" s="14" t="e">
        <f ca="1">MAX(OFFSET(input!A906,-$C908+1,0,$C908,1))</f>
        <v>#N/A</v>
      </c>
      <c r="F908" s="3">
        <f t="shared" ca="1" si="14"/>
        <v>2174232</v>
      </c>
    </row>
    <row r="909" spans="1:6" x14ac:dyDescent="0.35">
      <c r="A909" s="14">
        <f>input!A907+A908</f>
        <v>192544353798285</v>
      </c>
      <c r="B909" s="14">
        <f ca="1">A909-part1!$BD$2</f>
        <v>192544338108006</v>
      </c>
      <c r="C909" s="14" t="e">
        <f ca="1">COUNT(A$2:A908)-MATCH(B909,A$2:A908,0)+1</f>
        <v>#N/A</v>
      </c>
      <c r="D909" s="14" t="e">
        <f ca="1">MIN(OFFSET(input!$A907,-$C909+1,0,$C909,1))</f>
        <v>#N/A</v>
      </c>
      <c r="E909" s="14" t="e">
        <f ca="1">MAX(OFFSET(input!A907,-$C909+1,0,$C909,1))</f>
        <v>#N/A</v>
      </c>
      <c r="F909" s="3">
        <f t="shared" ca="1" si="14"/>
        <v>2174232</v>
      </c>
    </row>
    <row r="910" spans="1:6" x14ac:dyDescent="0.35">
      <c r="A910" s="14">
        <f>input!A908+A909</f>
        <v>201651202723390</v>
      </c>
      <c r="B910" s="14">
        <f ca="1">A910-part1!$BD$2</f>
        <v>201651187033111</v>
      </c>
      <c r="C910" s="14" t="e">
        <f ca="1">COUNT(A$2:A909)-MATCH(B910,A$2:A909,0)+1</f>
        <v>#N/A</v>
      </c>
      <c r="D910" s="14" t="e">
        <f ca="1">MIN(OFFSET(input!$A908,-$C910+1,0,$C910,1))</f>
        <v>#N/A</v>
      </c>
      <c r="E910" s="14" t="e">
        <f ca="1">MAX(OFFSET(input!A908,-$C910+1,0,$C910,1))</f>
        <v>#N/A</v>
      </c>
      <c r="F910" s="3">
        <f t="shared" ca="1" si="14"/>
        <v>2174232</v>
      </c>
    </row>
    <row r="911" spans="1:6" x14ac:dyDescent="0.35">
      <c r="A911" s="14">
        <f>input!A909+A910</f>
        <v>207043048733954</v>
      </c>
      <c r="B911" s="14">
        <f ca="1">A911-part1!$BD$2</f>
        <v>207043033043675</v>
      </c>
      <c r="C911" s="14" t="e">
        <f ca="1">COUNT(A$2:A910)-MATCH(B911,A$2:A910,0)+1</f>
        <v>#N/A</v>
      </c>
      <c r="D911" s="14" t="e">
        <f ca="1">MIN(OFFSET(input!$A909,-$C911+1,0,$C911,1))</f>
        <v>#N/A</v>
      </c>
      <c r="E911" s="14" t="e">
        <f ca="1">MAX(OFFSET(input!A909,-$C911+1,0,$C911,1))</f>
        <v>#N/A</v>
      </c>
      <c r="F911" s="3">
        <f t="shared" ca="1" si="14"/>
        <v>2174232</v>
      </c>
    </row>
    <row r="912" spans="1:6" x14ac:dyDescent="0.35">
      <c r="A912" s="14">
        <f>input!A910+A911</f>
        <v>214002599088640</v>
      </c>
      <c r="B912" s="14">
        <f ca="1">A912-part1!$BD$2</f>
        <v>214002583398361</v>
      </c>
      <c r="C912" s="14" t="e">
        <f ca="1">COUNT(A$2:A911)-MATCH(B912,A$2:A911,0)+1</f>
        <v>#N/A</v>
      </c>
      <c r="D912" s="14" t="e">
        <f ca="1">MIN(OFFSET(input!$A910,-$C912+1,0,$C912,1))</f>
        <v>#N/A</v>
      </c>
      <c r="E912" s="14" t="e">
        <f ca="1">MAX(OFFSET(input!A910,-$C912+1,0,$C912,1))</f>
        <v>#N/A</v>
      </c>
      <c r="F912" s="3">
        <f t="shared" ca="1" si="14"/>
        <v>2174232</v>
      </c>
    </row>
    <row r="913" spans="1:6" x14ac:dyDescent="0.35">
      <c r="A913" s="14">
        <f>input!A911+A912</f>
        <v>219540385027493</v>
      </c>
      <c r="B913" s="14">
        <f ca="1">A913-part1!$BD$2</f>
        <v>219540369337214</v>
      </c>
      <c r="C913" s="14" t="e">
        <f ca="1">COUNT(A$2:A912)-MATCH(B913,A$2:A912,0)+1</f>
        <v>#N/A</v>
      </c>
      <c r="D913" s="14" t="e">
        <f ca="1">MIN(OFFSET(input!$A911,-$C913+1,0,$C913,1))</f>
        <v>#N/A</v>
      </c>
      <c r="E913" s="14" t="e">
        <f ca="1">MAX(OFFSET(input!A911,-$C913+1,0,$C913,1))</f>
        <v>#N/A</v>
      </c>
      <c r="F913" s="3">
        <f t="shared" ca="1" si="14"/>
        <v>2174232</v>
      </c>
    </row>
    <row r="914" spans="1:6" x14ac:dyDescent="0.35">
      <c r="A914" s="14">
        <f>input!A912+A913</f>
        <v>225549074799722</v>
      </c>
      <c r="B914" s="14">
        <f ca="1">A914-part1!$BD$2</f>
        <v>225549059109443</v>
      </c>
      <c r="C914" s="14" t="e">
        <f ca="1">COUNT(A$2:A913)-MATCH(B914,A$2:A913,0)+1</f>
        <v>#N/A</v>
      </c>
      <c r="D914" s="14" t="e">
        <f ca="1">MIN(OFFSET(input!$A912,-$C914+1,0,$C914,1))</f>
        <v>#N/A</v>
      </c>
      <c r="E914" s="14" t="e">
        <f ca="1">MAX(OFFSET(input!A912,-$C914+1,0,$C914,1))</f>
        <v>#N/A</v>
      </c>
      <c r="F914" s="3">
        <f t="shared" ca="1" si="14"/>
        <v>2174232</v>
      </c>
    </row>
    <row r="915" spans="1:6" x14ac:dyDescent="0.35">
      <c r="A915" s="14">
        <f>input!A913+A914</f>
        <v>231759738252369</v>
      </c>
      <c r="B915" s="14">
        <f ca="1">A915-part1!$BD$2</f>
        <v>231759722562090</v>
      </c>
      <c r="C915" s="14" t="e">
        <f ca="1">COUNT(A$2:A914)-MATCH(B915,A$2:A914,0)+1</f>
        <v>#N/A</v>
      </c>
      <c r="D915" s="14" t="e">
        <f ca="1">MIN(OFFSET(input!$A913,-$C915+1,0,$C915,1))</f>
        <v>#N/A</v>
      </c>
      <c r="E915" s="14" t="e">
        <f ca="1">MAX(OFFSET(input!A913,-$C915+1,0,$C915,1))</f>
        <v>#N/A</v>
      </c>
      <c r="F915" s="3">
        <f t="shared" ca="1" si="14"/>
        <v>2174232</v>
      </c>
    </row>
    <row r="916" spans="1:6" x14ac:dyDescent="0.35">
      <c r="A916" s="14">
        <f>input!A914+A915</f>
        <v>240469577822866</v>
      </c>
      <c r="B916" s="14">
        <f ca="1">A916-part1!$BD$2</f>
        <v>240469562132587</v>
      </c>
      <c r="C916" s="14" t="e">
        <f ca="1">COUNT(A$2:A915)-MATCH(B916,A$2:A915,0)+1</f>
        <v>#N/A</v>
      </c>
      <c r="D916" s="14" t="e">
        <f ca="1">MIN(OFFSET(input!$A914,-$C916+1,0,$C916,1))</f>
        <v>#N/A</v>
      </c>
      <c r="E916" s="14" t="e">
        <f ca="1">MAX(OFFSET(input!A914,-$C916+1,0,$C916,1))</f>
        <v>#N/A</v>
      </c>
      <c r="F916" s="3">
        <f t="shared" ca="1" si="14"/>
        <v>2174232</v>
      </c>
    </row>
    <row r="917" spans="1:6" x14ac:dyDescent="0.35">
      <c r="A917" s="14">
        <f>input!A915+A916</f>
        <v>251352431345098</v>
      </c>
      <c r="B917" s="14">
        <f ca="1">A917-part1!$BD$2</f>
        <v>251352415654819</v>
      </c>
      <c r="C917" s="14" t="e">
        <f ca="1">COUNT(A$2:A916)-MATCH(B917,A$2:A916,0)+1</f>
        <v>#N/A</v>
      </c>
      <c r="D917" s="14" t="e">
        <f ca="1">MIN(OFFSET(input!$A915,-$C917+1,0,$C917,1))</f>
        <v>#N/A</v>
      </c>
      <c r="E917" s="14" t="e">
        <f ca="1">MAX(OFFSET(input!A915,-$C917+1,0,$C917,1))</f>
        <v>#N/A</v>
      </c>
      <c r="F917" s="3">
        <f t="shared" ca="1" si="14"/>
        <v>2174232</v>
      </c>
    </row>
    <row r="918" spans="1:6" x14ac:dyDescent="0.35">
      <c r="A918" s="14">
        <f>input!A916+A917</f>
        <v>260208636023846</v>
      </c>
      <c r="B918" s="14">
        <f ca="1">A918-part1!$BD$2</f>
        <v>260208620333567</v>
      </c>
      <c r="C918" s="14" t="e">
        <f ca="1">COUNT(A$2:A917)-MATCH(B918,A$2:A917,0)+1</f>
        <v>#N/A</v>
      </c>
      <c r="D918" s="14" t="e">
        <f ca="1">MIN(OFFSET(input!$A916,-$C918+1,0,$C918,1))</f>
        <v>#N/A</v>
      </c>
      <c r="E918" s="14" t="e">
        <f ca="1">MAX(OFFSET(input!A916,-$C918+1,0,$C918,1))</f>
        <v>#N/A</v>
      </c>
      <c r="F918" s="3">
        <f t="shared" ca="1" si="14"/>
        <v>2174232</v>
      </c>
    </row>
    <row r="919" spans="1:6" x14ac:dyDescent="0.35">
      <c r="A919" s="14">
        <f>input!A917+A918</f>
        <v>269620748359670</v>
      </c>
      <c r="B919" s="14">
        <f ca="1">A919-part1!$BD$2</f>
        <v>269620732669391</v>
      </c>
      <c r="C919" s="14" t="e">
        <f ca="1">COUNT(A$2:A918)-MATCH(B919,A$2:A918,0)+1</f>
        <v>#N/A</v>
      </c>
      <c r="D919" s="14" t="e">
        <f ca="1">MIN(OFFSET(input!$A917,-$C919+1,0,$C919,1))</f>
        <v>#N/A</v>
      </c>
      <c r="E919" s="14" t="e">
        <f ca="1">MAX(OFFSET(input!A917,-$C919+1,0,$C919,1))</f>
        <v>#N/A</v>
      </c>
      <c r="F919" s="3">
        <f t="shared" ca="1" si="14"/>
        <v>2174232</v>
      </c>
    </row>
    <row r="920" spans="1:6" x14ac:dyDescent="0.35">
      <c r="A920" s="14">
        <f>input!A918+A919</f>
        <v>279619394299901</v>
      </c>
      <c r="B920" s="14">
        <f ca="1">A920-part1!$BD$2</f>
        <v>279619378609622</v>
      </c>
      <c r="C920" s="14" t="e">
        <f ca="1">COUNT(A$2:A919)-MATCH(B920,A$2:A919,0)+1</f>
        <v>#N/A</v>
      </c>
      <c r="D920" s="14" t="e">
        <f ca="1">MIN(OFFSET(input!$A918,-$C920+1,0,$C920,1))</f>
        <v>#N/A</v>
      </c>
      <c r="E920" s="14" t="e">
        <f ca="1">MAX(OFFSET(input!A918,-$C920+1,0,$C920,1))</f>
        <v>#N/A</v>
      </c>
      <c r="F920" s="3">
        <f t="shared" ca="1" si="14"/>
        <v>2174232</v>
      </c>
    </row>
    <row r="921" spans="1:6" x14ac:dyDescent="0.35">
      <c r="A921" s="14">
        <f>input!A919+A920</f>
        <v>288483482785934</v>
      </c>
      <c r="B921" s="14">
        <f ca="1">A921-part1!$BD$2</f>
        <v>288483467095655</v>
      </c>
      <c r="C921" s="14" t="e">
        <f ca="1">COUNT(A$2:A920)-MATCH(B921,A$2:A920,0)+1</f>
        <v>#N/A</v>
      </c>
      <c r="D921" s="14" t="e">
        <f ca="1">MIN(OFFSET(input!$A919,-$C921+1,0,$C921,1))</f>
        <v>#N/A</v>
      </c>
      <c r="E921" s="14" t="e">
        <f ca="1">MAX(OFFSET(input!A919,-$C921+1,0,$C921,1))</f>
        <v>#N/A</v>
      </c>
      <c r="F921" s="3">
        <f t="shared" ca="1" si="14"/>
        <v>2174232</v>
      </c>
    </row>
    <row r="922" spans="1:6" x14ac:dyDescent="0.35">
      <c r="A922" s="14">
        <f>input!A920+A921</f>
        <v>300622138427453</v>
      </c>
      <c r="B922" s="14">
        <f ca="1">A922-part1!$BD$2</f>
        <v>300622122737174</v>
      </c>
      <c r="C922" s="14" t="e">
        <f ca="1">COUNT(A$2:A921)-MATCH(B922,A$2:A921,0)+1</f>
        <v>#N/A</v>
      </c>
      <c r="D922" s="14" t="e">
        <f ca="1">MIN(OFFSET(input!$A920,-$C922+1,0,$C922,1))</f>
        <v>#N/A</v>
      </c>
      <c r="E922" s="14" t="e">
        <f ca="1">MAX(OFFSET(input!A920,-$C922+1,0,$C922,1))</f>
        <v>#N/A</v>
      </c>
      <c r="F922" s="3">
        <f t="shared" ca="1" si="14"/>
        <v>2174232</v>
      </c>
    </row>
    <row r="923" spans="1:6" x14ac:dyDescent="0.35">
      <c r="A923" s="14">
        <f>input!A921+A922</f>
        <v>318872106429871</v>
      </c>
      <c r="B923" s="14">
        <f ca="1">A923-part1!$BD$2</f>
        <v>318872090739592</v>
      </c>
      <c r="C923" s="14" t="e">
        <f ca="1">COUNT(A$2:A922)-MATCH(B923,A$2:A922,0)+1</f>
        <v>#N/A</v>
      </c>
      <c r="D923" s="14" t="e">
        <f ca="1">MIN(OFFSET(input!$A921,-$C923+1,0,$C923,1))</f>
        <v>#N/A</v>
      </c>
      <c r="E923" s="14" t="e">
        <f ca="1">MAX(OFFSET(input!A921,-$C923+1,0,$C923,1))</f>
        <v>#N/A</v>
      </c>
      <c r="F923" s="3">
        <f t="shared" ca="1" si="14"/>
        <v>2174232</v>
      </c>
    </row>
    <row r="924" spans="1:6" x14ac:dyDescent="0.35">
      <c r="A924" s="14">
        <f>input!A922+A923</f>
        <v>327588762747071</v>
      </c>
      <c r="B924" s="14">
        <f ca="1">A924-part1!$BD$2</f>
        <v>327588747056792</v>
      </c>
      <c r="C924" s="14" t="e">
        <f ca="1">COUNT(A$2:A923)-MATCH(B924,A$2:A923,0)+1</f>
        <v>#N/A</v>
      </c>
      <c r="D924" s="14" t="e">
        <f ca="1">MIN(OFFSET(input!$A922,-$C924+1,0,$C924,1))</f>
        <v>#N/A</v>
      </c>
      <c r="E924" s="14" t="e">
        <f ca="1">MAX(OFFSET(input!A922,-$C924+1,0,$C924,1))</f>
        <v>#N/A</v>
      </c>
      <c r="F924" s="3">
        <f t="shared" ca="1" si="14"/>
        <v>2174232</v>
      </c>
    </row>
    <row r="925" spans="1:6" x14ac:dyDescent="0.35">
      <c r="A925" s="14">
        <f>input!A923+A924</f>
        <v>335170861610073</v>
      </c>
      <c r="B925" s="14">
        <f ca="1">A925-part1!$BD$2</f>
        <v>335170845919794</v>
      </c>
      <c r="C925" s="14" t="e">
        <f ca="1">COUNT(A$2:A924)-MATCH(B925,A$2:A924,0)+1</f>
        <v>#N/A</v>
      </c>
      <c r="D925" s="14" t="e">
        <f ca="1">MIN(OFFSET(input!$A923,-$C925+1,0,$C925,1))</f>
        <v>#N/A</v>
      </c>
      <c r="E925" s="14" t="e">
        <f ca="1">MAX(OFFSET(input!A923,-$C925+1,0,$C925,1))</f>
        <v>#N/A</v>
      </c>
      <c r="F925" s="3">
        <f t="shared" ca="1" si="14"/>
        <v>2174232</v>
      </c>
    </row>
    <row r="926" spans="1:6" x14ac:dyDescent="0.35">
      <c r="A926" s="14">
        <f>input!A924+A925</f>
        <v>349958502131396</v>
      </c>
      <c r="B926" s="14">
        <f ca="1">A926-part1!$BD$2</f>
        <v>349958486441117</v>
      </c>
      <c r="C926" s="14" t="e">
        <f ca="1">COUNT(A$2:A925)-MATCH(B926,A$2:A925,0)+1</f>
        <v>#N/A</v>
      </c>
      <c r="D926" s="14" t="e">
        <f ca="1">MIN(OFFSET(input!$A924,-$C926+1,0,$C926,1))</f>
        <v>#N/A</v>
      </c>
      <c r="E926" s="14" t="e">
        <f ca="1">MAX(OFFSET(input!A924,-$C926+1,0,$C926,1))</f>
        <v>#N/A</v>
      </c>
      <c r="F926" s="3">
        <f t="shared" ca="1" si="14"/>
        <v>2174232</v>
      </c>
    </row>
    <row r="927" spans="1:6" x14ac:dyDescent="0.35">
      <c r="A927" s="14">
        <f>input!A925+A926</f>
        <v>358926204443867</v>
      </c>
      <c r="B927" s="14">
        <f ca="1">A927-part1!$BD$2</f>
        <v>358926188753588</v>
      </c>
      <c r="C927" s="14" t="e">
        <f ca="1">COUNT(A$2:A926)-MATCH(B927,A$2:A926,0)+1</f>
        <v>#N/A</v>
      </c>
      <c r="D927" s="14" t="e">
        <f ca="1">MIN(OFFSET(input!$A925,-$C927+1,0,$C927,1))</f>
        <v>#N/A</v>
      </c>
      <c r="E927" s="14" t="e">
        <f ca="1">MAX(OFFSET(input!A925,-$C927+1,0,$C927,1))</f>
        <v>#N/A</v>
      </c>
      <c r="F927" s="3">
        <f t="shared" ca="1" si="14"/>
        <v>2174232</v>
      </c>
    </row>
    <row r="928" spans="1:6" x14ac:dyDescent="0.35">
      <c r="A928" s="14">
        <f>input!A926+A927</f>
        <v>368638031630906</v>
      </c>
      <c r="B928" s="14">
        <f ca="1">A928-part1!$BD$2</f>
        <v>368638015940627</v>
      </c>
      <c r="C928" s="14" t="e">
        <f ca="1">COUNT(A$2:A927)-MATCH(B928,A$2:A927,0)+1</f>
        <v>#N/A</v>
      </c>
      <c r="D928" s="14" t="e">
        <f ca="1">MIN(OFFSET(input!$A926,-$C928+1,0,$C928,1))</f>
        <v>#N/A</v>
      </c>
      <c r="E928" s="14" t="e">
        <f ca="1">MAX(OFFSET(input!A926,-$C928+1,0,$C928,1))</f>
        <v>#N/A</v>
      </c>
      <c r="F928" s="3">
        <f t="shared" ca="1" si="14"/>
        <v>2174232</v>
      </c>
    </row>
    <row r="929" spans="1:6" x14ac:dyDescent="0.35">
      <c r="A929" s="14">
        <f>input!A927+A928</f>
        <v>383775024919524</v>
      </c>
      <c r="B929" s="14">
        <f ca="1">A929-part1!$BD$2</f>
        <v>383775009229245</v>
      </c>
      <c r="C929" s="14" t="e">
        <f ca="1">COUNT(A$2:A928)-MATCH(B929,A$2:A928,0)+1</f>
        <v>#N/A</v>
      </c>
      <c r="D929" s="14" t="e">
        <f ca="1">MIN(OFFSET(input!$A927,-$C929+1,0,$C929,1))</f>
        <v>#N/A</v>
      </c>
      <c r="E929" s="14" t="e">
        <f ca="1">MAX(OFFSET(input!A927,-$C929+1,0,$C929,1))</f>
        <v>#N/A</v>
      </c>
      <c r="F929" s="3">
        <f t="shared" ca="1" si="14"/>
        <v>2174232</v>
      </c>
    </row>
    <row r="930" spans="1:6" x14ac:dyDescent="0.35">
      <c r="A930" s="14">
        <f>input!A928+A929</f>
        <v>393571697179337</v>
      </c>
      <c r="B930" s="14">
        <f ca="1">A930-part1!$BD$2</f>
        <v>393571681489058</v>
      </c>
      <c r="C930" s="14" t="e">
        <f ca="1">COUNT(A$2:A929)-MATCH(B930,A$2:A929,0)+1</f>
        <v>#N/A</v>
      </c>
      <c r="D930" s="14" t="e">
        <f ca="1">MIN(OFFSET(input!$A928,-$C930+1,0,$C930,1))</f>
        <v>#N/A</v>
      </c>
      <c r="E930" s="14" t="e">
        <f ca="1">MAX(OFFSET(input!A928,-$C930+1,0,$C930,1))</f>
        <v>#N/A</v>
      </c>
      <c r="F930" s="3">
        <f t="shared" ca="1" si="14"/>
        <v>2174232</v>
      </c>
    </row>
    <row r="931" spans="1:6" x14ac:dyDescent="0.35">
      <c r="A931" s="14">
        <f>input!A929+A930</f>
        <v>403732600872922</v>
      </c>
      <c r="B931" s="14">
        <f ca="1">A931-part1!$BD$2</f>
        <v>403732585182643</v>
      </c>
      <c r="C931" s="14" t="e">
        <f ca="1">COUNT(A$2:A930)-MATCH(B931,A$2:A930,0)+1</f>
        <v>#N/A</v>
      </c>
      <c r="D931" s="14" t="e">
        <f ca="1">MIN(OFFSET(input!$A929,-$C931+1,0,$C931,1))</f>
        <v>#N/A</v>
      </c>
      <c r="E931" s="14" t="e">
        <f ca="1">MAX(OFFSET(input!A929,-$C931+1,0,$C931,1))</f>
        <v>#N/A</v>
      </c>
      <c r="F931" s="3">
        <f t="shared" ca="1" si="14"/>
        <v>2174232</v>
      </c>
    </row>
    <row r="932" spans="1:6" x14ac:dyDescent="0.35">
      <c r="A932" s="14">
        <f>input!A930+A931</f>
        <v>413747564638218</v>
      </c>
      <c r="B932" s="14">
        <f ca="1">A932-part1!$BD$2</f>
        <v>413747548947939</v>
      </c>
      <c r="C932" s="14" t="e">
        <f ca="1">COUNT(A$2:A931)-MATCH(B932,A$2:A931,0)+1</f>
        <v>#N/A</v>
      </c>
      <c r="D932" s="14" t="e">
        <f ca="1">MIN(OFFSET(input!$A930,-$C932+1,0,$C932,1))</f>
        <v>#N/A</v>
      </c>
      <c r="E932" s="14" t="e">
        <f ca="1">MAX(OFFSET(input!A930,-$C932+1,0,$C932,1))</f>
        <v>#N/A</v>
      </c>
      <c r="F932" s="3">
        <f t="shared" ca="1" si="14"/>
        <v>2174232</v>
      </c>
    </row>
    <row r="933" spans="1:6" x14ac:dyDescent="0.35">
      <c r="A933" s="14">
        <f>input!A931+A932</f>
        <v>424677196587635</v>
      </c>
      <c r="B933" s="14">
        <f ca="1">A933-part1!$BD$2</f>
        <v>424677180897356</v>
      </c>
      <c r="C933" s="14" t="e">
        <f ca="1">COUNT(A$2:A932)-MATCH(B933,A$2:A932,0)+1</f>
        <v>#N/A</v>
      </c>
      <c r="D933" s="14" t="e">
        <f ca="1">MIN(OFFSET(input!$A931,-$C933+1,0,$C933,1))</f>
        <v>#N/A</v>
      </c>
      <c r="E933" s="14" t="e">
        <f ca="1">MAX(OFFSET(input!A931,-$C933+1,0,$C933,1))</f>
        <v>#N/A</v>
      </c>
      <c r="F933" s="3">
        <f t="shared" ca="1" si="14"/>
        <v>2174232</v>
      </c>
    </row>
    <row r="934" spans="1:6" x14ac:dyDescent="0.35">
      <c r="A934" s="14">
        <f>input!A932+A933</f>
        <v>436223672298717</v>
      </c>
      <c r="B934" s="14">
        <f ca="1">A934-part1!$BD$2</f>
        <v>436223656608438</v>
      </c>
      <c r="C934" s="14" t="e">
        <f ca="1">COUNT(A$2:A933)-MATCH(B934,A$2:A933,0)+1</f>
        <v>#N/A</v>
      </c>
      <c r="D934" s="14" t="e">
        <f ca="1">MIN(OFFSET(input!$A932,-$C934+1,0,$C934,1))</f>
        <v>#N/A</v>
      </c>
      <c r="E934" s="14" t="e">
        <f ca="1">MAX(OFFSET(input!A932,-$C934+1,0,$C934,1))</f>
        <v>#N/A</v>
      </c>
      <c r="F934" s="3">
        <f t="shared" ca="1" si="14"/>
        <v>2174232</v>
      </c>
    </row>
    <row r="935" spans="1:6" x14ac:dyDescent="0.35">
      <c r="A935" s="14">
        <f>input!A933+A934</f>
        <v>447624208081510</v>
      </c>
      <c r="B935" s="14">
        <f ca="1">A935-part1!$BD$2</f>
        <v>447624192391231</v>
      </c>
      <c r="C935" s="14" t="e">
        <f ca="1">COUNT(A$2:A934)-MATCH(B935,A$2:A934,0)+1</f>
        <v>#N/A</v>
      </c>
      <c r="D935" s="14" t="e">
        <f ca="1">MIN(OFFSET(input!$A933,-$C935+1,0,$C935,1))</f>
        <v>#N/A</v>
      </c>
      <c r="E935" s="14" t="e">
        <f ca="1">MAX(OFFSET(input!A933,-$C935+1,0,$C935,1))</f>
        <v>#N/A</v>
      </c>
      <c r="F935" s="3">
        <f t="shared" ca="1" si="14"/>
        <v>2174232</v>
      </c>
    </row>
    <row r="936" spans="1:6" x14ac:dyDescent="0.35">
      <c r="A936" s="14">
        <f>input!A934+A935</f>
        <v>459226717544721</v>
      </c>
      <c r="B936" s="14">
        <f ca="1">A936-part1!$BD$2</f>
        <v>459226701854442</v>
      </c>
      <c r="C936" s="14" t="e">
        <f ca="1">COUNT(A$2:A935)-MATCH(B936,A$2:A935,0)+1</f>
        <v>#N/A</v>
      </c>
      <c r="D936" s="14" t="e">
        <f ca="1">MIN(OFFSET(input!$A934,-$C936+1,0,$C936,1))</f>
        <v>#N/A</v>
      </c>
      <c r="E936" s="14" t="e">
        <f ca="1">MAX(OFFSET(input!A934,-$C936+1,0,$C936,1))</f>
        <v>#N/A</v>
      </c>
      <c r="F936" s="3">
        <f t="shared" ca="1" si="14"/>
        <v>2174232</v>
      </c>
    </row>
    <row r="937" spans="1:6" x14ac:dyDescent="0.35">
      <c r="A937" s="14">
        <f>input!A935+A936</f>
        <v>470975166936221</v>
      </c>
      <c r="B937" s="14">
        <f ca="1">A937-part1!$BD$2</f>
        <v>470975151245942</v>
      </c>
      <c r="C937" s="14" t="e">
        <f ca="1">COUNT(A$2:A936)-MATCH(B937,A$2:A936,0)+1</f>
        <v>#N/A</v>
      </c>
      <c r="D937" s="14" t="e">
        <f ca="1">MIN(OFFSET(input!$A935,-$C937+1,0,$C937,1))</f>
        <v>#N/A</v>
      </c>
      <c r="E937" s="14" t="e">
        <f ca="1">MAX(OFFSET(input!A935,-$C937+1,0,$C937,1))</f>
        <v>#N/A</v>
      </c>
      <c r="F937" s="3">
        <f t="shared" ca="1" si="14"/>
        <v>2174232</v>
      </c>
    </row>
    <row r="938" spans="1:6" x14ac:dyDescent="0.35">
      <c r="A938" s="14">
        <f>input!A936+A937</f>
        <v>484565955571452</v>
      </c>
      <c r="B938" s="14">
        <f ca="1">A938-part1!$BD$2</f>
        <v>484565939881173</v>
      </c>
      <c r="C938" s="14" t="e">
        <f ca="1">COUNT(A$2:A937)-MATCH(B938,A$2:A937,0)+1</f>
        <v>#N/A</v>
      </c>
      <c r="D938" s="14" t="e">
        <f ca="1">MIN(OFFSET(input!$A936,-$C938+1,0,$C938,1))</f>
        <v>#N/A</v>
      </c>
      <c r="E938" s="14" t="e">
        <f ca="1">MAX(OFFSET(input!A936,-$C938+1,0,$C938,1))</f>
        <v>#N/A</v>
      </c>
      <c r="F938" s="3">
        <f t="shared" ca="1" si="14"/>
        <v>2174232</v>
      </c>
    </row>
    <row r="939" spans="1:6" x14ac:dyDescent="0.35">
      <c r="A939" s="14">
        <f>input!A937+A938</f>
        <v>499284484914178</v>
      </c>
      <c r="B939" s="14">
        <f ca="1">A939-part1!$BD$2</f>
        <v>499284469223899</v>
      </c>
      <c r="C939" s="14" t="e">
        <f ca="1">COUNT(A$2:A938)-MATCH(B939,A$2:A938,0)+1</f>
        <v>#N/A</v>
      </c>
      <c r="D939" s="14" t="e">
        <f ca="1">MIN(OFFSET(input!$A937,-$C939+1,0,$C939,1))</f>
        <v>#N/A</v>
      </c>
      <c r="E939" s="14" t="e">
        <f ca="1">MAX(OFFSET(input!A937,-$C939+1,0,$C939,1))</f>
        <v>#N/A</v>
      </c>
      <c r="F939" s="3">
        <f t="shared" ca="1" si="14"/>
        <v>2174232</v>
      </c>
    </row>
    <row r="940" spans="1:6" x14ac:dyDescent="0.35">
      <c r="A940" s="14">
        <f>input!A938+A939</f>
        <v>514204987937322</v>
      </c>
      <c r="B940" s="14">
        <f ca="1">A940-part1!$BD$2</f>
        <v>514204972247043</v>
      </c>
      <c r="C940" s="14" t="e">
        <f ca="1">COUNT(A$2:A939)-MATCH(B940,A$2:A939,0)+1</f>
        <v>#N/A</v>
      </c>
      <c r="D940" s="14" t="e">
        <f ca="1">MIN(OFFSET(input!$A938,-$C940+1,0,$C940,1))</f>
        <v>#N/A</v>
      </c>
      <c r="E940" s="14" t="e">
        <f ca="1">MAX(OFFSET(input!A938,-$C940+1,0,$C940,1))</f>
        <v>#N/A</v>
      </c>
      <c r="F940" s="3">
        <f t="shared" ca="1" si="14"/>
        <v>2174232</v>
      </c>
    </row>
    <row r="941" spans="1:6" x14ac:dyDescent="0.35">
      <c r="A941" s="14">
        <f>input!A939+A940</f>
        <v>530496926370821</v>
      </c>
      <c r="B941" s="14">
        <f ca="1">A941-part1!$BD$2</f>
        <v>530496910680542</v>
      </c>
      <c r="C941" s="14" t="e">
        <f ca="1">COUNT(A$2:A940)-MATCH(B941,A$2:A940,0)+1</f>
        <v>#N/A</v>
      </c>
      <c r="D941" s="14" t="e">
        <f ca="1">MIN(OFFSET(input!$A939,-$C941+1,0,$C941,1))</f>
        <v>#N/A</v>
      </c>
      <c r="E941" s="14" t="e">
        <f ca="1">MAX(OFFSET(input!A939,-$C941+1,0,$C941,1))</f>
        <v>#N/A</v>
      </c>
      <c r="F941" s="3">
        <f t="shared" ca="1" si="14"/>
        <v>2174232</v>
      </c>
    </row>
    <row r="942" spans="1:6" x14ac:dyDescent="0.35">
      <c r="A942" s="14">
        <f>input!A940+A941</f>
        <v>546795681551023</v>
      </c>
      <c r="B942" s="14">
        <f ca="1">A942-part1!$BD$2</f>
        <v>546795665860744</v>
      </c>
      <c r="C942" s="14" t="e">
        <f ca="1">COUNT(A$2:A941)-MATCH(B942,A$2:A941,0)+1</f>
        <v>#N/A</v>
      </c>
      <c r="D942" s="14" t="e">
        <f ca="1">MIN(OFFSET(input!$A940,-$C942+1,0,$C942,1))</f>
        <v>#N/A</v>
      </c>
      <c r="E942" s="14" t="e">
        <f ca="1">MAX(OFFSET(input!A940,-$C942+1,0,$C942,1))</f>
        <v>#N/A</v>
      </c>
      <c r="F942" s="3">
        <f t="shared" ca="1" si="14"/>
        <v>2174232</v>
      </c>
    </row>
    <row r="943" spans="1:6" x14ac:dyDescent="0.35">
      <c r="A943" s="14">
        <f>input!A941+A942</f>
        <v>563233985092773</v>
      </c>
      <c r="B943" s="14">
        <f ca="1">A943-part1!$BD$2</f>
        <v>563233969402494</v>
      </c>
      <c r="C943" s="14" t="e">
        <f ca="1">COUNT(A$2:A942)-MATCH(B943,A$2:A942,0)+1</f>
        <v>#N/A</v>
      </c>
      <c r="D943" s="14" t="e">
        <f ca="1">MIN(OFFSET(input!$A941,-$C943+1,0,$C943,1))</f>
        <v>#N/A</v>
      </c>
      <c r="E943" s="14" t="e">
        <f ca="1">MAX(OFFSET(input!A941,-$C943+1,0,$C943,1))</f>
        <v>#N/A</v>
      </c>
      <c r="F943" s="3">
        <f t="shared" ca="1" si="14"/>
        <v>2174232</v>
      </c>
    </row>
    <row r="944" spans="1:6" x14ac:dyDescent="0.35">
      <c r="A944" s="14">
        <f>input!A942+A943</f>
        <v>579680172441808</v>
      </c>
      <c r="B944" s="14">
        <f ca="1">A944-part1!$BD$2</f>
        <v>579680156751529</v>
      </c>
      <c r="C944" s="14" t="e">
        <f ca="1">COUNT(A$2:A943)-MATCH(B944,A$2:A943,0)+1</f>
        <v>#N/A</v>
      </c>
      <c r="D944" s="14" t="e">
        <f ca="1">MIN(OFFSET(input!$A942,-$C944+1,0,$C944,1))</f>
        <v>#N/A</v>
      </c>
      <c r="E944" s="14" t="e">
        <f ca="1">MAX(OFFSET(input!A942,-$C944+1,0,$C944,1))</f>
        <v>#N/A</v>
      </c>
      <c r="F944" s="3">
        <f t="shared" ca="1" si="14"/>
        <v>2174232</v>
      </c>
    </row>
    <row r="945" spans="1:6" x14ac:dyDescent="0.35">
      <c r="A945" s="14">
        <f>input!A943+A944</f>
        <v>596229973617281</v>
      </c>
      <c r="B945" s="14">
        <f ca="1">A945-part1!$BD$2</f>
        <v>596229957927002</v>
      </c>
      <c r="C945" s="14" t="e">
        <f ca="1">COUNT(A$2:A944)-MATCH(B945,A$2:A944,0)+1</f>
        <v>#N/A</v>
      </c>
      <c r="D945" s="14" t="e">
        <f ca="1">MIN(OFFSET(input!$A943,-$C945+1,0,$C945,1))</f>
        <v>#N/A</v>
      </c>
      <c r="E945" s="14" t="e">
        <f ca="1">MAX(OFFSET(input!A943,-$C945+1,0,$C945,1))</f>
        <v>#N/A</v>
      </c>
      <c r="F945" s="3">
        <f t="shared" ca="1" si="14"/>
        <v>2174232</v>
      </c>
    </row>
    <row r="946" spans="1:6" x14ac:dyDescent="0.35">
      <c r="A946" s="14">
        <f>input!A944+A945</f>
        <v>621178517832189</v>
      </c>
      <c r="B946" s="14">
        <f ca="1">A946-part1!$BD$2</f>
        <v>621178502141910</v>
      </c>
      <c r="C946" s="14" t="e">
        <f ca="1">COUNT(A$2:A945)-MATCH(B946,A$2:A945,0)+1</f>
        <v>#N/A</v>
      </c>
      <c r="D946" s="14" t="e">
        <f ca="1">MIN(OFFSET(input!$A944,-$C946+1,0,$C946,1))</f>
        <v>#N/A</v>
      </c>
      <c r="E946" s="14" t="e">
        <f ca="1">MAX(OFFSET(input!A944,-$C946+1,0,$C946,1))</f>
        <v>#N/A</v>
      </c>
      <c r="F946" s="3">
        <f t="shared" ca="1" si="14"/>
        <v>2174232</v>
      </c>
    </row>
    <row r="947" spans="1:6" x14ac:dyDescent="0.35">
      <c r="A947" s="14">
        <f>input!A945+A946</f>
        <v>638472443882230</v>
      </c>
      <c r="B947" s="14">
        <f ca="1">A947-part1!$BD$2</f>
        <v>638472428191951</v>
      </c>
      <c r="C947" s="14" t="e">
        <f ca="1">COUNT(A$2:A946)-MATCH(B947,A$2:A946,0)+1</f>
        <v>#N/A</v>
      </c>
      <c r="D947" s="14" t="e">
        <f ca="1">MIN(OFFSET(input!$A945,-$C947+1,0,$C947,1))</f>
        <v>#N/A</v>
      </c>
      <c r="E947" s="14" t="e">
        <f ca="1">MAX(OFFSET(input!A945,-$C947+1,0,$C947,1))</f>
        <v>#N/A</v>
      </c>
      <c r="F947" s="3">
        <f t="shared" ca="1" si="14"/>
        <v>2174232</v>
      </c>
    </row>
    <row r="948" spans="1:6" x14ac:dyDescent="0.35">
      <c r="A948" s="14">
        <f>input!A946+A947</f>
        <v>655851215005045</v>
      </c>
      <c r="B948" s="14">
        <f ca="1">A948-part1!$BD$2</f>
        <v>655851199314766</v>
      </c>
      <c r="C948" s="14" t="e">
        <f ca="1">COUNT(A$2:A947)-MATCH(B948,A$2:A947,0)+1</f>
        <v>#N/A</v>
      </c>
      <c r="D948" s="14" t="e">
        <f ca="1">MIN(OFFSET(input!$A946,-$C948+1,0,$C948,1))</f>
        <v>#N/A</v>
      </c>
      <c r="E948" s="14" t="e">
        <f ca="1">MAX(OFFSET(input!A946,-$C948+1,0,$C948,1))</f>
        <v>#N/A</v>
      </c>
      <c r="F948" s="3">
        <f t="shared" ca="1" si="14"/>
        <v>2174232</v>
      </c>
    </row>
    <row r="949" spans="1:6" x14ac:dyDescent="0.35">
      <c r="A949" s="14">
        <f>input!A947+A948</f>
        <v>673448277633343</v>
      </c>
      <c r="B949" s="14">
        <f ca="1">A949-part1!$BD$2</f>
        <v>673448261943064</v>
      </c>
      <c r="C949" s="14" t="e">
        <f ca="1">COUNT(A$2:A948)-MATCH(B949,A$2:A948,0)+1</f>
        <v>#N/A</v>
      </c>
      <c r="D949" s="14" t="e">
        <f ca="1">MIN(OFFSET(input!$A947,-$C949+1,0,$C949,1))</f>
        <v>#N/A</v>
      </c>
      <c r="E949" s="14" t="e">
        <f ca="1">MAX(OFFSET(input!A947,-$C949+1,0,$C949,1))</f>
        <v>#N/A</v>
      </c>
      <c r="F949" s="3">
        <f t="shared" ca="1" si="14"/>
        <v>2174232</v>
      </c>
    </row>
    <row r="950" spans="1:6" x14ac:dyDescent="0.35">
      <c r="A950" s="14">
        <f>input!A948+A949</f>
        <v>699794751068629</v>
      </c>
      <c r="B950" s="14">
        <f ca="1">A950-part1!$BD$2</f>
        <v>699794735378350</v>
      </c>
      <c r="C950" s="14" t="e">
        <f ca="1">COUNT(A$2:A949)-MATCH(B950,A$2:A949,0)+1</f>
        <v>#N/A</v>
      </c>
      <c r="D950" s="14" t="e">
        <f ca="1">MIN(OFFSET(input!$A948,-$C950+1,0,$C950,1))</f>
        <v>#N/A</v>
      </c>
      <c r="E950" s="14" t="e">
        <f ca="1">MAX(OFFSET(input!A948,-$C950+1,0,$C950,1))</f>
        <v>#N/A</v>
      </c>
      <c r="F950" s="3">
        <f t="shared" ca="1" si="14"/>
        <v>2174232</v>
      </c>
    </row>
    <row r="951" spans="1:6" x14ac:dyDescent="0.35">
      <c r="A951" s="14">
        <f>input!A949+A950</f>
        <v>718474280568139</v>
      </c>
      <c r="B951" s="14">
        <f ca="1">A951-part1!$BD$2</f>
        <v>718474264877860</v>
      </c>
      <c r="C951" s="14" t="e">
        <f ca="1">COUNT(A$2:A950)-MATCH(B951,A$2:A950,0)+1</f>
        <v>#N/A</v>
      </c>
      <c r="D951" s="14" t="e">
        <f ca="1">MIN(OFFSET(input!$A949,-$C951+1,0,$C951,1))</f>
        <v>#N/A</v>
      </c>
      <c r="E951" s="14" t="e">
        <f ca="1">MAX(OFFSET(input!A949,-$C951+1,0,$C951,1))</f>
        <v>#N/A</v>
      </c>
      <c r="F951" s="3">
        <f t="shared" ca="1" si="14"/>
        <v>2174232</v>
      </c>
    </row>
    <row r="952" spans="1:6" x14ac:dyDescent="0.35">
      <c r="A952" s="14">
        <f>input!A950+A951</f>
        <v>759741257026569</v>
      </c>
      <c r="B952" s="14">
        <f ca="1">A952-part1!$BD$2</f>
        <v>759741241336290</v>
      </c>
      <c r="C952" s="14" t="e">
        <f ca="1">COUNT(A$2:A951)-MATCH(B952,A$2:A951,0)+1</f>
        <v>#N/A</v>
      </c>
      <c r="D952" s="14" t="e">
        <f ca="1">MIN(OFFSET(input!$A950,-$C952+1,0,$C952,1))</f>
        <v>#N/A</v>
      </c>
      <c r="E952" s="14" t="e">
        <f ca="1">MAX(OFFSET(input!A950,-$C952+1,0,$C952,1))</f>
        <v>#N/A</v>
      </c>
      <c r="F952" s="3">
        <f t="shared" ca="1" si="14"/>
        <v>2174232</v>
      </c>
    </row>
    <row r="953" spans="1:6" x14ac:dyDescent="0.35">
      <c r="A953" s="14">
        <f>input!A951+A952</f>
        <v>779698832979967</v>
      </c>
      <c r="B953" s="14">
        <f ca="1">A953-part1!$BD$2</f>
        <v>779698817289688</v>
      </c>
      <c r="C953" s="14" t="e">
        <f ca="1">COUNT(A$2:A952)-MATCH(B953,A$2:A952,0)+1</f>
        <v>#N/A</v>
      </c>
      <c r="D953" s="14" t="e">
        <f ca="1">MIN(OFFSET(input!$A951,-$C953+1,0,$C953,1))</f>
        <v>#N/A</v>
      </c>
      <c r="E953" s="14" t="e">
        <f ca="1">MAX(OFFSET(input!A951,-$C953+1,0,$C953,1))</f>
        <v>#N/A</v>
      </c>
      <c r="F953" s="3">
        <f t="shared" ca="1" si="14"/>
        <v>2174232</v>
      </c>
    </row>
    <row r="954" spans="1:6" x14ac:dyDescent="0.35">
      <c r="A954" s="14">
        <f>input!A952+A953</f>
        <v>807593280876677</v>
      </c>
      <c r="B954" s="14">
        <f ca="1">A954-part1!$BD$2</f>
        <v>807593265186398</v>
      </c>
      <c r="C954" s="14" t="e">
        <f ca="1">COUNT(A$2:A953)-MATCH(B954,A$2:A953,0)+1</f>
        <v>#N/A</v>
      </c>
      <c r="D954" s="14" t="e">
        <f ca="1">MIN(OFFSET(input!$A952,-$C954+1,0,$C954,1))</f>
        <v>#N/A</v>
      </c>
      <c r="E954" s="14" t="e">
        <f ca="1">MAX(OFFSET(input!A952,-$C954+1,0,$C954,1))</f>
        <v>#N/A</v>
      </c>
      <c r="F954" s="3">
        <f t="shared" ca="1" si="14"/>
        <v>2174232</v>
      </c>
    </row>
    <row r="955" spans="1:6" x14ac:dyDescent="0.35">
      <c r="A955" s="14">
        <f>input!A953+A954</f>
        <v>827404916901786</v>
      </c>
      <c r="B955" s="14">
        <f ca="1">A955-part1!$BD$2</f>
        <v>827404901211507</v>
      </c>
      <c r="C955" s="14" t="e">
        <f ca="1">COUNT(A$2:A954)-MATCH(B955,A$2:A954,0)+1</f>
        <v>#N/A</v>
      </c>
      <c r="D955" s="14" t="e">
        <f ca="1">MIN(OFFSET(input!$A953,-$C955+1,0,$C955,1))</f>
        <v>#N/A</v>
      </c>
      <c r="E955" s="14" t="e">
        <f ca="1">MAX(OFFSET(input!A953,-$C955+1,0,$C955,1))</f>
        <v>#N/A</v>
      </c>
      <c r="F955" s="3">
        <f t="shared" ca="1" si="14"/>
        <v>2174232</v>
      </c>
    </row>
    <row r="956" spans="1:6" x14ac:dyDescent="0.35">
      <c r="A956" s="14">
        <f>input!A954+A955</f>
        <v>847580784360667</v>
      </c>
      <c r="B956" s="14">
        <f ca="1">A956-part1!$BD$2</f>
        <v>847580768670388</v>
      </c>
      <c r="C956" s="14" t="e">
        <f ca="1">COUNT(A$2:A955)-MATCH(B956,A$2:A955,0)+1</f>
        <v>#N/A</v>
      </c>
      <c r="D956" s="14" t="e">
        <f ca="1">MIN(OFFSET(input!$A954,-$C956+1,0,$C956,1))</f>
        <v>#N/A</v>
      </c>
      <c r="E956" s="14" t="e">
        <f ca="1">MAX(OFFSET(input!A954,-$C956+1,0,$C956,1))</f>
        <v>#N/A</v>
      </c>
      <c r="F956" s="3">
        <f t="shared" ca="1" si="14"/>
        <v>2174232</v>
      </c>
    </row>
    <row r="957" spans="1:6" x14ac:dyDescent="0.35">
      <c r="A957" s="14">
        <f>input!A955+A956</f>
        <v>875775421101202</v>
      </c>
      <c r="B957" s="14">
        <f ca="1">A957-part1!$BD$2</f>
        <v>875775405410923</v>
      </c>
      <c r="C957" s="14" t="e">
        <f ca="1">COUNT(A$2:A956)-MATCH(B957,A$2:A956,0)+1</f>
        <v>#N/A</v>
      </c>
      <c r="D957" s="14" t="e">
        <f ca="1">MIN(OFFSET(input!$A955,-$C957+1,0,$C957,1))</f>
        <v>#N/A</v>
      </c>
      <c r="E957" s="14" t="e">
        <f ca="1">MAX(OFFSET(input!A955,-$C957+1,0,$C957,1))</f>
        <v>#N/A</v>
      </c>
      <c r="F957" s="3">
        <f t="shared" ca="1" si="14"/>
        <v>2174232</v>
      </c>
    </row>
    <row r="958" spans="1:6" x14ac:dyDescent="0.35">
      <c r="A958" s="14">
        <f>input!A956+A957</f>
        <v>898105588833412</v>
      </c>
      <c r="B958" s="14">
        <f ca="1">A958-part1!$BD$2</f>
        <v>898105573143133</v>
      </c>
      <c r="C958" s="14" t="e">
        <f ca="1">COUNT(A$2:A957)-MATCH(B958,A$2:A957,0)+1</f>
        <v>#N/A</v>
      </c>
      <c r="D958" s="14" t="e">
        <f ca="1">MIN(OFFSET(input!$A956,-$C958+1,0,$C958,1))</f>
        <v>#N/A</v>
      </c>
      <c r="E958" s="14" t="e">
        <f ca="1">MAX(OFFSET(input!A956,-$C958+1,0,$C958,1))</f>
        <v>#N/A</v>
      </c>
      <c r="F958" s="3">
        <f t="shared" ca="1" si="14"/>
        <v>2174232</v>
      </c>
    </row>
    <row r="959" spans="1:6" x14ac:dyDescent="0.35">
      <c r="A959" s="14">
        <f>input!A957+A958</f>
        <v>923444826860143</v>
      </c>
      <c r="B959" s="14">
        <f ca="1">A959-part1!$BD$2</f>
        <v>923444811169864</v>
      </c>
      <c r="C959" s="14" t="e">
        <f ca="1">COUNT(A$2:A958)-MATCH(B959,A$2:A958,0)+1</f>
        <v>#N/A</v>
      </c>
      <c r="D959" s="14" t="e">
        <f ca="1">MIN(OFFSET(input!$A957,-$C959+1,0,$C959,1))</f>
        <v>#N/A</v>
      </c>
      <c r="E959" s="14" t="e">
        <f ca="1">MAX(OFFSET(input!A957,-$C959+1,0,$C959,1))</f>
        <v>#N/A</v>
      </c>
      <c r="F959" s="3">
        <f t="shared" ca="1" si="14"/>
        <v>2174232</v>
      </c>
    </row>
    <row r="960" spans="1:6" x14ac:dyDescent="0.35">
      <c r="A960" s="14">
        <f>input!A958+A959</f>
        <v>956181885582095</v>
      </c>
      <c r="B960" s="14">
        <f ca="1">A960-part1!$BD$2</f>
        <v>956181869891816</v>
      </c>
      <c r="C960" s="14" t="e">
        <f ca="1">COUNT(A$2:A959)-MATCH(B960,A$2:A959,0)+1</f>
        <v>#N/A</v>
      </c>
      <c r="D960" s="14" t="e">
        <f ca="1">MIN(OFFSET(input!$A958,-$C960+1,0,$C960,1))</f>
        <v>#N/A</v>
      </c>
      <c r="E960" s="14" t="e">
        <f ca="1">MAX(OFFSET(input!A958,-$C960+1,0,$C960,1))</f>
        <v>#N/A</v>
      </c>
      <c r="F960" s="3">
        <f t="shared" ca="1" si="14"/>
        <v>2174232</v>
      </c>
    </row>
    <row r="961" spans="1:6" x14ac:dyDescent="0.35">
      <c r="A961" s="14">
        <f>input!A959+A960</f>
        <v>979532844436806</v>
      </c>
      <c r="B961" s="14">
        <f ca="1">A961-part1!$BD$2</f>
        <v>979532828746527</v>
      </c>
      <c r="C961" s="14" t="e">
        <f ca="1">COUNT(A$2:A960)-MATCH(B961,A$2:A960,0)+1</f>
        <v>#N/A</v>
      </c>
      <c r="D961" s="14" t="e">
        <f ca="1">MIN(OFFSET(input!$A959,-$C961+1,0,$C961,1))</f>
        <v>#N/A</v>
      </c>
      <c r="E961" s="14" t="e">
        <f ca="1">MAX(OFFSET(input!A959,-$C961+1,0,$C961,1))</f>
        <v>#N/A</v>
      </c>
      <c r="F961" s="3">
        <f t="shared" ca="1" si="14"/>
        <v>2174232</v>
      </c>
    </row>
    <row r="962" spans="1:6" x14ac:dyDescent="0.35">
      <c r="A962" s="14">
        <f>input!A960+A961</f>
        <v>1008575219878347</v>
      </c>
      <c r="B962" s="14">
        <f ca="1">A962-part1!$BD$2</f>
        <v>1008575204188068</v>
      </c>
      <c r="C962" s="14" t="e">
        <f ca="1">COUNT(A$2:A961)-MATCH(B962,A$2:A961,0)+1</f>
        <v>#N/A</v>
      </c>
      <c r="D962" s="14" t="e">
        <f ca="1">MIN(OFFSET(input!$A960,-$C962+1,0,$C962,1))</f>
        <v>#N/A</v>
      </c>
      <c r="E962" s="14" t="e">
        <f ca="1">MAX(OFFSET(input!A960,-$C962+1,0,$C962,1))</f>
        <v>#N/A</v>
      </c>
      <c r="F962" s="3">
        <f t="shared" ca="1" si="14"/>
        <v>2174232</v>
      </c>
    </row>
    <row r="963" spans="1:6" x14ac:dyDescent="0.35">
      <c r="A963" s="14">
        <f>input!A961+A962</f>
        <v>1042610586048395</v>
      </c>
      <c r="B963" s="14">
        <f ca="1">A963-part1!$BD$2</f>
        <v>1042610570358116</v>
      </c>
      <c r="C963" s="14" t="e">
        <f ca="1">COUNT(A$2:A962)-MATCH(B963,A$2:A962,0)+1</f>
        <v>#N/A</v>
      </c>
      <c r="D963" s="14" t="e">
        <f ca="1">MIN(OFFSET(input!$A961,-$C963+1,0,$C963,1))</f>
        <v>#N/A</v>
      </c>
      <c r="E963" s="14" t="e">
        <f ca="1">MAX(OFFSET(input!A961,-$C963+1,0,$C963,1))</f>
        <v>#N/A</v>
      </c>
      <c r="F963" s="3">
        <f t="shared" ca="1" si="14"/>
        <v>2174232</v>
      </c>
    </row>
    <row r="964" spans="1:6" x14ac:dyDescent="0.35">
      <c r="A964" s="14">
        <f>input!A962+A963</f>
        <v>1073767418932871</v>
      </c>
      <c r="B964" s="14">
        <f ca="1">A964-part1!$BD$2</f>
        <v>1073767403242592</v>
      </c>
      <c r="C964" s="14" t="e">
        <f ca="1">COUNT(A$2:A963)-MATCH(B964,A$2:A963,0)+1</f>
        <v>#N/A</v>
      </c>
      <c r="D964" s="14" t="e">
        <f ca="1">MIN(OFFSET(input!$A962,-$C964+1,0,$C964,1))</f>
        <v>#N/A</v>
      </c>
      <c r="E964" s="14" t="e">
        <f ca="1">MAX(OFFSET(input!A962,-$C964+1,0,$C964,1))</f>
        <v>#N/A</v>
      </c>
      <c r="F964" s="3">
        <f t="shared" ref="F964:F1027" ca="1" si="15">_xlfn.IFNA(F963,D964+E964)</f>
        <v>2174232</v>
      </c>
    </row>
    <row r="965" spans="1:6" x14ac:dyDescent="0.35">
      <c r="A965" s="14">
        <f>input!A963+A964</f>
        <v>1104979860389514</v>
      </c>
      <c r="B965" s="14">
        <f ca="1">A965-part1!$BD$2</f>
        <v>1104979844699235</v>
      </c>
      <c r="C965" s="14" t="e">
        <f ca="1">COUNT(A$2:A964)-MATCH(B965,A$2:A964,0)+1</f>
        <v>#N/A</v>
      </c>
      <c r="D965" s="14" t="e">
        <f ca="1">MIN(OFFSET(input!$A963,-$C965+1,0,$C965,1))</f>
        <v>#N/A</v>
      </c>
      <c r="E965" s="14" t="e">
        <f ca="1">MAX(OFFSET(input!A963,-$C965+1,0,$C965,1))</f>
        <v>#N/A</v>
      </c>
      <c r="F965" s="3">
        <f t="shared" ca="1" si="15"/>
        <v>2174232</v>
      </c>
    </row>
    <row r="966" spans="1:6" x14ac:dyDescent="0.35">
      <c r="A966" s="14">
        <f>input!A964+A965</f>
        <v>1158213546312955</v>
      </c>
      <c r="B966" s="14">
        <f ca="1">A966-part1!$BD$2</f>
        <v>1158213530622676</v>
      </c>
      <c r="C966" s="14" t="e">
        <f ca="1">COUNT(A$2:A965)-MATCH(B966,A$2:A965,0)+1</f>
        <v>#N/A</v>
      </c>
      <c r="D966" s="14" t="e">
        <f ca="1">MIN(OFFSET(input!$A964,-$C966+1,0,$C966,1))</f>
        <v>#N/A</v>
      </c>
      <c r="E966" s="14" t="e">
        <f ca="1">MAX(OFFSET(input!A964,-$C966+1,0,$C966,1))</f>
        <v>#N/A</v>
      </c>
      <c r="F966" s="3">
        <f t="shared" ca="1" si="15"/>
        <v>2174232</v>
      </c>
    </row>
    <row r="967" spans="1:6" x14ac:dyDescent="0.35">
      <c r="A967" s="14">
        <f>input!A965+A966</f>
        <v>1201853945798282</v>
      </c>
      <c r="B967" s="14">
        <f ca="1">A967-part1!$BD$2</f>
        <v>1201853930108003</v>
      </c>
      <c r="C967" s="14" t="e">
        <f ca="1">COUNT(A$2:A966)-MATCH(B967,A$2:A966,0)+1</f>
        <v>#N/A</v>
      </c>
      <c r="D967" s="14" t="e">
        <f ca="1">MIN(OFFSET(input!$A965,-$C967+1,0,$C967,1))</f>
        <v>#N/A</v>
      </c>
      <c r="E967" s="14" t="e">
        <f ca="1">MAX(OFFSET(input!A965,-$C967+1,0,$C967,1))</f>
        <v>#N/A</v>
      </c>
      <c r="F967" s="3">
        <f t="shared" ca="1" si="15"/>
        <v>2174232</v>
      </c>
    </row>
    <row r="968" spans="1:6" x14ac:dyDescent="0.35">
      <c r="A968" s="14">
        <f>input!A966+A967</f>
        <v>1239408584379978</v>
      </c>
      <c r="B968" s="14">
        <f ca="1">A968-part1!$BD$2</f>
        <v>1239408568689699</v>
      </c>
      <c r="C968" s="14" t="e">
        <f ca="1">COUNT(A$2:A967)-MATCH(B968,A$2:A967,0)+1</f>
        <v>#N/A</v>
      </c>
      <c r="D968" s="14" t="e">
        <f ca="1">MIN(OFFSET(input!$A966,-$C968+1,0,$C968,1))</f>
        <v>#N/A</v>
      </c>
      <c r="E968" s="14" t="e">
        <f ca="1">MAX(OFFSET(input!A966,-$C968+1,0,$C968,1))</f>
        <v>#N/A</v>
      </c>
      <c r="F968" s="3">
        <f t="shared" ca="1" si="15"/>
        <v>2174232</v>
      </c>
    </row>
    <row r="969" spans="1:6" x14ac:dyDescent="0.35">
      <c r="A969" s="14">
        <f>input!A967+A968</f>
        <v>1293649505711974</v>
      </c>
      <c r="B969" s="14">
        <f ca="1">A969-part1!$BD$2</f>
        <v>1293649490021695</v>
      </c>
      <c r="C969" s="14" t="e">
        <f ca="1">COUNT(A$2:A968)-MATCH(B969,A$2:A968,0)+1</f>
        <v>#N/A</v>
      </c>
      <c r="D969" s="14" t="e">
        <f ca="1">MIN(OFFSET(input!$A967,-$C969+1,0,$C969,1))</f>
        <v>#N/A</v>
      </c>
      <c r="E969" s="14" t="e">
        <f ca="1">MAX(OFFSET(input!A967,-$C969+1,0,$C969,1))</f>
        <v>#N/A</v>
      </c>
      <c r="F969" s="3">
        <f t="shared" ca="1" si="15"/>
        <v>2174232</v>
      </c>
    </row>
    <row r="970" spans="1:6" x14ac:dyDescent="0.35">
      <c r="A970" s="14">
        <f>input!A968+A969</f>
        <v>1354886967825599</v>
      </c>
      <c r="B970" s="14">
        <f ca="1">A970-part1!$BD$2</f>
        <v>1354886952135320</v>
      </c>
      <c r="C970" s="14" t="e">
        <f ca="1">COUNT(A$2:A969)-MATCH(B970,A$2:A969,0)+1</f>
        <v>#N/A</v>
      </c>
      <c r="D970" s="14" t="e">
        <f ca="1">MIN(OFFSET(input!$A968,-$C970+1,0,$C970,1))</f>
        <v>#N/A</v>
      </c>
      <c r="E970" s="14" t="e">
        <f ca="1">MAX(OFFSET(input!A968,-$C970+1,0,$C970,1))</f>
        <v>#N/A</v>
      </c>
      <c r="F970" s="3">
        <f t="shared" ca="1" si="15"/>
        <v>2174232</v>
      </c>
    </row>
    <row r="971" spans="1:6" x14ac:dyDescent="0.35">
      <c r="A971" s="14">
        <f>input!A969+A970</f>
        <v>1389559664998455</v>
      </c>
      <c r="B971" s="14">
        <f ca="1">A971-part1!$BD$2</f>
        <v>1389559649308176</v>
      </c>
      <c r="C971" s="14" t="e">
        <f ca="1">COUNT(A$2:A970)-MATCH(B971,A$2:A970,0)+1</f>
        <v>#N/A</v>
      </c>
      <c r="D971" s="14" t="e">
        <f ca="1">MIN(OFFSET(input!$A969,-$C971+1,0,$C971,1))</f>
        <v>#N/A</v>
      </c>
      <c r="E971" s="14" t="e">
        <f ca="1">MAX(OFFSET(input!A969,-$C971+1,0,$C971,1))</f>
        <v>#N/A</v>
      </c>
      <c r="F971" s="3">
        <f t="shared" ca="1" si="15"/>
        <v>2174232</v>
      </c>
    </row>
    <row r="972" spans="1:6" x14ac:dyDescent="0.35">
      <c r="A972" s="14">
        <f>input!A970+A971</f>
        <v>1424450653676794</v>
      </c>
      <c r="B972" s="14">
        <f ca="1">A972-part1!$BD$2</f>
        <v>1424450637986515</v>
      </c>
      <c r="C972" s="14" t="e">
        <f ca="1">COUNT(A$2:A971)-MATCH(B972,A$2:A971,0)+1</f>
        <v>#N/A</v>
      </c>
      <c r="D972" s="14" t="e">
        <f ca="1">MIN(OFFSET(input!$A970,-$C972+1,0,$C972,1))</f>
        <v>#N/A</v>
      </c>
      <c r="E972" s="14" t="e">
        <f ca="1">MAX(OFFSET(input!A970,-$C972+1,0,$C972,1))</f>
        <v>#N/A</v>
      </c>
      <c r="F972" s="3">
        <f t="shared" ca="1" si="15"/>
        <v>2174232</v>
      </c>
    </row>
    <row r="973" spans="1:6" x14ac:dyDescent="0.35">
      <c r="A973" s="14">
        <f>input!A971+A972</f>
        <v>1463087759129702</v>
      </c>
      <c r="B973" s="14">
        <f ca="1">A973-part1!$BD$2</f>
        <v>1463087743439423</v>
      </c>
      <c r="C973" s="14" t="e">
        <f ca="1">COUNT(A$2:A972)-MATCH(B973,A$2:A972,0)+1</f>
        <v>#N/A</v>
      </c>
      <c r="D973" s="14" t="e">
        <f ca="1">MIN(OFFSET(input!$A971,-$C973+1,0,$C973,1))</f>
        <v>#N/A</v>
      </c>
      <c r="E973" s="14" t="e">
        <f ca="1">MAX(OFFSET(input!A971,-$C973+1,0,$C973,1))</f>
        <v>#N/A</v>
      </c>
      <c r="F973" s="3">
        <f t="shared" ca="1" si="15"/>
        <v>2174232</v>
      </c>
    </row>
    <row r="974" spans="1:6" x14ac:dyDescent="0.35">
      <c r="A974" s="14">
        <f>input!A972+A973</f>
        <v>1500496457783109</v>
      </c>
      <c r="B974" s="14">
        <f ca="1">A974-part1!$BD$2</f>
        <v>1500496442092830</v>
      </c>
      <c r="C974" s="14" t="e">
        <f ca="1">COUNT(A$2:A973)-MATCH(B974,A$2:A973,0)+1</f>
        <v>#N/A</v>
      </c>
      <c r="D974" s="14" t="e">
        <f ca="1">MIN(OFFSET(input!$A972,-$C974+1,0,$C974,1))</f>
        <v>#N/A</v>
      </c>
      <c r="E974" s="14" t="e">
        <f ca="1">MAX(OFFSET(input!A972,-$C974+1,0,$C974,1))</f>
        <v>#N/A</v>
      </c>
      <c r="F974" s="3">
        <f t="shared" ca="1" si="15"/>
        <v>2174232</v>
      </c>
    </row>
    <row r="975" spans="1:6" x14ac:dyDescent="0.35">
      <c r="A975" s="14">
        <f>input!A973+A974</f>
        <v>1538987623307728</v>
      </c>
      <c r="B975" s="14">
        <f ca="1">A975-part1!$BD$2</f>
        <v>1538987607617449</v>
      </c>
      <c r="C975" s="14" t="e">
        <f ca="1">COUNT(A$2:A974)-MATCH(B975,A$2:A974,0)+1</f>
        <v>#N/A</v>
      </c>
      <c r="D975" s="14" t="e">
        <f ca="1">MIN(OFFSET(input!$A973,-$C975+1,0,$C975,1))</f>
        <v>#N/A</v>
      </c>
      <c r="E975" s="14" t="e">
        <f ca="1">MAX(OFFSET(input!A973,-$C975+1,0,$C975,1))</f>
        <v>#N/A</v>
      </c>
      <c r="F975" s="3">
        <f t="shared" ca="1" si="15"/>
        <v>2174232</v>
      </c>
    </row>
    <row r="976" spans="1:6" x14ac:dyDescent="0.35">
      <c r="A976" s="14">
        <f>input!A974+A975</f>
        <v>1577843020266119</v>
      </c>
      <c r="B976" s="14">
        <f ca="1">A976-part1!$BD$2</f>
        <v>1577843004575840</v>
      </c>
      <c r="C976" s="14" t="e">
        <f ca="1">COUNT(A$2:A975)-MATCH(B976,A$2:A975,0)+1</f>
        <v>#N/A</v>
      </c>
      <c r="D976" s="14" t="e">
        <f ca="1">MIN(OFFSET(input!$A974,-$C976+1,0,$C976,1))</f>
        <v>#N/A</v>
      </c>
      <c r="E976" s="14" t="e">
        <f ca="1">MAX(OFFSET(input!A974,-$C976+1,0,$C976,1))</f>
        <v>#N/A</v>
      </c>
      <c r="F976" s="3">
        <f t="shared" ca="1" si="15"/>
        <v>2174232</v>
      </c>
    </row>
    <row r="977" spans="1:6" x14ac:dyDescent="0.35">
      <c r="A977" s="14">
        <f>input!A975+A976</f>
        <v>1625549104187938</v>
      </c>
      <c r="B977" s="14">
        <f ca="1">A977-part1!$BD$2</f>
        <v>1625549088497659</v>
      </c>
      <c r="C977" s="14" t="e">
        <f ca="1">COUNT(A$2:A976)-MATCH(B977,A$2:A976,0)+1</f>
        <v>#N/A</v>
      </c>
      <c r="D977" s="14" t="e">
        <f ca="1">MIN(OFFSET(input!$A975,-$C977+1,0,$C977,1))</f>
        <v>#N/A</v>
      </c>
      <c r="E977" s="14" t="e">
        <f ca="1">MAX(OFFSET(input!A975,-$C977+1,0,$C977,1))</f>
        <v>#N/A</v>
      </c>
      <c r="F977" s="3">
        <f t="shared" ca="1" si="15"/>
        <v>2174232</v>
      </c>
    </row>
    <row r="978" spans="1:6" x14ac:dyDescent="0.35">
      <c r="A978" s="14">
        <f>input!A976+A977</f>
        <v>1665318316166445</v>
      </c>
      <c r="B978" s="14">
        <f ca="1">A978-part1!$BD$2</f>
        <v>1665318300476166</v>
      </c>
      <c r="C978" s="14" t="e">
        <f ca="1">COUNT(A$2:A977)-MATCH(B978,A$2:A977,0)+1</f>
        <v>#N/A</v>
      </c>
      <c r="D978" s="14" t="e">
        <f ca="1">MIN(OFFSET(input!$A976,-$C978+1,0,$C978,1))</f>
        <v>#N/A</v>
      </c>
      <c r="E978" s="14" t="e">
        <f ca="1">MAX(OFFSET(input!A976,-$C978+1,0,$C978,1))</f>
        <v>#N/A</v>
      </c>
      <c r="F978" s="3">
        <f t="shared" ca="1" si="15"/>
        <v>2174232</v>
      </c>
    </row>
    <row r="979" spans="1:6" x14ac:dyDescent="0.35">
      <c r="A979" s="14">
        <f>input!A977+A978</f>
        <v>1710833421652057</v>
      </c>
      <c r="B979" s="14">
        <f ca="1">A979-part1!$BD$2</f>
        <v>1710833405961778</v>
      </c>
      <c r="C979" s="14" t="e">
        <f ca="1">COUNT(A$2:A978)-MATCH(B979,A$2:A978,0)+1</f>
        <v>#N/A</v>
      </c>
      <c r="D979" s="14" t="e">
        <f ca="1">MIN(OFFSET(input!$A977,-$C979+1,0,$C979,1))</f>
        <v>#N/A</v>
      </c>
      <c r="E979" s="14" t="e">
        <f ca="1">MAX(OFFSET(input!A977,-$C979+1,0,$C979,1))</f>
        <v>#N/A</v>
      </c>
      <c r="F979" s="3">
        <f t="shared" ca="1" si="15"/>
        <v>2174232</v>
      </c>
    </row>
    <row r="980" spans="1:6" x14ac:dyDescent="0.35">
      <c r="A980" s="14">
        <f>input!A978+A979</f>
        <v>1750820925136047</v>
      </c>
      <c r="B980" s="14">
        <f ca="1">A980-part1!$BD$2</f>
        <v>1750820909445768</v>
      </c>
      <c r="C980" s="14" t="e">
        <f ca="1">COUNT(A$2:A979)-MATCH(B980,A$2:A979,0)+1</f>
        <v>#N/A</v>
      </c>
      <c r="D980" s="14" t="e">
        <f ca="1">MIN(OFFSET(input!$A978,-$C980+1,0,$C980,1))</f>
        <v>#N/A</v>
      </c>
      <c r="E980" s="14" t="e">
        <f ca="1">MAX(OFFSET(input!A978,-$C980+1,0,$C980,1))</f>
        <v>#N/A</v>
      </c>
      <c r="F980" s="3">
        <f t="shared" ca="1" si="15"/>
        <v>2174232</v>
      </c>
    </row>
    <row r="981" spans="1:6" x14ac:dyDescent="0.35">
      <c r="A981" s="14">
        <f>input!A979+A980</f>
        <v>1835211443943964</v>
      </c>
      <c r="B981" s="14">
        <f ca="1">A981-part1!$BD$2</f>
        <v>1835211428253685</v>
      </c>
      <c r="C981" s="14" t="e">
        <f ca="1">COUNT(A$2:A980)-MATCH(B981,A$2:A980,0)+1</f>
        <v>#N/A</v>
      </c>
      <c r="D981" s="14" t="e">
        <f ca="1">MIN(OFFSET(input!$A979,-$C981+1,0,$C981,1))</f>
        <v>#N/A</v>
      </c>
      <c r="E981" s="14" t="e">
        <f ca="1">MAX(OFFSET(input!A979,-$C981+1,0,$C981,1))</f>
        <v>#N/A</v>
      </c>
      <c r="F981" s="3">
        <f t="shared" ca="1" si="15"/>
        <v>2174232</v>
      </c>
    </row>
    <row r="982" spans="1:6" x14ac:dyDescent="0.35">
      <c r="A982" s="14">
        <f>input!A980+A981</f>
        <v>1900960719266195</v>
      </c>
      <c r="B982" s="14">
        <f ca="1">A982-part1!$BD$2</f>
        <v>1900960703575916</v>
      </c>
      <c r="C982" s="14" t="e">
        <f ca="1">COUNT(A$2:A981)-MATCH(B982,A$2:A981,0)+1</f>
        <v>#N/A</v>
      </c>
      <c r="D982" s="14" t="e">
        <f ca="1">MIN(OFFSET(input!$A980,-$C982+1,0,$C982,1))</f>
        <v>#N/A</v>
      </c>
      <c r="E982" s="14" t="e">
        <f ca="1">MAX(OFFSET(input!A980,-$C982+1,0,$C982,1))</f>
        <v>#N/A</v>
      </c>
      <c r="F982" s="3">
        <f t="shared" ca="1" si="15"/>
        <v>2174232</v>
      </c>
    </row>
    <row r="983" spans="1:6" x14ac:dyDescent="0.35">
      <c r="A983" s="14">
        <f>input!A981+A982</f>
        <v>1946641845853116</v>
      </c>
      <c r="B983" s="14">
        <f ca="1">A983-part1!$BD$2</f>
        <v>1946641830162837</v>
      </c>
      <c r="C983" s="14" t="e">
        <f ca="1">COUNT(A$2:A982)-MATCH(B983,A$2:A982,0)+1</f>
        <v>#N/A</v>
      </c>
      <c r="D983" s="14" t="e">
        <f ca="1">MIN(OFFSET(input!$A981,-$C983+1,0,$C983,1))</f>
        <v>#N/A</v>
      </c>
      <c r="E983" s="14" t="e">
        <f ca="1">MAX(OFFSET(input!A981,-$C983+1,0,$C983,1))</f>
        <v>#N/A</v>
      </c>
      <c r="F983" s="3">
        <f t="shared" ca="1" si="15"/>
        <v>2174232</v>
      </c>
    </row>
    <row r="984" spans="1:6" x14ac:dyDescent="0.35">
      <c r="A984" s="14">
        <f>input!A982+A983</f>
        <v>2004883793386166</v>
      </c>
      <c r="B984" s="14">
        <f ca="1">A984-part1!$BD$2</f>
        <v>2004883777695887</v>
      </c>
      <c r="C984" s="14" t="e">
        <f ca="1">COUNT(A$2:A983)-MATCH(B984,A$2:A983,0)+1</f>
        <v>#N/A</v>
      </c>
      <c r="D984" s="14" t="e">
        <f ca="1">MIN(OFFSET(input!$A982,-$C984+1,0,$C984,1))</f>
        <v>#N/A</v>
      </c>
      <c r="E984" s="14" t="e">
        <f ca="1">MAX(OFFSET(input!A982,-$C984+1,0,$C984,1))</f>
        <v>#N/A</v>
      </c>
      <c r="F984" s="3">
        <f t="shared" ca="1" si="15"/>
        <v>2174232</v>
      </c>
    </row>
    <row r="985" spans="1:6" x14ac:dyDescent="0.35">
      <c r="A985" s="14">
        <f>input!A983+A984</f>
        <v>2066663227549659</v>
      </c>
      <c r="B985" s="14">
        <f ca="1">A985-part1!$BD$2</f>
        <v>2066663211859380</v>
      </c>
      <c r="C985" s="14" t="e">
        <f ca="1">COUNT(A$2:A984)-MATCH(B985,A$2:A984,0)+1</f>
        <v>#N/A</v>
      </c>
      <c r="D985" s="14" t="e">
        <f ca="1">MIN(OFFSET(input!$A983,-$C985+1,0,$C985,1))</f>
        <v>#N/A</v>
      </c>
      <c r="E985" s="14" t="e">
        <f ca="1">MAX(OFFSET(input!A983,-$C985+1,0,$C985,1))</f>
        <v>#N/A</v>
      </c>
      <c r="F985" s="3">
        <f t="shared" ca="1" si="15"/>
        <v>2174232</v>
      </c>
    </row>
    <row r="986" spans="1:6" x14ac:dyDescent="0.35">
      <c r="A986" s="14">
        <f>input!A984+A985</f>
        <v>2119056561845911</v>
      </c>
      <c r="B986" s="14">
        <f ca="1">A986-part1!$BD$2</f>
        <v>2119056546155632</v>
      </c>
      <c r="C986" s="14" t="e">
        <f ca="1">COUNT(A$2:A985)-MATCH(B986,A$2:A985,0)+1</f>
        <v>#N/A</v>
      </c>
      <c r="D986" s="14" t="e">
        <f ca="1">MIN(OFFSET(input!$A984,-$C986+1,0,$C986,1))</f>
        <v>#N/A</v>
      </c>
      <c r="E986" s="14" t="e">
        <f ca="1">MAX(OFFSET(input!A984,-$C986+1,0,$C986,1))</f>
        <v>#N/A</v>
      </c>
      <c r="F986" s="3">
        <f t="shared" ca="1" si="15"/>
        <v>2174232</v>
      </c>
    </row>
    <row r="987" spans="1:6" x14ac:dyDescent="0.35">
      <c r="A987" s="14">
        <f>input!A985+A986</f>
        <v>2190038215281061</v>
      </c>
      <c r="B987" s="14">
        <f ca="1">A987-part1!$BD$2</f>
        <v>2190038199590782</v>
      </c>
      <c r="C987" s="14" t="e">
        <f ca="1">COUNT(A$2:A986)-MATCH(B987,A$2:A986,0)+1</f>
        <v>#N/A</v>
      </c>
      <c r="D987" s="14" t="e">
        <f ca="1">MIN(OFFSET(input!$A985,-$C987+1,0,$C987,1))</f>
        <v>#N/A</v>
      </c>
      <c r="E987" s="14" t="e">
        <f ca="1">MAX(OFFSET(input!A985,-$C987+1,0,$C987,1))</f>
        <v>#N/A</v>
      </c>
      <c r="F987" s="3">
        <f t="shared" ca="1" si="15"/>
        <v>2174232</v>
      </c>
    </row>
    <row r="988" spans="1:6" x14ac:dyDescent="0.35">
      <c r="A988" s="14">
        <f>input!A986+A987</f>
        <v>2279492604270754</v>
      </c>
      <c r="B988" s="14">
        <f ca="1">A988-part1!$BD$2</f>
        <v>2279492588580475</v>
      </c>
      <c r="C988" s="14" t="e">
        <f ca="1">COUNT(A$2:A987)-MATCH(B988,A$2:A987,0)+1</f>
        <v>#N/A</v>
      </c>
      <c r="D988" s="14" t="e">
        <f ca="1">MIN(OFFSET(input!$A986,-$C988+1,0,$C988,1))</f>
        <v>#N/A</v>
      </c>
      <c r="E988" s="14" t="e">
        <f ca="1">MAX(OFFSET(input!A986,-$C988+1,0,$C988,1))</f>
        <v>#N/A</v>
      </c>
      <c r="F988" s="3">
        <f t="shared" ca="1" si="15"/>
        <v>2174232</v>
      </c>
    </row>
    <row r="989" spans="1:6" x14ac:dyDescent="0.35">
      <c r="A989" s="14">
        <f>input!A987+A988</f>
        <v>2430726427423940</v>
      </c>
      <c r="B989" s="14">
        <f ca="1">A989-part1!$BD$2</f>
        <v>2430726411733661</v>
      </c>
      <c r="C989" s="14" t="e">
        <f ca="1">COUNT(A$2:A988)-MATCH(B989,A$2:A988,0)+1</f>
        <v>#N/A</v>
      </c>
      <c r="D989" s="14" t="e">
        <f ca="1">MIN(OFFSET(input!$A987,-$C989+1,0,$C989,1))</f>
        <v>#N/A</v>
      </c>
      <c r="E989" s="14" t="e">
        <f ca="1">MAX(OFFSET(input!A987,-$C989+1,0,$C989,1))</f>
        <v>#N/A</v>
      </c>
      <c r="F989" s="3">
        <f t="shared" ca="1" si="15"/>
        <v>2174232</v>
      </c>
    </row>
    <row r="990" spans="1:6" x14ac:dyDescent="0.35">
      <c r="A990" s="14">
        <f>input!A988+A989</f>
        <v>2508122629561337</v>
      </c>
      <c r="B990" s="14">
        <f ca="1">A990-part1!$BD$2</f>
        <v>2508122613871058</v>
      </c>
      <c r="C990" s="14" t="e">
        <f ca="1">COUNT(A$2:A989)-MATCH(B990,A$2:A989,0)+1</f>
        <v>#N/A</v>
      </c>
      <c r="D990" s="14" t="e">
        <f ca="1">MIN(OFFSET(input!$A988,-$C990+1,0,$C990,1))</f>
        <v>#N/A</v>
      </c>
      <c r="E990" s="14" t="e">
        <f ca="1">MAX(OFFSET(input!A988,-$C990+1,0,$C990,1))</f>
        <v>#N/A</v>
      </c>
      <c r="F990" s="3">
        <f t="shared" ca="1" si="15"/>
        <v>2174232</v>
      </c>
    </row>
    <row r="991" spans="1:6" x14ac:dyDescent="0.35">
      <c r="A991" s="14">
        <f>input!A989+A990</f>
        <v>2580349965315889</v>
      </c>
      <c r="B991" s="14">
        <f ca="1">A991-part1!$BD$2</f>
        <v>2580349949625610</v>
      </c>
      <c r="C991" s="14" t="e">
        <f ca="1">COUNT(A$2:A990)-MATCH(B991,A$2:A990,0)+1</f>
        <v>#N/A</v>
      </c>
      <c r="D991" s="14" t="e">
        <f ca="1">MIN(OFFSET(input!$A989,-$C991+1,0,$C991,1))</f>
        <v>#N/A</v>
      </c>
      <c r="E991" s="14" t="e">
        <f ca="1">MAX(OFFSET(input!A989,-$C991+1,0,$C991,1))</f>
        <v>#N/A</v>
      </c>
      <c r="F991" s="3">
        <f t="shared" ca="1" si="15"/>
        <v>2174232</v>
      </c>
    </row>
    <row r="992" spans="1:6" x14ac:dyDescent="0.35">
      <c r="A992" s="14">
        <f>input!A990+A991</f>
        <v>2649913651167084</v>
      </c>
      <c r="B992" s="14">
        <f ca="1">A992-part1!$BD$2</f>
        <v>2649913635476805</v>
      </c>
      <c r="C992" s="14" t="e">
        <f ca="1">COUNT(A$2:A991)-MATCH(B992,A$2:A991,0)+1</f>
        <v>#N/A</v>
      </c>
      <c r="D992" s="14" t="e">
        <f ca="1">MIN(OFFSET(input!$A990,-$C992+1,0,$C992,1))</f>
        <v>#N/A</v>
      </c>
      <c r="E992" s="14" t="e">
        <f ca="1">MAX(OFFSET(input!A990,-$C992+1,0,$C992,1))</f>
        <v>#N/A</v>
      </c>
      <c r="F992" s="3">
        <f t="shared" ca="1" si="15"/>
        <v>2174232</v>
      </c>
    </row>
    <row r="993" spans="1:6" x14ac:dyDescent="0.35">
      <c r="A993" s="14">
        <f>input!A991+A992</f>
        <v>2750330190783485</v>
      </c>
      <c r="B993" s="14">
        <f ca="1">A993-part1!$BD$2</f>
        <v>2750330175093206</v>
      </c>
      <c r="C993" s="14" t="e">
        <f ca="1">COUNT(A$2:A992)-MATCH(B993,A$2:A992,0)+1</f>
        <v>#N/A</v>
      </c>
      <c r="D993" s="14" t="e">
        <f ca="1">MIN(OFFSET(input!$A991,-$C993+1,0,$C993,1))</f>
        <v>#N/A</v>
      </c>
      <c r="E993" s="14" t="e">
        <f ca="1">MAX(OFFSET(input!A991,-$C993+1,0,$C993,1))</f>
        <v>#N/A</v>
      </c>
      <c r="F993" s="3">
        <f t="shared" ca="1" si="15"/>
        <v>2174232</v>
      </c>
    </row>
    <row r="994" spans="1:6" x14ac:dyDescent="0.35">
      <c r="A994" s="14">
        <f>input!A992+A993</f>
        <v>2822411586609748</v>
      </c>
      <c r="B994" s="14">
        <f ca="1">A994-part1!$BD$2</f>
        <v>2822411570919469</v>
      </c>
      <c r="C994" s="14" t="e">
        <f ca="1">COUNT(A$2:A993)-MATCH(B994,A$2:A993,0)+1</f>
        <v>#N/A</v>
      </c>
      <c r="D994" s="14" t="e">
        <f ca="1">MIN(OFFSET(input!$A992,-$C994+1,0,$C994,1))</f>
        <v>#N/A</v>
      </c>
      <c r="E994" s="14" t="e">
        <f ca="1">MAX(OFFSET(input!A992,-$C994+1,0,$C994,1))</f>
        <v>#N/A</v>
      </c>
      <c r="F994" s="3">
        <f t="shared" ca="1" si="15"/>
        <v>2174232</v>
      </c>
    </row>
    <row r="995" spans="1:6" x14ac:dyDescent="0.35">
      <c r="A995" s="14">
        <f>input!A993+A994</f>
        <v>2894711273941494</v>
      </c>
      <c r="B995" s="14">
        <f ca="1">A995-part1!$BD$2</f>
        <v>2894711258251215</v>
      </c>
      <c r="C995" s="14" t="e">
        <f ca="1">COUNT(A$2:A994)-MATCH(B995,A$2:A994,0)+1</f>
        <v>#N/A</v>
      </c>
      <c r="D995" s="14" t="e">
        <f ca="1">MIN(OFFSET(input!$A993,-$C995+1,0,$C995,1))</f>
        <v>#N/A</v>
      </c>
      <c r="E995" s="14" t="e">
        <f ca="1">MAX(OFFSET(input!A993,-$C995+1,0,$C995,1))</f>
        <v>#N/A</v>
      </c>
      <c r="F995" s="3">
        <f t="shared" ca="1" si="15"/>
        <v>2174232</v>
      </c>
    </row>
    <row r="996" spans="1:6" x14ac:dyDescent="0.35">
      <c r="A996" s="14">
        <f>input!A994+A995</f>
        <v>2967875136638969</v>
      </c>
      <c r="B996" s="14">
        <f ca="1">A996-part1!$BD$2</f>
        <v>2967875120948690</v>
      </c>
      <c r="C996" s="14" t="e">
        <f ca="1">COUNT(A$2:A995)-MATCH(B996,A$2:A995,0)+1</f>
        <v>#N/A</v>
      </c>
      <c r="D996" s="14" t="e">
        <f ca="1">MIN(OFFSET(input!$A994,-$C996+1,0,$C996,1))</f>
        <v>#N/A</v>
      </c>
      <c r="E996" s="14" t="e">
        <f ca="1">MAX(OFFSET(input!A994,-$C996+1,0,$C996,1))</f>
        <v>#N/A</v>
      </c>
      <c r="F996" s="3">
        <f t="shared" ca="1" si="15"/>
        <v>2174232</v>
      </c>
    </row>
    <row r="997" spans="1:6" x14ac:dyDescent="0.35">
      <c r="A997" s="14">
        <f>input!A995+A996</f>
        <v>3041257290841927</v>
      </c>
      <c r="B997" s="14">
        <f ca="1">A997-part1!$BD$2</f>
        <v>3041257275151648</v>
      </c>
      <c r="C997" s="14" t="e">
        <f ca="1">COUNT(A$2:A996)-MATCH(B997,A$2:A996,0)+1</f>
        <v>#N/A</v>
      </c>
      <c r="D997" s="14" t="e">
        <f ca="1">MIN(OFFSET(input!$A995,-$C997+1,0,$C997,1))</f>
        <v>#N/A</v>
      </c>
      <c r="E997" s="14" t="e">
        <f ca="1">MAX(OFFSET(input!A995,-$C997+1,0,$C997,1))</f>
        <v>#N/A</v>
      </c>
      <c r="F997" s="3">
        <f t="shared" ca="1" si="15"/>
        <v>2174232</v>
      </c>
    </row>
    <row r="998" spans="1:6" x14ac:dyDescent="0.35">
      <c r="A998" s="14">
        <f>input!A996+A997</f>
        <v>3117157155019953</v>
      </c>
      <c r="B998" s="14">
        <f ca="1">A998-part1!$BD$2</f>
        <v>3117157139329674</v>
      </c>
      <c r="C998" s="14" t="e">
        <f ca="1">COUNT(A$2:A997)-MATCH(B998,A$2:A997,0)+1</f>
        <v>#N/A</v>
      </c>
      <c r="D998" s="14" t="e">
        <f ca="1">MIN(OFFSET(input!$A996,-$C998+1,0,$C998,1))</f>
        <v>#N/A</v>
      </c>
      <c r="E998" s="14" t="e">
        <f ca="1">MAX(OFFSET(input!A996,-$C998+1,0,$C998,1))</f>
        <v>#N/A</v>
      </c>
      <c r="F998" s="3">
        <f t="shared" ca="1" si="15"/>
        <v>2174232</v>
      </c>
    </row>
    <row r="999" spans="1:6" x14ac:dyDescent="0.35">
      <c r="A999" s="14">
        <f>input!A997+A998</f>
        <v>3193421250631751</v>
      </c>
      <c r="B999" s="14">
        <f ca="1">A999-part1!$BD$2</f>
        <v>3193421234941472</v>
      </c>
      <c r="C999" s="14" t="e">
        <f ca="1">COUNT(A$2:A998)-MATCH(B999,A$2:A998,0)+1</f>
        <v>#N/A</v>
      </c>
      <c r="D999" s="14" t="e">
        <f ca="1">MIN(OFFSET(input!$A997,-$C999+1,0,$C999,1))</f>
        <v>#N/A</v>
      </c>
      <c r="E999" s="14" t="e">
        <f ca="1">MAX(OFFSET(input!A997,-$C999+1,0,$C999,1))</f>
        <v>#N/A</v>
      </c>
      <c r="F999" s="3">
        <f t="shared" ca="1" si="15"/>
        <v>2174232</v>
      </c>
    </row>
    <row r="1000" spans="1:6" x14ac:dyDescent="0.35">
      <c r="A1000" s="14">
        <f>input!A998+A999</f>
        <v>3270767813114761</v>
      </c>
      <c r="B1000" s="14">
        <f ca="1">A1000-part1!$BD$2</f>
        <v>3270767797424482</v>
      </c>
      <c r="C1000" s="14" t="e">
        <f ca="1">COUNT(A$2:A999)-MATCH(B1000,A$2:A999,0)+1</f>
        <v>#N/A</v>
      </c>
      <c r="D1000" s="14" t="e">
        <f ca="1">MIN(OFFSET(input!$A998,-$C1000+1,0,$C1000,1))</f>
        <v>#N/A</v>
      </c>
      <c r="E1000" s="14" t="e">
        <f ca="1">MAX(OFFSET(input!A998,-$C1000+1,0,$C1000,1))</f>
        <v>#N/A</v>
      </c>
      <c r="F1000" s="3">
        <f t="shared" ca="1" si="15"/>
        <v>2174232</v>
      </c>
    </row>
    <row r="1001" spans="1:6" x14ac:dyDescent="0.35">
      <c r="A1001" s="14">
        <f>input!A999+A1000</f>
        <v>3349392422051659</v>
      </c>
      <c r="B1001" s="14">
        <f ca="1">A1001-part1!$BD$2</f>
        <v>3349392406361380</v>
      </c>
      <c r="C1001" s="14" t="e">
        <f ca="1">COUNT(A$2:A1000)-MATCH(B1001,A$2:A1000,0)+1</f>
        <v>#N/A</v>
      </c>
      <c r="D1001" s="14" t="e">
        <f ca="1">MIN(OFFSET(input!$A999,-$C1001+1,0,$C1001,1))</f>
        <v>#N/A</v>
      </c>
      <c r="E1001" s="14" t="e">
        <f ca="1">MAX(OFFSET(input!A999,-$C1001+1,0,$C1001,1))</f>
        <v>#N/A</v>
      </c>
      <c r="F1001" s="3">
        <f t="shared" ca="1" si="15"/>
        <v>2174232</v>
      </c>
    </row>
    <row r="1002" spans="1:6" x14ac:dyDescent="0.35">
      <c r="A1002" s="14">
        <f>input!A1000+A1001</f>
        <v>3429149137514156</v>
      </c>
      <c r="B1002" s="14">
        <f ca="1">A1002-part1!$BD$2</f>
        <v>3429149121823877</v>
      </c>
      <c r="C1002" s="14" t="e">
        <f ca="1">COUNT(A$2:A1001)-MATCH(B1002,A$2:A1001,0)+1</f>
        <v>#N/A</v>
      </c>
      <c r="D1002" s="14" t="e">
        <f ca="1">MIN(OFFSET(input!$A1000,-$C1002+1,0,$C1002,1))</f>
        <v>#N/A</v>
      </c>
      <c r="E1002" s="14" t="e">
        <f ca="1">MAX(OFFSET(input!A1000,-$C1002+1,0,$C1002,1))</f>
        <v>#N/A</v>
      </c>
      <c r="F1002" s="3">
        <f t="shared" ca="1" si="15"/>
        <v>2174232</v>
      </c>
    </row>
    <row r="1003" spans="1:6" x14ac:dyDescent="0.35">
      <c r="A1003" s="14">
        <f>input!A1001+A1002</f>
        <v>3429149137514156</v>
      </c>
      <c r="B1003" s="14">
        <f ca="1">A1003-part1!$BD$2</f>
        <v>3429149121823877</v>
      </c>
      <c r="C1003" s="14" t="e">
        <f ca="1">COUNT(A$2:A1002)-MATCH(B1003,A$2:A1002,0)+1</f>
        <v>#N/A</v>
      </c>
      <c r="D1003" s="14" t="e">
        <f ca="1">MIN(OFFSET(input!$A1001,-$C1003+1,0,$C1003,1))</f>
        <v>#N/A</v>
      </c>
      <c r="E1003" s="14" t="e">
        <f ca="1">MAX(OFFSET(input!A1001,-$C1003+1,0,$C1003,1))</f>
        <v>#N/A</v>
      </c>
      <c r="F1003" s="3">
        <f t="shared" ca="1" si="15"/>
        <v>2174232</v>
      </c>
    </row>
    <row r="1004" spans="1:6" x14ac:dyDescent="0.35">
      <c r="A1004" s="14">
        <f>input!A1002+A1003</f>
        <v>3429149137514156</v>
      </c>
      <c r="B1004" s="14">
        <f ca="1">A1004-part1!$BD$2</f>
        <v>3429149121823877</v>
      </c>
      <c r="C1004" s="14" t="e">
        <f ca="1">COUNT(A$2:A1003)-MATCH(B1004,A$2:A1003,0)+1</f>
        <v>#N/A</v>
      </c>
      <c r="D1004" s="14" t="e">
        <f ca="1">MIN(OFFSET(input!$A1002,-$C1004+1,0,$C1004,1))</f>
        <v>#N/A</v>
      </c>
      <c r="E1004" s="14" t="e">
        <f ca="1">MAX(OFFSET(input!A1002,-$C1004+1,0,$C1004,1))</f>
        <v>#N/A</v>
      </c>
      <c r="F1004" s="3">
        <f t="shared" ca="1" si="15"/>
        <v>2174232</v>
      </c>
    </row>
    <row r="1005" spans="1:6" x14ac:dyDescent="0.35">
      <c r="A1005" s="14">
        <f>input!A1003+A1004</f>
        <v>3429149137514156</v>
      </c>
      <c r="B1005" s="14">
        <f ca="1">A1005-part1!$BD$2</f>
        <v>3429149121823877</v>
      </c>
      <c r="C1005" s="14" t="e">
        <f ca="1">COUNT(A$2:A1004)-MATCH(B1005,A$2:A1004,0)+1</f>
        <v>#N/A</v>
      </c>
      <c r="D1005" s="14" t="e">
        <f ca="1">MIN(OFFSET(input!$A1003,-$C1005+1,0,$C1005,1))</f>
        <v>#N/A</v>
      </c>
      <c r="E1005" s="14" t="e">
        <f ca="1">MAX(OFFSET(input!A1003,-$C1005+1,0,$C1005,1))</f>
        <v>#N/A</v>
      </c>
      <c r="F1005" s="3">
        <f t="shared" ca="1" si="15"/>
        <v>2174232</v>
      </c>
    </row>
    <row r="1006" spans="1:6" x14ac:dyDescent="0.35">
      <c r="A1006" s="14">
        <f>input!A1004+A1005</f>
        <v>3429149137514156</v>
      </c>
      <c r="B1006" s="14">
        <f ca="1">A1006-part1!$BD$2</f>
        <v>3429149121823877</v>
      </c>
      <c r="C1006" s="14" t="e">
        <f ca="1">COUNT(A$2:A1005)-MATCH(B1006,A$2:A1005,0)+1</f>
        <v>#N/A</v>
      </c>
      <c r="D1006" s="14" t="e">
        <f ca="1">MIN(OFFSET(input!$A1004,-$C1006+1,0,$C1006,1))</f>
        <v>#N/A</v>
      </c>
      <c r="E1006" s="14" t="e">
        <f ca="1">MAX(OFFSET(input!A1004,-$C1006+1,0,$C1006,1))</f>
        <v>#N/A</v>
      </c>
      <c r="F1006" s="3">
        <f t="shared" ca="1" si="15"/>
        <v>2174232</v>
      </c>
    </row>
    <row r="1007" spans="1:6" x14ac:dyDescent="0.35">
      <c r="A1007" s="14">
        <f>input!A1005+A1006</f>
        <v>3429149137514156</v>
      </c>
      <c r="B1007" s="14">
        <f ca="1">A1007-part1!$BD$2</f>
        <v>3429149121823877</v>
      </c>
      <c r="C1007" s="14" t="e">
        <f ca="1">COUNT(A$2:A1006)-MATCH(B1007,A$2:A1006,0)+1</f>
        <v>#N/A</v>
      </c>
      <c r="D1007" s="14" t="e">
        <f ca="1">MIN(OFFSET(input!$A1005,-$C1007+1,0,$C1007,1))</f>
        <v>#N/A</v>
      </c>
      <c r="E1007" s="14" t="e">
        <f ca="1">MAX(OFFSET(input!A1005,-$C1007+1,0,$C1007,1))</f>
        <v>#N/A</v>
      </c>
      <c r="F1007" s="3">
        <f t="shared" ca="1" si="15"/>
        <v>2174232</v>
      </c>
    </row>
    <row r="1008" spans="1:6" x14ac:dyDescent="0.35">
      <c r="A1008" s="14">
        <f>input!A1006+A1007</f>
        <v>3429149137514156</v>
      </c>
      <c r="B1008" s="14">
        <f ca="1">A1008-part1!$BD$2</f>
        <v>3429149121823877</v>
      </c>
      <c r="C1008" s="14" t="e">
        <f ca="1">COUNT(A$2:A1007)-MATCH(B1008,A$2:A1007,0)+1</f>
        <v>#N/A</v>
      </c>
      <c r="D1008" s="14" t="e">
        <f ca="1">MIN(OFFSET(input!$A1006,-$C1008+1,0,$C1008,1))</f>
        <v>#N/A</v>
      </c>
      <c r="E1008" s="14" t="e">
        <f ca="1">MAX(OFFSET(input!A1006,-$C1008+1,0,$C1008,1))</f>
        <v>#N/A</v>
      </c>
      <c r="F1008" s="3">
        <f t="shared" ca="1" si="15"/>
        <v>2174232</v>
      </c>
    </row>
    <row r="1009" spans="1:6" x14ac:dyDescent="0.35">
      <c r="A1009" s="14">
        <f>input!A1007+A1008</f>
        <v>3429149137514156</v>
      </c>
      <c r="B1009" s="14">
        <f ca="1">A1009-part1!$BD$2</f>
        <v>3429149121823877</v>
      </c>
      <c r="C1009" s="14" t="e">
        <f ca="1">COUNT(A$2:A1008)-MATCH(B1009,A$2:A1008,0)+1</f>
        <v>#N/A</v>
      </c>
      <c r="D1009" s="14" t="e">
        <f ca="1">MIN(OFFSET(input!$A1007,-$C1009+1,0,$C1009,1))</f>
        <v>#N/A</v>
      </c>
      <c r="E1009" s="14" t="e">
        <f ca="1">MAX(OFFSET(input!A1007,-$C1009+1,0,$C1009,1))</f>
        <v>#N/A</v>
      </c>
      <c r="F1009" s="3">
        <f t="shared" ca="1" si="15"/>
        <v>2174232</v>
      </c>
    </row>
    <row r="1010" spans="1:6" x14ac:dyDescent="0.35">
      <c r="A1010" s="14">
        <f>input!A1008+A1009</f>
        <v>3429149137514156</v>
      </c>
      <c r="B1010" s="14">
        <f ca="1">A1010-part1!$BD$2</f>
        <v>3429149121823877</v>
      </c>
      <c r="C1010" s="14" t="e">
        <f ca="1">COUNT(A$2:A1009)-MATCH(B1010,A$2:A1009,0)+1</f>
        <v>#N/A</v>
      </c>
      <c r="D1010" s="14" t="e">
        <f ca="1">MIN(OFFSET(input!$A1008,-$C1010+1,0,$C1010,1))</f>
        <v>#N/A</v>
      </c>
      <c r="E1010" s="14" t="e">
        <f ca="1">MAX(OFFSET(input!A1008,-$C1010+1,0,$C1010,1))</f>
        <v>#N/A</v>
      </c>
      <c r="F1010" s="3">
        <f t="shared" ca="1" si="15"/>
        <v>2174232</v>
      </c>
    </row>
    <row r="1011" spans="1:6" x14ac:dyDescent="0.35">
      <c r="A1011" s="14">
        <f>input!A1009+A1010</f>
        <v>3429149137514156</v>
      </c>
      <c r="B1011" s="14">
        <f ca="1">A1011-part1!$BD$2</f>
        <v>3429149121823877</v>
      </c>
      <c r="C1011" s="14" t="e">
        <f ca="1">COUNT(A$2:A1010)-MATCH(B1011,A$2:A1010,0)+1</f>
        <v>#N/A</v>
      </c>
      <c r="D1011" s="14" t="e">
        <f ca="1">MIN(OFFSET(input!$A1009,-$C1011+1,0,$C1011,1))</f>
        <v>#N/A</v>
      </c>
      <c r="E1011" s="14" t="e">
        <f ca="1">MAX(OFFSET(input!A1009,-$C1011+1,0,$C1011,1))</f>
        <v>#N/A</v>
      </c>
      <c r="F1011" s="3">
        <f t="shared" ca="1" si="15"/>
        <v>2174232</v>
      </c>
    </row>
    <row r="1012" spans="1:6" x14ac:dyDescent="0.35">
      <c r="A1012" s="14">
        <f>input!A1010+A1011</f>
        <v>3429149137514156</v>
      </c>
      <c r="B1012" s="14">
        <f ca="1">A1012-part1!$BD$2</f>
        <v>3429149121823877</v>
      </c>
      <c r="C1012" s="14" t="e">
        <f ca="1">COUNT(A$2:A1011)-MATCH(B1012,A$2:A1011,0)+1</f>
        <v>#N/A</v>
      </c>
      <c r="D1012" s="14" t="e">
        <f ca="1">MIN(OFFSET(input!$A1010,-$C1012+1,0,$C1012,1))</f>
        <v>#N/A</v>
      </c>
      <c r="E1012" s="14" t="e">
        <f ca="1">MAX(OFFSET(input!A1010,-$C1012+1,0,$C1012,1))</f>
        <v>#N/A</v>
      </c>
      <c r="F1012" s="3">
        <f t="shared" ca="1" si="15"/>
        <v>2174232</v>
      </c>
    </row>
    <row r="1013" spans="1:6" x14ac:dyDescent="0.35">
      <c r="A1013" s="14">
        <f>input!A1011+A1012</f>
        <v>3429149137514156</v>
      </c>
      <c r="B1013" s="14">
        <f ca="1">A1013-part1!$BD$2</f>
        <v>3429149121823877</v>
      </c>
      <c r="C1013" s="14" t="e">
        <f ca="1">COUNT(A$2:A1012)-MATCH(B1013,A$2:A1012,0)+1</f>
        <v>#N/A</v>
      </c>
      <c r="D1013" s="14" t="e">
        <f ca="1">MIN(OFFSET(input!$A1011,-$C1013+1,0,$C1013,1))</f>
        <v>#N/A</v>
      </c>
      <c r="E1013" s="14" t="e">
        <f ca="1">MAX(OFFSET(input!A1011,-$C1013+1,0,$C1013,1))</f>
        <v>#N/A</v>
      </c>
      <c r="F1013" s="3">
        <f t="shared" ca="1" si="15"/>
        <v>2174232</v>
      </c>
    </row>
    <row r="1014" spans="1:6" x14ac:dyDescent="0.35">
      <c r="A1014" s="14">
        <f>input!A1012+A1013</f>
        <v>3429149137514156</v>
      </c>
      <c r="B1014" s="14">
        <f ca="1">A1014-part1!$BD$2</f>
        <v>3429149121823877</v>
      </c>
      <c r="C1014" s="14" t="e">
        <f ca="1">COUNT(A$2:A1013)-MATCH(B1014,A$2:A1013,0)+1</f>
        <v>#N/A</v>
      </c>
      <c r="D1014" s="14" t="e">
        <f ca="1">MIN(OFFSET(input!$A1012,-$C1014+1,0,$C1014,1))</f>
        <v>#N/A</v>
      </c>
      <c r="E1014" s="14" t="e">
        <f ca="1">MAX(OFFSET(input!A1012,-$C1014+1,0,$C1014,1))</f>
        <v>#N/A</v>
      </c>
      <c r="F1014" s="3">
        <f t="shared" ca="1" si="15"/>
        <v>2174232</v>
      </c>
    </row>
    <row r="1015" spans="1:6" x14ac:dyDescent="0.35">
      <c r="A1015" s="14">
        <f>input!A1013+A1014</f>
        <v>3429149137514156</v>
      </c>
      <c r="B1015" s="14">
        <f ca="1">A1015-part1!$BD$2</f>
        <v>3429149121823877</v>
      </c>
      <c r="C1015" s="14" t="e">
        <f ca="1">COUNT(A$2:A1014)-MATCH(B1015,A$2:A1014,0)+1</f>
        <v>#N/A</v>
      </c>
      <c r="D1015" s="14" t="e">
        <f ca="1">MIN(OFFSET(input!$A1013,-$C1015+1,0,$C1015,1))</f>
        <v>#N/A</v>
      </c>
      <c r="E1015" s="14" t="e">
        <f ca="1">MAX(OFFSET(input!A1013,-$C1015+1,0,$C1015,1))</f>
        <v>#N/A</v>
      </c>
      <c r="F1015" s="3">
        <f t="shared" ca="1" si="15"/>
        <v>2174232</v>
      </c>
    </row>
    <row r="1016" spans="1:6" x14ac:dyDescent="0.35">
      <c r="A1016" s="14">
        <f>input!A1014+A1015</f>
        <v>3429149137514156</v>
      </c>
      <c r="B1016" s="14">
        <f ca="1">A1016-part1!$BD$2</f>
        <v>3429149121823877</v>
      </c>
      <c r="C1016" s="14" t="e">
        <f ca="1">COUNT(A$2:A1015)-MATCH(B1016,A$2:A1015,0)+1</f>
        <v>#N/A</v>
      </c>
      <c r="D1016" s="14" t="e">
        <f ca="1">MIN(OFFSET(input!$A1014,-$C1016+1,0,$C1016,1))</f>
        <v>#N/A</v>
      </c>
      <c r="E1016" s="14" t="e">
        <f ca="1">MAX(OFFSET(input!A1014,-$C1016+1,0,$C1016,1))</f>
        <v>#N/A</v>
      </c>
      <c r="F1016" s="3">
        <f t="shared" ca="1" si="15"/>
        <v>2174232</v>
      </c>
    </row>
    <row r="1017" spans="1:6" x14ac:dyDescent="0.35">
      <c r="A1017" s="14">
        <f>input!A1015+A1016</f>
        <v>3429149137514156</v>
      </c>
      <c r="B1017" s="14">
        <f ca="1">A1017-part1!$BD$2</f>
        <v>3429149121823877</v>
      </c>
      <c r="C1017" s="14" t="e">
        <f ca="1">COUNT(A$2:A1016)-MATCH(B1017,A$2:A1016,0)+1</f>
        <v>#N/A</v>
      </c>
      <c r="D1017" s="14" t="e">
        <f ca="1">MIN(OFFSET(input!$A1015,-$C1017+1,0,$C1017,1))</f>
        <v>#N/A</v>
      </c>
      <c r="E1017" s="14" t="e">
        <f ca="1">MAX(OFFSET(input!A1015,-$C1017+1,0,$C1017,1))</f>
        <v>#N/A</v>
      </c>
      <c r="F1017" s="3">
        <f t="shared" ca="1" si="15"/>
        <v>2174232</v>
      </c>
    </row>
    <row r="1018" spans="1:6" x14ac:dyDescent="0.35">
      <c r="A1018" s="14">
        <f>input!A1016+A1017</f>
        <v>3429149137514156</v>
      </c>
      <c r="B1018" s="14">
        <f ca="1">A1018-part1!$BD$2</f>
        <v>3429149121823877</v>
      </c>
      <c r="C1018" s="14" t="e">
        <f ca="1">COUNT(A$2:A1017)-MATCH(B1018,A$2:A1017,0)+1</f>
        <v>#N/A</v>
      </c>
      <c r="D1018" s="14" t="e">
        <f ca="1">MIN(OFFSET(input!$A1016,-$C1018+1,0,$C1018,1))</f>
        <v>#N/A</v>
      </c>
      <c r="E1018" s="14" t="e">
        <f ca="1">MAX(OFFSET(input!A1016,-$C1018+1,0,$C1018,1))</f>
        <v>#N/A</v>
      </c>
      <c r="F1018" s="3">
        <f t="shared" ca="1" si="15"/>
        <v>2174232</v>
      </c>
    </row>
    <row r="1019" spans="1:6" x14ac:dyDescent="0.35">
      <c r="A1019" s="14">
        <f>input!A1017+A1018</f>
        <v>3429149137514156</v>
      </c>
      <c r="B1019" s="14">
        <f ca="1">A1019-part1!$BD$2</f>
        <v>3429149121823877</v>
      </c>
      <c r="C1019" s="14" t="e">
        <f ca="1">COUNT(A$2:A1018)-MATCH(B1019,A$2:A1018,0)+1</f>
        <v>#N/A</v>
      </c>
      <c r="D1019" s="14" t="e">
        <f ca="1">MIN(OFFSET(input!$A1017,-$C1019+1,0,$C1019,1))</f>
        <v>#N/A</v>
      </c>
      <c r="E1019" s="14" t="e">
        <f ca="1">MAX(OFFSET(input!A1017,-$C1019+1,0,$C1019,1))</f>
        <v>#N/A</v>
      </c>
      <c r="F1019" s="3">
        <f t="shared" ca="1" si="15"/>
        <v>2174232</v>
      </c>
    </row>
    <row r="1020" spans="1:6" x14ac:dyDescent="0.35">
      <c r="A1020" s="14">
        <f>input!A1018+A1019</f>
        <v>3429149137514156</v>
      </c>
      <c r="B1020" s="14">
        <f ca="1">A1020-part1!$BD$2</f>
        <v>3429149121823877</v>
      </c>
      <c r="C1020" s="14" t="e">
        <f ca="1">COUNT(A$2:A1019)-MATCH(B1020,A$2:A1019,0)+1</f>
        <v>#N/A</v>
      </c>
      <c r="D1020" s="14" t="e">
        <f ca="1">MIN(OFFSET(input!$A1018,-$C1020+1,0,$C1020,1))</f>
        <v>#N/A</v>
      </c>
      <c r="E1020" s="14" t="e">
        <f ca="1">MAX(OFFSET(input!A1018,-$C1020+1,0,$C1020,1))</f>
        <v>#N/A</v>
      </c>
      <c r="F1020" s="3">
        <f t="shared" ca="1" si="15"/>
        <v>2174232</v>
      </c>
    </row>
    <row r="1021" spans="1:6" x14ac:dyDescent="0.35">
      <c r="A1021" s="14">
        <f>input!A1019+A1020</f>
        <v>3429149137514156</v>
      </c>
      <c r="B1021" s="14">
        <f ca="1">A1021-part1!$BD$2</f>
        <v>3429149121823877</v>
      </c>
      <c r="C1021" s="14" t="e">
        <f ca="1">COUNT(A$2:A1020)-MATCH(B1021,A$2:A1020,0)+1</f>
        <v>#N/A</v>
      </c>
      <c r="D1021" s="14" t="e">
        <f ca="1">MIN(OFFSET(input!$A1019,-$C1021+1,0,$C1021,1))</f>
        <v>#N/A</v>
      </c>
      <c r="E1021" s="14" t="e">
        <f ca="1">MAX(OFFSET(input!A1019,-$C1021+1,0,$C1021,1))</f>
        <v>#N/A</v>
      </c>
      <c r="F1021" s="3">
        <f t="shared" ca="1" si="15"/>
        <v>2174232</v>
      </c>
    </row>
    <row r="1022" spans="1:6" x14ac:dyDescent="0.35">
      <c r="A1022" s="14">
        <f>input!A1020+A1021</f>
        <v>3429149137514156</v>
      </c>
      <c r="B1022" s="14">
        <f ca="1">A1022-part1!$BD$2</f>
        <v>3429149121823877</v>
      </c>
      <c r="C1022" s="14" t="e">
        <f ca="1">COUNT(A$2:A1021)-MATCH(B1022,A$2:A1021,0)+1</f>
        <v>#N/A</v>
      </c>
      <c r="D1022" s="14" t="e">
        <f ca="1">MIN(OFFSET(input!$A1020,-$C1022+1,0,$C1022,1))</f>
        <v>#N/A</v>
      </c>
      <c r="E1022" s="14" t="e">
        <f ca="1">MAX(OFFSET(input!A1020,-$C1022+1,0,$C1022,1))</f>
        <v>#N/A</v>
      </c>
      <c r="F1022" s="3">
        <f t="shared" ca="1" si="15"/>
        <v>2174232</v>
      </c>
    </row>
    <row r="1023" spans="1:6" x14ac:dyDescent="0.35">
      <c r="A1023" s="14">
        <f>input!A1021+A1022</f>
        <v>3429149137514156</v>
      </c>
      <c r="B1023" s="14">
        <f ca="1">A1023-part1!$BD$2</f>
        <v>3429149121823877</v>
      </c>
      <c r="C1023" s="14" t="e">
        <f ca="1">COUNT(A$2:A1022)-MATCH(B1023,A$2:A1022,0)+1</f>
        <v>#N/A</v>
      </c>
      <c r="D1023" s="14" t="e">
        <f ca="1">MIN(OFFSET(input!$A1021,-$C1023+1,0,$C1023,1))</f>
        <v>#N/A</v>
      </c>
      <c r="E1023" s="14" t="e">
        <f ca="1">MAX(OFFSET(input!A1021,-$C1023+1,0,$C1023,1))</f>
        <v>#N/A</v>
      </c>
      <c r="F1023" s="3">
        <f t="shared" ca="1" si="15"/>
        <v>2174232</v>
      </c>
    </row>
    <row r="1024" spans="1:6" x14ac:dyDescent="0.35">
      <c r="A1024" s="14">
        <f>input!A1022+A1023</f>
        <v>3429149137514156</v>
      </c>
      <c r="B1024" s="14">
        <f ca="1">A1024-part1!$BD$2</f>
        <v>3429149121823877</v>
      </c>
      <c r="C1024" s="14" t="e">
        <f ca="1">COUNT(A$2:A1023)-MATCH(B1024,A$2:A1023,0)+1</f>
        <v>#N/A</v>
      </c>
      <c r="D1024" s="14" t="e">
        <f ca="1">MIN(OFFSET(input!$A1022,-$C1024+1,0,$C1024,1))</f>
        <v>#N/A</v>
      </c>
      <c r="E1024" s="14" t="e">
        <f ca="1">MAX(OFFSET(input!A1022,-$C1024+1,0,$C1024,1))</f>
        <v>#N/A</v>
      </c>
      <c r="F1024" s="3">
        <f t="shared" ca="1" si="15"/>
        <v>2174232</v>
      </c>
    </row>
    <row r="1025" spans="1:6" x14ac:dyDescent="0.35">
      <c r="A1025" s="14">
        <f>input!A1023+A1024</f>
        <v>3429149137514156</v>
      </c>
      <c r="B1025" s="14">
        <f ca="1">A1025-part1!$BD$2</f>
        <v>3429149121823877</v>
      </c>
      <c r="C1025" s="14" t="e">
        <f ca="1">COUNT(A$2:A1024)-MATCH(B1025,A$2:A1024,0)+1</f>
        <v>#N/A</v>
      </c>
      <c r="D1025" s="14" t="e">
        <f ca="1">MIN(OFFSET(input!$A1023,-$C1025+1,0,$C1025,1))</f>
        <v>#N/A</v>
      </c>
      <c r="E1025" s="14" t="e">
        <f ca="1">MAX(OFFSET(input!A1023,-$C1025+1,0,$C1025,1))</f>
        <v>#N/A</v>
      </c>
      <c r="F1025" s="3">
        <f t="shared" ca="1" si="15"/>
        <v>2174232</v>
      </c>
    </row>
    <row r="1026" spans="1:6" x14ac:dyDescent="0.35">
      <c r="A1026" s="14">
        <f>input!A1024+A1025</f>
        <v>3429149137514156</v>
      </c>
      <c r="B1026" s="14">
        <f ca="1">A1026-part1!$BD$2</f>
        <v>3429149121823877</v>
      </c>
      <c r="C1026" s="14" t="e">
        <f ca="1">COUNT(A$2:A1025)-MATCH(B1026,A$2:A1025,0)+1</f>
        <v>#N/A</v>
      </c>
      <c r="D1026" s="14" t="e">
        <f ca="1">MIN(OFFSET(input!$A1024,-$C1026+1,0,$C1026,1))</f>
        <v>#N/A</v>
      </c>
      <c r="E1026" s="14" t="e">
        <f ca="1">MAX(OFFSET(input!A1024,-$C1026+1,0,$C1026,1))</f>
        <v>#N/A</v>
      </c>
      <c r="F1026" s="3">
        <f t="shared" ca="1" si="15"/>
        <v>2174232</v>
      </c>
    </row>
    <row r="1027" spans="1:6" x14ac:dyDescent="0.35">
      <c r="A1027" s="14">
        <f>input!A1025+A1026</f>
        <v>3429149137514156</v>
      </c>
      <c r="B1027" s="14">
        <f ca="1">A1027-part1!$BD$2</f>
        <v>3429149121823877</v>
      </c>
      <c r="C1027" s="14" t="e">
        <f ca="1">COUNT(A$2:A1026)-MATCH(B1027,A$2:A1026,0)+1</f>
        <v>#N/A</v>
      </c>
      <c r="D1027" s="14" t="e">
        <f ca="1">MIN(OFFSET(input!$A1025,-$C1027+1,0,$C1027,1))</f>
        <v>#N/A</v>
      </c>
      <c r="E1027" s="14" t="e">
        <f ca="1">MAX(OFFSET(input!A1025,-$C1027+1,0,$C1027,1))</f>
        <v>#N/A</v>
      </c>
      <c r="F1027" s="3">
        <f t="shared" ca="1" si="15"/>
        <v>2174232</v>
      </c>
    </row>
    <row r="1028" spans="1:6" x14ac:dyDescent="0.35">
      <c r="A1028" s="14">
        <f>input!A1026+A1027</f>
        <v>3429149137514156</v>
      </c>
      <c r="B1028" s="14">
        <f ca="1">A1028-part1!$BD$2</f>
        <v>3429149121823877</v>
      </c>
      <c r="C1028" s="14" t="e">
        <f ca="1">COUNT(A$2:A1027)-MATCH(B1028,A$2:A1027,0)+1</f>
        <v>#N/A</v>
      </c>
      <c r="D1028" s="14" t="e">
        <f ca="1">MIN(OFFSET(input!$A1026,-$C1028+1,0,$C1028,1))</f>
        <v>#N/A</v>
      </c>
      <c r="E1028" s="14" t="e">
        <f ca="1">MAX(OFFSET(input!A1026,-$C1028+1,0,$C1028,1))</f>
        <v>#N/A</v>
      </c>
      <c r="F1028" s="3">
        <f t="shared" ref="F1028:F1062" ca="1" si="16">_xlfn.IFNA(F1027,D1028+E1028)</f>
        <v>2174232</v>
      </c>
    </row>
    <row r="1029" spans="1:6" x14ac:dyDescent="0.35">
      <c r="A1029" s="14">
        <f>input!A1027+A1028</f>
        <v>3429149137514156</v>
      </c>
      <c r="B1029" s="14">
        <f ca="1">A1029-part1!$BD$2</f>
        <v>3429149121823877</v>
      </c>
      <c r="C1029" s="14" t="e">
        <f ca="1">COUNT(A$2:A1028)-MATCH(B1029,A$2:A1028,0)+1</f>
        <v>#N/A</v>
      </c>
      <c r="D1029" s="14" t="e">
        <f ca="1">MIN(OFFSET(input!$A1027,-$C1029+1,0,$C1029,1))</f>
        <v>#N/A</v>
      </c>
      <c r="E1029" s="14" t="e">
        <f ca="1">MAX(OFFSET(input!A1027,-$C1029+1,0,$C1029,1))</f>
        <v>#N/A</v>
      </c>
      <c r="F1029" s="3">
        <f t="shared" ca="1" si="16"/>
        <v>2174232</v>
      </c>
    </row>
    <row r="1030" spans="1:6" x14ac:dyDescent="0.35">
      <c r="A1030" s="14">
        <f>input!A1028+A1029</f>
        <v>3429149137514156</v>
      </c>
      <c r="B1030" s="14">
        <f ca="1">A1030-part1!$BD$2</f>
        <v>3429149121823877</v>
      </c>
      <c r="C1030" s="14" t="e">
        <f ca="1">COUNT(A$2:A1029)-MATCH(B1030,A$2:A1029,0)+1</f>
        <v>#N/A</v>
      </c>
      <c r="D1030" s="14" t="e">
        <f ca="1">MIN(OFFSET(input!$A1028,-$C1030+1,0,$C1030,1))</f>
        <v>#N/A</v>
      </c>
      <c r="E1030" s="14" t="e">
        <f ca="1">MAX(OFFSET(input!A1028,-$C1030+1,0,$C1030,1))</f>
        <v>#N/A</v>
      </c>
      <c r="F1030" s="3">
        <f t="shared" ca="1" si="16"/>
        <v>2174232</v>
      </c>
    </row>
    <row r="1031" spans="1:6" x14ac:dyDescent="0.35">
      <c r="A1031" s="14">
        <f>input!A1029+A1030</f>
        <v>3429149137514156</v>
      </c>
      <c r="B1031" s="14">
        <f ca="1">A1031-part1!$BD$2</f>
        <v>3429149121823877</v>
      </c>
      <c r="C1031" s="14" t="e">
        <f ca="1">COUNT(A$2:A1030)-MATCH(B1031,A$2:A1030,0)+1</f>
        <v>#N/A</v>
      </c>
      <c r="D1031" s="14" t="e">
        <f ca="1">MIN(OFFSET(input!$A1029,-$C1031+1,0,$C1031,1))</f>
        <v>#N/A</v>
      </c>
      <c r="E1031" s="14" t="e">
        <f ca="1">MAX(OFFSET(input!A1029,-$C1031+1,0,$C1031,1))</f>
        <v>#N/A</v>
      </c>
      <c r="F1031" s="3">
        <f t="shared" ca="1" si="16"/>
        <v>2174232</v>
      </c>
    </row>
    <row r="1032" spans="1:6" x14ac:dyDescent="0.35">
      <c r="A1032" s="14">
        <f>input!A1030+A1031</f>
        <v>3429149137514156</v>
      </c>
      <c r="B1032" s="14">
        <f ca="1">A1032-part1!$BD$2</f>
        <v>3429149121823877</v>
      </c>
      <c r="C1032" s="14" t="e">
        <f ca="1">COUNT(A$2:A1031)-MATCH(B1032,A$2:A1031,0)+1</f>
        <v>#N/A</v>
      </c>
      <c r="D1032" s="14" t="e">
        <f ca="1">MIN(OFFSET(input!$A1030,-$C1032+1,0,$C1032,1))</f>
        <v>#N/A</v>
      </c>
      <c r="E1032" s="14" t="e">
        <f ca="1">MAX(OFFSET(input!A1030,-$C1032+1,0,$C1032,1))</f>
        <v>#N/A</v>
      </c>
      <c r="F1032" s="3">
        <f t="shared" ca="1" si="16"/>
        <v>2174232</v>
      </c>
    </row>
    <row r="1033" spans="1:6" x14ac:dyDescent="0.35">
      <c r="A1033" s="14">
        <f>input!A1031+A1032</f>
        <v>3429149137514156</v>
      </c>
      <c r="B1033" s="14">
        <f ca="1">A1033-part1!$BD$2</f>
        <v>3429149121823877</v>
      </c>
      <c r="C1033" s="14" t="e">
        <f ca="1">COUNT(A$2:A1032)-MATCH(B1033,A$2:A1032,0)+1</f>
        <v>#N/A</v>
      </c>
      <c r="D1033" s="14" t="e">
        <f ca="1">MIN(OFFSET(input!$A1031,-$C1033+1,0,$C1033,1))</f>
        <v>#N/A</v>
      </c>
      <c r="E1033" s="14" t="e">
        <f ca="1">MAX(OFFSET(input!A1031,-$C1033+1,0,$C1033,1))</f>
        <v>#N/A</v>
      </c>
      <c r="F1033" s="3">
        <f t="shared" ca="1" si="16"/>
        <v>2174232</v>
      </c>
    </row>
    <row r="1034" spans="1:6" x14ac:dyDescent="0.35">
      <c r="A1034" s="14">
        <f>input!A1032+A1033</f>
        <v>3429149137514156</v>
      </c>
      <c r="B1034" s="14">
        <f ca="1">A1034-part1!$BD$2</f>
        <v>3429149121823877</v>
      </c>
      <c r="C1034" s="14" t="e">
        <f ca="1">COUNT(A$2:A1033)-MATCH(B1034,A$2:A1033,0)+1</f>
        <v>#N/A</v>
      </c>
      <c r="D1034" s="14" t="e">
        <f ca="1">MIN(OFFSET(input!$A1032,-$C1034+1,0,$C1034,1))</f>
        <v>#N/A</v>
      </c>
      <c r="E1034" s="14" t="e">
        <f ca="1">MAX(OFFSET(input!A1032,-$C1034+1,0,$C1034,1))</f>
        <v>#N/A</v>
      </c>
      <c r="F1034" s="3">
        <f t="shared" ca="1" si="16"/>
        <v>2174232</v>
      </c>
    </row>
    <row r="1035" spans="1:6" x14ac:dyDescent="0.35">
      <c r="A1035" s="14">
        <f>input!A1033+A1034</f>
        <v>3429149137514156</v>
      </c>
      <c r="B1035" s="14">
        <f ca="1">A1035-part1!$BD$2</f>
        <v>3429149121823877</v>
      </c>
      <c r="C1035" s="14" t="e">
        <f ca="1">COUNT(A$2:A1034)-MATCH(B1035,A$2:A1034,0)+1</f>
        <v>#N/A</v>
      </c>
      <c r="D1035" s="14" t="e">
        <f ca="1">MIN(OFFSET(input!$A1033,-$C1035+1,0,$C1035,1))</f>
        <v>#N/A</v>
      </c>
      <c r="E1035" s="14" t="e">
        <f ca="1">MAX(OFFSET(input!A1033,-$C1035+1,0,$C1035,1))</f>
        <v>#N/A</v>
      </c>
      <c r="F1035" s="3">
        <f t="shared" ca="1" si="16"/>
        <v>2174232</v>
      </c>
    </row>
    <row r="1036" spans="1:6" x14ac:dyDescent="0.35">
      <c r="A1036" s="14">
        <f>input!A1034+A1035</f>
        <v>3429149137514156</v>
      </c>
      <c r="B1036" s="14">
        <f ca="1">A1036-part1!$BD$2</f>
        <v>3429149121823877</v>
      </c>
      <c r="C1036" s="14" t="e">
        <f ca="1">COUNT(A$2:A1035)-MATCH(B1036,A$2:A1035,0)+1</f>
        <v>#N/A</v>
      </c>
      <c r="D1036" s="14" t="e">
        <f ca="1">MIN(OFFSET(input!$A1034,-$C1036+1,0,$C1036,1))</f>
        <v>#N/A</v>
      </c>
      <c r="E1036" s="14" t="e">
        <f ca="1">MAX(OFFSET(input!A1034,-$C1036+1,0,$C1036,1))</f>
        <v>#N/A</v>
      </c>
      <c r="F1036" s="3">
        <f t="shared" ca="1" si="16"/>
        <v>2174232</v>
      </c>
    </row>
    <row r="1037" spans="1:6" x14ac:dyDescent="0.35">
      <c r="A1037" s="14">
        <f>input!A1035+A1036</f>
        <v>3429149137514156</v>
      </c>
      <c r="B1037" s="14">
        <f ca="1">A1037-part1!$BD$2</f>
        <v>3429149121823877</v>
      </c>
      <c r="C1037" s="14" t="e">
        <f ca="1">COUNT(A$2:A1036)-MATCH(B1037,A$2:A1036,0)+1</f>
        <v>#N/A</v>
      </c>
      <c r="D1037" s="14" t="e">
        <f ca="1">MIN(OFFSET(input!$A1035,-$C1037+1,0,$C1037,1))</f>
        <v>#N/A</v>
      </c>
      <c r="E1037" s="14" t="e">
        <f ca="1">MAX(OFFSET(input!A1035,-$C1037+1,0,$C1037,1))</f>
        <v>#N/A</v>
      </c>
      <c r="F1037" s="3">
        <f t="shared" ca="1" si="16"/>
        <v>2174232</v>
      </c>
    </row>
    <row r="1038" spans="1:6" x14ac:dyDescent="0.35">
      <c r="A1038" s="14">
        <f>input!A1036+A1037</f>
        <v>3429149137514156</v>
      </c>
      <c r="B1038" s="14">
        <f ca="1">A1038-part1!$BD$2</f>
        <v>3429149121823877</v>
      </c>
      <c r="C1038" s="14" t="e">
        <f ca="1">COUNT(A$2:A1037)-MATCH(B1038,A$2:A1037,0)+1</f>
        <v>#N/A</v>
      </c>
      <c r="D1038" s="14" t="e">
        <f ca="1">MIN(OFFSET(input!$A1036,-$C1038+1,0,$C1038,1))</f>
        <v>#N/A</v>
      </c>
      <c r="E1038" s="14" t="e">
        <f ca="1">MAX(OFFSET(input!A1036,-$C1038+1,0,$C1038,1))</f>
        <v>#N/A</v>
      </c>
      <c r="F1038" s="3">
        <f t="shared" ca="1" si="16"/>
        <v>2174232</v>
      </c>
    </row>
    <row r="1039" spans="1:6" x14ac:dyDescent="0.35">
      <c r="A1039" s="14">
        <f>input!A1037+A1038</f>
        <v>3429149137514156</v>
      </c>
      <c r="B1039" s="14">
        <f ca="1">A1039-part1!$BD$2</f>
        <v>3429149121823877</v>
      </c>
      <c r="C1039" s="14" t="e">
        <f ca="1">COUNT(A$2:A1038)-MATCH(B1039,A$2:A1038,0)+1</f>
        <v>#N/A</v>
      </c>
      <c r="D1039" s="14" t="e">
        <f ca="1">MIN(OFFSET(input!$A1037,-$C1039+1,0,$C1039,1))</f>
        <v>#N/A</v>
      </c>
      <c r="E1039" s="14" t="e">
        <f ca="1">MAX(OFFSET(input!A1037,-$C1039+1,0,$C1039,1))</f>
        <v>#N/A</v>
      </c>
      <c r="F1039" s="3">
        <f t="shared" ca="1" si="16"/>
        <v>2174232</v>
      </c>
    </row>
    <row r="1040" spans="1:6" x14ac:dyDescent="0.35">
      <c r="A1040" s="14">
        <f>input!A1038+A1039</f>
        <v>3429149137514156</v>
      </c>
      <c r="B1040" s="14">
        <f ca="1">A1040-part1!$BD$2</f>
        <v>3429149121823877</v>
      </c>
      <c r="C1040" s="14" t="e">
        <f ca="1">COUNT(A$2:A1039)-MATCH(B1040,A$2:A1039,0)+1</f>
        <v>#N/A</v>
      </c>
      <c r="D1040" s="14" t="e">
        <f ca="1">MIN(OFFSET(input!$A1038,-$C1040+1,0,$C1040,1))</f>
        <v>#N/A</v>
      </c>
      <c r="E1040" s="14" t="e">
        <f ca="1">MAX(OFFSET(input!A1038,-$C1040+1,0,$C1040,1))</f>
        <v>#N/A</v>
      </c>
      <c r="F1040" s="3">
        <f t="shared" ca="1" si="16"/>
        <v>2174232</v>
      </c>
    </row>
    <row r="1041" spans="1:6" x14ac:dyDescent="0.35">
      <c r="A1041" s="14">
        <f>input!A1039+A1040</f>
        <v>3429149137514156</v>
      </c>
      <c r="B1041" s="14">
        <f ca="1">A1041-part1!$BD$2</f>
        <v>3429149121823877</v>
      </c>
      <c r="C1041" s="14" t="e">
        <f ca="1">COUNT(A$2:A1040)-MATCH(B1041,A$2:A1040,0)+1</f>
        <v>#N/A</v>
      </c>
      <c r="D1041" s="14" t="e">
        <f ca="1">MIN(OFFSET(input!$A1039,-$C1041+1,0,$C1041,1))</f>
        <v>#N/A</v>
      </c>
      <c r="E1041" s="14" t="e">
        <f ca="1">MAX(OFFSET(input!A1039,-$C1041+1,0,$C1041,1))</f>
        <v>#N/A</v>
      </c>
      <c r="F1041" s="3">
        <f t="shared" ca="1" si="16"/>
        <v>2174232</v>
      </c>
    </row>
    <row r="1042" spans="1:6" x14ac:dyDescent="0.35">
      <c r="A1042" s="14">
        <f>input!A1040+A1041</f>
        <v>3429149137514156</v>
      </c>
      <c r="B1042" s="14">
        <f ca="1">A1042-part1!$BD$2</f>
        <v>3429149121823877</v>
      </c>
      <c r="C1042" s="14" t="e">
        <f ca="1">COUNT(A$2:A1041)-MATCH(B1042,A$2:A1041,0)+1</f>
        <v>#N/A</v>
      </c>
      <c r="D1042" s="14" t="e">
        <f ca="1">MIN(OFFSET(input!$A1040,-$C1042+1,0,$C1042,1))</f>
        <v>#N/A</v>
      </c>
      <c r="E1042" s="14" t="e">
        <f ca="1">MAX(OFFSET(input!A1040,-$C1042+1,0,$C1042,1))</f>
        <v>#N/A</v>
      </c>
      <c r="F1042" s="3">
        <f t="shared" ca="1" si="16"/>
        <v>2174232</v>
      </c>
    </row>
    <row r="1043" spans="1:6" x14ac:dyDescent="0.35">
      <c r="A1043" s="14">
        <f>input!A1041+A1042</f>
        <v>3429149137514156</v>
      </c>
      <c r="B1043" s="14">
        <f ca="1">A1043-part1!$BD$2</f>
        <v>3429149121823877</v>
      </c>
      <c r="C1043" s="14" t="e">
        <f ca="1">COUNT(A$2:A1042)-MATCH(B1043,A$2:A1042,0)+1</f>
        <v>#N/A</v>
      </c>
      <c r="D1043" s="14" t="e">
        <f ca="1">MIN(OFFSET(input!$A1041,-$C1043+1,0,$C1043,1))</f>
        <v>#N/A</v>
      </c>
      <c r="E1043" s="14" t="e">
        <f ca="1">MAX(OFFSET(input!A1041,-$C1043+1,0,$C1043,1))</f>
        <v>#N/A</v>
      </c>
      <c r="F1043" s="3">
        <f t="shared" ca="1" si="16"/>
        <v>2174232</v>
      </c>
    </row>
    <row r="1044" spans="1:6" x14ac:dyDescent="0.35">
      <c r="A1044" s="14">
        <f>input!A1042+A1043</f>
        <v>3429149137514156</v>
      </c>
      <c r="B1044" s="14">
        <f ca="1">A1044-part1!$BD$2</f>
        <v>3429149121823877</v>
      </c>
      <c r="C1044" s="14" t="e">
        <f ca="1">COUNT(A$2:A1043)-MATCH(B1044,A$2:A1043,0)+1</f>
        <v>#N/A</v>
      </c>
      <c r="D1044" s="14" t="e">
        <f ca="1">MIN(OFFSET(input!$A1042,-$C1044+1,0,$C1044,1))</f>
        <v>#N/A</v>
      </c>
      <c r="E1044" s="14" t="e">
        <f ca="1">MAX(OFFSET(input!A1042,-$C1044+1,0,$C1044,1))</f>
        <v>#N/A</v>
      </c>
      <c r="F1044" s="3">
        <f t="shared" ca="1" si="16"/>
        <v>2174232</v>
      </c>
    </row>
    <row r="1045" spans="1:6" x14ac:dyDescent="0.35">
      <c r="A1045" s="14">
        <f>input!A1043+A1044</f>
        <v>3429149137514156</v>
      </c>
      <c r="B1045" s="14">
        <f ca="1">A1045-part1!$BD$2</f>
        <v>3429149121823877</v>
      </c>
      <c r="C1045" s="14" t="e">
        <f ca="1">COUNT(A$2:A1044)-MATCH(B1045,A$2:A1044,0)+1</f>
        <v>#N/A</v>
      </c>
      <c r="D1045" s="14" t="e">
        <f ca="1">MIN(OFFSET(input!$A1043,-$C1045+1,0,$C1045,1))</f>
        <v>#N/A</v>
      </c>
      <c r="E1045" s="14" t="e">
        <f ca="1">MAX(OFFSET(input!A1043,-$C1045+1,0,$C1045,1))</f>
        <v>#N/A</v>
      </c>
      <c r="F1045" s="3">
        <f t="shared" ca="1" si="16"/>
        <v>2174232</v>
      </c>
    </row>
    <row r="1046" spans="1:6" x14ac:dyDescent="0.35">
      <c r="A1046" s="14">
        <f>input!A1044+A1045</f>
        <v>3429149137514156</v>
      </c>
      <c r="B1046" s="14">
        <f ca="1">A1046-part1!$BD$2</f>
        <v>3429149121823877</v>
      </c>
      <c r="C1046" s="14" t="e">
        <f ca="1">COUNT(A$2:A1045)-MATCH(B1046,A$2:A1045,0)+1</f>
        <v>#N/A</v>
      </c>
      <c r="D1046" s="14" t="e">
        <f ca="1">MIN(OFFSET(input!$A1044,-$C1046+1,0,$C1046,1))</f>
        <v>#N/A</v>
      </c>
      <c r="E1046" s="14" t="e">
        <f ca="1">MAX(OFFSET(input!A1044,-$C1046+1,0,$C1046,1))</f>
        <v>#N/A</v>
      </c>
      <c r="F1046" s="3">
        <f t="shared" ca="1" si="16"/>
        <v>2174232</v>
      </c>
    </row>
    <row r="1047" spans="1:6" x14ac:dyDescent="0.35">
      <c r="A1047" s="14">
        <f>input!A1045+A1046</f>
        <v>3429149137514156</v>
      </c>
      <c r="B1047" s="14">
        <f ca="1">A1047-part1!$BD$2</f>
        <v>3429149121823877</v>
      </c>
      <c r="C1047" s="14" t="e">
        <f ca="1">COUNT(A$2:A1046)-MATCH(B1047,A$2:A1046,0)+1</f>
        <v>#N/A</v>
      </c>
      <c r="D1047" s="14" t="e">
        <f ca="1">MIN(OFFSET(input!$A1045,-$C1047+1,0,$C1047,1))</f>
        <v>#N/A</v>
      </c>
      <c r="E1047" s="14" t="e">
        <f ca="1">MAX(OFFSET(input!A1045,-$C1047+1,0,$C1047,1))</f>
        <v>#N/A</v>
      </c>
      <c r="F1047" s="3">
        <f t="shared" ca="1" si="16"/>
        <v>2174232</v>
      </c>
    </row>
    <row r="1048" spans="1:6" x14ac:dyDescent="0.35">
      <c r="A1048" s="14">
        <f>input!A1046+A1047</f>
        <v>3429149137514156</v>
      </c>
      <c r="B1048" s="14">
        <f ca="1">A1048-part1!$BD$2</f>
        <v>3429149121823877</v>
      </c>
      <c r="C1048" s="14" t="e">
        <f ca="1">COUNT(A$2:A1047)-MATCH(B1048,A$2:A1047,0)+1</f>
        <v>#N/A</v>
      </c>
      <c r="D1048" s="14" t="e">
        <f ca="1">MIN(OFFSET(input!$A1046,-$C1048+1,0,$C1048,1))</f>
        <v>#N/A</v>
      </c>
      <c r="E1048" s="14" t="e">
        <f ca="1">MAX(OFFSET(input!A1046,-$C1048+1,0,$C1048,1))</f>
        <v>#N/A</v>
      </c>
      <c r="F1048" s="3">
        <f t="shared" ca="1" si="16"/>
        <v>2174232</v>
      </c>
    </row>
    <row r="1049" spans="1:6" x14ac:dyDescent="0.35">
      <c r="A1049" s="14">
        <f>input!A1047+A1048</f>
        <v>3429149137514156</v>
      </c>
      <c r="B1049" s="14">
        <f ca="1">A1049-part1!$BD$2</f>
        <v>3429149121823877</v>
      </c>
      <c r="C1049" s="14" t="e">
        <f ca="1">COUNT(A$2:A1048)-MATCH(B1049,A$2:A1048,0)+1</f>
        <v>#N/A</v>
      </c>
      <c r="D1049" s="14" t="e">
        <f ca="1">MIN(OFFSET(input!$A1047,-$C1049+1,0,$C1049,1))</f>
        <v>#N/A</v>
      </c>
      <c r="E1049" s="14" t="e">
        <f ca="1">MAX(OFFSET(input!A1047,-$C1049+1,0,$C1049,1))</f>
        <v>#N/A</v>
      </c>
      <c r="F1049" s="3">
        <f t="shared" ca="1" si="16"/>
        <v>2174232</v>
      </c>
    </row>
    <row r="1050" spans="1:6" x14ac:dyDescent="0.35">
      <c r="A1050" s="14">
        <f>input!A1048+A1049</f>
        <v>3429149137514156</v>
      </c>
      <c r="B1050" s="14">
        <f ca="1">A1050-part1!$BD$2</f>
        <v>3429149121823877</v>
      </c>
      <c r="C1050" s="14" t="e">
        <f ca="1">COUNT(A$2:A1049)-MATCH(B1050,A$2:A1049,0)+1</f>
        <v>#N/A</v>
      </c>
      <c r="D1050" s="14" t="e">
        <f ca="1">MIN(OFFSET(input!$A1048,-$C1050+1,0,$C1050,1))</f>
        <v>#N/A</v>
      </c>
      <c r="E1050" s="14" t="e">
        <f ca="1">MAX(OFFSET(input!A1048,-$C1050+1,0,$C1050,1))</f>
        <v>#N/A</v>
      </c>
      <c r="F1050" s="3">
        <f t="shared" ca="1" si="16"/>
        <v>2174232</v>
      </c>
    </row>
    <row r="1051" spans="1:6" x14ac:dyDescent="0.35">
      <c r="A1051" s="14">
        <f>input!A1049+A1050</f>
        <v>3429149137514156</v>
      </c>
      <c r="B1051" s="14">
        <f ca="1">A1051-part1!$BD$2</f>
        <v>3429149121823877</v>
      </c>
      <c r="C1051" s="14" t="e">
        <f ca="1">COUNT(A$2:A1050)-MATCH(B1051,A$2:A1050,0)+1</f>
        <v>#N/A</v>
      </c>
      <c r="D1051" s="14" t="e">
        <f ca="1">MIN(OFFSET(input!$A1049,-$C1051+1,0,$C1051,1))</f>
        <v>#N/A</v>
      </c>
      <c r="E1051" s="14" t="e">
        <f ca="1">MAX(OFFSET(input!A1049,-$C1051+1,0,$C1051,1))</f>
        <v>#N/A</v>
      </c>
      <c r="F1051" s="3">
        <f t="shared" ca="1" si="16"/>
        <v>2174232</v>
      </c>
    </row>
    <row r="1052" spans="1:6" x14ac:dyDescent="0.35">
      <c r="A1052" s="14">
        <f>input!A1050+A1051</f>
        <v>3429149137514156</v>
      </c>
      <c r="B1052" s="14">
        <f ca="1">A1052-part1!$BD$2</f>
        <v>3429149121823877</v>
      </c>
      <c r="C1052" s="14" t="e">
        <f ca="1">COUNT(A$2:A1051)-MATCH(B1052,A$2:A1051,0)+1</f>
        <v>#N/A</v>
      </c>
      <c r="D1052" s="14" t="e">
        <f ca="1">MIN(OFFSET(input!$A1050,-$C1052+1,0,$C1052,1))</f>
        <v>#N/A</v>
      </c>
      <c r="E1052" s="14" t="e">
        <f ca="1">MAX(OFFSET(input!A1050,-$C1052+1,0,$C1052,1))</f>
        <v>#N/A</v>
      </c>
      <c r="F1052" s="3">
        <f t="shared" ca="1" si="16"/>
        <v>2174232</v>
      </c>
    </row>
    <row r="1053" spans="1:6" x14ac:dyDescent="0.35">
      <c r="A1053" s="14">
        <f>input!A1051+A1052</f>
        <v>3429149137514156</v>
      </c>
      <c r="B1053" s="14">
        <f ca="1">A1053-part1!$BD$2</f>
        <v>3429149121823877</v>
      </c>
      <c r="C1053" s="14" t="e">
        <f ca="1">COUNT(A$2:A1052)-MATCH(B1053,A$2:A1052,0)+1</f>
        <v>#N/A</v>
      </c>
      <c r="D1053" s="14" t="e">
        <f ca="1">MIN(OFFSET(input!$A1051,-$C1053+1,0,$C1053,1))</f>
        <v>#N/A</v>
      </c>
      <c r="E1053" s="14" t="e">
        <f ca="1">MAX(OFFSET(input!A1051,-$C1053+1,0,$C1053,1))</f>
        <v>#N/A</v>
      </c>
      <c r="F1053" s="3">
        <f t="shared" ca="1" si="16"/>
        <v>2174232</v>
      </c>
    </row>
    <row r="1054" spans="1:6" x14ac:dyDescent="0.35">
      <c r="A1054" s="14">
        <f>input!A1052+A1053</f>
        <v>3429149137514156</v>
      </c>
      <c r="B1054" s="14">
        <f ca="1">A1054-part1!$BD$2</f>
        <v>3429149121823877</v>
      </c>
      <c r="C1054" s="14" t="e">
        <f ca="1">COUNT(A$2:A1053)-MATCH(B1054,A$2:A1053,0)+1</f>
        <v>#N/A</v>
      </c>
      <c r="D1054" s="14" t="e">
        <f ca="1">MIN(OFFSET(input!$A1052,-$C1054+1,0,$C1054,1))</f>
        <v>#N/A</v>
      </c>
      <c r="E1054" s="14" t="e">
        <f ca="1">MAX(OFFSET(input!A1052,-$C1054+1,0,$C1054,1))</f>
        <v>#N/A</v>
      </c>
      <c r="F1054" s="3">
        <f t="shared" ca="1" si="16"/>
        <v>2174232</v>
      </c>
    </row>
    <row r="1055" spans="1:6" x14ac:dyDescent="0.35">
      <c r="A1055" s="14">
        <f>input!A1053+A1054</f>
        <v>3429149137514156</v>
      </c>
      <c r="B1055" s="14">
        <f ca="1">A1055-part1!$BD$2</f>
        <v>3429149121823877</v>
      </c>
      <c r="C1055" s="14" t="e">
        <f ca="1">COUNT(A$2:A1054)-MATCH(B1055,A$2:A1054,0)+1</f>
        <v>#N/A</v>
      </c>
      <c r="D1055" s="14" t="e">
        <f ca="1">MIN(OFFSET(input!$A1053,-$C1055+1,0,$C1055,1))</f>
        <v>#N/A</v>
      </c>
      <c r="E1055" s="14" t="e">
        <f ca="1">MAX(OFFSET(input!A1053,-$C1055+1,0,$C1055,1))</f>
        <v>#N/A</v>
      </c>
      <c r="F1055" s="3">
        <f t="shared" ca="1" si="16"/>
        <v>2174232</v>
      </c>
    </row>
    <row r="1056" spans="1:6" x14ac:dyDescent="0.35">
      <c r="A1056" s="14">
        <f>input!A1054+A1055</f>
        <v>3429149137514156</v>
      </c>
      <c r="B1056" s="14">
        <f ca="1">A1056-part1!$BD$2</f>
        <v>3429149121823877</v>
      </c>
      <c r="C1056" s="14" t="e">
        <f ca="1">COUNT(A$2:A1055)-MATCH(B1056,A$2:A1055,0)+1</f>
        <v>#N/A</v>
      </c>
      <c r="D1056" s="14" t="e">
        <f ca="1">MIN(OFFSET(input!$A1054,-$C1056+1,0,$C1056,1))</f>
        <v>#N/A</v>
      </c>
      <c r="E1056" s="14" t="e">
        <f ca="1">MAX(OFFSET(input!A1054,-$C1056+1,0,$C1056,1))</f>
        <v>#N/A</v>
      </c>
      <c r="F1056" s="3">
        <f t="shared" ca="1" si="16"/>
        <v>2174232</v>
      </c>
    </row>
    <row r="1057" spans="1:6" x14ac:dyDescent="0.35">
      <c r="A1057" s="14">
        <f>input!A1055+A1056</f>
        <v>3429149137514156</v>
      </c>
      <c r="B1057" s="14">
        <f ca="1">A1057-part1!$BD$2</f>
        <v>3429149121823877</v>
      </c>
      <c r="C1057" s="14" t="e">
        <f ca="1">COUNT(A$2:A1056)-MATCH(B1057,A$2:A1056,0)+1</f>
        <v>#N/A</v>
      </c>
      <c r="D1057" s="14" t="e">
        <f ca="1">MIN(OFFSET(input!$A1055,-$C1057+1,0,$C1057,1))</f>
        <v>#N/A</v>
      </c>
      <c r="E1057" s="14" t="e">
        <f ca="1">MAX(OFFSET(input!A1055,-$C1057+1,0,$C1057,1))</f>
        <v>#N/A</v>
      </c>
      <c r="F1057" s="3">
        <f t="shared" ca="1" si="16"/>
        <v>2174232</v>
      </c>
    </row>
    <row r="1058" spans="1:6" x14ac:dyDescent="0.35">
      <c r="A1058" s="14">
        <f>input!A1056+A1057</f>
        <v>3429149137514156</v>
      </c>
      <c r="B1058" s="14">
        <f ca="1">A1058-part1!$BD$2</f>
        <v>3429149121823877</v>
      </c>
      <c r="C1058" s="14" t="e">
        <f ca="1">COUNT(A$2:A1057)-MATCH(B1058,A$2:A1057,0)+1</f>
        <v>#N/A</v>
      </c>
      <c r="D1058" s="14" t="e">
        <f ca="1">MIN(OFFSET(input!$A1056,-$C1058+1,0,$C1058,1))</f>
        <v>#N/A</v>
      </c>
      <c r="E1058" s="14" t="e">
        <f ca="1">MAX(OFFSET(input!A1056,-$C1058+1,0,$C1058,1))</f>
        <v>#N/A</v>
      </c>
      <c r="F1058" s="3">
        <f t="shared" ca="1" si="16"/>
        <v>2174232</v>
      </c>
    </row>
    <row r="1059" spans="1:6" x14ac:dyDescent="0.35">
      <c r="A1059" s="14">
        <f>input!A1057+A1058</f>
        <v>3429149137514156</v>
      </c>
      <c r="B1059" s="14">
        <f ca="1">A1059-part1!$BD$2</f>
        <v>3429149121823877</v>
      </c>
      <c r="C1059" s="14" t="e">
        <f ca="1">COUNT(A$2:A1058)-MATCH(B1059,A$2:A1058,0)+1</f>
        <v>#N/A</v>
      </c>
      <c r="D1059" s="14" t="e">
        <f ca="1">MIN(OFFSET(input!$A1057,-$C1059+1,0,$C1059,1))</f>
        <v>#N/A</v>
      </c>
      <c r="E1059" s="14" t="e">
        <f ca="1">MAX(OFFSET(input!A1057,-$C1059+1,0,$C1059,1))</f>
        <v>#N/A</v>
      </c>
      <c r="F1059" s="3">
        <f t="shared" ca="1" si="16"/>
        <v>2174232</v>
      </c>
    </row>
    <row r="1060" spans="1:6" x14ac:dyDescent="0.35">
      <c r="A1060" s="14">
        <f>input!A1058+A1059</f>
        <v>3429149137514156</v>
      </c>
      <c r="B1060" s="14">
        <f ca="1">A1060-part1!$BD$2</f>
        <v>3429149121823877</v>
      </c>
      <c r="C1060" s="14" t="e">
        <f ca="1">COUNT(A$2:A1059)-MATCH(B1060,A$2:A1059,0)+1</f>
        <v>#N/A</v>
      </c>
      <c r="D1060" s="14" t="e">
        <f ca="1">MIN(OFFSET(input!$A1058,-$C1060+1,0,$C1060,1))</f>
        <v>#N/A</v>
      </c>
      <c r="E1060" s="14" t="e">
        <f ca="1">MAX(OFFSET(input!A1058,-$C1060+1,0,$C1060,1))</f>
        <v>#N/A</v>
      </c>
      <c r="F1060" s="3">
        <f t="shared" ca="1" si="16"/>
        <v>2174232</v>
      </c>
    </row>
    <row r="1061" spans="1:6" x14ac:dyDescent="0.35">
      <c r="A1061" s="14">
        <f>input!A1059+A1060</f>
        <v>3429149137514156</v>
      </c>
      <c r="B1061" s="14">
        <f ca="1">A1061-part1!$BD$2</f>
        <v>3429149121823877</v>
      </c>
      <c r="C1061" s="14" t="e">
        <f ca="1">COUNT(A$2:A1060)-MATCH(B1061,A$2:A1060,0)+1</f>
        <v>#N/A</v>
      </c>
      <c r="D1061" s="14" t="e">
        <f ca="1">MIN(OFFSET(input!$A1059,-$C1061+1,0,$C1061,1))</f>
        <v>#N/A</v>
      </c>
      <c r="E1061" s="14" t="e">
        <f ca="1">MAX(OFFSET(input!A1059,-$C1061+1,0,$C1061,1))</f>
        <v>#N/A</v>
      </c>
      <c r="F1061" s="3">
        <f t="shared" ca="1" si="16"/>
        <v>2174232</v>
      </c>
    </row>
    <row r="1062" spans="1:6" x14ac:dyDescent="0.35">
      <c r="A1062" s="14">
        <f>input!A1060+A1061</f>
        <v>3429149137514156</v>
      </c>
      <c r="B1062" s="14">
        <f ca="1">A1062-part1!$BD$2</f>
        <v>3429149121823877</v>
      </c>
      <c r="C1062" s="14" t="e">
        <f ca="1">COUNT(A$2:A1061)-MATCH(B1062,A$2:A1061,0)+1</f>
        <v>#N/A</v>
      </c>
      <c r="D1062" s="14" t="e">
        <f ca="1">MIN(OFFSET(input!$A1060,-$C1062+1,0,$C1062,1))</f>
        <v>#N/A</v>
      </c>
      <c r="E1062" s="14" t="e">
        <f ca="1">MAX(OFFSET(input!A1060,-$C1062+1,0,$C1062,1))</f>
        <v>#N/A</v>
      </c>
      <c r="F1062" s="3">
        <f t="shared" ca="1" si="16"/>
        <v>2174232</v>
      </c>
    </row>
  </sheetData>
  <conditionalFormatting sqref="C2:F1062">
    <cfRule type="cellIs" dxfId="1" priority="1"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input</vt:lpstr>
      <vt:lpstr>part1</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diogoacmartins@hotmail.com</dc:creator>
  <cp:lastModifiedBy>Diogo Martins</cp:lastModifiedBy>
  <dcterms:created xsi:type="dcterms:W3CDTF">2020-12-09T08:38:31Z</dcterms:created>
  <dcterms:modified xsi:type="dcterms:W3CDTF">2020-12-10T00:49:26Z</dcterms:modified>
</cp:coreProperties>
</file>