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iogo Barbosa\Desktop\Dados Ine Projeto\Morfologia Urbana\Regime de Ocupação\"/>
    </mc:Choice>
  </mc:AlternateContent>
  <xr:revisionPtr revIDLastSave="0" documentId="13_ncr:1_{9B715CF6-20CD-45EF-B100-032CCFF5908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I18" i="1"/>
  <c r="J18" i="1"/>
  <c r="H18" i="1"/>
</calcChain>
</file>

<file path=xl/sharedStrings.xml><?xml version="1.0" encoding="utf-8"?>
<sst xmlns="http://schemas.openxmlformats.org/spreadsheetml/2006/main" count="27" uniqueCount="27">
  <si>
    <t>Concelhos</t>
  </si>
  <si>
    <t>Propriet21</t>
  </si>
  <si>
    <t>Arrendat21</t>
  </si>
  <si>
    <t>OutraSit21</t>
  </si>
  <si>
    <t>Propriet11</t>
  </si>
  <si>
    <t>Arrendat11</t>
  </si>
  <si>
    <t>OutraSit11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</si>
  <si>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</si>
  <si>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</si>
  <si>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</si>
  <si>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</si>
  <si>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</si>
  <si>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</si>
  <si>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</si>
  <si>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</si>
  <si>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</si>
  <si>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</si>
  <si>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</si>
  <si>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</si>
  <si>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</si>
  <si>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</si>
  <si>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</si>
  <si>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</si>
  <si>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</si>
  <si>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VarPropr21</t>
  </si>
  <si>
    <t>VarArren21</t>
  </si>
  <si>
    <t>VarOutSi21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</si>
</sst>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E2CFF7D-FB78-4DEB-9FD1-41D4C0505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25</v>
      </c>
      <c r="J1" t="s">
        <v>26</v>
      </c>
    </row>
    <row r="2" spans="1:10" x14ac:dyDescent="0.25">
      <c r="A2" t="s">
        <v>7</v>
      </c>
      <c r="B2">
        <v>6130</v>
      </c>
      <c r="C2">
        <v>692</v>
      </c>
      <c r="D2">
        <v>779</v>
      </c>
      <c r="E2">
        <v>6006</v>
      </c>
      <c r="F2">
        <v>619</v>
      </c>
      <c r="G2">
        <v>777</v>
      </c>
      <c r="H2">
        <f t="shared" ref="H2:H17" si="0">((B2-E2)/E2)*100</f>
        <v>2.0646020646020649</v>
      </c>
      <c r="I2">
        <f t="shared" ref="I2:I17" si="1">((C2-F2)/F2)*100</f>
        <v>11.793214862681744</v>
      </c>
      <c r="J2">
        <f t="shared" ref="J2:J17" si="2">((D2-G2)/G2)*100</f>
        <v>0.2574002574002574</v>
      </c>
    </row>
    <row r="3" spans="1:10" x14ac:dyDescent="0.25">
      <c r="A3" t="s">
        <v>8</v>
      </c>
      <c r="B3">
        <v>7263</v>
      </c>
      <c r="C3">
        <v>4018</v>
      </c>
      <c r="D3">
        <v>1207</v>
      </c>
      <c r="E3">
        <v>7142</v>
      </c>
      <c r="F3">
        <v>3564</v>
      </c>
      <c r="G3">
        <v>1225</v>
      </c>
      <c r="H3">
        <f t="shared" si="0"/>
        <v>1.6942033043965274</v>
      </c>
      <c r="I3">
        <f t="shared" si="1"/>
        <v>12.738496071829406</v>
      </c>
      <c r="J3">
        <f t="shared" si="2"/>
        <v>-1.4693877551020407</v>
      </c>
    </row>
    <row r="4" spans="1:10" x14ac:dyDescent="0.25">
      <c r="A4" t="s">
        <v>9</v>
      </c>
      <c r="B4">
        <v>42493</v>
      </c>
      <c r="C4">
        <v>17064</v>
      </c>
      <c r="D4">
        <v>4479</v>
      </c>
      <c r="E4">
        <v>41422</v>
      </c>
      <c r="F4">
        <v>15463</v>
      </c>
      <c r="G4">
        <v>4218</v>
      </c>
      <c r="H4">
        <f t="shared" si="0"/>
        <v>2.5855825406788666</v>
      </c>
      <c r="I4">
        <f t="shared" si="1"/>
        <v>10.353747655694239</v>
      </c>
      <c r="J4">
        <f t="shared" si="2"/>
        <v>6.1877667140825032</v>
      </c>
    </row>
    <row r="5" spans="1:10" x14ac:dyDescent="0.25">
      <c r="A5" t="s">
        <v>10</v>
      </c>
      <c r="B5">
        <v>35901</v>
      </c>
      <c r="C5">
        <v>12927</v>
      </c>
      <c r="D5">
        <v>3272</v>
      </c>
      <c r="E5">
        <v>35792</v>
      </c>
      <c r="F5">
        <v>11191</v>
      </c>
      <c r="G5">
        <v>2844</v>
      </c>
      <c r="H5">
        <f t="shared" si="0"/>
        <v>0.3045373267769334</v>
      </c>
      <c r="I5">
        <f t="shared" si="1"/>
        <v>15.512465373961218</v>
      </c>
      <c r="J5">
        <f t="shared" si="2"/>
        <v>15.049226441631506</v>
      </c>
    </row>
    <row r="6" spans="1:10" x14ac:dyDescent="0.25">
      <c r="A6" t="s">
        <v>11</v>
      </c>
      <c r="B6">
        <v>44456</v>
      </c>
      <c r="C6">
        <v>20767</v>
      </c>
      <c r="D6">
        <v>4757</v>
      </c>
      <c r="E6">
        <v>44511</v>
      </c>
      <c r="F6">
        <v>18637</v>
      </c>
      <c r="G6">
        <v>4040</v>
      </c>
      <c r="H6">
        <f t="shared" si="0"/>
        <v>-0.12356496147019838</v>
      </c>
      <c r="I6">
        <f t="shared" si="1"/>
        <v>11.428878038310888</v>
      </c>
      <c r="J6">
        <f t="shared" si="2"/>
        <v>17.747524752475247</v>
      </c>
    </row>
    <row r="7" spans="1:10" x14ac:dyDescent="0.25">
      <c r="A7" t="s">
        <v>12</v>
      </c>
      <c r="B7">
        <v>18239</v>
      </c>
      <c r="C7">
        <v>4804</v>
      </c>
      <c r="D7">
        <v>1854</v>
      </c>
      <c r="E7">
        <v>18112</v>
      </c>
      <c r="F7">
        <v>4091</v>
      </c>
      <c r="G7">
        <v>1899</v>
      </c>
      <c r="H7">
        <f t="shared" si="0"/>
        <v>0.70119257950530034</v>
      </c>
      <c r="I7">
        <f t="shared" si="1"/>
        <v>17.428501588853582</v>
      </c>
      <c r="J7">
        <f t="shared" si="2"/>
        <v>-2.3696682464454977</v>
      </c>
    </row>
    <row r="8" spans="1:10" x14ac:dyDescent="0.25">
      <c r="A8" t="s">
        <v>13</v>
      </c>
      <c r="B8">
        <v>20865</v>
      </c>
      <c r="C8">
        <v>5686</v>
      </c>
      <c r="D8">
        <v>3561</v>
      </c>
      <c r="E8">
        <v>20038</v>
      </c>
      <c r="F8">
        <v>4967</v>
      </c>
      <c r="G8">
        <v>3027</v>
      </c>
      <c r="H8">
        <f t="shared" si="0"/>
        <v>4.1271583990418206</v>
      </c>
      <c r="I8">
        <f t="shared" si="1"/>
        <v>14.475538554459433</v>
      </c>
      <c r="J8">
        <f t="shared" si="2"/>
        <v>17.641228939544103</v>
      </c>
    </row>
    <row r="9" spans="1:10" x14ac:dyDescent="0.25">
      <c r="A9" t="s">
        <v>14</v>
      </c>
      <c r="B9">
        <v>50163</v>
      </c>
      <c r="C9">
        <v>45106</v>
      </c>
      <c r="D9">
        <v>6837</v>
      </c>
      <c r="E9">
        <v>49986</v>
      </c>
      <c r="F9">
        <v>43302</v>
      </c>
      <c r="G9">
        <v>5381</v>
      </c>
      <c r="H9">
        <f t="shared" si="0"/>
        <v>0.35409914776137319</v>
      </c>
      <c r="I9">
        <f t="shared" si="1"/>
        <v>4.166089326128124</v>
      </c>
      <c r="J9">
        <f t="shared" si="2"/>
        <v>27.058167626835161</v>
      </c>
    </row>
    <row r="10" spans="1:10" x14ac:dyDescent="0.25">
      <c r="A10" t="s">
        <v>15</v>
      </c>
      <c r="B10">
        <v>16514</v>
      </c>
      <c r="C10">
        <v>5004</v>
      </c>
      <c r="D10">
        <v>1940</v>
      </c>
      <c r="E10">
        <v>15829</v>
      </c>
      <c r="F10">
        <v>4057</v>
      </c>
      <c r="G10">
        <v>1637</v>
      </c>
      <c r="H10">
        <f t="shared" si="0"/>
        <v>4.3275001579379619</v>
      </c>
      <c r="I10">
        <f t="shared" si="1"/>
        <v>23.34237121025388</v>
      </c>
      <c r="J10">
        <f t="shared" si="2"/>
        <v>18.509468540012218</v>
      </c>
    </row>
    <row r="11" spans="1:10" x14ac:dyDescent="0.25">
      <c r="A11" t="s">
        <v>16</v>
      </c>
      <c r="B11">
        <v>37645</v>
      </c>
      <c r="C11">
        <v>8871</v>
      </c>
      <c r="D11">
        <v>4423</v>
      </c>
      <c r="E11">
        <v>37435</v>
      </c>
      <c r="F11">
        <v>7100</v>
      </c>
      <c r="G11">
        <v>4051</v>
      </c>
      <c r="H11">
        <f t="shared" si="0"/>
        <v>0.5609723520769333</v>
      </c>
      <c r="I11">
        <f t="shared" si="1"/>
        <v>24.943661971830984</v>
      </c>
      <c r="J11">
        <f t="shared" si="2"/>
        <v>9.1829177980745502</v>
      </c>
    </row>
    <row r="12" spans="1:10" x14ac:dyDescent="0.25">
      <c r="A12" t="s">
        <v>17</v>
      </c>
      <c r="B12">
        <v>17262</v>
      </c>
      <c r="C12">
        <v>5480</v>
      </c>
      <c r="D12">
        <v>2659</v>
      </c>
      <c r="E12">
        <v>16894</v>
      </c>
      <c r="F12">
        <v>5224</v>
      </c>
      <c r="G12">
        <v>2555</v>
      </c>
      <c r="H12">
        <f t="shared" si="0"/>
        <v>2.178288149638925</v>
      </c>
      <c r="I12">
        <f t="shared" si="1"/>
        <v>4.9004594180704446</v>
      </c>
      <c r="J12">
        <f t="shared" si="2"/>
        <v>4.0704500978473588</v>
      </c>
    </row>
    <row r="13" spans="1:10" x14ac:dyDescent="0.25">
      <c r="A13" t="s">
        <v>18</v>
      </c>
      <c r="B13">
        <v>5537</v>
      </c>
      <c r="C13">
        <v>2901</v>
      </c>
      <c r="D13">
        <v>577</v>
      </c>
      <c r="E13">
        <v>5496</v>
      </c>
      <c r="F13">
        <v>2239</v>
      </c>
      <c r="G13">
        <v>473</v>
      </c>
      <c r="H13">
        <f t="shared" si="0"/>
        <v>0.74599708879184856</v>
      </c>
      <c r="I13">
        <f t="shared" si="1"/>
        <v>29.566770879857078</v>
      </c>
      <c r="J13">
        <f t="shared" si="2"/>
        <v>21.987315010570825</v>
      </c>
    </row>
    <row r="14" spans="1:10" x14ac:dyDescent="0.25">
      <c r="A14" t="s">
        <v>19</v>
      </c>
      <c r="B14">
        <v>9882</v>
      </c>
      <c r="C14">
        <v>2884</v>
      </c>
      <c r="D14">
        <v>1175</v>
      </c>
      <c r="E14">
        <v>9676</v>
      </c>
      <c r="F14">
        <v>2244</v>
      </c>
      <c r="G14">
        <v>1049</v>
      </c>
      <c r="H14">
        <f t="shared" si="0"/>
        <v>2.1289789169078128</v>
      </c>
      <c r="I14">
        <f t="shared" si="1"/>
        <v>28.520499108734406</v>
      </c>
      <c r="J14">
        <f t="shared" si="2"/>
        <v>12.011439466158246</v>
      </c>
    </row>
    <row r="15" spans="1:10" x14ac:dyDescent="0.25">
      <c r="A15" t="s">
        <v>20</v>
      </c>
      <c r="B15">
        <v>6598</v>
      </c>
      <c r="C15">
        <v>1168</v>
      </c>
      <c r="D15">
        <v>653</v>
      </c>
      <c r="E15">
        <v>6823</v>
      </c>
      <c r="F15">
        <v>963</v>
      </c>
      <c r="G15">
        <v>664</v>
      </c>
      <c r="H15">
        <f t="shared" si="0"/>
        <v>-3.2976696467829401</v>
      </c>
      <c r="I15">
        <f t="shared" si="1"/>
        <v>21.287642782969883</v>
      </c>
      <c r="J15">
        <f t="shared" si="2"/>
        <v>-1.6566265060240966</v>
      </c>
    </row>
    <row r="16" spans="1:10" x14ac:dyDescent="0.25">
      <c r="A16" t="s">
        <v>21</v>
      </c>
      <c r="B16">
        <v>24905</v>
      </c>
      <c r="C16">
        <v>9216</v>
      </c>
      <c r="D16">
        <v>2493</v>
      </c>
      <c r="E16">
        <v>24207</v>
      </c>
      <c r="F16">
        <v>7397</v>
      </c>
      <c r="G16">
        <v>2168</v>
      </c>
      <c r="H16">
        <f t="shared" si="0"/>
        <v>2.8834634609823606</v>
      </c>
      <c r="I16">
        <f t="shared" si="1"/>
        <v>24.591050425848319</v>
      </c>
      <c r="J16">
        <f t="shared" si="2"/>
        <v>14.990774907749078</v>
      </c>
    </row>
    <row r="17" spans="1:10" x14ac:dyDescent="0.25">
      <c r="A17" t="s">
        <v>22</v>
      </c>
      <c r="B17">
        <v>20915</v>
      </c>
      <c r="C17">
        <v>5898</v>
      </c>
      <c r="D17">
        <v>2318</v>
      </c>
      <c r="E17">
        <v>20118</v>
      </c>
      <c r="F17">
        <v>4759</v>
      </c>
      <c r="G17">
        <v>1906</v>
      </c>
      <c r="H17">
        <f t="shared" si="0"/>
        <v>3.961626404215131</v>
      </c>
      <c r="I17">
        <f t="shared" si="1"/>
        <v>23.933599495692373</v>
      </c>
      <c r="J17">
        <f t="shared" si="2"/>
        <v>21.615949632738722</v>
      </c>
    </row>
    <row r="18" spans="1:10" x14ac:dyDescent="0.25">
      <c r="A18" t="s">
        <v>23</v>
      </c>
      <c r="B18">
        <v>78513</v>
      </c>
      <c r="C18">
        <v>33575</v>
      </c>
      <c r="D18">
        <v>9120</v>
      </c>
      <c r="E18">
        <v>76863</v>
      </c>
      <c r="F18">
        <v>28921</v>
      </c>
      <c r="G18">
        <v>7701</v>
      </c>
      <c r="H18">
        <f t="shared" ref="H3:H18" si="3">((B18-E18)/E18)*100</f>
        <v>2.1466765543889781</v>
      </c>
      <c r="I18">
        <f t="shared" ref="I18" si="4">((C18-F18)/F18)*100</f>
        <v>16.092112997475883</v>
      </c>
      <c r="J18">
        <f t="shared" ref="J18" si="5">((D18-G18)/G18)*100</f>
        <v>18.426178418387224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Barbosa</dc:creator>
  <cp:lastModifiedBy>Diogo Barbosa</cp:lastModifiedBy>
  <dcterms:created xsi:type="dcterms:W3CDTF">2015-06-05T18:19:34Z</dcterms:created>
  <dcterms:modified xsi:type="dcterms:W3CDTF">2022-04-26T12:49:37Z</dcterms:modified>
</cp:coreProperties>
</file>