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diogornwafor/Downloads/"/>
    </mc:Choice>
  </mc:AlternateContent>
  <xr:revisionPtr revIDLastSave="0" documentId="13_ncr:1_{112C3AB5-BE76-B149-9B12-6BB786823C49}" xr6:coauthVersionLast="47" xr6:coauthVersionMax="47" xr10:uidLastSave="{00000000-0000-0000-0000-000000000000}"/>
  <bookViews>
    <workbookView xWindow="0" yWindow="0" windowWidth="28800" windowHeight="18000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2" l="1"/>
  <c r="K2" i="12"/>
  <c r="J2" i="12"/>
  <c r="K2" i="7" a="1"/>
  <c r="K2" i="7" s="1"/>
  <c r="J2" i="7" a="1"/>
  <c r="J2" i="7" s="1"/>
  <c r="L2" i="7" a="1"/>
  <c r="L2" i="7" s="1"/>
  <c r="K2" i="1"/>
  <c r="K3" i="1"/>
  <c r="K4" i="1"/>
  <c r="K5" i="1"/>
  <c r="K6" i="1"/>
  <c r="K7" i="1"/>
  <c r="K8" i="1"/>
  <c r="K9" i="1"/>
  <c r="K10" i="1"/>
  <c r="J2" i="1" a="1"/>
  <c r="J2" i="1" s="1"/>
  <c r="J2" i="6" a="1"/>
  <c r="J2" i="6" s="1"/>
  <c r="M2" i="3" a="1"/>
  <c r="M2" i="3" s="1"/>
  <c r="J2" i="3" a="1"/>
  <c r="J2" i="3" s="1"/>
  <c r="L2" i="4" a="1"/>
  <c r="L2" i="4" s="1"/>
  <c r="K2" i="4" a="1"/>
  <c r="K2" i="4" s="1"/>
  <c r="N2" i="4" a="1"/>
  <c r="N2" i="4" s="1"/>
  <c r="M2" i="4" a="1"/>
  <c r="M2" i="4" s="1"/>
  <c r="K2" i="2" a="1"/>
  <c r="K2" i="2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<sst xmlns="http://schemas.openxmlformats.org/spreadsheetml/2006/main" count="595" uniqueCount="100">
  <si>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</si>
  <si>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</si>
  <si>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</si>
  <si>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</si>
  <si>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</si>
  <si>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</si>
  <si>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</si>
  <si>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</si>
  <si>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</si>
  <si>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</si>
  <si>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</si>
  <si>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</si>
  <si>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</si>
  <si>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</si>
  <si>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</si>
  <si>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</si>
  <si>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</si>
  <si>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</si>
  <si>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</si>
  <si>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</si>
  <si>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</si>
  <si>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</si>
  <si>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</si>
  <si>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</si>
  <si>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</si>
  <si>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</si>
  <si>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</si>
  <si>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</si>
  <si>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</si>
  <si>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</si>
  <si>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</si>
  <si>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</si>
  <si>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</si>
  <si>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</si>
  <si>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</si>
  <si>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</si>
  <si>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</si>
  <si>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</si>
  <si>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</si>
  <si>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</si>
  <si>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</si>
  <si>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</si>
  <si>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</si>
  <si>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</si>
  <si>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</si>
  <si>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</si>
  <si>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</si>
  <si>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</si>
  <si>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</si>
  <si>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</si>
  <si>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</si>
  <si>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</si>
  <si>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</si>
  <si>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</si>
  <si>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</si>
  <si>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</si>
  <si>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</si>
  <si>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</si>
  <si>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</si>
  <si>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</si>
  <si>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</si>
  <si>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</si>
  <si>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</si>
  <si>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</si>
  <si>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</si>
  <si>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</si>
  <si>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</si>
  <si>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</si>
  <si>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</si>
  <si>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</si>
  <si>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</si>
  <si>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</si>
  <si>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</si>
  <si>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</si>
  <si>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</si>
  <si>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</si>
  <si>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</si>
  <si>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</si>
  <si>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</si>
  <si>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</si>
  <si>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</si>
  <si>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</si>
  <si>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</si>
  <si>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</si>
  <si>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</si>
  <si>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</si>
  <si>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</si>
  <si>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</si>
  <si>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LEN(E2)</t>
  </si>
  <si>
    <t>Right 2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</si>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</sst>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5" tint="0.59999389629810485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5" tint="0.59999389629810485"/>
  </sheetPr>
  <dimension ref="A1:K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IF(D2:D10&gt;32,"Grown","young")</f>
        <v>young</v>
      </c>
      <c r="K2" t="str" cm="1">
        <f t="array" ref="K2:K10">_xlfn.IFS(F2:F10="Salesman","Sales",F2:F10="HR","Hire",F2:F10="Regional Manager","Give bonus",F2:F10="Accountant","Retain")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young</v>
      </c>
      <c r="K5" t="str">
        <v>Retain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young</v>
      </c>
      <c r="K6" t="str">
        <v>Hire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Grown</v>
      </c>
      <c r="K7" t="str">
        <v>Give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young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Grown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young</v>
      </c>
      <c r="K10" t="str">
        <v>Retain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5" tint="0.59999389629810485"/>
  </sheetPr>
  <dimension ref="A1:L10"/>
  <sheetViews>
    <sheetView workbookViewId="0">
      <selection activeCell="K3" sqref="K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K1" t="s">
        <v>88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cm="1">
        <f t="array" ref="K2:K10">LEN(E2:E10)</f>
        <v>4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K3">
        <v>6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  <c r="K4">
        <v>4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  <c r="K6"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>
        <v>4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  <c r="K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  <c r="K9">
        <v>4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5" tint="0.59999389629810485"/>
  </sheetPr>
  <dimension ref="A1:N10"/>
  <sheetViews>
    <sheetView workbookViewId="0">
      <selection activeCell="L3" sqref="L3"/>
    </sheetView>
  </sheetViews>
  <sheetFormatPr baseColWidth="10" defaultColWidth="14.5" defaultRowHeight="15" x14ac:dyDescent="0.2"/>
  <cols>
    <col min="4" max="4" width="8" customWidth="1"/>
    <col min="10" max="10" width="38.33203125" bestFit="1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89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LEFT(G2:G10,3)</f>
        <v>450</v>
      </c>
      <c r="L2" t="str" cm="1">
        <f t="array" ref="L2:L10">RIGHT(F2:F10,2)</f>
        <v>an</v>
      </c>
      <c r="M2" t="str" cm="1">
        <f t="array" ref="M2:M10">RIGHT(H2:H10,4)</f>
        <v>2001</v>
      </c>
      <c r="N2" t="str" cm="1">
        <f t="array" ref="N2:N10">RIGHT(H2:H10,6)</f>
        <v>2/2001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360</v>
      </c>
      <c r="L3" t="str">
        <v>st</v>
      </c>
      <c r="M3" t="str">
        <v>1999</v>
      </c>
      <c r="N3" t="str">
        <v>3/1999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630</v>
      </c>
      <c r="L4" t="str">
        <v>an</v>
      </c>
      <c r="M4" t="str">
        <v>2000</v>
      </c>
      <c r="N4" t="str">
        <v>4/2000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470</v>
      </c>
      <c r="L5" t="str">
        <v>nt</v>
      </c>
      <c r="M5" t="str">
        <v>2000</v>
      </c>
      <c r="N5" t="str">
        <v>5/2000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500</v>
      </c>
      <c r="L6" t="str">
        <v>HR</v>
      </c>
      <c r="M6" t="str">
        <v>2001</v>
      </c>
      <c r="N6" t="str">
        <v>6/2001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650</v>
      </c>
      <c r="L7" t="str">
        <v>er</v>
      </c>
      <c r="M7" t="str">
        <v>2001</v>
      </c>
      <c r="N7" t="str">
        <v>6/2001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410</v>
      </c>
      <c r="L8" t="str">
        <v>ns</v>
      </c>
      <c r="M8" t="str">
        <v>2003</v>
      </c>
      <c r="N8" t="str">
        <v>8/2003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480</v>
      </c>
      <c r="L9" t="str">
        <v>an</v>
      </c>
      <c r="M9" t="str">
        <v>2002</v>
      </c>
      <c r="N9" t="str">
        <v>9/2002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420</v>
      </c>
      <c r="L10" t="str">
        <v>nt</v>
      </c>
      <c r="M10" t="str">
        <v>2003</v>
      </c>
      <c r="N10" t="str">
        <v>0/2003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5" tint="0.59999389629810485"/>
  </sheetPr>
  <dimension ref="A1:M13"/>
  <sheetViews>
    <sheetView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">
        <v>90</v>
      </c>
      <c r="M2" t="str" cm="1">
        <f t="array" ref="M2:M10">RIGHT(L2:L10,4)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">
        <v>91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">
        <v>92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">
        <v>93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">
        <v>94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">
        <v>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">
        <v>96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">
        <v>97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">
        <v>98</v>
      </c>
      <c r="M10" t="str">
        <v>2003</v>
      </c>
    </row>
    <row r="12" spans="1:13" x14ac:dyDescent="0.2">
      <c r="H12" s="1"/>
    </row>
    <row r="13" spans="1:13" x14ac:dyDescent="0.2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5" tint="0.59999389629810485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5" tint="0.59999389629810485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7" max="7" width="13.664062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SUBSTITUTE(I2:I10,"/","-",1)</f>
        <v>9-6/2015</v>
      </c>
      <c r="K2" t="str" cm="1">
        <f t="array" ref="K2:K10">SUBSTITUTE(_xlfn.ANCHORARRAY(J2),"/","-",2)</f>
        <v>9-6/2015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10-10/2015</v>
      </c>
      <c r="K3" t="str">
        <v>10-10/2015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9-8/2017</v>
      </c>
      <c r="K4" t="str">
        <v>9-8/2017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12-3/2015</v>
      </c>
      <c r="K5" t="str">
        <v>12-3/2015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8-30/2017</v>
      </c>
      <c r="K6" t="str">
        <v>8-30/2017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9-11/2013</v>
      </c>
      <c r="K7" t="str">
        <v>9-11/2013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9-11/2013</v>
      </c>
      <c r="K8" t="str">
        <v>9-11/2013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4-22/2015</v>
      </c>
      <c r="K9" t="str">
        <v>4-22/2015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4-22/2015</v>
      </c>
      <c r="K10" t="str">
        <v>4-22/2015</v>
      </c>
      <c r="L10" t="str">
        <v>8-10-2003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</row>
    <row r="15" spans="1:12" x14ac:dyDescent="0.2">
      <c r="H15" s="3"/>
      <c r="I15" s="3"/>
    </row>
    <row r="16" spans="1:12" x14ac:dyDescent="0.2">
      <c r="H16" s="3"/>
      <c r="I16" s="3"/>
    </row>
    <row r="17" spans="8:9" x14ac:dyDescent="0.2">
      <c r="H17" s="3"/>
      <c r="I17" s="3"/>
    </row>
    <row r="18" spans="8:9" x14ac:dyDescent="0.2">
      <c r="H18" s="3"/>
      <c r="I18" s="3"/>
    </row>
    <row r="19" spans="8:9" x14ac:dyDescent="0.2">
      <c r="H19" s="3"/>
      <c r="I19" s="3"/>
    </row>
    <row r="20" spans="8:9" x14ac:dyDescent="0.2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I41" sqref="I41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SUMIFS(G2:G10,E2:E10,"Male",A2:A10,"&gt;1004")</f>
        <v>205000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I4" sqref="I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0"/>
  </sheetPr>
  <dimension ref="A1:K12"/>
  <sheetViews>
    <sheetView workbookViewId="0">
      <selection activeCell="J12" sqref="J1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  ",C2:C10)</f>
        <v>Jim   Halpert</v>
      </c>
      <c r="K2" t="str">
        <f>CONCATENATE(B2," . ",C2,"@yahoo.com")</f>
        <v>Jim . Halpert@yahoo.com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  Beasley</v>
      </c>
      <c r="K3" t="str">
        <f t="shared" ref="K3:K10" si="0">CONCATENATE(B3," . ",C3,"@yahoo.com")</f>
        <v>Pam . Beasley@yahoo.com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  Schrute</v>
      </c>
      <c r="K4" t="str">
        <f t="shared" si="0"/>
        <v>Dwight . Schrute@yahoo.com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  Martin</v>
      </c>
      <c r="K5" t="str">
        <f t="shared" si="0"/>
        <v>Angela . Martin@yahoo.com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  Flenderson</v>
      </c>
      <c r="K6" t="str">
        <f t="shared" si="0"/>
        <v>Toby . Flenderson@yahoo.com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  Scott</v>
      </c>
      <c r="K7" t="str">
        <f t="shared" si="0"/>
        <v>Michael . Scott@yahoo.com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  Palmer</v>
      </c>
      <c r="K8" t="str">
        <f t="shared" si="0"/>
        <v>Meredith . Palmer@yahoo.com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  Hudson</v>
      </c>
      <c r="K9" t="str">
        <f t="shared" si="0"/>
        <v>Stanley . Hudson@yahoo.com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  Malone</v>
      </c>
      <c r="K10" t="str">
        <f t="shared" si="0"/>
        <v>Kevin . Malone@yahoo.com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2022-06-13T20:26:45Z</dcterms:modified>
</cp:coreProperties>
</file>