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ogo\Google Drive\ESTUDOS\_PÓS UNIFACS\TCC - Artigo de Conclusão\"/>
    </mc:Choice>
  </mc:AlternateContent>
  <bookViews>
    <workbookView xWindow="0" yWindow="0" windowWidth="23040" windowHeight="8970" xr2:uid="{00000000-000D-0000-FFFF-FFFF00000000}"/>
  </bookViews>
  <sheets>
    <sheet name="Vendas2000_a_2015" sheetId="1" r:id="rId1"/>
  </sheets>
  <calcPr calcId="171027"/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<sst xmlns="http://schemas.openxmlformats.org/spreadsheetml/2006/main" count="9" uniqueCount="9">
  <si>
    <t>Ano</t>
  </si>
  <si>
    <t>MilhoesHectaresTransgenicos</t>
  </si>
  <si>
    <t>CrescimentoTransgenico</t>
  </si>
  <si>
    <t>VendasToneladas</t>
  </si>
  <si>
    <t>CrescimentoToneladasAno</t>
  </si>
  <si>
    <t>CrescimentoToneladasAcumulado</t>
  </si>
  <si>
    <t>VendasDolares</t>
  </si>
  <si>
    <t>CrescimentoDolaresAno</t>
  </si>
  <si>
    <t>CrescimentoDolaresAcumulado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</si>
</sst>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4">
    <font>
      <sz val="10"/>
      <color rgb="FF000000"/>
      <name val="Arial"/>
    </font>
    <font>
      <b/>
      <sz val="12"/>
      <color rgb="FF2C3E50"/>
      <name val="&quot;Source Sans Pro&quot;"/>
    </font>
    <font>
      <sz val="12"/>
      <color rgb="FF2C3E50"/>
      <name val="&quot;Source Sans Pro&quot;"/>
    </font>
    <font>
      <sz val="12"/>
      <color rgb="FF2C3E50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right" vertical="top"/>
    </xf>
    <xf numFmtId="3" fontId="2" fillId="2" borderId="0" xfId="0" applyNumberFormat="1" applyFont="1" applyFill="1" applyAlignment="1">
      <alignment horizontal="right" vertical="top"/>
    </xf>
    <xf numFmtId="4" fontId="2" fillId="2" borderId="0" xfId="0" applyNumberFormat="1" applyFont="1" applyFill="1" applyAlignment="1">
      <alignment horizontal="right" vertical="top"/>
    </xf>
    <xf numFmtId="164" fontId="2" fillId="2" borderId="0" xfId="0" applyNumberFormat="1" applyFont="1" applyFill="1" applyAlignment="1">
      <alignment horizontal="right" vertical="top"/>
    </xf>
    <xf numFmtId="165" fontId="2" fillId="2" borderId="0" xfId="0" applyNumberFormat="1" applyFont="1" applyFill="1" applyAlignment="1">
      <alignment horizontal="right" vertical="top"/>
    </xf>
    <xf numFmtId="0" fontId="3" fillId="2" borderId="0" xfId="0" applyFont="1" applyFill="1" applyAlignment="1">
      <alignment horizontal="right" vertical="top"/>
    </xf>
    <xf numFmtId="4" fontId="2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75" zoomScaleNormal="75" workbookViewId="0">
      <selection activeCell="D1" sqref="A1:XFD1048576"/>
    </sheetView>
  </sheetViews>
  <sheetFormatPr defaultColWidth="14.42578125" defaultRowHeight="15.75" customHeight="1"/>
  <cols>
    <col min="1" max="1" width="6.5703125" bestFit="1" customWidth="1"/>
    <col min="2" max="2" width="35.42578125" bestFit="1" customWidth="1"/>
    <col min="3" max="3" width="29.42578125" bestFit="1" customWidth="1"/>
    <col min="4" max="4" width="21.28515625" bestFit="1" customWidth="1"/>
    <col min="5" max="5" width="31.7109375" bestFit="1" customWidth="1"/>
    <col min="6" max="6" width="40" bestFit="1" customWidth="1"/>
    <col min="7" max="7" width="18.28515625" bestFit="1" customWidth="1"/>
    <col min="8" max="8" width="28.5703125" bestFit="1" customWidth="1"/>
    <col min="9" max="9" width="36.85546875" bestFit="1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>
      <c r="A2" s="2">
        <v>2000</v>
      </c>
      <c r="B2" s="3">
        <v>0</v>
      </c>
      <c r="C2" s="4">
        <v>0</v>
      </c>
      <c r="D2" s="2">
        <v>313824</v>
      </c>
      <c r="E2" s="8">
        <v>0</v>
      </c>
      <c r="F2" s="8">
        <v>0</v>
      </c>
      <c r="G2" s="5">
        <v>2.5</v>
      </c>
      <c r="H2" s="8">
        <v>0</v>
      </c>
      <c r="I2" s="8">
        <v>0</v>
      </c>
    </row>
    <row r="3" spans="1:9" ht="15.75" customHeight="1">
      <c r="A3" s="2">
        <v>2001</v>
      </c>
      <c r="B3" s="3">
        <v>0</v>
      </c>
      <c r="C3" s="4">
        <v>0</v>
      </c>
      <c r="D3" s="2">
        <v>328413</v>
      </c>
      <c r="E3" s="4">
        <v>4.6500000000000004</v>
      </c>
      <c r="F3" s="4">
        <v>4.6500000000000004</v>
      </c>
      <c r="G3" s="5">
        <v>2.2869999999999999</v>
      </c>
      <c r="H3" s="4">
        <v>-8.5</v>
      </c>
      <c r="I3" s="4">
        <v>-8.5</v>
      </c>
    </row>
    <row r="4" spans="1:9" ht="15.75" customHeight="1">
      <c r="A4" s="2">
        <v>2002</v>
      </c>
      <c r="B4" s="3">
        <v>0</v>
      </c>
      <c r="C4" s="4">
        <v>0</v>
      </c>
      <c r="D4" s="2">
        <v>306583</v>
      </c>
      <c r="E4" s="4">
        <v>-6.65</v>
      </c>
      <c r="F4" s="4">
        <v>-2.31</v>
      </c>
      <c r="G4" s="5">
        <v>1.952</v>
      </c>
      <c r="H4" s="4">
        <v>-14.68</v>
      </c>
      <c r="I4" s="4">
        <v>-21.93</v>
      </c>
    </row>
    <row r="5" spans="1:9" ht="15.75" customHeight="1">
      <c r="A5" s="2">
        <v>2003</v>
      </c>
      <c r="B5" s="7">
        <v>3</v>
      </c>
      <c r="C5" s="4">
        <v>0</v>
      </c>
      <c r="D5" s="2">
        <v>376077</v>
      </c>
      <c r="E5" s="4">
        <v>22.67</v>
      </c>
      <c r="F5" s="4">
        <v>19.84</v>
      </c>
      <c r="G5" s="5">
        <v>3.1360000000000001</v>
      </c>
      <c r="H5" s="4">
        <v>60.69</v>
      </c>
      <c r="I5" s="4">
        <v>25.46</v>
      </c>
    </row>
    <row r="6" spans="1:9" ht="15.75" customHeight="1">
      <c r="A6" s="2">
        <v>2004</v>
      </c>
      <c r="B6" s="7">
        <v>5</v>
      </c>
      <c r="C6" s="4">
        <f t="shared" ref="C6:C17" si="0">(B6/B5-1)*100</f>
        <v>66.666666666666671</v>
      </c>
      <c r="D6" s="2">
        <v>463604</v>
      </c>
      <c r="E6" s="4">
        <v>23.27</v>
      </c>
      <c r="F6" s="4">
        <v>47.73</v>
      </c>
      <c r="G6" s="5">
        <v>4.4950000000000001</v>
      </c>
      <c r="H6" s="4">
        <v>43.32</v>
      </c>
      <c r="I6" s="4">
        <v>79.8</v>
      </c>
    </row>
    <row r="7" spans="1:9" ht="15.75" customHeight="1">
      <c r="A7" s="2">
        <v>2005</v>
      </c>
      <c r="B7" s="7">
        <v>9.4</v>
      </c>
      <c r="C7" s="4">
        <f t="shared" si="0"/>
        <v>88.000000000000014</v>
      </c>
      <c r="D7" s="2">
        <v>485969</v>
      </c>
      <c r="E7" s="4">
        <v>4.82</v>
      </c>
      <c r="F7" s="4">
        <v>54.85</v>
      </c>
      <c r="G7" s="5">
        <v>4.2439999999999998</v>
      </c>
      <c r="H7" s="4">
        <v>-5.59</v>
      </c>
      <c r="I7" s="4">
        <v>69.75</v>
      </c>
    </row>
    <row r="8" spans="1:9" ht="15.75" customHeight="1">
      <c r="A8" s="2">
        <v>2006</v>
      </c>
      <c r="B8" s="7">
        <v>11.5</v>
      </c>
      <c r="C8" s="4">
        <f t="shared" si="0"/>
        <v>22.340425531914889</v>
      </c>
      <c r="D8" s="2">
        <v>480120</v>
      </c>
      <c r="E8" s="4">
        <v>-1.2</v>
      </c>
      <c r="F8" s="4">
        <v>52.99</v>
      </c>
      <c r="G8" s="5">
        <v>3.92</v>
      </c>
      <c r="H8" s="4">
        <v>-7.63</v>
      </c>
      <c r="I8" s="4">
        <v>56.8</v>
      </c>
    </row>
    <row r="9" spans="1:9" ht="15.75" customHeight="1">
      <c r="A9" s="2">
        <v>2007</v>
      </c>
      <c r="B9" s="7">
        <v>15</v>
      </c>
      <c r="C9" s="4">
        <f t="shared" si="0"/>
        <v>30.434782608695656</v>
      </c>
      <c r="D9" s="2">
        <v>599834</v>
      </c>
      <c r="E9" s="4">
        <v>24.93</v>
      </c>
      <c r="F9" s="4">
        <v>91.14</v>
      </c>
      <c r="G9" s="5">
        <v>5.3719999999999999</v>
      </c>
      <c r="H9" s="4">
        <v>37.049999999999997</v>
      </c>
      <c r="I9" s="4">
        <v>114.88</v>
      </c>
    </row>
    <row r="10" spans="1:9" ht="15.75" customHeight="1">
      <c r="A10" s="2">
        <v>2008</v>
      </c>
      <c r="B10" s="7">
        <v>15.8</v>
      </c>
      <c r="C10" s="4">
        <f t="shared" si="0"/>
        <v>5.3333333333333455</v>
      </c>
      <c r="D10" s="2">
        <v>673892</v>
      </c>
      <c r="E10" s="4">
        <v>12.35</v>
      </c>
      <c r="F10" s="4">
        <v>114.74</v>
      </c>
      <c r="G10" s="5">
        <v>7.125</v>
      </c>
      <c r="H10" s="4">
        <v>32.64</v>
      </c>
      <c r="I10" s="4">
        <v>185.01</v>
      </c>
    </row>
    <row r="11" spans="1:9" ht="15.75" customHeight="1">
      <c r="A11" s="2">
        <v>2009</v>
      </c>
      <c r="B11" s="7">
        <v>21.4</v>
      </c>
      <c r="C11" s="4">
        <f t="shared" si="0"/>
        <v>35.443037974683534</v>
      </c>
      <c r="D11" s="2">
        <v>725577</v>
      </c>
      <c r="E11" s="4">
        <v>7.67</v>
      </c>
      <c r="F11" s="4">
        <v>131.21</v>
      </c>
      <c r="G11" s="5">
        <v>6.6260000000000003</v>
      </c>
      <c r="H11" s="4">
        <v>7.01</v>
      </c>
      <c r="I11" s="4">
        <v>165.03</v>
      </c>
    </row>
    <row r="12" spans="1:9" ht="15.75" customHeight="1">
      <c r="A12" s="2">
        <v>2010</v>
      </c>
      <c r="B12" s="7">
        <v>25.4</v>
      </c>
      <c r="C12" s="4">
        <f t="shared" si="0"/>
        <v>18.691588785046733</v>
      </c>
      <c r="D12" s="2">
        <v>708593</v>
      </c>
      <c r="E12" s="4">
        <v>-2.34</v>
      </c>
      <c r="F12" s="4">
        <v>125.79</v>
      </c>
      <c r="G12" s="5">
        <v>7.3040000000000003</v>
      </c>
      <c r="H12" s="4">
        <v>10.24</v>
      </c>
      <c r="I12" s="4">
        <v>192.16</v>
      </c>
    </row>
    <row r="13" spans="1:9" ht="15.75" customHeight="1">
      <c r="A13" s="2">
        <v>2011</v>
      </c>
      <c r="B13" s="7">
        <v>30.3</v>
      </c>
      <c r="C13" s="4">
        <f t="shared" si="0"/>
        <v>19.291338582677177</v>
      </c>
      <c r="D13" s="2">
        <v>730628</v>
      </c>
      <c r="E13" s="4">
        <v>3.11</v>
      </c>
      <c r="F13" s="4">
        <v>132.81</v>
      </c>
      <c r="G13" s="5">
        <v>8.4879999999999995</v>
      </c>
      <c r="H13" s="4">
        <v>16.21</v>
      </c>
      <c r="I13" s="4">
        <v>239.52</v>
      </c>
    </row>
    <row r="14" spans="1:9" ht="15.75" customHeight="1">
      <c r="A14" s="2">
        <v>2012</v>
      </c>
      <c r="B14" s="7">
        <v>36.6</v>
      </c>
      <c r="C14" s="4">
        <f t="shared" si="0"/>
        <v>20.792079207920789</v>
      </c>
      <c r="D14" s="2">
        <v>823226</v>
      </c>
      <c r="E14" s="4">
        <v>12.67</v>
      </c>
      <c r="F14" s="4">
        <v>162.32</v>
      </c>
      <c r="G14" s="5">
        <v>9.7100000000000009</v>
      </c>
      <c r="H14" s="4">
        <v>14.4</v>
      </c>
      <c r="I14" s="4">
        <v>288.41000000000003</v>
      </c>
    </row>
    <row r="15" spans="1:9" ht="15.75" customHeight="1">
      <c r="A15" s="2">
        <v>2013</v>
      </c>
      <c r="B15" s="7">
        <v>40.299999999999997</v>
      </c>
      <c r="C15" s="4">
        <f t="shared" si="0"/>
        <v>10.109289617486317</v>
      </c>
      <c r="D15" s="2">
        <v>902409</v>
      </c>
      <c r="E15" s="4">
        <v>9.6199999999999992</v>
      </c>
      <c r="F15" s="4">
        <v>187.55</v>
      </c>
      <c r="G15" s="5">
        <v>11.454000000000001</v>
      </c>
      <c r="H15" s="4">
        <v>20.399999999999999</v>
      </c>
      <c r="I15" s="4">
        <v>368</v>
      </c>
    </row>
    <row r="16" spans="1:9" ht="15.75" customHeight="1">
      <c r="A16" s="2">
        <v>2014</v>
      </c>
      <c r="B16" s="7">
        <v>42.2</v>
      </c>
      <c r="C16" s="4">
        <f t="shared" si="0"/>
        <v>4.7146401985111774</v>
      </c>
      <c r="D16" s="2">
        <v>914220</v>
      </c>
      <c r="E16" s="4">
        <v>1.31</v>
      </c>
      <c r="F16" s="4">
        <v>191.31</v>
      </c>
      <c r="G16" s="5">
        <v>12.247999999999999</v>
      </c>
      <c r="H16" s="4">
        <v>4.2</v>
      </c>
      <c r="I16" s="4">
        <v>388</v>
      </c>
    </row>
    <row r="17" spans="1:9" ht="15.75" customHeight="1">
      <c r="A17" s="2">
        <v>2015</v>
      </c>
      <c r="B17" s="7">
        <v>44.2</v>
      </c>
      <c r="C17" s="4">
        <f t="shared" si="0"/>
        <v>4.7393364928909998</v>
      </c>
      <c r="D17" s="2">
        <v>887872</v>
      </c>
      <c r="E17" s="4">
        <v>-2.9</v>
      </c>
      <c r="F17" s="4">
        <v>182.92</v>
      </c>
      <c r="G17" s="5">
        <v>9.6</v>
      </c>
      <c r="H17" s="4">
        <v>-21.56</v>
      </c>
      <c r="I17" s="4">
        <v>284</v>
      </c>
    </row>
    <row r="18" spans="1:9" ht="15.75" customHeight="1">
      <c r="C18" s="6"/>
    </row>
    <row r="21" spans="1:9" ht="15.75" customHeight="1">
      <c r="B21" s="7"/>
    </row>
    <row r="22" spans="1:9" ht="15.75" customHeight="1">
      <c r="B22" s="7"/>
    </row>
    <row r="23" spans="1:9" ht="15.75" customHeight="1">
      <c r="B23" s="7"/>
    </row>
    <row r="24" spans="1:9" ht="15.75" customHeight="1">
      <c r="B24" s="7"/>
    </row>
    <row r="25" spans="1:9" ht="15.75" customHeight="1">
      <c r="B25" s="7"/>
    </row>
    <row r="26" spans="1:9" ht="15.75" customHeight="1">
      <c r="B26" s="7"/>
    </row>
    <row r="27" spans="1:9" ht="15.75" customHeight="1">
      <c r="B27" s="7"/>
    </row>
    <row r="28" spans="1:9" ht="15">
      <c r="B28" s="7"/>
    </row>
    <row r="29" spans="1:9" ht="15">
      <c r="B29" s="7"/>
    </row>
    <row r="30" spans="1:9" ht="15">
      <c r="B30" s="7"/>
    </row>
    <row r="31" spans="1:9" ht="15">
      <c r="B31" s="7"/>
    </row>
    <row r="32" spans="1:9" ht="15">
      <c r="B32" s="7"/>
    </row>
    <row r="33" spans="2:2" ht="15">
      <c r="B33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Vendas2000_a_2015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</cp:lastModifiedBy>
  <dcterms:modified xsi:type="dcterms:W3CDTF">2017-10-23T16:20:03Z</dcterms:modified>
</cp:coreProperties>
</file>