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remiao/Desktop/SMUL/Git/Lab2/"/>
    </mc:Choice>
  </mc:AlternateContent>
  <xr:revisionPtr revIDLastSave="0" documentId="13_ncr:1_{3507CA17-BCA5-2540-B331-BAB455601423}" xr6:coauthVersionLast="46" xr6:coauthVersionMax="46" xr10:uidLastSave="{00000000-0000-0000-0000-000000000000}"/>
  <bookViews>
    <workbookView xWindow="-20" yWindow="500" windowWidth="28800" windowHeight="17500" activeTab="3" xr2:uid="{4BA33F65-3250-1F49-B403-D97E2CF5584E}"/>
  </bookViews>
  <sheets>
    <sheet name="Folha1" sheetId="1" r:id="rId1"/>
    <sheet name="Folha2" sheetId="2" r:id="rId2"/>
    <sheet name="Folha4" sheetId="4" r:id="rId3"/>
    <sheet name="Folha5" sheetId="5" r:id="rId4"/>
    <sheet name="Folha6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<sst xmlns="http://schemas.openxmlformats.org/spreadsheetml/2006/main" count="263" uniqueCount="86">
  <si>
    <t>Sound</t>
  </si>
  <si>
    <t>Spectral Flux Mean</t>
  </si>
  <si>
    <t>Spectral Spread Mean</t>
  </si>
  <si>
    <t>Spectral Flatness Mean (x1000)</t>
  </si>
  <si>
    <t>Spectral Centroid mean</t>
  </si>
  <si>
    <t>Zero Crossing Rate mean</t>
  </si>
  <si>
    <t>Temporal Centroid</t>
  </si>
  <si>
    <t>Log Attack Time</t>
  </si>
  <si>
    <t>acc_qu_G2_12</t>
  </si>
  <si>
    <t>acc_qu_G4_12</t>
  </si>
  <si>
    <t>acc_se_G0_12</t>
  </si>
  <si>
    <t>acc_se_G2_12</t>
  </si>
  <si>
    <t>acc_se_G4_12</t>
  </si>
  <si>
    <t>cbs_g_G1_12</t>
  </si>
  <si>
    <t>cbs_g_G3_12</t>
  </si>
  <si>
    <t>clr_G2_12</t>
  </si>
  <si>
    <t>clr_G5_12</t>
  </si>
  <si>
    <t>flt_G3_12</t>
  </si>
  <si>
    <t>flt_G5_12</t>
  </si>
  <si>
    <t>gui_a_G2_12</t>
  </si>
  <si>
    <t>gui_d_G3_12</t>
  </si>
  <si>
    <t>gui_el_G1_12</t>
  </si>
  <si>
    <t>hrp_G2_12</t>
  </si>
  <si>
    <t>hrp_G5_12</t>
  </si>
  <si>
    <t>sax_G2_12</t>
  </si>
  <si>
    <t>sax_G4_12</t>
  </si>
  <si>
    <t>trb_G1_12</t>
  </si>
  <si>
    <t>trp_G4_12</t>
  </si>
  <si>
    <t>tub_G1_12</t>
  </si>
  <si>
    <t>vcl_d_G2_12</t>
  </si>
  <si>
    <t>vcl_a_G4_12</t>
  </si>
  <si>
    <t>vln_g_G2_12</t>
  </si>
  <si>
    <t>vln_a_G5_12</t>
  </si>
  <si>
    <t>Sustained</t>
  </si>
  <si>
    <t>not sustained</t>
  </si>
  <si>
    <t>low pitch</t>
  </si>
  <si>
    <t>high pitch</t>
  </si>
  <si>
    <t>cbs</t>
  </si>
  <si>
    <t>hrp</t>
  </si>
  <si>
    <t>vcl</t>
  </si>
  <si>
    <t>vln</t>
  </si>
  <si>
    <t>gui</t>
  </si>
  <si>
    <t>SpectralFluxMean</t>
  </si>
  <si>
    <t>SpectralSpreadMean</t>
  </si>
  <si>
    <t>SpectralFlatnessMean(x1000)</t>
  </si>
  <si>
    <t>SpectralCentroidmean</t>
  </si>
  <si>
    <t>ZeroCrossingRatemean</t>
  </si>
  <si>
    <t>TemporalCentroid</t>
  </si>
  <si>
    <t>LogAttackTime</t>
  </si>
  <si>
    <t>acc_qu_G3_12</t>
  </si>
  <si>
    <t>acc_qu_G5_1</t>
  </si>
  <si>
    <t>acc_se_G1_12</t>
  </si>
  <si>
    <t>acc_se_G3_12</t>
  </si>
  <si>
    <t>cbs_d_G2_12</t>
  </si>
  <si>
    <t>cbs_g_G2_12</t>
  </si>
  <si>
    <t>clr_G3_12</t>
  </si>
  <si>
    <t>clr_G4_12</t>
  </si>
  <si>
    <t>flt_G4_12</t>
  </si>
  <si>
    <t>gui_b_G3_12</t>
  </si>
  <si>
    <t>gui_d_G2_12</t>
  </si>
  <si>
    <t>gui_e_G3_12</t>
  </si>
  <si>
    <t>gui_e_G4_12</t>
  </si>
  <si>
    <t>gui_el_G2_12</t>
  </si>
  <si>
    <t>gui_g_G2_12</t>
  </si>
  <si>
    <t>gui_g_G3_12</t>
  </si>
  <si>
    <t>hrp_G0_12</t>
  </si>
  <si>
    <t>hrp_G1_12</t>
  </si>
  <si>
    <t>hrp_G3_12</t>
  </si>
  <si>
    <t>hrp_G4_12</t>
  </si>
  <si>
    <t>hrp_G6_12</t>
  </si>
  <si>
    <t>sax_G3_12</t>
  </si>
  <si>
    <t>trb_G2_12</t>
  </si>
  <si>
    <t>trb_G3_12</t>
  </si>
  <si>
    <t>tub_G0_12</t>
  </si>
  <si>
    <t>vcl_a_G3_12</t>
  </si>
  <si>
    <t>vcl_c_G1_12</t>
  </si>
  <si>
    <t>vcl_c_G2_12</t>
  </si>
  <si>
    <t>vcl_d_G3_12</t>
  </si>
  <si>
    <t>vcl_g_G1_12</t>
  </si>
  <si>
    <t>vcl_g_G2_12</t>
  </si>
  <si>
    <t>vln_a_G4_12</t>
  </si>
  <si>
    <t>vln_d_G3_12</t>
  </si>
  <si>
    <t>vln_d_G4_12</t>
  </si>
  <si>
    <t>vln_e_G4_12</t>
  </si>
  <si>
    <t>vln_e_G5_12</t>
  </si>
  <si>
    <t>vln_g_G3_12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</si>
</sst>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Fill="1"/>
    <xf numFmtId="0" fontId="0" fillId="6" borderId="0" xfId="0" applyFill="1"/>
    <xf numFmtId="0" fontId="0" fillId="8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4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Sustained vs Not Sustained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Sustained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Folha2!$G$2:$G$47</c:f>
              <c:numCache>
                <c:formatCode>General</c:formatCode>
                <c:ptCount val="46"/>
                <c:pt idx="0">
                  <c:v>0.29479179255712301</c:v>
                </c:pt>
                <c:pt idx="1">
                  <c:v>0.424838296830922</c:v>
                </c:pt>
                <c:pt idx="2">
                  <c:v>0.362111148938492</c:v>
                </c:pt>
                <c:pt idx="3">
                  <c:v>0.38695938271908198</c:v>
                </c:pt>
                <c:pt idx="4">
                  <c:v>0.36479554395466501</c:v>
                </c:pt>
                <c:pt idx="5">
                  <c:v>0.32466315013057001</c:v>
                </c:pt>
                <c:pt idx="6">
                  <c:v>0.36555209077827899</c:v>
                </c:pt>
                <c:pt idx="7">
                  <c:v>0.34843682768124001</c:v>
                </c:pt>
                <c:pt idx="8">
                  <c:v>0.295745909959713</c:v>
                </c:pt>
                <c:pt idx="9">
                  <c:v>0.14763175204761</c:v>
                </c:pt>
                <c:pt idx="10">
                  <c:v>0.23846453253394401</c:v>
                </c:pt>
                <c:pt idx="11">
                  <c:v>0.14763175204761</c:v>
                </c:pt>
                <c:pt idx="12">
                  <c:v>0.34636100500603501</c:v>
                </c:pt>
                <c:pt idx="13">
                  <c:v>0.33856985217110502</c:v>
                </c:pt>
                <c:pt idx="14">
                  <c:v>0.44388455519304698</c:v>
                </c:pt>
                <c:pt idx="15">
                  <c:v>0.44463456220585401</c:v>
                </c:pt>
                <c:pt idx="16">
                  <c:v>0.41545778499182001</c:v>
                </c:pt>
                <c:pt idx="17">
                  <c:v>0.33071763358103701</c:v>
                </c:pt>
                <c:pt idx="18">
                  <c:v>0.46084229746355698</c:v>
                </c:pt>
                <c:pt idx="19">
                  <c:v>0.44826835251602598</c:v>
                </c:pt>
                <c:pt idx="20">
                  <c:v>0.44420847675056901</c:v>
                </c:pt>
                <c:pt idx="21">
                  <c:v>0.38951543142735801</c:v>
                </c:pt>
                <c:pt idx="22">
                  <c:v>0.42073432383090198</c:v>
                </c:pt>
                <c:pt idx="23">
                  <c:v>0.42549462150451201</c:v>
                </c:pt>
                <c:pt idx="24">
                  <c:v>0.41273686857620501</c:v>
                </c:pt>
                <c:pt idx="25">
                  <c:v>0.43651439671856002</c:v>
                </c:pt>
                <c:pt idx="26">
                  <c:v>0.39431656552231997</c:v>
                </c:pt>
                <c:pt idx="27">
                  <c:v>0.43461404037999302</c:v>
                </c:pt>
                <c:pt idx="28">
                  <c:v>0.37758160750804298</c:v>
                </c:pt>
                <c:pt idx="29">
                  <c:v>0.39295392178937</c:v>
                </c:pt>
                <c:pt idx="30">
                  <c:v>0.45236473991269599</c:v>
                </c:pt>
                <c:pt idx="31">
                  <c:v>0.43280634259935502</c:v>
                </c:pt>
                <c:pt idx="32">
                  <c:v>0.35515055905203902</c:v>
                </c:pt>
                <c:pt idx="33">
                  <c:v>0.38766884516306999</c:v>
                </c:pt>
                <c:pt idx="34">
                  <c:v>0.36689516207253597</c:v>
                </c:pt>
                <c:pt idx="35">
                  <c:v>0.33934527805711601</c:v>
                </c:pt>
                <c:pt idx="36">
                  <c:v>0.29725785253224601</c:v>
                </c:pt>
                <c:pt idx="37">
                  <c:v>0.39017745796280501</c:v>
                </c:pt>
                <c:pt idx="38">
                  <c:v>0.43280634259935502</c:v>
                </c:pt>
                <c:pt idx="39">
                  <c:v>0.425673859564632</c:v>
                </c:pt>
                <c:pt idx="40">
                  <c:v>0.40488391255095901</c:v>
                </c:pt>
                <c:pt idx="41">
                  <c:v>0.40887995220211099</c:v>
                </c:pt>
                <c:pt idx="42">
                  <c:v>0.41378348443531399</c:v>
                </c:pt>
                <c:pt idx="43">
                  <c:v>0.43409258352420499</c:v>
                </c:pt>
                <c:pt idx="44">
                  <c:v>0.47658048913692802</c:v>
                </c:pt>
                <c:pt idx="45">
                  <c:v>0.38065301931119899</c:v>
                </c:pt>
              </c:numCache>
            </c:numRef>
          </c:xVal>
          <c:yVal>
            <c:numRef>
              <c:f>Folha2!$H$2:$H$47</c:f>
              <c:numCache>
                <c:formatCode>General</c:formatCode>
                <c:ptCount val="46"/>
                <c:pt idx="0">
                  <c:v>0.15</c:v>
                </c:pt>
                <c:pt idx="1">
                  <c:v>0.13848657924656299</c:v>
                </c:pt>
                <c:pt idx="2">
                  <c:v>0.16</c:v>
                </c:pt>
                <c:pt idx="3">
                  <c:v>0.163942844400885</c:v>
                </c:pt>
                <c:pt idx="4">
                  <c:v>0.21</c:v>
                </c:pt>
                <c:pt idx="5">
                  <c:v>0.15439727206276299</c:v>
                </c:pt>
                <c:pt idx="6">
                  <c:v>0</c:v>
                </c:pt>
                <c:pt idx="7">
                  <c:v>-3.3355477341097E-3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1.7520583961235601E-2</c:v>
                </c:pt>
                <c:pt idx="11">
                  <c:v>6.78277841317977E-2</c:v>
                </c:pt>
                <c:pt idx="12">
                  <c:v>0.20071448127071401</c:v>
                </c:pt>
                <c:pt idx="13">
                  <c:v>0.22</c:v>
                </c:pt>
                <c:pt idx="14">
                  <c:v>0.21</c:v>
                </c:pt>
                <c:pt idx="15">
                  <c:v>0.18614198028027401</c:v>
                </c:pt>
                <c:pt idx="16">
                  <c:v>0.19496948741787001</c:v>
                </c:pt>
                <c:pt idx="17">
                  <c:v>-0.04</c:v>
                </c:pt>
                <c:pt idx="18">
                  <c:v>0.15</c:v>
                </c:pt>
                <c:pt idx="19">
                  <c:v>6.9532310779349807E-2</c:v>
                </c:pt>
                <c:pt idx="20">
                  <c:v>0.23</c:v>
                </c:pt>
                <c:pt idx="21">
                  <c:v>0.17</c:v>
                </c:pt>
                <c:pt idx="22">
                  <c:v>8.1588015025440497E-2</c:v>
                </c:pt>
                <c:pt idx="23">
                  <c:v>0.12</c:v>
                </c:pt>
                <c:pt idx="24">
                  <c:v>0.16</c:v>
                </c:pt>
                <c:pt idx="25">
                  <c:v>0.19387357412300699</c:v>
                </c:pt>
                <c:pt idx="26">
                  <c:v>0.15695869437910001</c:v>
                </c:pt>
                <c:pt idx="27">
                  <c:v>0.15</c:v>
                </c:pt>
                <c:pt idx="28">
                  <c:v>-0.47626099677234601</c:v>
                </c:pt>
                <c:pt idx="29">
                  <c:v>0</c:v>
                </c:pt>
                <c:pt idx="30">
                  <c:v>0.22208444535656999</c:v>
                </c:pt>
                <c:pt idx="31">
                  <c:v>2.2773184844202699E-2</c:v>
                </c:pt>
                <c:pt idx="32">
                  <c:v>5.3885224404416697E-2</c:v>
                </c:pt>
                <c:pt idx="33">
                  <c:v>7.9630166327290794E-2</c:v>
                </c:pt>
                <c:pt idx="34">
                  <c:v>-7.0000000000000007E-2</c:v>
                </c:pt>
                <c:pt idx="35">
                  <c:v>-3.01535948102707E-2</c:v>
                </c:pt>
                <c:pt idx="36">
                  <c:v>2.5502846880850801E-2</c:v>
                </c:pt>
                <c:pt idx="37">
                  <c:v>5.51290593555383E-3</c:v>
                </c:pt>
                <c:pt idx="38">
                  <c:v>0.02</c:v>
                </c:pt>
                <c:pt idx="39">
                  <c:v>0.12</c:v>
                </c:pt>
                <c:pt idx="40">
                  <c:v>0.09</c:v>
                </c:pt>
                <c:pt idx="41">
                  <c:v>0.11671214211202199</c:v>
                </c:pt>
                <c:pt idx="42">
                  <c:v>0.120298734267481</c:v>
                </c:pt>
                <c:pt idx="43">
                  <c:v>4.4541853686020698E-2</c:v>
                </c:pt>
                <c:pt idx="44">
                  <c:v>0.226301513244725</c:v>
                </c:pt>
                <c:pt idx="45">
                  <c:v>1.28961804733909E-2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8-D34D-8E07-9C90FF334A0E}"/>
            </c:ext>
          </c:extLst>
        </c:ser>
        <c:ser>
          <c:idx val="1"/>
          <c:order val="1"/>
          <c:tx>
            <c:v>Not sustained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Folha2!$G$52:$G$68</c:f>
              <c:numCache>
                <c:formatCode>General</c:formatCode>
                <c:ptCount val="17"/>
                <c:pt idx="0">
                  <c:v>9.4614454295573594E-2</c:v>
                </c:pt>
                <c:pt idx="1">
                  <c:v>0.10701447680568001</c:v>
                </c:pt>
                <c:pt idx="2">
                  <c:v>0.109147980990888</c:v>
                </c:pt>
                <c:pt idx="3">
                  <c:v>9.4624800028154404E-2</c:v>
                </c:pt>
                <c:pt idx="4">
                  <c:v>7.6436083124578794E-2</c:v>
                </c:pt>
                <c:pt idx="5">
                  <c:v>9.3885886226687296E-2</c:v>
                </c:pt>
                <c:pt idx="6">
                  <c:v>0.14437871971408001</c:v>
                </c:pt>
                <c:pt idx="7">
                  <c:v>6.6189597591511704E-2</c:v>
                </c:pt>
                <c:pt idx="8">
                  <c:v>0.12440220575208299</c:v>
                </c:pt>
                <c:pt idx="9">
                  <c:v>0.103867196888938</c:v>
                </c:pt>
                <c:pt idx="10">
                  <c:v>0.10283024226957101</c:v>
                </c:pt>
                <c:pt idx="11">
                  <c:v>4.8310126038094002E-2</c:v>
                </c:pt>
                <c:pt idx="12">
                  <c:v>2.37150383371794E-2</c:v>
                </c:pt>
                <c:pt idx="13">
                  <c:v>6.2714160457607707E-2</c:v>
                </c:pt>
                <c:pt idx="14">
                  <c:v>1.72583984445677E-2</c:v>
                </c:pt>
                <c:pt idx="15">
                  <c:v>3.77839231823969E-2</c:v>
                </c:pt>
                <c:pt idx="16">
                  <c:v>2.8896802235657899E-2</c:v>
                </c:pt>
              </c:numCache>
            </c:numRef>
          </c:xVal>
          <c:yVal>
            <c:numRef>
              <c:f>Folha2!$H$52:$H$68</c:f>
              <c:numCache>
                <c:formatCode>General</c:formatCode>
                <c:ptCount val="17"/>
                <c:pt idx="0">
                  <c:v>-0.15</c:v>
                </c:pt>
                <c:pt idx="1">
                  <c:v>-0.173912731041371</c:v>
                </c:pt>
                <c:pt idx="2">
                  <c:v>-8.4466335060105396E-2</c:v>
                </c:pt>
                <c:pt idx="3">
                  <c:v>-0.49</c:v>
                </c:pt>
                <c:pt idx="4">
                  <c:v>-0.29232329299667398</c:v>
                </c:pt>
                <c:pt idx="5">
                  <c:v>-0.439545258304052</c:v>
                </c:pt>
                <c:pt idx="6">
                  <c:v>-0.16</c:v>
                </c:pt>
                <c:pt idx="7">
                  <c:v>-0.21082961060375699</c:v>
                </c:pt>
                <c:pt idx="8">
                  <c:v>-0.18616771474392799</c:v>
                </c:pt>
                <c:pt idx="9">
                  <c:v>-0.17383414843806</c:v>
                </c:pt>
                <c:pt idx="10">
                  <c:v>-0.15043223293617</c:v>
                </c:pt>
                <c:pt idx="11">
                  <c:v>-6.8029125220601699E-2</c:v>
                </c:pt>
                <c:pt idx="12">
                  <c:v>-0.21</c:v>
                </c:pt>
                <c:pt idx="13">
                  <c:v>-0.14032959533241199</c:v>
                </c:pt>
                <c:pt idx="14">
                  <c:v>-0.28655808863433602</c:v>
                </c:pt>
                <c:pt idx="15">
                  <c:v>-0.23</c:v>
                </c:pt>
                <c:pt idx="16">
                  <c:v>-1.06195587742131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8-D34D-8E07-9C90FF334A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311724447"/>
        <c:axId val="1323477503"/>
      </c:scatterChart>
      <c:valAx>
        <c:axId val="13117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Temporal Centroid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3477503"/>
        <c:crosses val="autoZero"/>
        <c:crossBetween val="midCat"/>
      </c:valAx>
      <c:valAx>
        <c:axId val="13234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Log</a:t>
                </a:r>
                <a:r>
                  <a:rPr lang="pt-PT" baseline="0"/>
                  <a:t> Attack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17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Folha4!$J$3</c:f>
              <c:strCache>
                <c:ptCount val="1"/>
                <c:pt idx="0">
                  <c:v>low pitch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Folha4!$E$2:$E$17</c:f>
              <c:numCache>
                <c:formatCode>General</c:formatCode>
                <c:ptCount val="16"/>
                <c:pt idx="0">
                  <c:v>1629.19</c:v>
                </c:pt>
                <c:pt idx="1">
                  <c:v>961.01</c:v>
                </c:pt>
                <c:pt idx="2">
                  <c:v>1486.99</c:v>
                </c:pt>
                <c:pt idx="3">
                  <c:v>656.9</c:v>
                </c:pt>
                <c:pt idx="4">
                  <c:v>1197.27</c:v>
                </c:pt>
                <c:pt idx="5">
                  <c:v>1040.3800000000001</c:v>
                </c:pt>
                <c:pt idx="6">
                  <c:v>1259.98</c:v>
                </c:pt>
                <c:pt idx="7">
                  <c:v>931.52</c:v>
                </c:pt>
                <c:pt idx="8">
                  <c:v>858.98</c:v>
                </c:pt>
                <c:pt idx="9">
                  <c:v>451.24</c:v>
                </c:pt>
                <c:pt idx="10">
                  <c:v>637.63</c:v>
                </c:pt>
                <c:pt idx="11">
                  <c:v>872.13</c:v>
                </c:pt>
                <c:pt idx="12">
                  <c:v>771.18</c:v>
                </c:pt>
                <c:pt idx="13">
                  <c:v>538.37</c:v>
                </c:pt>
                <c:pt idx="14">
                  <c:v>1236.27</c:v>
                </c:pt>
                <c:pt idx="15">
                  <c:v>1571.38</c:v>
                </c:pt>
              </c:numCache>
            </c:numRef>
          </c:xVal>
          <c:yVal>
            <c:numRef>
              <c:f>Folha4!$F$2:$F$17</c:f>
              <c:numCache>
                <c:formatCode>General</c:formatCode>
                <c:ptCount val="16"/>
                <c:pt idx="0">
                  <c:v>0.06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0.01</c:v>
                </c:pt>
                <c:pt idx="4">
                  <c:v>0.06</c:v>
                </c:pt>
                <c:pt idx="5">
                  <c:v>0.05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0.04</c:v>
                </c:pt>
                <c:pt idx="13">
                  <c:v>0.03</c:v>
                </c:pt>
                <c:pt idx="14">
                  <c:v>0.04</c:v>
                </c:pt>
                <c:pt idx="15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B-0A40-842F-F093B9A82CB0}"/>
            </c:ext>
          </c:extLst>
        </c:ser>
        <c:ser>
          <c:idx val="1"/>
          <c:order val="1"/>
          <c:tx>
            <c:strRef>
              <c:f>Folha4!$J$4</c:f>
              <c:strCache>
                <c:ptCount val="1"/>
                <c:pt idx="0">
                  <c:v>high pitch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Folha4!$E$28:$E$36</c:f>
              <c:numCache>
                <c:formatCode>General</c:formatCode>
                <c:ptCount val="9"/>
                <c:pt idx="0">
                  <c:v>1486.27</c:v>
                </c:pt>
                <c:pt idx="1">
                  <c:v>1538.11</c:v>
                </c:pt>
                <c:pt idx="2">
                  <c:v>2312.1</c:v>
                </c:pt>
                <c:pt idx="3">
                  <c:v>1992.6</c:v>
                </c:pt>
                <c:pt idx="4">
                  <c:v>1139.1099999999999</c:v>
                </c:pt>
                <c:pt idx="5">
                  <c:v>1642.27</c:v>
                </c:pt>
                <c:pt idx="6">
                  <c:v>1684.35</c:v>
                </c:pt>
                <c:pt idx="7">
                  <c:v>2230.6</c:v>
                </c:pt>
                <c:pt idx="8">
                  <c:v>2683.37</c:v>
                </c:pt>
              </c:numCache>
            </c:numRef>
          </c:xVal>
          <c:yVal>
            <c:numRef>
              <c:f>Folha4!$F$28:$F$36</c:f>
              <c:numCache>
                <c:formatCode>General</c:formatCode>
                <c:ptCount val="9"/>
                <c:pt idx="0">
                  <c:v>0.08</c:v>
                </c:pt>
                <c:pt idx="1">
                  <c:v>0.06</c:v>
                </c:pt>
                <c:pt idx="2">
                  <c:v>0.13</c:v>
                </c:pt>
                <c:pt idx="3">
                  <c:v>0.09</c:v>
                </c:pt>
                <c:pt idx="4">
                  <c:v>0.09</c:v>
                </c:pt>
                <c:pt idx="5">
                  <c:v>0.08</c:v>
                </c:pt>
                <c:pt idx="6">
                  <c:v>0.1</c:v>
                </c:pt>
                <c:pt idx="7">
                  <c:v>0.13</c:v>
                </c:pt>
                <c:pt idx="8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B-0A40-842F-F093B9A8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975199"/>
        <c:axId val="1249165519"/>
      </c:scatterChart>
      <c:valAx>
        <c:axId val="123597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Spectral Centroid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9165519"/>
        <c:crosses val="autoZero"/>
        <c:crossBetween val="midCat"/>
      </c:valAx>
      <c:valAx>
        <c:axId val="12491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Zero Crossing Rate</a:t>
                </a:r>
                <a:endParaRPr lang="pt-PT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597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Strings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Folha5!$J$2</c:f>
              <c:strCache>
                <c:ptCount val="1"/>
                <c:pt idx="0">
                  <c:v>gui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Folha5!$C$2:$C$11</c:f>
              <c:numCache>
                <c:formatCode>General</c:formatCode>
                <c:ptCount val="10"/>
                <c:pt idx="0">
                  <c:v>1464.64</c:v>
                </c:pt>
                <c:pt idx="1">
                  <c:v>1537.7760000000001</c:v>
                </c:pt>
                <c:pt idx="2">
                  <c:v>1496.501</c:v>
                </c:pt>
                <c:pt idx="3">
                  <c:v>1488.87</c:v>
                </c:pt>
                <c:pt idx="4">
                  <c:v>1751.0039999999999</c:v>
                </c:pt>
                <c:pt idx="5">
                  <c:v>1976.61</c:v>
                </c:pt>
                <c:pt idx="6">
                  <c:v>981.79</c:v>
                </c:pt>
                <c:pt idx="7">
                  <c:v>1729.655</c:v>
                </c:pt>
                <c:pt idx="8">
                  <c:v>1090.174</c:v>
                </c:pt>
                <c:pt idx="9">
                  <c:v>1704.501</c:v>
                </c:pt>
              </c:numCache>
            </c:numRef>
          </c:xVal>
          <c:yVal>
            <c:numRef>
              <c:f>Folha5!$H$2:$H$11</c:f>
              <c:numCache>
                <c:formatCode>General</c:formatCode>
                <c:ptCount val="10"/>
                <c:pt idx="0">
                  <c:v>-0.15</c:v>
                </c:pt>
                <c:pt idx="1">
                  <c:v>-0.173912731041371</c:v>
                </c:pt>
                <c:pt idx="2">
                  <c:v>-8.4466335060105396E-2</c:v>
                </c:pt>
                <c:pt idx="3">
                  <c:v>-0.49</c:v>
                </c:pt>
                <c:pt idx="4">
                  <c:v>-0.29232329299667398</c:v>
                </c:pt>
                <c:pt idx="5">
                  <c:v>-0.439545258304052</c:v>
                </c:pt>
                <c:pt idx="6">
                  <c:v>-0.16</c:v>
                </c:pt>
                <c:pt idx="7">
                  <c:v>-0.21082961060375699</c:v>
                </c:pt>
                <c:pt idx="8">
                  <c:v>-0.18616771474392799</c:v>
                </c:pt>
                <c:pt idx="9">
                  <c:v>-0.17383414843806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D-C341-8B10-1FBE3E136C2B}"/>
            </c:ext>
          </c:extLst>
        </c:ser>
        <c:ser>
          <c:idx val="1"/>
          <c:order val="1"/>
          <c:tx>
            <c:strRef>
              <c:f>Folha5!$J$3</c:f>
              <c:strCache>
                <c:ptCount val="1"/>
                <c:pt idx="0">
                  <c:v>hrp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Folha5!$C$14:$C$20</c:f>
              <c:numCache>
                <c:formatCode>General</c:formatCode>
                <c:ptCount val="7"/>
                <c:pt idx="0">
                  <c:v>1179.347</c:v>
                </c:pt>
                <c:pt idx="1">
                  <c:v>1097.057</c:v>
                </c:pt>
                <c:pt idx="2">
                  <c:v>1453.7</c:v>
                </c:pt>
                <c:pt idx="3">
                  <c:v>1171.2249999999999</c:v>
                </c:pt>
                <c:pt idx="4">
                  <c:v>1811.569</c:v>
                </c:pt>
                <c:pt idx="5">
                  <c:v>1486.26</c:v>
                </c:pt>
                <c:pt idx="6">
                  <c:v>2015.3879999999999</c:v>
                </c:pt>
              </c:numCache>
            </c:numRef>
          </c:xVal>
          <c:yVal>
            <c:numRef>
              <c:f>Folha5!$H$14:$H$20</c:f>
              <c:numCache>
                <c:formatCode>General</c:formatCode>
                <c:ptCount val="7"/>
                <c:pt idx="0">
                  <c:v>-0.15043223293617</c:v>
                </c:pt>
                <c:pt idx="1">
                  <c:v>-6.8029125220601699E-2</c:v>
                </c:pt>
                <c:pt idx="2">
                  <c:v>-0.21</c:v>
                </c:pt>
                <c:pt idx="3">
                  <c:v>-0.14032959533241199</c:v>
                </c:pt>
                <c:pt idx="4">
                  <c:v>-0.28655808863433602</c:v>
                </c:pt>
                <c:pt idx="5">
                  <c:v>-0.23</c:v>
                </c:pt>
                <c:pt idx="6">
                  <c:v>-1.06195587742131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D-C341-8B10-1FBE3E136C2B}"/>
            </c:ext>
          </c:extLst>
        </c:ser>
        <c:ser>
          <c:idx val="2"/>
          <c:order val="2"/>
          <c:tx>
            <c:strRef>
              <c:f>Folha5!$J$4</c:f>
              <c:strCache>
                <c:ptCount val="1"/>
                <c:pt idx="0">
                  <c:v>vcl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Folha5!$C$23:$C$30</c:f>
              <c:numCache>
                <c:formatCode>General</c:formatCode>
                <c:ptCount val="8"/>
                <c:pt idx="0">
                  <c:v>1856.6780000000001</c:v>
                </c:pt>
                <c:pt idx="1">
                  <c:v>2050.8159999999998</c:v>
                </c:pt>
                <c:pt idx="2">
                  <c:v>1222.944</c:v>
                </c:pt>
                <c:pt idx="3">
                  <c:v>1386.0650000000001</c:v>
                </c:pt>
                <c:pt idx="4">
                  <c:v>1471.03</c:v>
                </c:pt>
                <c:pt idx="5">
                  <c:v>1554.3040000000001</c:v>
                </c:pt>
                <c:pt idx="6">
                  <c:v>1364.471</c:v>
                </c:pt>
                <c:pt idx="7">
                  <c:v>1365.4469999999999</c:v>
                </c:pt>
              </c:numCache>
            </c:numRef>
          </c:xVal>
          <c:yVal>
            <c:numRef>
              <c:f>Folha5!$H$23:$H$30</c:f>
              <c:numCache>
                <c:formatCode>General</c:formatCode>
                <c:ptCount val="8"/>
                <c:pt idx="0">
                  <c:v>0.22208444535656999</c:v>
                </c:pt>
                <c:pt idx="1">
                  <c:v>2.2773184844202699E-2</c:v>
                </c:pt>
                <c:pt idx="2">
                  <c:v>5.3885224404416697E-2</c:v>
                </c:pt>
                <c:pt idx="3">
                  <c:v>7.9630166327290794E-2</c:v>
                </c:pt>
                <c:pt idx="4">
                  <c:v>-7.0000000000000007E-2</c:v>
                </c:pt>
                <c:pt idx="5">
                  <c:v>-3.01535948102707E-2</c:v>
                </c:pt>
                <c:pt idx="6">
                  <c:v>2.5502846880850801E-2</c:v>
                </c:pt>
                <c:pt idx="7">
                  <c:v>5.51290593555383E-3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D-C341-8B10-1FBE3E136C2B}"/>
            </c:ext>
          </c:extLst>
        </c:ser>
        <c:ser>
          <c:idx val="3"/>
          <c:order val="3"/>
          <c:tx>
            <c:strRef>
              <c:f>Folha5!$J$5</c:f>
              <c:strCache>
                <c:ptCount val="1"/>
                <c:pt idx="0">
                  <c:v>vln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Folha5!$C$33:$C$40</c:f>
              <c:numCache>
                <c:formatCode>General</c:formatCode>
                <c:ptCount val="8"/>
                <c:pt idx="0">
                  <c:v>2050.8200000000002</c:v>
                </c:pt>
                <c:pt idx="1">
                  <c:v>1849.98</c:v>
                </c:pt>
                <c:pt idx="2">
                  <c:v>2168.4499999999998</c:v>
                </c:pt>
                <c:pt idx="3">
                  <c:v>1879.1110000000001</c:v>
                </c:pt>
                <c:pt idx="4">
                  <c:v>2017.1369999999999</c:v>
                </c:pt>
                <c:pt idx="5">
                  <c:v>2286.4259999999999</c:v>
                </c:pt>
                <c:pt idx="6">
                  <c:v>2464.8249999999998</c:v>
                </c:pt>
                <c:pt idx="7">
                  <c:v>1718.1559999999999</c:v>
                </c:pt>
              </c:numCache>
            </c:numRef>
          </c:xVal>
          <c:yVal>
            <c:numRef>
              <c:f>Folha5!$H$33:$H$40</c:f>
              <c:numCache>
                <c:formatCode>General</c:formatCode>
                <c:ptCount val="8"/>
                <c:pt idx="0">
                  <c:v>0.02</c:v>
                </c:pt>
                <c:pt idx="1">
                  <c:v>0.12</c:v>
                </c:pt>
                <c:pt idx="2">
                  <c:v>0.09</c:v>
                </c:pt>
                <c:pt idx="3">
                  <c:v>0.11671214211202199</c:v>
                </c:pt>
                <c:pt idx="4">
                  <c:v>0.120298734267481</c:v>
                </c:pt>
                <c:pt idx="5">
                  <c:v>4.4541853686020698E-2</c:v>
                </c:pt>
                <c:pt idx="6">
                  <c:v>0.226301513244725</c:v>
                </c:pt>
                <c:pt idx="7">
                  <c:v>1.28961804733909E-2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D-C341-8B10-1FBE3E136C2B}"/>
            </c:ext>
          </c:extLst>
        </c:ser>
        <c:ser>
          <c:idx val="4"/>
          <c:order val="4"/>
          <c:tx>
            <c:strRef>
              <c:f>Folha5!$J$6</c:f>
              <c:strCache>
                <c:ptCount val="1"/>
                <c:pt idx="0">
                  <c:v>cbs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Folha5!$C$43:$C$47</c:f>
              <c:numCache>
                <c:formatCode>General</c:formatCode>
                <c:ptCount val="5"/>
                <c:pt idx="0">
                  <c:v>1573.95</c:v>
                </c:pt>
                <c:pt idx="1">
                  <c:v>1587.049</c:v>
                </c:pt>
                <c:pt idx="2">
                  <c:v>1573.951</c:v>
                </c:pt>
                <c:pt idx="3">
                  <c:v>1589.08</c:v>
                </c:pt>
                <c:pt idx="4">
                  <c:v>1721.54</c:v>
                </c:pt>
              </c:numCache>
            </c:numRef>
          </c:xVal>
          <c:yVal>
            <c:numRef>
              <c:f>Folha5!$H$43:$H$47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1.7520583961235601E-2</c:v>
                </c:pt>
                <c:pt idx="2">
                  <c:v>6.78277841317977E-2</c:v>
                </c:pt>
                <c:pt idx="3">
                  <c:v>0.20071448127071401</c:v>
                </c:pt>
                <c:pt idx="4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D-C341-8B10-1FBE3E136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264527"/>
        <c:axId val="1380342111"/>
      </c:scatterChart>
      <c:valAx>
        <c:axId val="13232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Spectral Spread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0342111"/>
        <c:crosses val="autoZero"/>
        <c:crossBetween val="midCat"/>
      </c:valAx>
      <c:valAx>
        <c:axId val="13803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Log Attack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32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Folha6!$D$2:$D$10</c:f>
              <c:numCache>
                <c:formatCode>General</c:formatCode>
                <c:ptCount val="9"/>
                <c:pt idx="0">
                  <c:v>0.36</c:v>
                </c:pt>
                <c:pt idx="1">
                  <c:v>5.2999999999999999E-2</c:v>
                </c:pt>
                <c:pt idx="2">
                  <c:v>0.09</c:v>
                </c:pt>
                <c:pt idx="3">
                  <c:v>0.30199999999999999</c:v>
                </c:pt>
                <c:pt idx="4">
                  <c:v>0.52</c:v>
                </c:pt>
                <c:pt idx="5">
                  <c:v>0.58099999999999996</c:v>
                </c:pt>
                <c:pt idx="6">
                  <c:v>0.35</c:v>
                </c:pt>
                <c:pt idx="7">
                  <c:v>0.112</c:v>
                </c:pt>
                <c:pt idx="8">
                  <c:v>0.26</c:v>
                </c:pt>
              </c:numCache>
            </c:numRef>
          </c:xVal>
          <c:yVal>
            <c:numRef>
              <c:f>Folha6!$C$2:$C$10</c:f>
              <c:numCache>
                <c:formatCode>General</c:formatCode>
                <c:ptCount val="9"/>
                <c:pt idx="0">
                  <c:v>2081.91</c:v>
                </c:pt>
                <c:pt idx="1">
                  <c:v>1830.848</c:v>
                </c:pt>
                <c:pt idx="2">
                  <c:v>1891.65</c:v>
                </c:pt>
                <c:pt idx="3">
                  <c:v>2133.482</c:v>
                </c:pt>
                <c:pt idx="4">
                  <c:v>1528.93</c:v>
                </c:pt>
                <c:pt idx="5">
                  <c:v>1865.847</c:v>
                </c:pt>
                <c:pt idx="6">
                  <c:v>1869.03</c:v>
                </c:pt>
                <c:pt idx="7">
                  <c:v>1691.673</c:v>
                </c:pt>
                <c:pt idx="8">
                  <c:v>1907.24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1-F34A-AF46-022D59EBC594}"/>
            </c:ext>
          </c:extLst>
        </c:ser>
        <c:ser>
          <c:idx val="1"/>
          <c:order val="1"/>
          <c:tx>
            <c:v>clr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Folha6!$D$13:$D$16</c:f>
              <c:numCache>
                <c:formatCode>General</c:formatCode>
                <c:ptCount val="4"/>
                <c:pt idx="0">
                  <c:v>0.66</c:v>
                </c:pt>
                <c:pt idx="1">
                  <c:v>0.629</c:v>
                </c:pt>
                <c:pt idx="2">
                  <c:v>0.78</c:v>
                </c:pt>
                <c:pt idx="3">
                  <c:v>0.64</c:v>
                </c:pt>
              </c:numCache>
            </c:numRef>
          </c:xVal>
          <c:yVal>
            <c:numRef>
              <c:f>Folha6!$C$13:$C$16</c:f>
              <c:numCache>
                <c:formatCode>General</c:formatCode>
                <c:ptCount val="4"/>
                <c:pt idx="0">
                  <c:v>1215.49</c:v>
                </c:pt>
                <c:pt idx="1">
                  <c:v>1296.816</c:v>
                </c:pt>
                <c:pt idx="2">
                  <c:v>1294.499</c:v>
                </c:pt>
                <c:pt idx="3">
                  <c:v>1683.66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1-F34A-AF46-022D59EBC594}"/>
            </c:ext>
          </c:extLst>
        </c:ser>
        <c:ser>
          <c:idx val="2"/>
          <c:order val="2"/>
          <c:tx>
            <c:v>flt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Folha6!$D$19:$D$21</c:f>
              <c:numCache>
                <c:formatCode>General</c:formatCode>
                <c:ptCount val="3"/>
                <c:pt idx="0">
                  <c:v>1.63</c:v>
                </c:pt>
                <c:pt idx="1">
                  <c:v>0.89400000000000002</c:v>
                </c:pt>
                <c:pt idx="2">
                  <c:v>2.1</c:v>
                </c:pt>
              </c:numCache>
            </c:numRef>
          </c:xVal>
          <c:yVal>
            <c:numRef>
              <c:f>Folha6!$C$19:$C$21</c:f>
              <c:numCache>
                <c:formatCode>General</c:formatCode>
                <c:ptCount val="3"/>
                <c:pt idx="0">
                  <c:v>1413.68</c:v>
                </c:pt>
                <c:pt idx="1">
                  <c:v>1493.232</c:v>
                </c:pt>
                <c:pt idx="2">
                  <c:v>1621.07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1-F34A-AF46-022D59EBC594}"/>
            </c:ext>
          </c:extLst>
        </c:ser>
        <c:ser>
          <c:idx val="3"/>
          <c:order val="3"/>
          <c:tx>
            <c:v>sax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Folha6!$D$24:$D$26</c:f>
              <c:numCache>
                <c:formatCode>General</c:formatCode>
                <c:ptCount val="3"/>
                <c:pt idx="0">
                  <c:v>0.09</c:v>
                </c:pt>
                <c:pt idx="1">
                  <c:v>7.0000000000000007E-2</c:v>
                </c:pt>
                <c:pt idx="2">
                  <c:v>0.06</c:v>
                </c:pt>
              </c:numCache>
            </c:numRef>
          </c:xVal>
          <c:yVal>
            <c:numRef>
              <c:f>Folha6!$C$24:$C$26</c:f>
              <c:numCache>
                <c:formatCode>General</c:formatCode>
                <c:ptCount val="3"/>
                <c:pt idx="0">
                  <c:v>1110.83</c:v>
                </c:pt>
                <c:pt idx="1">
                  <c:v>1149.2249999999999</c:v>
                </c:pt>
                <c:pt idx="2">
                  <c:v>1694.66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61-F34A-AF46-022D59EBC594}"/>
            </c:ext>
          </c:extLst>
        </c:ser>
        <c:ser>
          <c:idx val="4"/>
          <c:order val="4"/>
          <c:tx>
            <c:v>trb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Folha6!$D$29:$D$32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0.09</c:v>
                </c:pt>
                <c:pt idx="2">
                  <c:v>8.4000000000000005E-2</c:v>
                </c:pt>
                <c:pt idx="3">
                  <c:v>1.1100000000000001</c:v>
                </c:pt>
              </c:numCache>
            </c:numRef>
          </c:xVal>
          <c:yVal>
            <c:numRef>
              <c:f>Folha6!$C$29:$C$32</c:f>
              <c:numCache>
                <c:formatCode>General</c:formatCode>
                <c:ptCount val="4"/>
                <c:pt idx="0">
                  <c:v>846.83</c:v>
                </c:pt>
                <c:pt idx="1">
                  <c:v>861.00199999999995</c:v>
                </c:pt>
                <c:pt idx="2">
                  <c:v>912.29200000000003</c:v>
                </c:pt>
                <c:pt idx="3">
                  <c:v>1390.21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61-F34A-AF46-022D59EBC594}"/>
            </c:ext>
          </c:extLst>
        </c:ser>
        <c:ser>
          <c:idx val="5"/>
          <c:order val="5"/>
          <c:tx>
            <c:v>tub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Folha6!$D$35:$D$36</c:f>
              <c:numCache>
                <c:formatCode>General</c:formatCode>
                <c:ptCount val="2"/>
                <c:pt idx="0">
                  <c:v>0.104</c:v>
                </c:pt>
                <c:pt idx="1">
                  <c:v>0.15</c:v>
                </c:pt>
              </c:numCache>
            </c:numRef>
          </c:xVal>
          <c:yVal>
            <c:numRef>
              <c:f>Folha6!$C$35:$C$36</c:f>
              <c:numCache>
                <c:formatCode>General</c:formatCode>
                <c:ptCount val="2"/>
                <c:pt idx="0">
                  <c:v>918.36900000000003</c:v>
                </c:pt>
                <c:pt idx="1">
                  <c:v>862.91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61-F34A-AF46-022D59EB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04015"/>
        <c:axId val="1162671983"/>
      </c:scatterChart>
      <c:valAx>
        <c:axId val="13828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Spectral Flatness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2671983"/>
        <c:crosses val="autoZero"/>
        <c:crossBetween val="midCat"/>
      </c:valAx>
      <c:valAx>
        <c:axId val="11626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Spectral</a:t>
                </a:r>
                <a:r>
                  <a:rPr lang="pt-PT" baseline="0"/>
                  <a:t> Spread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280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717550</xdr:colOff>
      <xdr:row>2</xdr:row>
      <xdr:rowOff>88900</xdr:rowOff>
    </xdr:from>
    <xdr:to>
      <xdr:col>19</xdr:col>
      <xdr:colOff>114300</xdr:colOff>
      <xdr:row>27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76D052-41A1-9941-ADF6-67B30289E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4</xdr:row>
      <xdr:rowOff>114299</xdr:rowOff>
    </xdr:from>
    <xdr:to>
      <xdr:col>18</xdr:col>
      <xdr:colOff>76638</xdr:colOff>
      <xdr:row>28</xdr:row>
      <xdr:rowOff>142326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DCCA02-2E90-2741-803A-AE610426B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1</xdr:row>
      <xdr:rowOff>152400</xdr:rowOff>
    </xdr:from>
    <xdr:to>
      <xdr:col>18</xdr:col>
      <xdr:colOff>749300</xdr:colOff>
      <xdr:row>26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B5E670-6868-BB44-8202-70268A869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3</xdr:row>
      <xdr:rowOff>126999</xdr:rowOff>
    </xdr:from>
    <xdr:to>
      <xdr:col>16</xdr:col>
      <xdr:colOff>81064</xdr:colOff>
      <xdr:row>24</xdr:row>
      <xdr:rowOff>27020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C7BB54-1CE6-9544-A79B-ABA585CC8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6F6A-6987-5544-AD87-B98FBD508627}">
  <dimension ref="A1:J64"/>
  <sheetViews>
    <sheetView topLeftCell="A10" zoomScale="64" workbookViewId="0">
      <selection activeCell="A2" sqref="A2:A64"/>
    </sheetView>
  </sheetViews>
  <sheetFormatPr baseColWidth="10" defaultRowHeight="16" x14ac:dyDescent="0.2"/>
  <cols>
    <col min="1" max="8" width="18.1640625" customWidth="1"/>
    <col min="10" max="10" width="13" customWidth="1"/>
  </cols>
  <sheetData>
    <row r="1" spans="1:10" x14ac:dyDescent="0.2">
      <c r="A1" s="9" t="s">
        <v>0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9" t="s">
        <v>47</v>
      </c>
      <c r="H1" s="9" t="s">
        <v>48</v>
      </c>
    </row>
    <row r="2" spans="1:10" x14ac:dyDescent="0.2">
      <c r="A2" s="9" t="s">
        <v>8</v>
      </c>
      <c r="B2" s="9">
        <v>0.02</v>
      </c>
      <c r="C2" s="10">
        <v>2081.91</v>
      </c>
      <c r="D2" s="10">
        <v>0.36</v>
      </c>
      <c r="E2" s="9">
        <v>1629.19</v>
      </c>
      <c r="F2" s="9">
        <v>0.06</v>
      </c>
      <c r="G2" s="2">
        <v>0.29479179255712301</v>
      </c>
      <c r="H2" s="10">
        <v>0.15</v>
      </c>
    </row>
    <row r="3" spans="1:10" x14ac:dyDescent="0.2">
      <c r="A3" s="9" t="s">
        <v>49</v>
      </c>
      <c r="B3" s="9">
        <v>1.6E-2</v>
      </c>
      <c r="C3" s="10">
        <v>1830.848</v>
      </c>
      <c r="D3" s="10">
        <v>5.2999999999999999E-2</v>
      </c>
      <c r="E3" s="2">
        <v>1458.453</v>
      </c>
      <c r="F3" s="9">
        <v>8.1000000000000003E-2</v>
      </c>
      <c r="G3" s="2">
        <v>0.424838296830922</v>
      </c>
      <c r="H3" s="10">
        <v>0.13848657924656299</v>
      </c>
    </row>
    <row r="4" spans="1:10" x14ac:dyDescent="0.2">
      <c r="A4" s="9" t="s">
        <v>9</v>
      </c>
      <c r="B4" s="9">
        <v>0.02</v>
      </c>
      <c r="C4" s="9">
        <v>1891.65</v>
      </c>
      <c r="D4" s="10">
        <v>0.09</v>
      </c>
      <c r="E4" s="10">
        <v>1486.27</v>
      </c>
      <c r="F4" s="10">
        <v>0.08</v>
      </c>
      <c r="G4" s="2">
        <v>0.362111148938492</v>
      </c>
      <c r="H4" s="10">
        <v>0.16</v>
      </c>
      <c r="J4" s="24"/>
    </row>
    <row r="5" spans="1:10" x14ac:dyDescent="0.2">
      <c r="A5" s="9" t="s">
        <v>50</v>
      </c>
      <c r="B5" s="9">
        <v>6.0000000000000001E-3</v>
      </c>
      <c r="C5" s="2">
        <v>2133.482</v>
      </c>
      <c r="D5" s="2">
        <v>0.30199999999999999</v>
      </c>
      <c r="E5" s="2">
        <v>1824.251</v>
      </c>
      <c r="F5" s="2">
        <v>0.10199999999999999</v>
      </c>
      <c r="G5" s="2">
        <v>0.38695938271908198</v>
      </c>
      <c r="H5" s="10">
        <v>0.163942844400885</v>
      </c>
      <c r="J5" s="24"/>
    </row>
    <row r="6" spans="1:10" x14ac:dyDescent="0.2">
      <c r="A6" s="9" t="s">
        <v>10</v>
      </c>
      <c r="B6" s="10">
        <v>0.01</v>
      </c>
      <c r="C6" s="9">
        <v>1528.93</v>
      </c>
      <c r="D6" s="9">
        <v>0.52</v>
      </c>
      <c r="E6" s="9">
        <v>961.01</v>
      </c>
      <c r="F6" s="9">
        <v>0.03</v>
      </c>
      <c r="G6" s="2">
        <v>0.36479554395466501</v>
      </c>
      <c r="H6" s="10">
        <v>0.21</v>
      </c>
      <c r="J6" s="24"/>
    </row>
    <row r="7" spans="1:10" x14ac:dyDescent="0.2">
      <c r="A7" s="9" t="s">
        <v>51</v>
      </c>
      <c r="B7" s="2">
        <v>1.7999999999999999E-2</v>
      </c>
      <c r="C7" s="2">
        <v>1865.847</v>
      </c>
      <c r="D7" s="2">
        <v>0.58099999999999996</v>
      </c>
      <c r="E7" s="2">
        <v>1431.0119999999999</v>
      </c>
      <c r="F7" s="2">
        <v>5.5E-2</v>
      </c>
      <c r="G7" s="2">
        <v>0.32466315013057001</v>
      </c>
      <c r="H7" s="2">
        <v>0.15439727206276299</v>
      </c>
      <c r="J7" s="24"/>
    </row>
    <row r="8" spans="1:10" x14ac:dyDescent="0.2">
      <c r="A8" s="9" t="s">
        <v>11</v>
      </c>
      <c r="B8" s="10">
        <v>0.01</v>
      </c>
      <c r="C8" s="10">
        <v>1869.03</v>
      </c>
      <c r="D8" s="9">
        <v>0.35</v>
      </c>
      <c r="E8" s="9">
        <v>1486.99</v>
      </c>
      <c r="F8" s="9">
        <v>7.0000000000000007E-2</v>
      </c>
      <c r="G8" s="9">
        <v>0.36555209077827899</v>
      </c>
      <c r="H8" s="10">
        <v>0</v>
      </c>
    </row>
    <row r="9" spans="1:10" x14ac:dyDescent="0.2">
      <c r="A9" s="9" t="s">
        <v>52</v>
      </c>
      <c r="B9" s="2">
        <v>0.02</v>
      </c>
      <c r="C9" s="2">
        <v>1691.673</v>
      </c>
      <c r="D9" s="2">
        <v>0.112</v>
      </c>
      <c r="E9" s="2">
        <v>1194.9839999999999</v>
      </c>
      <c r="F9" s="9">
        <v>4.2000000000000003E-2</v>
      </c>
      <c r="G9" s="2">
        <v>0.34843682768124001</v>
      </c>
      <c r="H9" s="2">
        <v>-3.3355477341097E-3</v>
      </c>
    </row>
    <row r="10" spans="1:10" x14ac:dyDescent="0.2">
      <c r="A10" s="9" t="s">
        <v>12</v>
      </c>
      <c r="B10" s="10">
        <v>0.03</v>
      </c>
      <c r="C10" s="10">
        <v>1907.24</v>
      </c>
      <c r="D10" s="10">
        <v>0.26</v>
      </c>
      <c r="E10" s="9">
        <v>1538.11</v>
      </c>
      <c r="F10" s="10">
        <v>0.06</v>
      </c>
      <c r="G10" s="2">
        <v>0.295745909959713</v>
      </c>
      <c r="H10" s="9">
        <v>7.0000000000000007E-2</v>
      </c>
    </row>
    <row r="11" spans="1:10" x14ac:dyDescent="0.2">
      <c r="A11" s="9" t="s">
        <v>13</v>
      </c>
      <c r="B11" s="10">
        <v>0.02</v>
      </c>
      <c r="C11" s="10">
        <v>1573.95</v>
      </c>
      <c r="D11" s="10">
        <v>0.14000000000000001</v>
      </c>
      <c r="E11" s="9">
        <v>656.9</v>
      </c>
      <c r="F11" s="9">
        <v>0.01</v>
      </c>
      <c r="G11" s="2">
        <v>0.14763175204761</v>
      </c>
      <c r="H11" s="10">
        <v>7.0000000000000007E-2</v>
      </c>
    </row>
    <row r="12" spans="1:10" x14ac:dyDescent="0.2">
      <c r="A12" s="9" t="s">
        <v>53</v>
      </c>
      <c r="B12" s="2">
        <v>3.2000000000000001E-2</v>
      </c>
      <c r="C12" s="2">
        <v>1587.049</v>
      </c>
      <c r="D12" s="2">
        <v>0.22600000000000001</v>
      </c>
      <c r="E12" s="2">
        <v>855.43100000000004</v>
      </c>
      <c r="F12" s="2">
        <v>1.7000000000000001E-2</v>
      </c>
      <c r="G12" s="2">
        <v>0.23846453253394401</v>
      </c>
      <c r="H12" s="10">
        <v>1.7520583961235601E-2</v>
      </c>
    </row>
    <row r="13" spans="1:10" x14ac:dyDescent="0.2">
      <c r="A13" s="9" t="s">
        <v>13</v>
      </c>
      <c r="B13" s="2">
        <v>1.7999999999999999E-2</v>
      </c>
      <c r="C13" s="10">
        <v>1573.951</v>
      </c>
      <c r="D13" s="2">
        <v>0.13500000000000001</v>
      </c>
      <c r="E13" s="2">
        <v>656.9</v>
      </c>
      <c r="F13" s="2">
        <v>1.4E-2</v>
      </c>
      <c r="G13" s="2">
        <v>0.14763175204761</v>
      </c>
      <c r="H13" s="2">
        <v>6.78277841317977E-2</v>
      </c>
    </row>
    <row r="14" spans="1:10" x14ac:dyDescent="0.2">
      <c r="A14" s="9" t="s">
        <v>54</v>
      </c>
      <c r="B14" s="2">
        <v>3.5999999999999997E-2</v>
      </c>
      <c r="C14" s="2">
        <v>1589.08</v>
      </c>
      <c r="D14" s="2">
        <v>0.249</v>
      </c>
      <c r="E14" s="2">
        <v>875.71500000000003</v>
      </c>
      <c r="F14" s="2">
        <v>1.7999999999999999E-2</v>
      </c>
      <c r="G14" s="2">
        <v>0.34636100500603501</v>
      </c>
      <c r="H14" s="2">
        <v>0.20071448127071401</v>
      </c>
    </row>
    <row r="15" spans="1:10" x14ac:dyDescent="0.2">
      <c r="A15" s="9" t="s">
        <v>14</v>
      </c>
      <c r="B15" s="9">
        <v>0.01</v>
      </c>
      <c r="C15" s="10">
        <v>1721.54</v>
      </c>
      <c r="D15" s="10">
        <v>0.33</v>
      </c>
      <c r="E15" s="10">
        <v>1197.27</v>
      </c>
      <c r="F15" s="10">
        <v>0.06</v>
      </c>
      <c r="G15" s="2">
        <v>0.33856985217110502</v>
      </c>
      <c r="H15" s="10">
        <v>0.22</v>
      </c>
    </row>
    <row r="16" spans="1:10" x14ac:dyDescent="0.2">
      <c r="A16" s="9" t="s">
        <v>15</v>
      </c>
      <c r="B16" s="10">
        <v>0.01</v>
      </c>
      <c r="C16" s="9">
        <v>1215.49</v>
      </c>
      <c r="D16" s="10">
        <v>0.66</v>
      </c>
      <c r="E16" s="9">
        <v>1040.3800000000001</v>
      </c>
      <c r="F16" s="10">
        <v>0.05</v>
      </c>
      <c r="G16" s="2">
        <v>0.44388455519304698</v>
      </c>
      <c r="H16" s="10">
        <v>0.21</v>
      </c>
    </row>
    <row r="17" spans="1:8" x14ac:dyDescent="0.2">
      <c r="A17" s="9" t="s">
        <v>55</v>
      </c>
      <c r="B17" s="2">
        <v>6.0000000000000001E-3</v>
      </c>
      <c r="C17" s="2">
        <v>1296.816</v>
      </c>
      <c r="D17" s="2">
        <v>0.629</v>
      </c>
      <c r="E17" s="2">
        <v>1391.818</v>
      </c>
      <c r="F17" s="2">
        <v>0.10299999999999999</v>
      </c>
      <c r="G17" s="2">
        <v>0.44463456220585401</v>
      </c>
      <c r="H17" s="2">
        <v>0.18614198028027401</v>
      </c>
    </row>
    <row r="18" spans="1:8" x14ac:dyDescent="0.2">
      <c r="A18" s="9" t="s">
        <v>56</v>
      </c>
      <c r="B18" s="2">
        <v>1.0999999999999999E-2</v>
      </c>
      <c r="C18" s="2">
        <v>1294.499</v>
      </c>
      <c r="D18" s="2">
        <v>0.78</v>
      </c>
      <c r="E18" s="2">
        <v>1453.4459999999999</v>
      </c>
      <c r="F18" s="10">
        <v>7.0999999999999994E-2</v>
      </c>
      <c r="G18" s="2">
        <v>0.41545778499182001</v>
      </c>
      <c r="H18" s="10">
        <v>0.19496948741787001</v>
      </c>
    </row>
    <row r="19" spans="1:8" x14ac:dyDescent="0.2">
      <c r="A19" s="9" t="s">
        <v>16</v>
      </c>
      <c r="B19" s="9">
        <v>0.01</v>
      </c>
      <c r="C19" s="9">
        <v>1683.66</v>
      </c>
      <c r="D19" s="9">
        <v>0.64</v>
      </c>
      <c r="E19" s="9">
        <v>2312.1</v>
      </c>
      <c r="F19" s="9">
        <v>0.13</v>
      </c>
      <c r="G19" s="2">
        <v>0.33071763358103701</v>
      </c>
      <c r="H19" s="10">
        <v>-0.04</v>
      </c>
    </row>
    <row r="20" spans="1:8" x14ac:dyDescent="0.2">
      <c r="A20" s="9" t="s">
        <v>17</v>
      </c>
      <c r="B20" s="10">
        <v>0.03</v>
      </c>
      <c r="C20" s="10">
        <v>1413.68</v>
      </c>
      <c r="D20" s="9">
        <v>1.63</v>
      </c>
      <c r="E20" s="10">
        <v>1259.98</v>
      </c>
      <c r="F20" s="10">
        <v>0.06</v>
      </c>
      <c r="G20" s="2">
        <v>0.46084229746355698</v>
      </c>
      <c r="H20" s="10">
        <v>0.15</v>
      </c>
    </row>
    <row r="21" spans="1:8" x14ac:dyDescent="0.2">
      <c r="A21" s="9" t="s">
        <v>57</v>
      </c>
      <c r="B21" s="2">
        <v>8.2000000000000003E-2</v>
      </c>
      <c r="C21" s="2">
        <v>1493.232</v>
      </c>
      <c r="D21" s="2">
        <v>0.89400000000000002</v>
      </c>
      <c r="E21" s="2">
        <v>1367.201</v>
      </c>
      <c r="F21" s="10">
        <v>6.9000000000000006E-2</v>
      </c>
      <c r="G21" s="2">
        <v>0.44826835251602598</v>
      </c>
      <c r="H21" s="2">
        <v>6.9532310779349807E-2</v>
      </c>
    </row>
    <row r="22" spans="1:8" x14ac:dyDescent="0.2">
      <c r="A22" s="9" t="s">
        <v>18</v>
      </c>
      <c r="B22" s="10">
        <v>0.1</v>
      </c>
      <c r="C22" s="9">
        <v>1621.07</v>
      </c>
      <c r="D22" s="10">
        <v>2.1</v>
      </c>
      <c r="E22" s="9">
        <v>1992.6</v>
      </c>
      <c r="F22" s="9">
        <v>0.09</v>
      </c>
      <c r="G22" s="2">
        <v>0.44420847675056901</v>
      </c>
      <c r="H22" s="9">
        <v>0.23</v>
      </c>
    </row>
    <row r="23" spans="1:8" x14ac:dyDescent="0.2">
      <c r="A23" s="9" t="s">
        <v>19</v>
      </c>
      <c r="B23" s="10">
        <v>0.02</v>
      </c>
      <c r="C23" s="10">
        <v>1464.64</v>
      </c>
      <c r="D23" s="9">
        <v>1.52</v>
      </c>
      <c r="E23" s="9">
        <v>931.52</v>
      </c>
      <c r="F23" s="10">
        <v>0.05</v>
      </c>
      <c r="G23" s="2">
        <v>9.4614454295573594E-2</v>
      </c>
      <c r="H23" s="9">
        <v>-0.15</v>
      </c>
    </row>
    <row r="24" spans="1:8" x14ac:dyDescent="0.2">
      <c r="A24" s="9" t="s">
        <v>58</v>
      </c>
      <c r="B24" s="2">
        <v>1.7999999999999999E-2</v>
      </c>
      <c r="C24" s="2">
        <v>1537.7760000000001</v>
      </c>
      <c r="D24" s="2">
        <v>0.61299999999999999</v>
      </c>
      <c r="E24" s="2">
        <v>914.73099999999999</v>
      </c>
      <c r="F24" s="2">
        <v>4.1000000000000002E-2</v>
      </c>
      <c r="G24" s="2">
        <v>0.10701447680568001</v>
      </c>
      <c r="H24" s="2">
        <v>-0.173912731041371</v>
      </c>
    </row>
    <row r="25" spans="1:8" x14ac:dyDescent="0.2">
      <c r="A25" s="9" t="s">
        <v>59</v>
      </c>
      <c r="B25" s="2">
        <v>2.5000000000000001E-2</v>
      </c>
      <c r="C25" s="2">
        <v>1496.501</v>
      </c>
      <c r="D25" s="2">
        <v>0.68799999999999994</v>
      </c>
      <c r="E25" s="2">
        <v>941.524</v>
      </c>
      <c r="F25" s="10">
        <v>0.04</v>
      </c>
      <c r="G25" s="2">
        <v>0.109147980990888</v>
      </c>
      <c r="H25" s="2">
        <v>-8.4466335060105396E-2</v>
      </c>
    </row>
    <row r="26" spans="1:8" x14ac:dyDescent="0.2">
      <c r="A26" s="9" t="s">
        <v>20</v>
      </c>
      <c r="B26" s="10">
        <v>0.02</v>
      </c>
      <c r="C26" s="10">
        <v>1488.87</v>
      </c>
      <c r="D26" s="9">
        <v>1.02</v>
      </c>
      <c r="E26" s="9">
        <v>858.98</v>
      </c>
      <c r="F26" s="9">
        <v>0.04</v>
      </c>
      <c r="G26" s="2">
        <v>9.4624800028154404E-2</v>
      </c>
      <c r="H26" s="10">
        <v>-0.49</v>
      </c>
    </row>
    <row r="27" spans="1:8" x14ac:dyDescent="0.2">
      <c r="A27" s="9" t="s">
        <v>60</v>
      </c>
      <c r="B27" s="2">
        <v>1.4E-2</v>
      </c>
      <c r="C27" s="2">
        <v>1751.0039999999999</v>
      </c>
      <c r="D27" s="2">
        <v>0.373</v>
      </c>
      <c r="E27" s="2">
        <v>929.875</v>
      </c>
      <c r="F27" s="2">
        <v>3.4000000000000002E-2</v>
      </c>
      <c r="G27" s="2">
        <v>7.6436083124578794E-2</v>
      </c>
      <c r="H27" s="2">
        <v>-0.29232329299667398</v>
      </c>
    </row>
    <row r="28" spans="1:8" x14ac:dyDescent="0.2">
      <c r="A28" s="9" t="s">
        <v>61</v>
      </c>
      <c r="B28" s="2">
        <v>1.4E-2</v>
      </c>
      <c r="C28" s="2">
        <v>1976.61</v>
      </c>
      <c r="D28" s="2">
        <v>0.97099999999999997</v>
      </c>
      <c r="E28" s="2">
        <v>1305.0029999999999</v>
      </c>
      <c r="F28" s="2">
        <v>5.8999999999999997E-2</v>
      </c>
      <c r="G28" s="2">
        <v>9.3885886226687296E-2</v>
      </c>
      <c r="H28" s="2">
        <v>-0.439545258304052</v>
      </c>
    </row>
    <row r="29" spans="1:8" x14ac:dyDescent="0.2">
      <c r="A29" s="9" t="s">
        <v>21</v>
      </c>
      <c r="B29" s="9">
        <v>0.04</v>
      </c>
      <c r="C29" s="10">
        <v>981.79</v>
      </c>
      <c r="D29" s="10">
        <v>0.04</v>
      </c>
      <c r="E29" s="10">
        <v>451.24</v>
      </c>
      <c r="F29" s="10">
        <v>0.02</v>
      </c>
      <c r="G29" s="2">
        <v>0.14437871971408001</v>
      </c>
      <c r="H29" s="10">
        <v>-0.16</v>
      </c>
    </row>
    <row r="30" spans="1:8" x14ac:dyDescent="0.2">
      <c r="A30" s="9" t="s">
        <v>62</v>
      </c>
      <c r="B30" s="2">
        <v>1.9E-2</v>
      </c>
      <c r="C30" s="2">
        <v>1729.655</v>
      </c>
      <c r="D30" s="2">
        <v>0.83199999999999996</v>
      </c>
      <c r="E30" s="2">
        <v>973.11699999999996</v>
      </c>
      <c r="F30" s="2">
        <v>3.4000000000000002E-2</v>
      </c>
      <c r="G30" s="2">
        <v>6.6189597591511704E-2</v>
      </c>
      <c r="H30" s="2">
        <v>-0.21082961060375699</v>
      </c>
    </row>
    <row r="31" spans="1:8" x14ac:dyDescent="0.2">
      <c r="A31" s="9" t="s">
        <v>63</v>
      </c>
      <c r="B31" s="2">
        <v>3.5000000000000003E-2</v>
      </c>
      <c r="C31" s="2">
        <v>1090.174</v>
      </c>
      <c r="D31" s="2">
        <v>9.0999999999999998E-2</v>
      </c>
      <c r="E31" s="2">
        <v>626.95100000000002</v>
      </c>
      <c r="F31" s="2">
        <v>3.4000000000000002E-2</v>
      </c>
      <c r="G31" s="2">
        <v>0.12440220575208299</v>
      </c>
      <c r="H31" s="2">
        <v>-0.18616771474392799</v>
      </c>
    </row>
    <row r="32" spans="1:8" x14ac:dyDescent="0.2">
      <c r="A32" s="9" t="s">
        <v>64</v>
      </c>
      <c r="B32" s="2">
        <v>2.5000000000000001E-2</v>
      </c>
      <c r="C32" s="2">
        <v>1704.501</v>
      </c>
      <c r="D32" s="2">
        <v>3.72</v>
      </c>
      <c r="E32" s="2">
        <v>1121.2059999999999</v>
      </c>
      <c r="F32" s="2">
        <v>4.3999999999999997E-2</v>
      </c>
      <c r="G32" s="2">
        <v>0.103867196888938</v>
      </c>
      <c r="H32" s="2">
        <v>-0.17383414843806</v>
      </c>
    </row>
    <row r="33" spans="1:8" x14ac:dyDescent="0.2">
      <c r="A33" s="9" t="s">
        <v>65</v>
      </c>
      <c r="B33" s="2">
        <v>3.3000000000000002E-2</v>
      </c>
      <c r="C33" s="2">
        <v>1179.347</v>
      </c>
      <c r="D33" s="2">
        <v>5.6000000000000001E-2</v>
      </c>
      <c r="E33" s="2">
        <v>482.29</v>
      </c>
      <c r="F33" s="2">
        <v>1.9E-2</v>
      </c>
      <c r="G33" s="2">
        <v>0.10283024226957101</v>
      </c>
      <c r="H33" s="2">
        <v>-0.15043223293617</v>
      </c>
    </row>
    <row r="34" spans="1:8" x14ac:dyDescent="0.2">
      <c r="A34" s="9" t="s">
        <v>66</v>
      </c>
      <c r="B34" s="2">
        <v>4.2000000000000003E-2</v>
      </c>
      <c r="C34" s="2">
        <v>1097.057</v>
      </c>
      <c r="D34" s="2">
        <v>0.25</v>
      </c>
      <c r="E34" s="2">
        <v>517.29600000000005</v>
      </c>
      <c r="F34" s="2">
        <v>2.4E-2</v>
      </c>
      <c r="G34" s="2">
        <v>4.8310126038094002E-2</v>
      </c>
      <c r="H34" s="2">
        <v>-6.8029125220601699E-2</v>
      </c>
    </row>
    <row r="35" spans="1:8" x14ac:dyDescent="0.2">
      <c r="A35" s="9" t="s">
        <v>22</v>
      </c>
      <c r="B35" s="10">
        <v>0.03</v>
      </c>
      <c r="C35" s="10">
        <v>1453.7</v>
      </c>
      <c r="D35" s="10">
        <v>0.08</v>
      </c>
      <c r="E35" s="9">
        <v>637.63</v>
      </c>
      <c r="F35" s="10">
        <v>0.02</v>
      </c>
      <c r="G35" s="2">
        <v>2.37150383371794E-2</v>
      </c>
      <c r="H35" s="10">
        <v>-0.21</v>
      </c>
    </row>
    <row r="36" spans="1:8" x14ac:dyDescent="0.2">
      <c r="A36" s="9" t="s">
        <v>67</v>
      </c>
      <c r="B36" s="2">
        <v>1.6E-2</v>
      </c>
      <c r="C36" s="2">
        <v>1171.2249999999999</v>
      </c>
      <c r="D36" s="2">
        <v>5.2999999999999999E-2</v>
      </c>
      <c r="E36" s="2">
        <v>611.17200000000003</v>
      </c>
      <c r="F36" s="2">
        <v>3.3000000000000002E-2</v>
      </c>
      <c r="G36" s="2">
        <v>6.2714160457607707E-2</v>
      </c>
      <c r="H36" s="2">
        <v>-0.14032959533241199</v>
      </c>
    </row>
    <row r="37" spans="1:8" x14ac:dyDescent="0.2">
      <c r="A37" s="9" t="s">
        <v>68</v>
      </c>
      <c r="B37" s="2">
        <v>1.0999999999999999E-2</v>
      </c>
      <c r="C37" s="2">
        <v>1811.569</v>
      </c>
      <c r="D37" s="2">
        <v>0.59199999999999997</v>
      </c>
      <c r="E37" s="2">
        <v>1023.08</v>
      </c>
      <c r="F37" s="2">
        <v>4.4999999999999998E-2</v>
      </c>
      <c r="G37" s="2">
        <v>1.72583984445677E-2</v>
      </c>
      <c r="H37" s="2">
        <v>-0.28655808863433602</v>
      </c>
    </row>
    <row r="38" spans="1:8" x14ac:dyDescent="0.2">
      <c r="A38" s="9" t="s">
        <v>23</v>
      </c>
      <c r="B38" s="9">
        <v>0.02</v>
      </c>
      <c r="C38" s="9">
        <v>1486.26</v>
      </c>
      <c r="D38" s="9">
        <v>3.03</v>
      </c>
      <c r="E38" s="10">
        <v>1139.1099999999999</v>
      </c>
      <c r="F38" s="10">
        <v>0.09</v>
      </c>
      <c r="G38" s="10">
        <v>3.77839231823969E-2</v>
      </c>
      <c r="H38" s="10">
        <v>-9.02</v>
      </c>
    </row>
    <row r="39" spans="1:8" x14ac:dyDescent="0.2">
      <c r="A39" s="9" t="s">
        <v>69</v>
      </c>
      <c r="B39" s="2">
        <v>6.0000000000000001E-3</v>
      </c>
      <c r="C39" s="2">
        <v>2015.3879999999999</v>
      </c>
      <c r="D39" s="2">
        <v>8.4550000000000001</v>
      </c>
      <c r="E39" s="2">
        <v>1546.356</v>
      </c>
      <c r="F39" s="2">
        <v>0.105</v>
      </c>
      <c r="G39" s="2">
        <v>2.8896802235657899E-2</v>
      </c>
      <c r="H39" s="2">
        <v>-1.06195587742131</v>
      </c>
    </row>
    <row r="40" spans="1:8" x14ac:dyDescent="0.2">
      <c r="A40" s="9" t="s">
        <v>24</v>
      </c>
      <c r="B40" s="10">
        <v>0.02</v>
      </c>
      <c r="C40" s="9">
        <v>1110.83</v>
      </c>
      <c r="D40" s="9">
        <v>0.09</v>
      </c>
      <c r="E40" s="10">
        <v>872.13</v>
      </c>
      <c r="F40" s="10">
        <v>0.04</v>
      </c>
      <c r="G40" s="2">
        <v>0.38951543142735801</v>
      </c>
      <c r="H40" s="10">
        <v>0.17</v>
      </c>
    </row>
    <row r="41" spans="1:8" x14ac:dyDescent="0.2">
      <c r="A41" s="9" t="s">
        <v>70</v>
      </c>
      <c r="B41" s="2">
        <v>1.4E-2</v>
      </c>
      <c r="C41" s="2">
        <v>1149.2249999999999</v>
      </c>
      <c r="D41" s="2">
        <v>7.0000000000000007E-2</v>
      </c>
      <c r="E41" s="2">
        <v>820.19500000000005</v>
      </c>
      <c r="F41" s="2">
        <v>4.1000000000000002E-2</v>
      </c>
      <c r="G41" s="2">
        <v>0.42073432383090198</v>
      </c>
      <c r="H41" s="2">
        <v>8.1588015025440497E-2</v>
      </c>
    </row>
    <row r="42" spans="1:8" x14ac:dyDescent="0.2">
      <c r="A42" s="9" t="s">
        <v>25</v>
      </c>
      <c r="B42" s="10">
        <v>0.01</v>
      </c>
      <c r="C42" s="10">
        <v>1694.66</v>
      </c>
      <c r="D42" s="10">
        <v>0.06</v>
      </c>
      <c r="E42" s="10">
        <v>1642.27</v>
      </c>
      <c r="F42" s="9">
        <v>0.08</v>
      </c>
      <c r="G42" s="2">
        <v>0.42549462150451201</v>
      </c>
      <c r="H42" s="10">
        <v>0.12</v>
      </c>
    </row>
    <row r="43" spans="1:8" x14ac:dyDescent="0.2">
      <c r="A43" s="9" t="s">
        <v>26</v>
      </c>
      <c r="B43" s="10">
        <v>0.03</v>
      </c>
      <c r="C43" s="10">
        <v>846.83</v>
      </c>
      <c r="D43" s="9">
        <v>0.14000000000000001</v>
      </c>
      <c r="E43" s="9">
        <v>771.18</v>
      </c>
      <c r="F43" s="9">
        <v>0.04</v>
      </c>
      <c r="G43" s="2">
        <v>0.41273686857620501</v>
      </c>
      <c r="H43" s="9">
        <v>0.16</v>
      </c>
    </row>
    <row r="44" spans="1:8" x14ac:dyDescent="0.2">
      <c r="A44" s="9" t="s">
        <v>71</v>
      </c>
      <c r="B44" s="2">
        <v>6.2E-2</v>
      </c>
      <c r="C44" s="2">
        <v>861.00199999999995</v>
      </c>
      <c r="D44" s="2">
        <v>0.09</v>
      </c>
      <c r="E44" s="2">
        <v>663.29899999999998</v>
      </c>
      <c r="F44" s="2">
        <v>1.7999999999999999E-2</v>
      </c>
      <c r="G44" s="2">
        <v>0.43651439671856002</v>
      </c>
      <c r="H44" s="2">
        <v>0.19387357412300699</v>
      </c>
    </row>
    <row r="45" spans="1:8" x14ac:dyDescent="0.2">
      <c r="A45" s="9" t="s">
        <v>72</v>
      </c>
      <c r="B45" s="2">
        <v>8.5000000000000006E-2</v>
      </c>
      <c r="C45" s="2">
        <v>912.29200000000003</v>
      </c>
      <c r="D45" s="2">
        <v>8.4000000000000005E-2</v>
      </c>
      <c r="E45" s="2">
        <v>807.476</v>
      </c>
      <c r="F45" s="2">
        <v>3.2000000000000001E-2</v>
      </c>
      <c r="G45" s="2">
        <v>0.39431656552231997</v>
      </c>
      <c r="H45" s="2">
        <v>0.15695869437910001</v>
      </c>
    </row>
    <row r="46" spans="1:8" x14ac:dyDescent="0.2">
      <c r="A46" s="9" t="s">
        <v>27</v>
      </c>
      <c r="B46" s="10">
        <v>0.02</v>
      </c>
      <c r="C46" s="9">
        <v>1390.21</v>
      </c>
      <c r="D46" s="9">
        <v>1.1100000000000001</v>
      </c>
      <c r="E46" s="9">
        <v>1684.35</v>
      </c>
      <c r="F46" s="9">
        <v>0.1</v>
      </c>
      <c r="G46" s="2">
        <v>0.43461404037999302</v>
      </c>
      <c r="H46" s="10">
        <v>0.15</v>
      </c>
    </row>
    <row r="47" spans="1:8" x14ac:dyDescent="0.2">
      <c r="A47" s="9" t="s">
        <v>73</v>
      </c>
      <c r="B47" s="2">
        <v>6.0000000000000001E-3</v>
      </c>
      <c r="C47" s="2">
        <v>918.36900000000003</v>
      </c>
      <c r="D47" s="2">
        <v>0.104</v>
      </c>
      <c r="E47" s="2">
        <v>452.83800000000002</v>
      </c>
      <c r="F47" s="2">
        <v>1.9E-2</v>
      </c>
      <c r="G47" s="2">
        <v>0.37758160750804298</v>
      </c>
      <c r="H47" s="2">
        <v>-0.47626099677234601</v>
      </c>
    </row>
    <row r="48" spans="1:8" x14ac:dyDescent="0.2">
      <c r="A48" s="9" t="s">
        <v>28</v>
      </c>
      <c r="B48" s="10">
        <v>0.01</v>
      </c>
      <c r="C48" s="9">
        <v>862.91</v>
      </c>
      <c r="D48" s="9">
        <v>0.15</v>
      </c>
      <c r="E48" s="9">
        <v>538.37</v>
      </c>
      <c r="F48" s="9">
        <v>0.03</v>
      </c>
      <c r="G48" s="2">
        <v>0.39295392178937</v>
      </c>
      <c r="H48" s="10">
        <v>0</v>
      </c>
    </row>
    <row r="49" spans="1:8" x14ac:dyDescent="0.2">
      <c r="A49" s="9" t="s">
        <v>74</v>
      </c>
      <c r="B49" s="2">
        <v>1.2E-2</v>
      </c>
      <c r="C49" s="2">
        <v>1856.6780000000001</v>
      </c>
      <c r="D49" s="2">
        <v>0.32300000000000001</v>
      </c>
      <c r="E49" s="2">
        <v>1686.307</v>
      </c>
      <c r="F49" s="2">
        <v>9.1999999999999998E-2</v>
      </c>
      <c r="G49" s="2">
        <v>0.45236473991269599</v>
      </c>
      <c r="H49" s="2">
        <v>0.22208444535656999</v>
      </c>
    </row>
    <row r="50" spans="1:8" x14ac:dyDescent="0.2">
      <c r="A50" s="9" t="s">
        <v>30</v>
      </c>
      <c r="B50" s="2">
        <v>1.0999999999999999E-2</v>
      </c>
      <c r="C50" s="2">
        <v>2050.8159999999998</v>
      </c>
      <c r="D50" s="2">
        <v>0.64200000000000002</v>
      </c>
      <c r="E50" s="2">
        <v>2230.6</v>
      </c>
      <c r="F50" s="2">
        <v>0.13100000000000001</v>
      </c>
      <c r="G50" s="2">
        <v>0.43280634259935502</v>
      </c>
      <c r="H50" s="2">
        <v>2.2773184844202699E-2</v>
      </c>
    </row>
    <row r="51" spans="1:8" x14ac:dyDescent="0.2">
      <c r="A51" s="9" t="s">
        <v>75</v>
      </c>
      <c r="B51" s="2">
        <v>3.9E-2</v>
      </c>
      <c r="C51" s="2">
        <v>1222.944</v>
      </c>
      <c r="D51" s="2">
        <v>0.17299999999999999</v>
      </c>
      <c r="E51" s="2">
        <v>739.11599999999999</v>
      </c>
      <c r="F51" s="2">
        <v>2.1999999999999999E-2</v>
      </c>
      <c r="G51" s="2">
        <v>0.35515055905203902</v>
      </c>
      <c r="H51" s="2">
        <v>5.3885224404416697E-2</v>
      </c>
    </row>
    <row r="52" spans="1:8" x14ac:dyDescent="0.2">
      <c r="A52" s="9" t="s">
        <v>76</v>
      </c>
      <c r="B52" s="10">
        <v>2.8000000000000001E-2</v>
      </c>
      <c r="C52" s="2">
        <v>1386.0650000000001</v>
      </c>
      <c r="D52" s="2">
        <v>0.22500000000000001</v>
      </c>
      <c r="E52" s="2">
        <v>1072.0930000000001</v>
      </c>
      <c r="F52" s="2">
        <v>3.7999999999999999E-2</v>
      </c>
      <c r="G52" s="2">
        <v>0.38766884516306999</v>
      </c>
      <c r="H52" s="2">
        <v>7.9630166327290794E-2</v>
      </c>
    </row>
    <row r="53" spans="1:8" x14ac:dyDescent="0.2">
      <c r="A53" s="9" t="s">
        <v>29</v>
      </c>
      <c r="B53" s="10">
        <v>0.04</v>
      </c>
      <c r="C53" s="9">
        <v>1471.03</v>
      </c>
      <c r="D53" s="9">
        <v>0.31</v>
      </c>
      <c r="E53" s="9">
        <v>1236.27</v>
      </c>
      <c r="F53" s="9">
        <v>0.04</v>
      </c>
      <c r="G53" s="2">
        <v>0.36689516207253597</v>
      </c>
      <c r="H53" s="10">
        <v>-7.0000000000000007E-2</v>
      </c>
    </row>
    <row r="54" spans="1:8" x14ac:dyDescent="0.2">
      <c r="A54" s="9" t="s">
        <v>77</v>
      </c>
      <c r="B54" s="2">
        <v>8.0000000000000002E-3</v>
      </c>
      <c r="C54" s="2">
        <v>1554.3040000000001</v>
      </c>
      <c r="D54" s="2">
        <v>1.266</v>
      </c>
      <c r="E54" s="2">
        <v>1559.95</v>
      </c>
      <c r="F54" s="2">
        <v>8.5000000000000006E-2</v>
      </c>
      <c r="G54" s="2">
        <v>0.33934527805711601</v>
      </c>
      <c r="H54" s="2">
        <v>-3.01535948102707E-2</v>
      </c>
    </row>
    <row r="55" spans="1:8" x14ac:dyDescent="0.2">
      <c r="A55" s="9" t="s">
        <v>78</v>
      </c>
      <c r="B55" s="2">
        <v>1.6E-2</v>
      </c>
      <c r="C55" s="2">
        <v>1364.471</v>
      </c>
      <c r="D55" s="2">
        <v>0.19800000000000001</v>
      </c>
      <c r="E55" s="2">
        <v>721.76099999999997</v>
      </c>
      <c r="F55" s="2">
        <v>2.4E-2</v>
      </c>
      <c r="G55" s="2">
        <v>0.29725785253224601</v>
      </c>
      <c r="H55" s="2">
        <v>2.5502846880850801E-2</v>
      </c>
    </row>
    <row r="56" spans="1:8" x14ac:dyDescent="0.2">
      <c r="A56" s="9" t="s">
        <v>79</v>
      </c>
      <c r="B56" s="2">
        <v>3.6999999999999998E-2</v>
      </c>
      <c r="C56" s="2">
        <v>1365.4469999999999</v>
      </c>
      <c r="D56" s="2">
        <v>0.191</v>
      </c>
      <c r="E56" s="2">
        <v>1152.4570000000001</v>
      </c>
      <c r="F56" s="2">
        <v>5.0999999999999997E-2</v>
      </c>
      <c r="G56" s="2">
        <v>0.39017745796280501</v>
      </c>
      <c r="H56" s="2">
        <v>5.51290593555383E-3</v>
      </c>
    </row>
    <row r="57" spans="1:8" x14ac:dyDescent="0.2">
      <c r="A57" s="9" t="s">
        <v>80</v>
      </c>
      <c r="B57" s="9">
        <v>0.01</v>
      </c>
      <c r="C57" s="9">
        <v>2050.8200000000002</v>
      </c>
      <c r="D57" s="9">
        <v>0.64</v>
      </c>
      <c r="E57" s="9">
        <v>2230.6</v>
      </c>
      <c r="F57" s="9">
        <v>0.13</v>
      </c>
      <c r="G57" s="2">
        <v>0.43280634259935502</v>
      </c>
      <c r="H57" s="9">
        <v>0.02</v>
      </c>
    </row>
    <row r="58" spans="1:8" x14ac:dyDescent="0.2">
      <c r="A58" s="9" t="s">
        <v>31</v>
      </c>
      <c r="B58" s="9">
        <v>0.01</v>
      </c>
      <c r="C58" s="9">
        <v>1849.98</v>
      </c>
      <c r="D58" s="9">
        <v>0.76</v>
      </c>
      <c r="E58" s="9">
        <v>1571.38</v>
      </c>
      <c r="F58" s="9">
        <v>0.08</v>
      </c>
      <c r="G58" s="2">
        <v>0.425673859564632</v>
      </c>
      <c r="H58" s="10">
        <v>0.12</v>
      </c>
    </row>
    <row r="59" spans="1:8" x14ac:dyDescent="0.2">
      <c r="A59" s="9" t="s">
        <v>32</v>
      </c>
      <c r="B59" s="9">
        <v>0.01</v>
      </c>
      <c r="C59" s="9">
        <v>2168.4499999999998</v>
      </c>
      <c r="D59" s="9">
        <v>1.04</v>
      </c>
      <c r="E59" s="9">
        <v>2683.37</v>
      </c>
      <c r="F59" s="10">
        <v>0.21</v>
      </c>
      <c r="G59" s="2">
        <v>0.40488391255095901</v>
      </c>
      <c r="H59" s="9">
        <v>0.09</v>
      </c>
    </row>
    <row r="60" spans="1:8" x14ac:dyDescent="0.2">
      <c r="A60" s="9" t="s">
        <v>81</v>
      </c>
      <c r="B60" s="2">
        <v>7.0000000000000001E-3</v>
      </c>
      <c r="C60" s="2">
        <v>1879.1110000000001</v>
      </c>
      <c r="D60" s="2">
        <v>0.83699999999999997</v>
      </c>
      <c r="E60" s="2">
        <v>2050.8130000000001</v>
      </c>
      <c r="F60" s="2">
        <v>0.113</v>
      </c>
      <c r="G60" s="2">
        <v>0.40887995220211099</v>
      </c>
      <c r="H60" s="2">
        <v>0.11671214211202199</v>
      </c>
    </row>
    <row r="61" spans="1:8" x14ac:dyDescent="0.2">
      <c r="A61" s="1" t="s">
        <v>82</v>
      </c>
      <c r="B61" s="2">
        <v>7.0000000000000001E-3</v>
      </c>
      <c r="C61" s="2">
        <v>2017.1369999999999</v>
      </c>
      <c r="D61" s="2">
        <v>1.1220000000000001</v>
      </c>
      <c r="E61" s="2">
        <v>2086.7060000000001</v>
      </c>
      <c r="F61" s="2">
        <v>0.107</v>
      </c>
      <c r="G61" s="2">
        <v>0.41378348443531399</v>
      </c>
      <c r="H61" s="2">
        <v>0.120298734267481</v>
      </c>
    </row>
    <row r="62" spans="1:8" x14ac:dyDescent="0.2">
      <c r="A62" s="1" t="s">
        <v>83</v>
      </c>
      <c r="B62" s="2">
        <v>0.01</v>
      </c>
      <c r="C62" s="1">
        <v>2286.4259999999999</v>
      </c>
      <c r="D62" s="2">
        <v>0.63200000000000001</v>
      </c>
      <c r="E62" s="2">
        <v>2773.904</v>
      </c>
      <c r="F62" s="2">
        <v>0.19600000000000001</v>
      </c>
      <c r="G62" s="2">
        <v>0.43409258352420499</v>
      </c>
      <c r="H62" s="2">
        <v>4.4541853686020698E-2</v>
      </c>
    </row>
    <row r="63" spans="1:8" x14ac:dyDescent="0.2">
      <c r="A63" s="1" t="s">
        <v>84</v>
      </c>
      <c r="B63" s="2">
        <v>7.0000000000000001E-3</v>
      </c>
      <c r="C63" s="2">
        <v>2464.8249999999998</v>
      </c>
      <c r="D63" s="2">
        <v>0.84399999999999997</v>
      </c>
      <c r="E63" s="2">
        <v>3127.4140000000002</v>
      </c>
      <c r="F63" s="2">
        <v>0.24299999999999999</v>
      </c>
      <c r="G63" s="2">
        <v>0.47658048913692802</v>
      </c>
      <c r="H63" s="2">
        <v>0.226301513244725</v>
      </c>
    </row>
    <row r="64" spans="1:8" x14ac:dyDescent="0.2">
      <c r="A64" s="1" t="s">
        <v>85</v>
      </c>
      <c r="B64" s="2">
        <v>1.0999999999999999E-2</v>
      </c>
      <c r="C64" s="2">
        <v>1718.1559999999999</v>
      </c>
      <c r="D64" s="2">
        <v>0.63300000000000001</v>
      </c>
      <c r="E64" s="2">
        <v>1755.329</v>
      </c>
      <c r="F64" s="2">
        <v>0.11</v>
      </c>
      <c r="G64" s="2">
        <v>0.38065301931119899</v>
      </c>
      <c r="H64" s="2">
        <v>1.28961804733909E-2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C4E7-8A71-154D-B641-82492241DB25}">
  <dimension ref="A1:J68"/>
  <sheetViews>
    <sheetView topLeftCell="H2" zoomScale="125" workbookViewId="0">
      <selection activeCell="U22" sqref="U22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s="3" t="s">
        <v>8</v>
      </c>
      <c r="B2" s="3">
        <v>0.02</v>
      </c>
      <c r="C2" s="4">
        <v>2081.91</v>
      </c>
      <c r="D2" s="4">
        <v>0.36</v>
      </c>
      <c r="E2" s="3">
        <v>1629.19</v>
      </c>
      <c r="F2" s="3">
        <v>0.06</v>
      </c>
      <c r="G2" s="4">
        <v>0.29479179255712301</v>
      </c>
      <c r="H2" s="4">
        <v>0.15</v>
      </c>
    </row>
    <row r="3" spans="1:10" x14ac:dyDescent="0.2">
      <c r="A3" s="3" t="s">
        <v>49</v>
      </c>
      <c r="B3" s="3">
        <v>1.6E-2</v>
      </c>
      <c r="C3" s="4">
        <v>1830.848</v>
      </c>
      <c r="D3" s="4">
        <v>5.2999999999999999E-2</v>
      </c>
      <c r="E3" s="4">
        <v>1458.453</v>
      </c>
      <c r="F3" s="3">
        <v>8.1000000000000003E-2</v>
      </c>
      <c r="G3" s="4">
        <v>0.424838296830922</v>
      </c>
      <c r="H3" s="4">
        <v>0.13848657924656299</v>
      </c>
      <c r="J3" s="5" t="s">
        <v>33</v>
      </c>
    </row>
    <row r="4" spans="1:10" x14ac:dyDescent="0.2">
      <c r="A4" s="3" t="s">
        <v>9</v>
      </c>
      <c r="B4" s="3">
        <v>0.02</v>
      </c>
      <c r="C4" s="3">
        <v>1891.65</v>
      </c>
      <c r="D4" s="4">
        <v>0.09</v>
      </c>
      <c r="E4" s="4">
        <v>1486.27</v>
      </c>
      <c r="F4" s="4">
        <v>0.08</v>
      </c>
      <c r="G4" s="4">
        <v>0.362111148938492</v>
      </c>
      <c r="H4" s="4">
        <v>0.16</v>
      </c>
      <c r="J4" s="8" t="s">
        <v>34</v>
      </c>
    </row>
    <row r="5" spans="1:10" x14ac:dyDescent="0.2">
      <c r="A5" s="3" t="s">
        <v>50</v>
      </c>
      <c r="B5" s="3">
        <v>6.0000000000000001E-3</v>
      </c>
      <c r="C5" s="4">
        <v>2133.482</v>
      </c>
      <c r="D5" s="4">
        <v>0.30199999999999999</v>
      </c>
      <c r="E5" s="4">
        <v>1824.251</v>
      </c>
      <c r="F5" s="4">
        <v>0.10199999999999999</v>
      </c>
      <c r="G5" s="4">
        <v>0.38695938271908198</v>
      </c>
      <c r="H5" s="4">
        <v>0.163942844400885</v>
      </c>
    </row>
    <row r="6" spans="1:10" x14ac:dyDescent="0.2">
      <c r="A6" s="3" t="s">
        <v>10</v>
      </c>
      <c r="B6" s="4">
        <v>0.01</v>
      </c>
      <c r="C6" s="3">
        <v>1528.93</v>
      </c>
      <c r="D6" s="3">
        <v>0.52</v>
      </c>
      <c r="E6" s="3">
        <v>961.01</v>
      </c>
      <c r="F6" s="3">
        <v>0.03</v>
      </c>
      <c r="G6" s="4">
        <v>0.36479554395466501</v>
      </c>
      <c r="H6" s="4">
        <v>0.21</v>
      </c>
    </row>
    <row r="7" spans="1:10" x14ac:dyDescent="0.2">
      <c r="A7" s="3" t="s">
        <v>51</v>
      </c>
      <c r="B7" s="4">
        <v>1.7999999999999999E-2</v>
      </c>
      <c r="C7" s="4">
        <v>1865.847</v>
      </c>
      <c r="D7" s="4">
        <v>0.58099999999999996</v>
      </c>
      <c r="E7" s="4">
        <v>1431.0119999999999</v>
      </c>
      <c r="F7" s="4">
        <v>5.5E-2</v>
      </c>
      <c r="G7" s="4">
        <v>0.32466315013057001</v>
      </c>
      <c r="H7" s="4">
        <v>0.15439727206276299</v>
      </c>
    </row>
    <row r="8" spans="1:10" x14ac:dyDescent="0.2">
      <c r="A8" s="3" t="s">
        <v>11</v>
      </c>
      <c r="B8" s="4">
        <v>0.01</v>
      </c>
      <c r="C8" s="4">
        <v>1869.03</v>
      </c>
      <c r="D8" s="3">
        <v>0.35</v>
      </c>
      <c r="E8" s="3">
        <v>1486.99</v>
      </c>
      <c r="F8" s="3">
        <v>7.0000000000000007E-2</v>
      </c>
      <c r="G8" s="3">
        <v>0.36555209077827899</v>
      </c>
      <c r="H8" s="4">
        <v>0</v>
      </c>
    </row>
    <row r="9" spans="1:10" x14ac:dyDescent="0.2">
      <c r="A9" s="3" t="s">
        <v>52</v>
      </c>
      <c r="B9" s="4">
        <v>0.02</v>
      </c>
      <c r="C9" s="4">
        <v>1691.673</v>
      </c>
      <c r="D9" s="4">
        <v>0.112</v>
      </c>
      <c r="E9" s="4">
        <v>1194.9839999999999</v>
      </c>
      <c r="F9" s="3">
        <v>4.2000000000000003E-2</v>
      </c>
      <c r="G9" s="4">
        <v>0.34843682768124001</v>
      </c>
      <c r="H9" s="4">
        <v>-3.3355477341097E-3</v>
      </c>
    </row>
    <row r="10" spans="1:10" x14ac:dyDescent="0.2">
      <c r="A10" s="3" t="s">
        <v>12</v>
      </c>
      <c r="B10" s="4">
        <v>0.03</v>
      </c>
      <c r="C10" s="4">
        <v>1907.24</v>
      </c>
      <c r="D10" s="4">
        <v>0.26</v>
      </c>
      <c r="E10" s="3">
        <v>1538.11</v>
      </c>
      <c r="F10" s="4">
        <v>0.06</v>
      </c>
      <c r="G10" s="4">
        <v>0.295745909959713</v>
      </c>
      <c r="H10" s="3">
        <v>7.0000000000000007E-2</v>
      </c>
    </row>
    <row r="11" spans="1:10" x14ac:dyDescent="0.2">
      <c r="A11" s="3" t="s">
        <v>13</v>
      </c>
      <c r="B11" s="4">
        <v>0.02</v>
      </c>
      <c r="C11" s="4">
        <v>1573.95</v>
      </c>
      <c r="D11" s="4">
        <v>0.14000000000000001</v>
      </c>
      <c r="E11" s="3">
        <v>656.9</v>
      </c>
      <c r="F11" s="3">
        <v>0.01</v>
      </c>
      <c r="G11" s="4">
        <v>0.14763175204761</v>
      </c>
      <c r="H11" s="4">
        <v>7.0000000000000007E-2</v>
      </c>
    </row>
    <row r="12" spans="1:10" x14ac:dyDescent="0.2">
      <c r="A12" s="3" t="s">
        <v>53</v>
      </c>
      <c r="B12" s="4">
        <v>3.2000000000000001E-2</v>
      </c>
      <c r="C12" s="4">
        <v>1587.049</v>
      </c>
      <c r="D12" s="4">
        <v>0.22600000000000001</v>
      </c>
      <c r="E12" s="4">
        <v>855.43100000000004</v>
      </c>
      <c r="F12" s="4">
        <v>1.7000000000000001E-2</v>
      </c>
      <c r="G12" s="4">
        <v>0.23846453253394401</v>
      </c>
      <c r="H12" s="4">
        <v>1.7520583961235601E-2</v>
      </c>
    </row>
    <row r="13" spans="1:10" x14ac:dyDescent="0.2">
      <c r="A13" s="3" t="s">
        <v>13</v>
      </c>
      <c r="B13" s="4">
        <v>1.7999999999999999E-2</v>
      </c>
      <c r="C13" s="4">
        <v>1573.951</v>
      </c>
      <c r="D13" s="4">
        <v>0.13500000000000001</v>
      </c>
      <c r="E13" s="4">
        <v>656.9</v>
      </c>
      <c r="F13" s="4">
        <v>1.4E-2</v>
      </c>
      <c r="G13" s="4">
        <v>0.14763175204761</v>
      </c>
      <c r="H13" s="4">
        <v>6.78277841317977E-2</v>
      </c>
    </row>
    <row r="14" spans="1:10" x14ac:dyDescent="0.2">
      <c r="A14" s="3" t="s">
        <v>54</v>
      </c>
      <c r="B14" s="4">
        <v>3.5999999999999997E-2</v>
      </c>
      <c r="C14" s="4">
        <v>1589.08</v>
      </c>
      <c r="D14" s="4">
        <v>0.249</v>
      </c>
      <c r="E14" s="4">
        <v>875.71500000000003</v>
      </c>
      <c r="F14" s="4">
        <v>1.7999999999999999E-2</v>
      </c>
      <c r="G14" s="4">
        <v>0.34636100500603501</v>
      </c>
      <c r="H14" s="4">
        <v>0.20071448127071401</v>
      </c>
    </row>
    <row r="15" spans="1:10" x14ac:dyDescent="0.2">
      <c r="A15" s="3" t="s">
        <v>14</v>
      </c>
      <c r="B15" s="3">
        <v>0.01</v>
      </c>
      <c r="C15" s="4">
        <v>1721.54</v>
      </c>
      <c r="D15" s="4">
        <v>0.33</v>
      </c>
      <c r="E15" s="4">
        <v>1197.27</v>
      </c>
      <c r="F15" s="4">
        <v>0.06</v>
      </c>
      <c r="G15" s="4">
        <v>0.33856985217110502</v>
      </c>
      <c r="H15" s="4">
        <v>0.22</v>
      </c>
    </row>
    <row r="16" spans="1:10" x14ac:dyDescent="0.2">
      <c r="A16" s="3" t="s">
        <v>15</v>
      </c>
      <c r="B16" s="4">
        <v>0.01</v>
      </c>
      <c r="C16" s="3">
        <v>1215.49</v>
      </c>
      <c r="D16" s="4">
        <v>0.66</v>
      </c>
      <c r="E16" s="3">
        <v>1040.3800000000001</v>
      </c>
      <c r="F16" s="4">
        <v>0.05</v>
      </c>
      <c r="G16" s="4">
        <v>0.44388455519304698</v>
      </c>
      <c r="H16" s="4">
        <v>0.21</v>
      </c>
    </row>
    <row r="17" spans="1:8" x14ac:dyDescent="0.2">
      <c r="A17" s="3" t="s">
        <v>55</v>
      </c>
      <c r="B17" s="4">
        <v>6.0000000000000001E-3</v>
      </c>
      <c r="C17" s="4">
        <v>1296.816</v>
      </c>
      <c r="D17" s="4">
        <v>0.629</v>
      </c>
      <c r="E17" s="4">
        <v>1391.818</v>
      </c>
      <c r="F17" s="4">
        <v>0.10299999999999999</v>
      </c>
      <c r="G17" s="4">
        <v>0.44463456220585401</v>
      </c>
      <c r="H17" s="4">
        <v>0.18614198028027401</v>
      </c>
    </row>
    <row r="18" spans="1:8" x14ac:dyDescent="0.2">
      <c r="A18" s="3" t="s">
        <v>56</v>
      </c>
      <c r="B18" s="4">
        <v>1.0999999999999999E-2</v>
      </c>
      <c r="C18" s="4">
        <v>1294.499</v>
      </c>
      <c r="D18" s="4">
        <v>0.78</v>
      </c>
      <c r="E18" s="4">
        <v>1453.4459999999999</v>
      </c>
      <c r="F18" s="4">
        <v>7.0999999999999994E-2</v>
      </c>
      <c r="G18" s="4">
        <v>0.41545778499182001</v>
      </c>
      <c r="H18" s="4">
        <v>0.19496948741787001</v>
      </c>
    </row>
    <row r="19" spans="1:8" x14ac:dyDescent="0.2">
      <c r="A19" s="3" t="s">
        <v>16</v>
      </c>
      <c r="B19" s="3">
        <v>0.01</v>
      </c>
      <c r="C19" s="3">
        <v>1683.66</v>
      </c>
      <c r="D19" s="3">
        <v>0.64</v>
      </c>
      <c r="E19" s="3">
        <v>2312.1</v>
      </c>
      <c r="F19" s="3">
        <v>0.13</v>
      </c>
      <c r="G19" s="4">
        <v>0.33071763358103701</v>
      </c>
      <c r="H19" s="4">
        <v>-0.04</v>
      </c>
    </row>
    <row r="20" spans="1:8" x14ac:dyDescent="0.2">
      <c r="A20" s="3" t="s">
        <v>17</v>
      </c>
      <c r="B20" s="4">
        <v>0.03</v>
      </c>
      <c r="C20" s="4">
        <v>1413.68</v>
      </c>
      <c r="D20" s="3">
        <v>1.63</v>
      </c>
      <c r="E20" s="4">
        <v>1259.98</v>
      </c>
      <c r="F20" s="4">
        <v>0.06</v>
      </c>
      <c r="G20" s="4">
        <v>0.46084229746355698</v>
      </c>
      <c r="H20" s="4">
        <v>0.15</v>
      </c>
    </row>
    <row r="21" spans="1:8" x14ac:dyDescent="0.2">
      <c r="A21" s="3" t="s">
        <v>57</v>
      </c>
      <c r="B21" s="4">
        <v>8.2000000000000003E-2</v>
      </c>
      <c r="C21" s="4">
        <v>1493.232</v>
      </c>
      <c r="D21" s="4">
        <v>0.89400000000000002</v>
      </c>
      <c r="E21" s="4">
        <v>1367.201</v>
      </c>
      <c r="F21" s="4">
        <v>6.9000000000000006E-2</v>
      </c>
      <c r="G21" s="4">
        <v>0.44826835251602598</v>
      </c>
      <c r="H21" s="4">
        <v>6.9532310779349807E-2</v>
      </c>
    </row>
    <row r="22" spans="1:8" x14ac:dyDescent="0.2">
      <c r="A22" s="3" t="s">
        <v>18</v>
      </c>
      <c r="B22" s="4">
        <v>0.1</v>
      </c>
      <c r="C22" s="3">
        <v>1621.07</v>
      </c>
      <c r="D22" s="4">
        <v>2.1</v>
      </c>
      <c r="E22" s="3">
        <v>1992.6</v>
      </c>
      <c r="F22" s="3">
        <v>0.09</v>
      </c>
      <c r="G22" s="4">
        <v>0.44420847675056901</v>
      </c>
      <c r="H22" s="3">
        <v>0.23</v>
      </c>
    </row>
    <row r="23" spans="1:8" x14ac:dyDescent="0.2">
      <c r="A23" s="3" t="s">
        <v>24</v>
      </c>
      <c r="B23" s="4">
        <v>0.02</v>
      </c>
      <c r="C23" s="3">
        <v>1110.83</v>
      </c>
      <c r="D23" s="3">
        <v>0.09</v>
      </c>
      <c r="E23" s="4">
        <v>872.13</v>
      </c>
      <c r="F23" s="4">
        <v>0.04</v>
      </c>
      <c r="G23" s="4">
        <v>0.38951543142735801</v>
      </c>
      <c r="H23" s="4">
        <v>0.17</v>
      </c>
    </row>
    <row r="24" spans="1:8" x14ac:dyDescent="0.2">
      <c r="A24" s="3" t="s">
        <v>70</v>
      </c>
      <c r="B24" s="4">
        <v>1.4E-2</v>
      </c>
      <c r="C24" s="4">
        <v>1149.2249999999999</v>
      </c>
      <c r="D24" s="4">
        <v>7.0000000000000007E-2</v>
      </c>
      <c r="E24" s="4">
        <v>820.19500000000005</v>
      </c>
      <c r="F24" s="4">
        <v>4.1000000000000002E-2</v>
      </c>
      <c r="G24" s="4">
        <v>0.42073432383090198</v>
      </c>
      <c r="H24" s="4">
        <v>8.1588015025440497E-2</v>
      </c>
    </row>
    <row r="25" spans="1:8" x14ac:dyDescent="0.2">
      <c r="A25" s="3" t="s">
        <v>25</v>
      </c>
      <c r="B25" s="4">
        <v>0.01</v>
      </c>
      <c r="C25" s="4">
        <v>1694.66</v>
      </c>
      <c r="D25" s="4">
        <v>0.06</v>
      </c>
      <c r="E25" s="4">
        <v>1642.27</v>
      </c>
      <c r="F25" s="3">
        <v>0.08</v>
      </c>
      <c r="G25" s="4">
        <v>0.42549462150451201</v>
      </c>
      <c r="H25" s="4">
        <v>0.12</v>
      </c>
    </row>
    <row r="26" spans="1:8" x14ac:dyDescent="0.2">
      <c r="A26" s="3" t="s">
        <v>26</v>
      </c>
      <c r="B26" s="4">
        <v>0.03</v>
      </c>
      <c r="C26" s="4">
        <v>846.83</v>
      </c>
      <c r="D26" s="3">
        <v>0.14000000000000001</v>
      </c>
      <c r="E26" s="3">
        <v>771.18</v>
      </c>
      <c r="F26" s="3">
        <v>0.04</v>
      </c>
      <c r="G26" s="4">
        <v>0.41273686857620501</v>
      </c>
      <c r="H26" s="3">
        <v>0.16</v>
      </c>
    </row>
    <row r="27" spans="1:8" x14ac:dyDescent="0.2">
      <c r="A27" s="3" t="s">
        <v>71</v>
      </c>
      <c r="B27" s="4">
        <v>6.2E-2</v>
      </c>
      <c r="C27" s="4">
        <v>861.00199999999995</v>
      </c>
      <c r="D27" s="4">
        <v>0.09</v>
      </c>
      <c r="E27" s="4">
        <v>663.29899999999998</v>
      </c>
      <c r="F27" s="4">
        <v>1.7999999999999999E-2</v>
      </c>
      <c r="G27" s="4">
        <v>0.43651439671856002</v>
      </c>
      <c r="H27" s="4">
        <v>0.19387357412300699</v>
      </c>
    </row>
    <row r="28" spans="1:8" x14ac:dyDescent="0.2">
      <c r="A28" s="3" t="s">
        <v>72</v>
      </c>
      <c r="B28" s="4">
        <v>8.5000000000000006E-2</v>
      </c>
      <c r="C28" s="4">
        <v>912.29200000000003</v>
      </c>
      <c r="D28" s="4">
        <v>8.4000000000000005E-2</v>
      </c>
      <c r="E28" s="4">
        <v>807.476</v>
      </c>
      <c r="F28" s="4">
        <v>3.2000000000000001E-2</v>
      </c>
      <c r="G28" s="4">
        <v>0.39431656552231997</v>
      </c>
      <c r="H28" s="4">
        <v>0.15695869437910001</v>
      </c>
    </row>
    <row r="29" spans="1:8" x14ac:dyDescent="0.2">
      <c r="A29" s="3" t="s">
        <v>27</v>
      </c>
      <c r="B29" s="4">
        <v>0.02</v>
      </c>
      <c r="C29" s="3">
        <v>1390.21</v>
      </c>
      <c r="D29" s="3">
        <v>1.1100000000000001</v>
      </c>
      <c r="E29" s="3">
        <v>1684.35</v>
      </c>
      <c r="F29" s="3">
        <v>0.1</v>
      </c>
      <c r="G29" s="4">
        <v>0.43461404037999302</v>
      </c>
      <c r="H29" s="4">
        <v>0.15</v>
      </c>
    </row>
    <row r="30" spans="1:8" x14ac:dyDescent="0.2">
      <c r="A30" s="3" t="s">
        <v>73</v>
      </c>
      <c r="B30" s="4">
        <v>6.0000000000000001E-3</v>
      </c>
      <c r="C30" s="4">
        <v>918.36900000000003</v>
      </c>
      <c r="D30" s="4">
        <v>0.104</v>
      </c>
      <c r="E30" s="4">
        <v>452.83800000000002</v>
      </c>
      <c r="F30" s="4">
        <v>1.9E-2</v>
      </c>
      <c r="G30" s="4">
        <v>0.37758160750804298</v>
      </c>
      <c r="H30" s="4">
        <v>-0.47626099677234601</v>
      </c>
    </row>
    <row r="31" spans="1:8" x14ac:dyDescent="0.2">
      <c r="A31" s="3" t="s">
        <v>28</v>
      </c>
      <c r="B31" s="4">
        <v>0.01</v>
      </c>
      <c r="C31" s="3">
        <v>862.91</v>
      </c>
      <c r="D31" s="3">
        <v>0.15</v>
      </c>
      <c r="E31" s="3">
        <v>538.37</v>
      </c>
      <c r="F31" s="3">
        <v>0.03</v>
      </c>
      <c r="G31" s="4">
        <v>0.39295392178937</v>
      </c>
      <c r="H31" s="4">
        <v>0</v>
      </c>
    </row>
    <row r="32" spans="1:8" x14ac:dyDescent="0.2">
      <c r="A32" s="3" t="s">
        <v>74</v>
      </c>
      <c r="B32" s="4">
        <v>1.2E-2</v>
      </c>
      <c r="C32" s="4">
        <v>1856.6780000000001</v>
      </c>
      <c r="D32" s="4">
        <v>0.32300000000000001</v>
      </c>
      <c r="E32" s="4">
        <v>1686.307</v>
      </c>
      <c r="F32" s="4">
        <v>9.1999999999999998E-2</v>
      </c>
      <c r="G32" s="4">
        <v>0.45236473991269599</v>
      </c>
      <c r="H32" s="4">
        <v>0.22208444535656999</v>
      </c>
    </row>
    <row r="33" spans="1:8" x14ac:dyDescent="0.2">
      <c r="A33" s="3" t="s">
        <v>30</v>
      </c>
      <c r="B33" s="4">
        <v>1.0999999999999999E-2</v>
      </c>
      <c r="C33" s="4">
        <v>2050.8159999999998</v>
      </c>
      <c r="D33" s="4">
        <v>0.64200000000000002</v>
      </c>
      <c r="E33" s="4">
        <v>2230.6</v>
      </c>
      <c r="F33" s="4">
        <v>0.13100000000000001</v>
      </c>
      <c r="G33" s="4">
        <v>0.43280634259935502</v>
      </c>
      <c r="H33" s="4">
        <v>2.2773184844202699E-2</v>
      </c>
    </row>
    <row r="34" spans="1:8" x14ac:dyDescent="0.2">
      <c r="A34" s="3" t="s">
        <v>75</v>
      </c>
      <c r="B34" s="4">
        <v>3.9E-2</v>
      </c>
      <c r="C34" s="4">
        <v>1222.944</v>
      </c>
      <c r="D34" s="4">
        <v>0.17299999999999999</v>
      </c>
      <c r="E34" s="4">
        <v>739.11599999999999</v>
      </c>
      <c r="F34" s="4">
        <v>2.1999999999999999E-2</v>
      </c>
      <c r="G34" s="4">
        <v>0.35515055905203902</v>
      </c>
      <c r="H34" s="4">
        <v>5.3885224404416697E-2</v>
      </c>
    </row>
    <row r="35" spans="1:8" x14ac:dyDescent="0.2">
      <c r="A35" s="3" t="s">
        <v>76</v>
      </c>
      <c r="B35" s="4">
        <v>2.8000000000000001E-2</v>
      </c>
      <c r="C35" s="4">
        <v>1386.0650000000001</v>
      </c>
      <c r="D35" s="4">
        <v>0.22500000000000001</v>
      </c>
      <c r="E35" s="4">
        <v>1072.0930000000001</v>
      </c>
      <c r="F35" s="4">
        <v>3.7999999999999999E-2</v>
      </c>
      <c r="G35" s="4">
        <v>0.38766884516306999</v>
      </c>
      <c r="H35" s="4">
        <v>7.9630166327290794E-2</v>
      </c>
    </row>
    <row r="36" spans="1:8" x14ac:dyDescent="0.2">
      <c r="A36" s="3" t="s">
        <v>29</v>
      </c>
      <c r="B36" s="4">
        <v>0.04</v>
      </c>
      <c r="C36" s="3">
        <v>1471.03</v>
      </c>
      <c r="D36" s="3">
        <v>0.31</v>
      </c>
      <c r="E36" s="3">
        <v>1236.27</v>
      </c>
      <c r="F36" s="3">
        <v>0.04</v>
      </c>
      <c r="G36" s="4">
        <v>0.36689516207253597</v>
      </c>
      <c r="H36" s="4">
        <v>-7.0000000000000007E-2</v>
      </c>
    </row>
    <row r="37" spans="1:8" x14ac:dyDescent="0.2">
      <c r="A37" s="3" t="s">
        <v>77</v>
      </c>
      <c r="B37" s="4">
        <v>8.0000000000000002E-3</v>
      </c>
      <c r="C37" s="4">
        <v>1554.3040000000001</v>
      </c>
      <c r="D37" s="4">
        <v>1.266</v>
      </c>
      <c r="E37" s="4">
        <v>1559.95</v>
      </c>
      <c r="F37" s="4">
        <v>8.5000000000000006E-2</v>
      </c>
      <c r="G37" s="4">
        <v>0.33934527805711601</v>
      </c>
      <c r="H37" s="4">
        <v>-3.01535948102707E-2</v>
      </c>
    </row>
    <row r="38" spans="1:8" x14ac:dyDescent="0.2">
      <c r="A38" s="3" t="s">
        <v>78</v>
      </c>
      <c r="B38" s="4">
        <v>1.6E-2</v>
      </c>
      <c r="C38" s="4">
        <v>1364.471</v>
      </c>
      <c r="D38" s="4">
        <v>0.19800000000000001</v>
      </c>
      <c r="E38" s="4">
        <v>721.76099999999997</v>
      </c>
      <c r="F38" s="4">
        <v>2.4E-2</v>
      </c>
      <c r="G38" s="4">
        <v>0.29725785253224601</v>
      </c>
      <c r="H38" s="4">
        <v>2.5502846880850801E-2</v>
      </c>
    </row>
    <row r="39" spans="1:8" x14ac:dyDescent="0.2">
      <c r="A39" s="3" t="s">
        <v>79</v>
      </c>
      <c r="B39" s="4">
        <v>3.6999999999999998E-2</v>
      </c>
      <c r="C39" s="4">
        <v>1365.4469999999999</v>
      </c>
      <c r="D39" s="4">
        <v>0.191</v>
      </c>
      <c r="E39" s="4">
        <v>1152.4570000000001</v>
      </c>
      <c r="F39" s="4">
        <v>5.0999999999999997E-2</v>
      </c>
      <c r="G39" s="4">
        <v>0.39017745796280501</v>
      </c>
      <c r="H39" s="4">
        <v>5.51290593555383E-3</v>
      </c>
    </row>
    <row r="40" spans="1:8" x14ac:dyDescent="0.2">
      <c r="A40" s="3" t="s">
        <v>80</v>
      </c>
      <c r="B40" s="3">
        <v>0.01</v>
      </c>
      <c r="C40" s="3">
        <v>2050.8200000000002</v>
      </c>
      <c r="D40" s="3">
        <v>0.64</v>
      </c>
      <c r="E40" s="3">
        <v>2230.6</v>
      </c>
      <c r="F40" s="3">
        <v>0.13</v>
      </c>
      <c r="G40" s="4">
        <v>0.43280634259935502</v>
      </c>
      <c r="H40" s="3">
        <v>0.02</v>
      </c>
    </row>
    <row r="41" spans="1:8" x14ac:dyDescent="0.2">
      <c r="A41" s="3" t="s">
        <v>31</v>
      </c>
      <c r="B41" s="3">
        <v>0.01</v>
      </c>
      <c r="C41" s="3">
        <v>1849.98</v>
      </c>
      <c r="D41" s="3">
        <v>0.76</v>
      </c>
      <c r="E41" s="3">
        <v>1571.38</v>
      </c>
      <c r="F41" s="3">
        <v>0.08</v>
      </c>
      <c r="G41" s="4">
        <v>0.425673859564632</v>
      </c>
      <c r="H41" s="4">
        <v>0.12</v>
      </c>
    </row>
    <row r="42" spans="1:8" x14ac:dyDescent="0.2">
      <c r="A42" s="3" t="s">
        <v>32</v>
      </c>
      <c r="B42" s="3">
        <v>0.01</v>
      </c>
      <c r="C42" s="3">
        <v>2168.4499999999998</v>
      </c>
      <c r="D42" s="3">
        <v>1.04</v>
      </c>
      <c r="E42" s="3">
        <v>2683.37</v>
      </c>
      <c r="F42" s="4">
        <v>0.21</v>
      </c>
      <c r="G42" s="4">
        <v>0.40488391255095901</v>
      </c>
      <c r="H42" s="3">
        <v>0.09</v>
      </c>
    </row>
    <row r="43" spans="1:8" x14ac:dyDescent="0.2">
      <c r="A43" s="3" t="s">
        <v>81</v>
      </c>
      <c r="B43" s="4">
        <v>7.0000000000000001E-3</v>
      </c>
      <c r="C43" s="4">
        <v>1879.1110000000001</v>
      </c>
      <c r="D43" s="4">
        <v>0.83699999999999997</v>
      </c>
      <c r="E43" s="4">
        <v>2050.8130000000001</v>
      </c>
      <c r="F43" s="4">
        <v>0.113</v>
      </c>
      <c r="G43" s="4">
        <v>0.40887995220211099</v>
      </c>
      <c r="H43" s="4">
        <v>0.11671214211202199</v>
      </c>
    </row>
    <row r="44" spans="1:8" x14ac:dyDescent="0.2">
      <c r="A44" s="3" t="s">
        <v>82</v>
      </c>
      <c r="B44" s="4">
        <v>7.0000000000000001E-3</v>
      </c>
      <c r="C44" s="4">
        <v>2017.1369999999999</v>
      </c>
      <c r="D44" s="4">
        <v>1.1220000000000001</v>
      </c>
      <c r="E44" s="4">
        <v>2086.7060000000001</v>
      </c>
      <c r="F44" s="4">
        <v>0.107</v>
      </c>
      <c r="G44" s="4">
        <v>0.41378348443531399</v>
      </c>
      <c r="H44" s="4">
        <v>0.120298734267481</v>
      </c>
    </row>
    <row r="45" spans="1:8" x14ac:dyDescent="0.2">
      <c r="A45" s="3" t="s">
        <v>83</v>
      </c>
      <c r="B45" s="4">
        <v>0.01</v>
      </c>
      <c r="C45" s="3">
        <v>2286.4259999999999</v>
      </c>
      <c r="D45" s="4">
        <v>0.63200000000000001</v>
      </c>
      <c r="E45" s="4">
        <v>2773.904</v>
      </c>
      <c r="F45" s="4">
        <v>0.19600000000000001</v>
      </c>
      <c r="G45" s="4">
        <v>0.43409258352420499</v>
      </c>
      <c r="H45" s="4">
        <v>4.4541853686020698E-2</v>
      </c>
    </row>
    <row r="46" spans="1:8" x14ac:dyDescent="0.2">
      <c r="A46" s="3" t="s">
        <v>84</v>
      </c>
      <c r="B46" s="4">
        <v>7.0000000000000001E-3</v>
      </c>
      <c r="C46" s="4">
        <v>2464.8249999999998</v>
      </c>
      <c r="D46" s="4">
        <v>0.84399999999999997</v>
      </c>
      <c r="E46" s="4">
        <v>3127.4140000000002</v>
      </c>
      <c r="F46" s="4">
        <v>0.24299999999999999</v>
      </c>
      <c r="G46" s="4">
        <v>0.47658048913692802</v>
      </c>
      <c r="H46" s="4">
        <v>0.226301513244725</v>
      </c>
    </row>
    <row r="47" spans="1:8" x14ac:dyDescent="0.2">
      <c r="A47" s="3" t="s">
        <v>85</v>
      </c>
      <c r="B47" s="4">
        <v>1.0999999999999999E-2</v>
      </c>
      <c r="C47" s="4">
        <v>1718.1559999999999</v>
      </c>
      <c r="D47" s="4">
        <v>0.63300000000000001</v>
      </c>
      <c r="E47" s="4">
        <v>1755.329</v>
      </c>
      <c r="F47" s="4">
        <v>0.11</v>
      </c>
      <c r="G47" s="4">
        <v>0.38065301931119899</v>
      </c>
      <c r="H47" s="4">
        <v>1.28961804733909E-2</v>
      </c>
    </row>
    <row r="52" spans="1:8" x14ac:dyDescent="0.2">
      <c r="A52" s="6" t="s">
        <v>19</v>
      </c>
      <c r="B52" s="7">
        <v>0.02</v>
      </c>
      <c r="C52" s="7">
        <v>1464.64</v>
      </c>
      <c r="D52" s="6">
        <v>1.52</v>
      </c>
      <c r="E52" s="6">
        <v>931.52</v>
      </c>
      <c r="F52" s="7">
        <v>0.05</v>
      </c>
      <c r="G52" s="7">
        <v>9.4614454295573594E-2</v>
      </c>
      <c r="H52" s="6">
        <v>-0.15</v>
      </c>
    </row>
    <row r="53" spans="1:8" x14ac:dyDescent="0.2">
      <c r="A53" s="6" t="s">
        <v>58</v>
      </c>
      <c r="B53" s="7">
        <v>1.7999999999999999E-2</v>
      </c>
      <c r="C53" s="7">
        <v>1537.7760000000001</v>
      </c>
      <c r="D53" s="7">
        <v>0.61299999999999999</v>
      </c>
      <c r="E53" s="7">
        <v>914.73099999999999</v>
      </c>
      <c r="F53" s="7">
        <v>4.1000000000000002E-2</v>
      </c>
      <c r="G53" s="7">
        <v>0.10701447680568001</v>
      </c>
      <c r="H53" s="7">
        <v>-0.173912731041371</v>
      </c>
    </row>
    <row r="54" spans="1:8" x14ac:dyDescent="0.2">
      <c r="A54" s="6" t="s">
        <v>59</v>
      </c>
      <c r="B54" s="7">
        <v>2.5000000000000001E-2</v>
      </c>
      <c r="C54" s="7">
        <v>1496.501</v>
      </c>
      <c r="D54" s="7">
        <v>0.68799999999999994</v>
      </c>
      <c r="E54" s="7">
        <v>941.524</v>
      </c>
      <c r="F54" s="7">
        <v>0.04</v>
      </c>
      <c r="G54" s="7">
        <v>0.109147980990888</v>
      </c>
      <c r="H54" s="7">
        <v>-8.4466335060105396E-2</v>
      </c>
    </row>
    <row r="55" spans="1:8" x14ac:dyDescent="0.2">
      <c r="A55" s="6" t="s">
        <v>20</v>
      </c>
      <c r="B55" s="7">
        <v>0.02</v>
      </c>
      <c r="C55" s="7">
        <v>1488.87</v>
      </c>
      <c r="D55" s="6">
        <v>1.02</v>
      </c>
      <c r="E55" s="6">
        <v>858.98</v>
      </c>
      <c r="F55" s="6">
        <v>0.04</v>
      </c>
      <c r="G55" s="7">
        <v>9.4624800028154404E-2</v>
      </c>
      <c r="H55" s="7">
        <v>-0.49</v>
      </c>
    </row>
    <row r="56" spans="1:8" x14ac:dyDescent="0.2">
      <c r="A56" s="6" t="s">
        <v>60</v>
      </c>
      <c r="B56" s="7">
        <v>1.4E-2</v>
      </c>
      <c r="C56" s="7">
        <v>1751.0039999999999</v>
      </c>
      <c r="D56" s="7">
        <v>0.373</v>
      </c>
      <c r="E56" s="7">
        <v>929.875</v>
      </c>
      <c r="F56" s="7">
        <v>3.4000000000000002E-2</v>
      </c>
      <c r="G56" s="7">
        <v>7.6436083124578794E-2</v>
      </c>
      <c r="H56" s="7">
        <v>-0.29232329299667398</v>
      </c>
    </row>
    <row r="57" spans="1:8" x14ac:dyDescent="0.2">
      <c r="A57" s="6" t="s">
        <v>61</v>
      </c>
      <c r="B57" s="7">
        <v>1.4E-2</v>
      </c>
      <c r="C57" s="7">
        <v>1976.61</v>
      </c>
      <c r="D57" s="7">
        <v>0.97099999999999997</v>
      </c>
      <c r="E57" s="7">
        <v>1305.0029999999999</v>
      </c>
      <c r="F57" s="7">
        <v>5.8999999999999997E-2</v>
      </c>
      <c r="G57" s="7">
        <v>9.3885886226687296E-2</v>
      </c>
      <c r="H57" s="7">
        <v>-0.439545258304052</v>
      </c>
    </row>
    <row r="58" spans="1:8" x14ac:dyDescent="0.2">
      <c r="A58" s="6" t="s">
        <v>21</v>
      </c>
      <c r="B58" s="6">
        <v>0.04</v>
      </c>
      <c r="C58" s="7">
        <v>981.79</v>
      </c>
      <c r="D58" s="7">
        <v>0.04</v>
      </c>
      <c r="E58" s="7">
        <v>451.24</v>
      </c>
      <c r="F58" s="7">
        <v>0.02</v>
      </c>
      <c r="G58" s="7">
        <v>0.14437871971408001</v>
      </c>
      <c r="H58" s="7">
        <v>-0.16</v>
      </c>
    </row>
    <row r="59" spans="1:8" x14ac:dyDescent="0.2">
      <c r="A59" s="6" t="s">
        <v>62</v>
      </c>
      <c r="B59" s="7">
        <v>1.9E-2</v>
      </c>
      <c r="C59" s="7">
        <v>1729.655</v>
      </c>
      <c r="D59" s="7">
        <v>0.83199999999999996</v>
      </c>
      <c r="E59" s="7">
        <v>973.11699999999996</v>
      </c>
      <c r="F59" s="7">
        <v>3.4000000000000002E-2</v>
      </c>
      <c r="G59" s="7">
        <v>6.6189597591511704E-2</v>
      </c>
      <c r="H59" s="7">
        <v>-0.21082961060375699</v>
      </c>
    </row>
    <row r="60" spans="1:8" x14ac:dyDescent="0.2">
      <c r="A60" s="6" t="s">
        <v>63</v>
      </c>
      <c r="B60" s="7">
        <v>3.5000000000000003E-2</v>
      </c>
      <c r="C60" s="7">
        <v>1090.174</v>
      </c>
      <c r="D60" s="7">
        <v>9.0999999999999998E-2</v>
      </c>
      <c r="E60" s="7">
        <v>626.95100000000002</v>
      </c>
      <c r="F60" s="7">
        <v>3.4000000000000002E-2</v>
      </c>
      <c r="G60" s="7">
        <v>0.12440220575208299</v>
      </c>
      <c r="H60" s="7">
        <v>-0.18616771474392799</v>
      </c>
    </row>
    <row r="61" spans="1:8" x14ac:dyDescent="0.2">
      <c r="A61" s="6" t="s">
        <v>64</v>
      </c>
      <c r="B61" s="7">
        <v>2.5000000000000001E-2</v>
      </c>
      <c r="C61" s="7">
        <v>1704.501</v>
      </c>
      <c r="D61" s="7">
        <v>3.72</v>
      </c>
      <c r="E61" s="7">
        <v>1121.2059999999999</v>
      </c>
      <c r="F61" s="7">
        <v>4.3999999999999997E-2</v>
      </c>
      <c r="G61" s="7">
        <v>0.103867196888938</v>
      </c>
      <c r="H61" s="7">
        <v>-0.17383414843806</v>
      </c>
    </row>
    <row r="62" spans="1:8" x14ac:dyDescent="0.2">
      <c r="A62" s="6" t="s">
        <v>65</v>
      </c>
      <c r="B62" s="7">
        <v>3.3000000000000002E-2</v>
      </c>
      <c r="C62" s="7">
        <v>1179.347</v>
      </c>
      <c r="D62" s="7">
        <v>5.6000000000000001E-2</v>
      </c>
      <c r="E62" s="7">
        <v>482.29</v>
      </c>
      <c r="F62" s="7">
        <v>1.9E-2</v>
      </c>
      <c r="G62" s="7">
        <v>0.10283024226957101</v>
      </c>
      <c r="H62" s="7">
        <v>-0.15043223293617</v>
      </c>
    </row>
    <row r="63" spans="1:8" x14ac:dyDescent="0.2">
      <c r="A63" s="6" t="s">
        <v>66</v>
      </c>
      <c r="B63" s="7">
        <v>4.2000000000000003E-2</v>
      </c>
      <c r="C63" s="7">
        <v>1097.057</v>
      </c>
      <c r="D63" s="7">
        <v>0.25</v>
      </c>
      <c r="E63" s="7">
        <v>517.29600000000005</v>
      </c>
      <c r="F63" s="7">
        <v>2.4E-2</v>
      </c>
      <c r="G63" s="7">
        <v>4.8310126038094002E-2</v>
      </c>
      <c r="H63" s="7">
        <v>-6.8029125220601699E-2</v>
      </c>
    </row>
    <row r="64" spans="1:8" x14ac:dyDescent="0.2">
      <c r="A64" s="6" t="s">
        <v>22</v>
      </c>
      <c r="B64" s="7">
        <v>0.03</v>
      </c>
      <c r="C64" s="7">
        <v>1453.7</v>
      </c>
      <c r="D64" s="7">
        <v>0.08</v>
      </c>
      <c r="E64" s="6">
        <v>637.63</v>
      </c>
      <c r="F64" s="7">
        <v>0.02</v>
      </c>
      <c r="G64" s="7">
        <v>2.37150383371794E-2</v>
      </c>
      <c r="H64" s="7">
        <v>-0.21</v>
      </c>
    </row>
    <row r="65" spans="1:8" x14ac:dyDescent="0.2">
      <c r="A65" s="6" t="s">
        <v>67</v>
      </c>
      <c r="B65" s="7">
        <v>1.6E-2</v>
      </c>
      <c r="C65" s="7">
        <v>1171.2249999999999</v>
      </c>
      <c r="D65" s="7">
        <v>5.2999999999999999E-2</v>
      </c>
      <c r="E65" s="7">
        <v>611.17200000000003</v>
      </c>
      <c r="F65" s="7">
        <v>3.3000000000000002E-2</v>
      </c>
      <c r="G65" s="7">
        <v>6.2714160457607707E-2</v>
      </c>
      <c r="H65" s="7">
        <v>-0.14032959533241199</v>
      </c>
    </row>
    <row r="66" spans="1:8" x14ac:dyDescent="0.2">
      <c r="A66" s="6" t="s">
        <v>68</v>
      </c>
      <c r="B66" s="7">
        <v>1.0999999999999999E-2</v>
      </c>
      <c r="C66" s="7">
        <v>1811.569</v>
      </c>
      <c r="D66" s="7">
        <v>0.59199999999999997</v>
      </c>
      <c r="E66" s="7">
        <v>1023.08</v>
      </c>
      <c r="F66" s="7">
        <v>4.4999999999999998E-2</v>
      </c>
      <c r="G66" s="7">
        <v>1.72583984445677E-2</v>
      </c>
      <c r="H66" s="7">
        <v>-0.28655808863433602</v>
      </c>
    </row>
    <row r="67" spans="1:8" x14ac:dyDescent="0.2">
      <c r="A67" s="6" t="s">
        <v>23</v>
      </c>
      <c r="B67" s="6">
        <v>0.02</v>
      </c>
      <c r="C67" s="6">
        <v>1486.26</v>
      </c>
      <c r="D67" s="6">
        <v>3.03</v>
      </c>
      <c r="E67" s="7">
        <v>1139.1099999999999</v>
      </c>
      <c r="F67" s="7">
        <v>0.09</v>
      </c>
      <c r="G67" s="7">
        <v>3.77839231823969E-2</v>
      </c>
      <c r="H67" s="7">
        <v>-0.23</v>
      </c>
    </row>
    <row r="68" spans="1:8" x14ac:dyDescent="0.2">
      <c r="A68" s="6" t="s">
        <v>69</v>
      </c>
      <c r="B68" s="7">
        <v>6.0000000000000001E-3</v>
      </c>
      <c r="C68" s="7">
        <v>2015.3879999999999</v>
      </c>
      <c r="D68" s="7">
        <v>8.4550000000000001</v>
      </c>
      <c r="E68" s="7">
        <v>1546.356</v>
      </c>
      <c r="F68" s="7">
        <v>0.105</v>
      </c>
      <c r="G68" s="7">
        <v>2.8896802235657899E-2</v>
      </c>
      <c r="H68" s="7">
        <v>-1.06195587742131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A9EB-C060-9C49-BAAE-2AC605FEC18E}">
  <dimension ref="A1:J36"/>
  <sheetViews>
    <sheetView topLeftCell="A8" zoomScale="116" workbookViewId="0">
      <selection activeCell="T22" sqref="T22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s="3" t="s">
        <v>8</v>
      </c>
      <c r="B2" s="11">
        <v>0.02</v>
      </c>
      <c r="C2" s="12">
        <v>2081.91</v>
      </c>
      <c r="D2" s="4">
        <v>0.36</v>
      </c>
      <c r="E2" s="3">
        <v>1629.19</v>
      </c>
      <c r="F2" s="3">
        <v>0.06</v>
      </c>
      <c r="G2" s="4">
        <v>-1.52</v>
      </c>
      <c r="H2" s="4">
        <v>0.15</v>
      </c>
    </row>
    <row r="3" spans="1:10" x14ac:dyDescent="0.2">
      <c r="A3" s="3" t="s">
        <v>10</v>
      </c>
      <c r="B3" s="12">
        <v>0.01</v>
      </c>
      <c r="C3" s="11">
        <v>1528.93</v>
      </c>
      <c r="D3" s="3">
        <v>0.52</v>
      </c>
      <c r="E3" s="3">
        <v>961.01</v>
      </c>
      <c r="F3" s="3">
        <v>0.03</v>
      </c>
      <c r="G3" s="3">
        <v>0.34</v>
      </c>
      <c r="H3" s="4">
        <v>0.21</v>
      </c>
      <c r="J3" s="5" t="s">
        <v>35</v>
      </c>
    </row>
    <row r="4" spans="1:10" x14ac:dyDescent="0.2">
      <c r="A4" s="3" t="s">
        <v>11</v>
      </c>
      <c r="B4" s="12">
        <v>0.01</v>
      </c>
      <c r="C4" s="12">
        <v>1869.03</v>
      </c>
      <c r="D4" s="3">
        <v>0.35</v>
      </c>
      <c r="E4" s="3">
        <v>1486.99</v>
      </c>
      <c r="F4" s="3">
        <v>7.0000000000000007E-2</v>
      </c>
      <c r="G4" s="3">
        <v>-0.25</v>
      </c>
      <c r="H4" s="4">
        <v>0</v>
      </c>
      <c r="J4" s="8" t="s">
        <v>36</v>
      </c>
    </row>
    <row r="5" spans="1:10" x14ac:dyDescent="0.2">
      <c r="A5" s="3" t="s">
        <v>13</v>
      </c>
      <c r="B5" s="12">
        <v>0.02</v>
      </c>
      <c r="C5" s="12">
        <v>1573.95</v>
      </c>
      <c r="D5" s="4">
        <v>0.14000000000000001</v>
      </c>
      <c r="E5" s="3">
        <v>656.9</v>
      </c>
      <c r="F5" s="3">
        <v>0.01</v>
      </c>
      <c r="G5" s="3">
        <v>-2.88</v>
      </c>
      <c r="H5" s="4">
        <v>7.0000000000000007E-2</v>
      </c>
    </row>
    <row r="6" spans="1:10" x14ac:dyDescent="0.2">
      <c r="A6" s="3" t="s">
        <v>14</v>
      </c>
      <c r="B6" s="11">
        <v>0.01</v>
      </c>
      <c r="C6" s="12">
        <v>1721.54</v>
      </c>
      <c r="D6" s="4">
        <v>0.33</v>
      </c>
      <c r="E6" s="4">
        <v>1197.27</v>
      </c>
      <c r="F6" s="4">
        <v>0.06</v>
      </c>
      <c r="G6" s="3">
        <v>0.75</v>
      </c>
      <c r="H6" s="4">
        <v>0.22</v>
      </c>
    </row>
    <row r="7" spans="1:10" x14ac:dyDescent="0.2">
      <c r="A7" s="3" t="s">
        <v>15</v>
      </c>
      <c r="B7" s="12">
        <v>0.01</v>
      </c>
      <c r="C7" s="11">
        <v>1215.49</v>
      </c>
      <c r="D7" s="4">
        <v>0.66</v>
      </c>
      <c r="E7" s="3">
        <v>1040.3800000000001</v>
      </c>
      <c r="F7" s="4">
        <v>0.05</v>
      </c>
      <c r="G7" s="4">
        <v>1</v>
      </c>
      <c r="H7" s="4">
        <v>0.21</v>
      </c>
    </row>
    <row r="8" spans="1:10" x14ac:dyDescent="0.2">
      <c r="A8" s="3" t="s">
        <v>17</v>
      </c>
      <c r="B8" s="12">
        <v>0.03</v>
      </c>
      <c r="C8" s="12">
        <v>1413.68</v>
      </c>
      <c r="D8" s="3">
        <v>1.63</v>
      </c>
      <c r="E8" s="4">
        <v>1259.98</v>
      </c>
      <c r="F8" s="4">
        <v>0.06</v>
      </c>
      <c r="G8" s="3">
        <v>1.41</v>
      </c>
      <c r="H8" s="4">
        <v>0.15</v>
      </c>
    </row>
    <row r="9" spans="1:10" x14ac:dyDescent="0.2">
      <c r="A9" s="3" t="s">
        <v>19</v>
      </c>
      <c r="B9" s="12">
        <v>0.02</v>
      </c>
      <c r="C9" s="12">
        <v>1464.64</v>
      </c>
      <c r="D9" s="3">
        <v>1.52</v>
      </c>
      <c r="E9" s="3">
        <v>931.52</v>
      </c>
      <c r="F9" s="4">
        <v>0.05</v>
      </c>
      <c r="G9" s="4">
        <v>0.54</v>
      </c>
      <c r="H9" s="3">
        <v>-0.15</v>
      </c>
    </row>
    <row r="10" spans="1:10" x14ac:dyDescent="0.2">
      <c r="A10" s="3" t="s">
        <v>20</v>
      </c>
      <c r="B10" s="12">
        <v>0.02</v>
      </c>
      <c r="C10" s="12">
        <v>1488.87</v>
      </c>
      <c r="D10" s="3">
        <v>1.02</v>
      </c>
      <c r="E10" s="3">
        <v>858.98</v>
      </c>
      <c r="F10" s="3">
        <v>0.04</v>
      </c>
      <c r="G10" s="4">
        <v>0.5</v>
      </c>
      <c r="H10" s="4">
        <v>-0.49</v>
      </c>
    </row>
    <row r="11" spans="1:10" x14ac:dyDescent="0.2">
      <c r="A11" s="3" t="s">
        <v>21</v>
      </c>
      <c r="B11" s="11">
        <v>0.04</v>
      </c>
      <c r="C11" s="12">
        <v>981.79</v>
      </c>
      <c r="D11" s="4">
        <v>0.04</v>
      </c>
      <c r="E11" s="4">
        <v>451.24</v>
      </c>
      <c r="F11" s="4">
        <v>0.02</v>
      </c>
      <c r="G11" s="4">
        <v>-7.0000000000000007E-2</v>
      </c>
      <c r="H11" s="4">
        <v>-0.16</v>
      </c>
    </row>
    <row r="12" spans="1:10" x14ac:dyDescent="0.2">
      <c r="A12" s="3" t="s">
        <v>22</v>
      </c>
      <c r="B12" s="12">
        <v>0.03</v>
      </c>
      <c r="C12" s="12">
        <v>1453.7</v>
      </c>
      <c r="D12" s="4">
        <v>0.08</v>
      </c>
      <c r="E12" s="3">
        <v>637.63</v>
      </c>
      <c r="F12" s="4">
        <v>0.02</v>
      </c>
      <c r="G12" s="4">
        <v>1.1000000000000001</v>
      </c>
      <c r="H12" s="4">
        <v>-0.21</v>
      </c>
    </row>
    <row r="13" spans="1:10" x14ac:dyDescent="0.2">
      <c r="A13" s="3" t="s">
        <v>24</v>
      </c>
      <c r="B13" s="12">
        <v>0.02</v>
      </c>
      <c r="C13" s="11">
        <v>1110.83</v>
      </c>
      <c r="D13" s="3">
        <v>0.09</v>
      </c>
      <c r="E13" s="4">
        <v>872.13</v>
      </c>
      <c r="F13" s="4">
        <v>0.04</v>
      </c>
      <c r="G13" s="4">
        <v>-0.17</v>
      </c>
      <c r="H13" s="4">
        <v>0.17</v>
      </c>
    </row>
    <row r="14" spans="1:10" x14ac:dyDescent="0.2">
      <c r="A14" s="3" t="s">
        <v>26</v>
      </c>
      <c r="B14" s="12">
        <v>0.03</v>
      </c>
      <c r="C14" s="12">
        <v>846.83</v>
      </c>
      <c r="D14" s="3">
        <v>0.14000000000000001</v>
      </c>
      <c r="E14" s="3">
        <v>771.18</v>
      </c>
      <c r="F14" s="3">
        <v>0.04</v>
      </c>
      <c r="G14" s="3">
        <v>1.39</v>
      </c>
      <c r="H14" s="3">
        <v>0.16</v>
      </c>
    </row>
    <row r="15" spans="1:10" x14ac:dyDescent="0.2">
      <c r="A15" s="3" t="s">
        <v>28</v>
      </c>
      <c r="B15" s="12">
        <v>0.01</v>
      </c>
      <c r="C15" s="11">
        <v>862.91</v>
      </c>
      <c r="D15" s="3">
        <v>0.15</v>
      </c>
      <c r="E15" s="3">
        <v>538.37</v>
      </c>
      <c r="F15" s="3">
        <v>0.03</v>
      </c>
      <c r="G15" s="4">
        <v>-1.52</v>
      </c>
      <c r="H15" s="4">
        <v>0</v>
      </c>
    </row>
    <row r="16" spans="1:10" x14ac:dyDescent="0.2">
      <c r="A16" s="3" t="s">
        <v>29</v>
      </c>
      <c r="B16" s="12">
        <v>0.04</v>
      </c>
      <c r="C16" s="11">
        <v>1471.03</v>
      </c>
      <c r="D16" s="3">
        <v>0.31</v>
      </c>
      <c r="E16" s="3">
        <v>1236.27</v>
      </c>
      <c r="F16" s="3">
        <v>0.04</v>
      </c>
      <c r="G16" s="3">
        <v>0.87</v>
      </c>
      <c r="H16" s="4">
        <v>-7.0000000000000007E-2</v>
      </c>
    </row>
    <row r="17" spans="1:8" x14ac:dyDescent="0.2">
      <c r="A17" s="3" t="s">
        <v>31</v>
      </c>
      <c r="B17" s="11">
        <v>0.01</v>
      </c>
      <c r="C17" s="11">
        <v>1849.98</v>
      </c>
      <c r="D17" s="3">
        <v>0.76</v>
      </c>
      <c r="E17" s="3">
        <v>1571.38</v>
      </c>
      <c r="F17" s="3">
        <v>0.08</v>
      </c>
      <c r="G17" s="3">
        <v>2.4500000000000002</v>
      </c>
      <c r="H17" s="4">
        <v>0.12</v>
      </c>
    </row>
    <row r="27" spans="1:8" x14ac:dyDescent="0.2">
      <c r="A27" s="9"/>
      <c r="B27" s="10"/>
      <c r="C27" s="10"/>
      <c r="D27" s="9"/>
      <c r="E27" s="9"/>
      <c r="F27" s="10"/>
      <c r="G27" s="10"/>
      <c r="H27" s="9"/>
    </row>
    <row r="28" spans="1:8" x14ac:dyDescent="0.2">
      <c r="A28" s="6" t="s">
        <v>9</v>
      </c>
      <c r="B28" s="13">
        <v>0.02</v>
      </c>
      <c r="C28" s="13">
        <v>1891.65</v>
      </c>
      <c r="D28" s="7">
        <v>0.09</v>
      </c>
      <c r="E28" s="7">
        <v>1486.27</v>
      </c>
      <c r="F28" s="7">
        <v>0.08</v>
      </c>
      <c r="G28" s="7">
        <v>1.45</v>
      </c>
      <c r="H28" s="7">
        <v>0.16</v>
      </c>
    </row>
    <row r="29" spans="1:8" x14ac:dyDescent="0.2">
      <c r="A29" s="6" t="s">
        <v>12</v>
      </c>
      <c r="B29" s="14">
        <v>0.03</v>
      </c>
      <c r="C29" s="14">
        <v>1907.24</v>
      </c>
      <c r="D29" s="7">
        <v>0.26</v>
      </c>
      <c r="E29" s="6">
        <v>1538.11</v>
      </c>
      <c r="F29" s="7">
        <v>0.06</v>
      </c>
      <c r="G29" s="6">
        <v>0.83</v>
      </c>
      <c r="H29" s="6">
        <v>7.0000000000000007E-2</v>
      </c>
    </row>
    <row r="30" spans="1:8" x14ac:dyDescent="0.2">
      <c r="A30" s="6" t="s">
        <v>16</v>
      </c>
      <c r="B30" s="13">
        <v>0.01</v>
      </c>
      <c r="C30" s="13">
        <v>1683.66</v>
      </c>
      <c r="D30" s="6">
        <v>0.64</v>
      </c>
      <c r="E30" s="6">
        <v>2312.1</v>
      </c>
      <c r="F30" s="6">
        <v>0.13</v>
      </c>
      <c r="G30" s="6">
        <v>1.34</v>
      </c>
      <c r="H30" s="7">
        <v>-0.04</v>
      </c>
    </row>
    <row r="31" spans="1:8" x14ac:dyDescent="0.2">
      <c r="A31" s="6" t="s">
        <v>18</v>
      </c>
      <c r="B31" s="14">
        <v>0.1</v>
      </c>
      <c r="C31" s="13">
        <v>1621.07</v>
      </c>
      <c r="D31" s="7">
        <v>2.1</v>
      </c>
      <c r="E31" s="6">
        <v>1992.6</v>
      </c>
      <c r="F31" s="6">
        <v>0.09</v>
      </c>
      <c r="G31" s="7">
        <v>1.37</v>
      </c>
      <c r="H31" s="6">
        <v>0.23</v>
      </c>
    </row>
    <row r="32" spans="1:8" x14ac:dyDescent="0.2">
      <c r="A32" s="6" t="s">
        <v>23</v>
      </c>
      <c r="B32" s="13">
        <v>0.02</v>
      </c>
      <c r="C32" s="13">
        <v>1486.26</v>
      </c>
      <c r="D32" s="6">
        <v>3.03</v>
      </c>
      <c r="E32" s="7">
        <v>1139.1099999999999</v>
      </c>
      <c r="F32" s="7">
        <v>0.09</v>
      </c>
      <c r="G32" s="7">
        <v>0.27</v>
      </c>
      <c r="H32" s="7">
        <v>-9.02</v>
      </c>
    </row>
    <row r="33" spans="1:8" x14ac:dyDescent="0.2">
      <c r="A33" s="6" t="s">
        <v>25</v>
      </c>
      <c r="B33" s="14">
        <v>0.01</v>
      </c>
      <c r="C33" s="14">
        <v>1694.66</v>
      </c>
      <c r="D33" s="7">
        <v>0.06</v>
      </c>
      <c r="E33" s="7">
        <v>1642.27</v>
      </c>
      <c r="F33" s="6">
        <v>0.08</v>
      </c>
      <c r="G33" s="6">
        <v>0.32</v>
      </c>
      <c r="H33" s="7">
        <v>0.12</v>
      </c>
    </row>
    <row r="34" spans="1:8" x14ac:dyDescent="0.2">
      <c r="A34" s="6" t="s">
        <v>27</v>
      </c>
      <c r="B34" s="14">
        <v>0.02</v>
      </c>
      <c r="C34" s="13">
        <v>1390.21</v>
      </c>
      <c r="D34" s="6">
        <v>1.1100000000000001</v>
      </c>
      <c r="E34" s="6">
        <v>1684.35</v>
      </c>
      <c r="F34" s="6">
        <v>0.1</v>
      </c>
      <c r="G34" s="6">
        <v>1.02</v>
      </c>
      <c r="H34" s="7">
        <v>0.15</v>
      </c>
    </row>
    <row r="35" spans="1:8" x14ac:dyDescent="0.2">
      <c r="A35" s="6" t="s">
        <v>30</v>
      </c>
      <c r="B35" s="13">
        <v>0.01</v>
      </c>
      <c r="C35" s="13">
        <v>2050.8200000000002</v>
      </c>
      <c r="D35" s="6">
        <v>0.64</v>
      </c>
      <c r="E35" s="6">
        <v>2230.6</v>
      </c>
      <c r="F35" s="6">
        <v>0.13</v>
      </c>
      <c r="G35" s="6">
        <v>-1</v>
      </c>
      <c r="H35" s="6">
        <v>0.02</v>
      </c>
    </row>
    <row r="36" spans="1:8" x14ac:dyDescent="0.2">
      <c r="A36" s="6" t="s">
        <v>32</v>
      </c>
      <c r="B36" s="13">
        <v>0.01</v>
      </c>
      <c r="C36" s="13">
        <v>2168.4499999999998</v>
      </c>
      <c r="D36" s="6">
        <v>1.04</v>
      </c>
      <c r="E36" s="6">
        <v>2683.37</v>
      </c>
      <c r="F36" s="7">
        <v>0.21</v>
      </c>
      <c r="G36" s="6">
        <v>3.4</v>
      </c>
      <c r="H36" s="6">
        <v>0.09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DB18-EAE1-4B47-BB65-AA81EBACC85D}">
  <dimension ref="A1:J47"/>
  <sheetViews>
    <sheetView tabSelected="1" zoomScale="75" workbookViewId="0">
      <selection activeCell="G21" sqref="G21"/>
    </sheetView>
  </sheetViews>
  <sheetFormatPr baseColWidth="10" defaultRowHeight="16" x14ac:dyDescent="0.2"/>
  <cols>
    <col min="1" max="8" width="16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s="6" t="s">
        <v>19</v>
      </c>
      <c r="B2" s="7">
        <v>0.02</v>
      </c>
      <c r="C2" s="7">
        <v>1464.64</v>
      </c>
      <c r="D2" s="6">
        <v>1.52</v>
      </c>
      <c r="E2" s="6">
        <v>931.52</v>
      </c>
      <c r="F2" s="7">
        <v>0.05</v>
      </c>
      <c r="G2" s="7">
        <v>9.4614454295573594E-2</v>
      </c>
      <c r="H2" s="6">
        <v>-0.15</v>
      </c>
      <c r="J2" s="8" t="s">
        <v>41</v>
      </c>
    </row>
    <row r="3" spans="1:10" x14ac:dyDescent="0.2">
      <c r="A3" s="6" t="s">
        <v>58</v>
      </c>
      <c r="B3" s="7">
        <v>1.7999999999999999E-2</v>
      </c>
      <c r="C3" s="7">
        <v>1537.7760000000001</v>
      </c>
      <c r="D3" s="7">
        <v>0.61299999999999999</v>
      </c>
      <c r="E3" s="7">
        <v>914.73099999999999</v>
      </c>
      <c r="F3" s="7">
        <v>4.1000000000000002E-2</v>
      </c>
      <c r="G3" s="7">
        <v>0.10701447680568001</v>
      </c>
      <c r="H3" s="7">
        <v>-0.173912731041371</v>
      </c>
      <c r="J3" s="5" t="s">
        <v>38</v>
      </c>
    </row>
    <row r="4" spans="1:10" x14ac:dyDescent="0.2">
      <c r="A4" s="6" t="s">
        <v>59</v>
      </c>
      <c r="B4" s="7">
        <v>2.5000000000000001E-2</v>
      </c>
      <c r="C4" s="7">
        <v>1496.501</v>
      </c>
      <c r="D4" s="7">
        <v>0.68799999999999994</v>
      </c>
      <c r="E4" s="7">
        <v>941.524</v>
      </c>
      <c r="F4" s="7">
        <v>0.04</v>
      </c>
      <c r="G4" s="7">
        <v>0.109147980990888</v>
      </c>
      <c r="H4" s="7">
        <v>-8.4466335060105396E-2</v>
      </c>
      <c r="J4" s="25" t="s">
        <v>39</v>
      </c>
    </row>
    <row r="5" spans="1:10" x14ac:dyDescent="0.2">
      <c r="A5" s="6" t="s">
        <v>20</v>
      </c>
      <c r="B5" s="7">
        <v>0.02</v>
      </c>
      <c r="C5" s="7">
        <v>1488.87</v>
      </c>
      <c r="D5" s="6">
        <v>1.02</v>
      </c>
      <c r="E5" s="6">
        <v>858.98</v>
      </c>
      <c r="F5" s="6">
        <v>0.04</v>
      </c>
      <c r="G5" s="7">
        <v>9.4624800028154404E-2</v>
      </c>
      <c r="H5" s="7">
        <v>-0.49</v>
      </c>
      <c r="J5" s="19" t="s">
        <v>40</v>
      </c>
    </row>
    <row r="6" spans="1:10" x14ac:dyDescent="0.2">
      <c r="A6" s="6" t="s">
        <v>60</v>
      </c>
      <c r="B6" s="7">
        <v>1.4E-2</v>
      </c>
      <c r="C6" s="7">
        <v>1751.0039999999999</v>
      </c>
      <c r="D6" s="7">
        <v>0.373</v>
      </c>
      <c r="E6" s="7">
        <v>929.875</v>
      </c>
      <c r="F6" s="7">
        <v>3.4000000000000002E-2</v>
      </c>
      <c r="G6" s="7">
        <v>7.6436083124578794E-2</v>
      </c>
      <c r="H6" s="7">
        <v>-0.29232329299667398</v>
      </c>
      <c r="J6" s="26" t="s">
        <v>37</v>
      </c>
    </row>
    <row r="7" spans="1:10" x14ac:dyDescent="0.2">
      <c r="A7" s="6" t="s">
        <v>61</v>
      </c>
      <c r="B7" s="7">
        <v>1.4E-2</v>
      </c>
      <c r="C7" s="7">
        <v>1976.61</v>
      </c>
      <c r="D7" s="7">
        <v>0.97099999999999997</v>
      </c>
      <c r="E7" s="7">
        <v>1305.0029999999999</v>
      </c>
      <c r="F7" s="7">
        <v>5.8999999999999997E-2</v>
      </c>
      <c r="G7" s="7">
        <v>9.3885886226687296E-2</v>
      </c>
      <c r="H7" s="7">
        <v>-0.439545258304052</v>
      </c>
      <c r="J7" s="24"/>
    </row>
    <row r="8" spans="1:10" x14ac:dyDescent="0.2">
      <c r="A8" s="6" t="s">
        <v>21</v>
      </c>
      <c r="B8" s="6">
        <v>0.04</v>
      </c>
      <c r="C8" s="7">
        <v>981.79</v>
      </c>
      <c r="D8" s="7">
        <v>0.04</v>
      </c>
      <c r="E8" s="7">
        <v>451.24</v>
      </c>
      <c r="F8" s="7">
        <v>0.02</v>
      </c>
      <c r="G8" s="7">
        <v>0.14437871971408001</v>
      </c>
      <c r="H8" s="7">
        <v>-0.16</v>
      </c>
    </row>
    <row r="9" spans="1:10" x14ac:dyDescent="0.2">
      <c r="A9" s="6" t="s">
        <v>62</v>
      </c>
      <c r="B9" s="7">
        <v>1.9E-2</v>
      </c>
      <c r="C9" s="7">
        <v>1729.655</v>
      </c>
      <c r="D9" s="7">
        <v>0.83199999999999996</v>
      </c>
      <c r="E9" s="7">
        <v>973.11699999999996</v>
      </c>
      <c r="F9" s="7">
        <v>3.4000000000000002E-2</v>
      </c>
      <c r="G9" s="7">
        <v>6.6189597591511704E-2</v>
      </c>
      <c r="H9" s="7">
        <v>-0.21082961060375699</v>
      </c>
    </row>
    <row r="10" spans="1:10" x14ac:dyDescent="0.2">
      <c r="A10" s="6" t="s">
        <v>63</v>
      </c>
      <c r="B10" s="7">
        <v>3.5000000000000003E-2</v>
      </c>
      <c r="C10" s="7">
        <v>1090.174</v>
      </c>
      <c r="D10" s="7">
        <v>9.0999999999999998E-2</v>
      </c>
      <c r="E10" s="7">
        <v>626.95100000000002</v>
      </c>
      <c r="F10" s="7">
        <v>3.4000000000000002E-2</v>
      </c>
      <c r="G10" s="7">
        <v>0.12440220575208299</v>
      </c>
      <c r="H10" s="7">
        <v>-0.18616771474392799</v>
      </c>
    </row>
    <row r="11" spans="1:10" x14ac:dyDescent="0.2">
      <c r="A11" s="6" t="s">
        <v>64</v>
      </c>
      <c r="B11" s="7">
        <v>2.5000000000000001E-2</v>
      </c>
      <c r="C11" s="7">
        <v>1704.501</v>
      </c>
      <c r="D11" s="7">
        <v>3.72</v>
      </c>
      <c r="E11" s="7">
        <v>1121.2059999999999</v>
      </c>
      <c r="F11" s="7">
        <v>4.3999999999999997E-2</v>
      </c>
      <c r="G11" s="7">
        <v>0.103867196888938</v>
      </c>
      <c r="H11" s="7">
        <v>-0.17383414843806</v>
      </c>
    </row>
    <row r="12" spans="1:10" x14ac:dyDescent="0.2">
      <c r="A12" s="9"/>
      <c r="B12" s="10"/>
      <c r="C12" s="9"/>
      <c r="D12" s="10"/>
      <c r="E12" s="9"/>
      <c r="F12" s="9"/>
      <c r="G12" s="10"/>
      <c r="H12" s="9"/>
    </row>
    <row r="13" spans="1:10" x14ac:dyDescent="0.2">
      <c r="A13" s="9"/>
      <c r="B13" s="10"/>
      <c r="C13" s="10"/>
      <c r="D13" s="9"/>
      <c r="E13" s="9"/>
      <c r="F13" s="10"/>
      <c r="G13" s="10"/>
      <c r="H13" s="9"/>
    </row>
    <row r="14" spans="1:10" x14ac:dyDescent="0.2">
      <c r="A14" s="3" t="s">
        <v>65</v>
      </c>
      <c r="B14" s="4">
        <v>3.3000000000000002E-2</v>
      </c>
      <c r="C14" s="4">
        <v>1179.347</v>
      </c>
      <c r="D14" s="4">
        <v>5.6000000000000001E-2</v>
      </c>
      <c r="E14" s="4">
        <v>482.29</v>
      </c>
      <c r="F14" s="4">
        <v>1.9E-2</v>
      </c>
      <c r="G14" s="4">
        <v>0.10283024226957101</v>
      </c>
      <c r="H14" s="4">
        <v>-0.15043223293617</v>
      </c>
    </row>
    <row r="15" spans="1:10" x14ac:dyDescent="0.2">
      <c r="A15" s="3" t="s">
        <v>66</v>
      </c>
      <c r="B15" s="4">
        <v>4.2000000000000003E-2</v>
      </c>
      <c r="C15" s="4">
        <v>1097.057</v>
      </c>
      <c r="D15" s="4">
        <v>0.25</v>
      </c>
      <c r="E15" s="4">
        <v>517.29600000000005</v>
      </c>
      <c r="F15" s="4">
        <v>2.4E-2</v>
      </c>
      <c r="G15" s="4">
        <v>4.8310126038094002E-2</v>
      </c>
      <c r="H15" s="4">
        <v>-6.8029125220601699E-2</v>
      </c>
    </row>
    <row r="16" spans="1:10" x14ac:dyDescent="0.2">
      <c r="A16" s="3" t="s">
        <v>22</v>
      </c>
      <c r="B16" s="4">
        <v>0.03</v>
      </c>
      <c r="C16" s="4">
        <v>1453.7</v>
      </c>
      <c r="D16" s="4">
        <v>0.08</v>
      </c>
      <c r="E16" s="3">
        <v>637.63</v>
      </c>
      <c r="F16" s="4">
        <v>0.02</v>
      </c>
      <c r="G16" s="4">
        <v>2.37150383371794E-2</v>
      </c>
      <c r="H16" s="4">
        <v>-0.21</v>
      </c>
    </row>
    <row r="17" spans="1:8" x14ac:dyDescent="0.2">
      <c r="A17" s="3" t="s">
        <v>67</v>
      </c>
      <c r="B17" s="4">
        <v>1.6E-2</v>
      </c>
      <c r="C17" s="4">
        <v>1171.2249999999999</v>
      </c>
      <c r="D17" s="4">
        <v>5.2999999999999999E-2</v>
      </c>
      <c r="E17" s="4">
        <v>611.17200000000003</v>
      </c>
      <c r="F17" s="4">
        <v>3.3000000000000002E-2</v>
      </c>
      <c r="G17" s="4">
        <v>6.2714160457607707E-2</v>
      </c>
      <c r="H17" s="4">
        <v>-0.14032959533241199</v>
      </c>
    </row>
    <row r="18" spans="1:8" x14ac:dyDescent="0.2">
      <c r="A18" s="3" t="s">
        <v>68</v>
      </c>
      <c r="B18" s="4">
        <v>1.0999999999999999E-2</v>
      </c>
      <c r="C18" s="4">
        <v>1811.569</v>
      </c>
      <c r="D18" s="4">
        <v>0.59199999999999997</v>
      </c>
      <c r="E18" s="4">
        <v>1023.08</v>
      </c>
      <c r="F18" s="4">
        <v>4.4999999999999998E-2</v>
      </c>
      <c r="G18" s="4">
        <v>1.72583984445677E-2</v>
      </c>
      <c r="H18" s="4">
        <v>-0.28655808863433602</v>
      </c>
    </row>
    <row r="19" spans="1:8" x14ac:dyDescent="0.2">
      <c r="A19" s="3" t="s">
        <v>23</v>
      </c>
      <c r="B19" s="3">
        <v>0.02</v>
      </c>
      <c r="C19" s="3">
        <v>1486.26</v>
      </c>
      <c r="D19" s="3">
        <v>3.03</v>
      </c>
      <c r="E19" s="4">
        <v>1139.1099999999999</v>
      </c>
      <c r="F19" s="4">
        <v>0.09</v>
      </c>
      <c r="G19" s="4">
        <v>3.77839231823969E-2</v>
      </c>
      <c r="H19" s="4">
        <v>-0.23</v>
      </c>
    </row>
    <row r="20" spans="1:8" x14ac:dyDescent="0.2">
      <c r="A20" s="3" t="s">
        <v>69</v>
      </c>
      <c r="B20" s="4">
        <v>6.0000000000000001E-3</v>
      </c>
      <c r="C20" s="4">
        <v>2015.3879999999999</v>
      </c>
      <c r="D20" s="4">
        <v>8.4550000000000001</v>
      </c>
      <c r="E20" s="4">
        <v>1546.356</v>
      </c>
      <c r="F20" s="4">
        <v>0.105</v>
      </c>
      <c r="G20" s="4">
        <v>2.8896802235657899E-2</v>
      </c>
      <c r="H20" s="4">
        <v>-1.06195587742131</v>
      </c>
    </row>
    <row r="21" spans="1:8" x14ac:dyDescent="0.2">
      <c r="A21" s="9"/>
      <c r="B21" s="10"/>
      <c r="C21" s="9"/>
      <c r="D21" s="9"/>
      <c r="E21" s="9"/>
      <c r="F21" s="9"/>
      <c r="G21" s="9"/>
      <c r="H21" s="10"/>
    </row>
    <row r="22" spans="1:8" x14ac:dyDescent="0.2">
      <c r="A22" s="9"/>
      <c r="B22" s="10"/>
      <c r="C22" s="9"/>
      <c r="D22" s="9"/>
      <c r="E22" s="9"/>
      <c r="F22" s="9"/>
      <c r="G22" s="10"/>
      <c r="H22" s="10"/>
    </row>
    <row r="23" spans="1:8" x14ac:dyDescent="0.2">
      <c r="A23" s="20" t="s">
        <v>74</v>
      </c>
      <c r="B23" s="21">
        <v>1.2E-2</v>
      </c>
      <c r="C23" s="21">
        <v>1856.6780000000001</v>
      </c>
      <c r="D23" s="21">
        <v>0.32300000000000001</v>
      </c>
      <c r="E23" s="21">
        <v>1686.307</v>
      </c>
      <c r="F23" s="21">
        <v>9.1999999999999998E-2</v>
      </c>
      <c r="G23" s="21">
        <v>0.45236473991269599</v>
      </c>
      <c r="H23" s="21">
        <v>0.22208444535656999</v>
      </c>
    </row>
    <row r="24" spans="1:8" x14ac:dyDescent="0.2">
      <c r="A24" s="20" t="s">
        <v>30</v>
      </c>
      <c r="B24" s="21">
        <v>1.0999999999999999E-2</v>
      </c>
      <c r="C24" s="21">
        <v>2050.8159999999998</v>
      </c>
      <c r="D24" s="21">
        <v>0.64200000000000002</v>
      </c>
      <c r="E24" s="21">
        <v>2230.6</v>
      </c>
      <c r="F24" s="21">
        <v>0.13100000000000001</v>
      </c>
      <c r="G24" s="21">
        <v>0.43280634259935502</v>
      </c>
      <c r="H24" s="21">
        <v>2.2773184844202699E-2</v>
      </c>
    </row>
    <row r="25" spans="1:8" x14ac:dyDescent="0.2">
      <c r="A25" s="20" t="s">
        <v>75</v>
      </c>
      <c r="B25" s="21">
        <v>3.9E-2</v>
      </c>
      <c r="C25" s="21">
        <v>1222.944</v>
      </c>
      <c r="D25" s="21">
        <v>0.17299999999999999</v>
      </c>
      <c r="E25" s="21">
        <v>739.11599999999999</v>
      </c>
      <c r="F25" s="21">
        <v>2.1999999999999999E-2</v>
      </c>
      <c r="G25" s="21">
        <v>0.35515055905203902</v>
      </c>
      <c r="H25" s="21">
        <v>5.3885224404416697E-2</v>
      </c>
    </row>
    <row r="26" spans="1:8" x14ac:dyDescent="0.2">
      <c r="A26" s="20" t="s">
        <v>76</v>
      </c>
      <c r="B26" s="21">
        <v>2.8000000000000001E-2</v>
      </c>
      <c r="C26" s="21">
        <v>1386.0650000000001</v>
      </c>
      <c r="D26" s="21">
        <v>0.22500000000000001</v>
      </c>
      <c r="E26" s="21">
        <v>1072.0930000000001</v>
      </c>
      <c r="F26" s="21">
        <v>3.7999999999999999E-2</v>
      </c>
      <c r="G26" s="21">
        <v>0.38766884516306999</v>
      </c>
      <c r="H26" s="21">
        <v>7.9630166327290794E-2</v>
      </c>
    </row>
    <row r="27" spans="1:8" x14ac:dyDescent="0.2">
      <c r="A27" s="20" t="s">
        <v>29</v>
      </c>
      <c r="B27" s="21">
        <v>0.04</v>
      </c>
      <c r="C27" s="20">
        <v>1471.03</v>
      </c>
      <c r="D27" s="20">
        <v>0.31</v>
      </c>
      <c r="E27" s="20">
        <v>1236.27</v>
      </c>
      <c r="F27" s="20">
        <v>0.04</v>
      </c>
      <c r="G27" s="21">
        <v>0.36689516207253597</v>
      </c>
      <c r="H27" s="21">
        <v>-7.0000000000000007E-2</v>
      </c>
    </row>
    <row r="28" spans="1:8" x14ac:dyDescent="0.2">
      <c r="A28" s="20" t="s">
        <v>77</v>
      </c>
      <c r="B28" s="21">
        <v>8.0000000000000002E-3</v>
      </c>
      <c r="C28" s="21">
        <v>1554.3040000000001</v>
      </c>
      <c r="D28" s="21">
        <v>1.266</v>
      </c>
      <c r="E28" s="21">
        <v>1559.95</v>
      </c>
      <c r="F28" s="21">
        <v>8.5000000000000006E-2</v>
      </c>
      <c r="G28" s="21">
        <v>0.33934527805711601</v>
      </c>
      <c r="H28" s="21">
        <v>-3.01535948102707E-2</v>
      </c>
    </row>
    <row r="29" spans="1:8" x14ac:dyDescent="0.2">
      <c r="A29" s="20" t="s">
        <v>78</v>
      </c>
      <c r="B29" s="21">
        <v>1.6E-2</v>
      </c>
      <c r="C29" s="21">
        <v>1364.471</v>
      </c>
      <c r="D29" s="21">
        <v>0.19800000000000001</v>
      </c>
      <c r="E29" s="21">
        <v>721.76099999999997</v>
      </c>
      <c r="F29" s="21">
        <v>2.4E-2</v>
      </c>
      <c r="G29" s="21">
        <v>0.29725785253224601</v>
      </c>
      <c r="H29" s="21">
        <v>2.5502846880850801E-2</v>
      </c>
    </row>
    <row r="30" spans="1:8" x14ac:dyDescent="0.2">
      <c r="A30" s="20" t="s">
        <v>79</v>
      </c>
      <c r="B30" s="21">
        <v>3.6999999999999998E-2</v>
      </c>
      <c r="C30" s="21">
        <v>1365.4469999999999</v>
      </c>
      <c r="D30" s="21">
        <v>0.191</v>
      </c>
      <c r="E30" s="21">
        <v>1152.4570000000001</v>
      </c>
      <c r="F30" s="21">
        <v>5.0999999999999997E-2</v>
      </c>
      <c r="G30" s="21">
        <v>0.39017745796280501</v>
      </c>
      <c r="H30" s="21">
        <v>5.51290593555383E-3</v>
      </c>
    </row>
    <row r="33" spans="1:8" x14ac:dyDescent="0.2">
      <c r="A33" s="17" t="s">
        <v>80</v>
      </c>
      <c r="B33" s="17">
        <v>0.01</v>
      </c>
      <c r="C33" s="17">
        <v>2050.8200000000002</v>
      </c>
      <c r="D33" s="17">
        <v>0.64</v>
      </c>
      <c r="E33" s="17">
        <v>2230.6</v>
      </c>
      <c r="F33" s="17">
        <v>0.13</v>
      </c>
      <c r="G33" s="18">
        <v>0.43280634259935502</v>
      </c>
      <c r="H33" s="17">
        <v>0.02</v>
      </c>
    </row>
    <row r="34" spans="1:8" x14ac:dyDescent="0.2">
      <c r="A34" s="17" t="s">
        <v>31</v>
      </c>
      <c r="B34" s="17">
        <v>0.01</v>
      </c>
      <c r="C34" s="17">
        <v>1849.98</v>
      </c>
      <c r="D34" s="17">
        <v>0.76</v>
      </c>
      <c r="E34" s="17">
        <v>1571.38</v>
      </c>
      <c r="F34" s="17">
        <v>0.08</v>
      </c>
      <c r="G34" s="18">
        <v>0.425673859564632</v>
      </c>
      <c r="H34" s="18">
        <v>0.12</v>
      </c>
    </row>
    <row r="35" spans="1:8" x14ac:dyDescent="0.2">
      <c r="A35" s="17" t="s">
        <v>32</v>
      </c>
      <c r="B35" s="17">
        <v>0.01</v>
      </c>
      <c r="C35" s="17">
        <v>2168.4499999999998</v>
      </c>
      <c r="D35" s="17">
        <v>1.04</v>
      </c>
      <c r="E35" s="17">
        <v>2683.37</v>
      </c>
      <c r="F35" s="18">
        <v>0.21</v>
      </c>
      <c r="G35" s="18">
        <v>0.40488391255095901</v>
      </c>
      <c r="H35" s="17">
        <v>0.09</v>
      </c>
    </row>
    <row r="36" spans="1:8" x14ac:dyDescent="0.2">
      <c r="A36" s="17" t="s">
        <v>81</v>
      </c>
      <c r="B36" s="18">
        <v>7.0000000000000001E-3</v>
      </c>
      <c r="C36" s="18">
        <v>1879.1110000000001</v>
      </c>
      <c r="D36" s="18">
        <v>0.83699999999999997</v>
      </c>
      <c r="E36" s="18">
        <v>2050.8130000000001</v>
      </c>
      <c r="F36" s="18">
        <v>0.113</v>
      </c>
      <c r="G36" s="18">
        <v>0.40887995220211099</v>
      </c>
      <c r="H36" s="18">
        <v>0.11671214211202199</v>
      </c>
    </row>
    <row r="37" spans="1:8" x14ac:dyDescent="0.2">
      <c r="A37" s="17" t="s">
        <v>82</v>
      </c>
      <c r="B37" s="18">
        <v>7.0000000000000001E-3</v>
      </c>
      <c r="C37" s="18">
        <v>2017.1369999999999</v>
      </c>
      <c r="D37" s="18">
        <v>1.1220000000000001</v>
      </c>
      <c r="E37" s="18">
        <v>2086.7060000000001</v>
      </c>
      <c r="F37" s="18">
        <v>0.107</v>
      </c>
      <c r="G37" s="18">
        <v>0.41378348443531399</v>
      </c>
      <c r="H37" s="18">
        <v>0.120298734267481</v>
      </c>
    </row>
    <row r="38" spans="1:8" x14ac:dyDescent="0.2">
      <c r="A38" s="17" t="s">
        <v>83</v>
      </c>
      <c r="B38" s="18">
        <v>0.01</v>
      </c>
      <c r="C38" s="17">
        <v>2286.4259999999999</v>
      </c>
      <c r="D38" s="18">
        <v>0.63200000000000001</v>
      </c>
      <c r="E38" s="18">
        <v>2773.904</v>
      </c>
      <c r="F38" s="18">
        <v>0.19600000000000001</v>
      </c>
      <c r="G38" s="18">
        <v>0.43409258352420499</v>
      </c>
      <c r="H38" s="18">
        <v>4.4541853686020698E-2</v>
      </c>
    </row>
    <row r="39" spans="1:8" x14ac:dyDescent="0.2">
      <c r="A39" s="17" t="s">
        <v>84</v>
      </c>
      <c r="B39" s="18">
        <v>7.0000000000000001E-3</v>
      </c>
      <c r="C39" s="18">
        <v>2464.8249999999998</v>
      </c>
      <c r="D39" s="18">
        <v>0.84399999999999997</v>
      </c>
      <c r="E39" s="18">
        <v>3127.4140000000002</v>
      </c>
      <c r="F39" s="18">
        <v>0.24299999999999999</v>
      </c>
      <c r="G39" s="18">
        <v>0.47658048913692802</v>
      </c>
      <c r="H39" s="18">
        <v>0.226301513244725</v>
      </c>
    </row>
    <row r="40" spans="1:8" x14ac:dyDescent="0.2">
      <c r="A40" s="17" t="s">
        <v>85</v>
      </c>
      <c r="B40" s="18">
        <v>1.0999999999999999E-2</v>
      </c>
      <c r="C40" s="18">
        <v>1718.1559999999999</v>
      </c>
      <c r="D40" s="18">
        <v>0.63300000000000001</v>
      </c>
      <c r="E40" s="18">
        <v>1755.329</v>
      </c>
      <c r="F40" s="18">
        <v>0.11</v>
      </c>
      <c r="G40" s="18">
        <v>0.38065301931119899</v>
      </c>
      <c r="H40" s="18">
        <v>1.28961804733909E-2</v>
      </c>
    </row>
    <row r="43" spans="1:8" x14ac:dyDescent="0.2">
      <c r="A43" s="22" t="s">
        <v>13</v>
      </c>
      <c r="B43" s="23">
        <v>0.02</v>
      </c>
      <c r="C43" s="23">
        <v>1573.95</v>
      </c>
      <c r="D43" s="23">
        <v>0.14000000000000001</v>
      </c>
      <c r="E43" s="22">
        <v>656.9</v>
      </c>
      <c r="F43" s="22">
        <v>0.01</v>
      </c>
      <c r="G43" s="23">
        <v>0.14763175204761</v>
      </c>
      <c r="H43" s="23">
        <v>7.0000000000000007E-2</v>
      </c>
    </row>
    <row r="44" spans="1:8" x14ac:dyDescent="0.2">
      <c r="A44" s="22" t="s">
        <v>53</v>
      </c>
      <c r="B44" s="23">
        <v>3.2000000000000001E-2</v>
      </c>
      <c r="C44" s="23">
        <v>1587.049</v>
      </c>
      <c r="D44" s="23">
        <v>0.22600000000000001</v>
      </c>
      <c r="E44" s="23">
        <v>855.43100000000004</v>
      </c>
      <c r="F44" s="23">
        <v>1.7000000000000001E-2</v>
      </c>
      <c r="G44" s="23">
        <v>0.23846453253394401</v>
      </c>
      <c r="H44" s="23">
        <v>1.7520583961235601E-2</v>
      </c>
    </row>
    <row r="45" spans="1:8" x14ac:dyDescent="0.2">
      <c r="A45" s="22" t="s">
        <v>13</v>
      </c>
      <c r="B45" s="23">
        <v>1.7999999999999999E-2</v>
      </c>
      <c r="C45" s="23">
        <v>1573.951</v>
      </c>
      <c r="D45" s="23">
        <v>0.13500000000000001</v>
      </c>
      <c r="E45" s="23">
        <v>656.9</v>
      </c>
      <c r="F45" s="23">
        <v>1.4E-2</v>
      </c>
      <c r="G45" s="23">
        <v>0.14763175204761</v>
      </c>
      <c r="H45" s="23">
        <v>6.78277841317977E-2</v>
      </c>
    </row>
    <row r="46" spans="1:8" x14ac:dyDescent="0.2">
      <c r="A46" s="22" t="s">
        <v>54</v>
      </c>
      <c r="B46" s="23">
        <v>3.5999999999999997E-2</v>
      </c>
      <c r="C46" s="23">
        <v>1589.08</v>
      </c>
      <c r="D46" s="23">
        <v>0.249</v>
      </c>
      <c r="E46" s="23">
        <v>875.71500000000003</v>
      </c>
      <c r="F46" s="23">
        <v>1.7999999999999999E-2</v>
      </c>
      <c r="G46" s="23">
        <v>0.34636100500603501</v>
      </c>
      <c r="H46" s="23">
        <v>0.20071448127071401</v>
      </c>
    </row>
    <row r="47" spans="1:8" x14ac:dyDescent="0.2">
      <c r="A47" s="22" t="s">
        <v>14</v>
      </c>
      <c r="B47" s="22">
        <v>0.01</v>
      </c>
      <c r="C47" s="23">
        <v>1721.54</v>
      </c>
      <c r="D47" s="23">
        <v>0.33</v>
      </c>
      <c r="E47" s="23">
        <v>1197.27</v>
      </c>
      <c r="F47" s="23">
        <v>0.06</v>
      </c>
      <c r="G47" s="23">
        <v>0.33856985217110502</v>
      </c>
      <c r="H47" s="23">
        <v>0.22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528B-DD16-AF44-BD99-AF3BB6D14CF3}">
  <dimension ref="A1:H36"/>
  <sheetViews>
    <sheetView topLeftCell="C1" zoomScale="92" workbookViewId="0">
      <selection activeCell="C2" sqref="C2:C36"/>
    </sheetView>
  </sheetViews>
  <sheetFormatPr baseColWidth="10" defaultRowHeight="16" x14ac:dyDescent="0.2"/>
  <cols>
    <col min="1" max="8" width="2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5" t="s">
        <v>8</v>
      </c>
      <c r="B2" s="15">
        <v>0.02</v>
      </c>
      <c r="C2" s="16">
        <v>2081.91</v>
      </c>
      <c r="D2" s="16">
        <v>0.36</v>
      </c>
      <c r="E2" s="15">
        <v>1629.19</v>
      </c>
      <c r="F2" s="15">
        <v>0.06</v>
      </c>
      <c r="G2" s="16">
        <v>0.29479179255712301</v>
      </c>
      <c r="H2" s="16">
        <v>0.15</v>
      </c>
    </row>
    <row r="3" spans="1:8" x14ac:dyDescent="0.2">
      <c r="A3" s="15" t="s">
        <v>49</v>
      </c>
      <c r="B3" s="15">
        <v>1.6E-2</v>
      </c>
      <c r="C3" s="16">
        <v>1830.848</v>
      </c>
      <c r="D3" s="16">
        <v>5.2999999999999999E-2</v>
      </c>
      <c r="E3" s="16">
        <v>1458.453</v>
      </c>
      <c r="F3" s="15">
        <v>8.1000000000000003E-2</v>
      </c>
      <c r="G3" s="16">
        <v>0.424838296830922</v>
      </c>
      <c r="H3" s="16">
        <v>0.13848657924656299</v>
      </c>
    </row>
    <row r="4" spans="1:8" x14ac:dyDescent="0.2">
      <c r="A4" s="15" t="s">
        <v>9</v>
      </c>
      <c r="B4" s="15">
        <v>0.02</v>
      </c>
      <c r="C4" s="15">
        <v>1891.65</v>
      </c>
      <c r="D4" s="16">
        <v>0.09</v>
      </c>
      <c r="E4" s="16">
        <v>1486.27</v>
      </c>
      <c r="F4" s="16">
        <v>0.08</v>
      </c>
      <c r="G4" s="16">
        <v>0.362111148938492</v>
      </c>
      <c r="H4" s="16">
        <v>0.16</v>
      </c>
    </row>
    <row r="5" spans="1:8" x14ac:dyDescent="0.2">
      <c r="A5" s="15" t="s">
        <v>50</v>
      </c>
      <c r="B5" s="15">
        <v>6.0000000000000001E-3</v>
      </c>
      <c r="C5" s="16">
        <v>2133.482</v>
      </c>
      <c r="D5" s="16">
        <v>0.30199999999999999</v>
      </c>
      <c r="E5" s="16">
        <v>1824.251</v>
      </c>
      <c r="F5" s="16">
        <v>0.10199999999999999</v>
      </c>
      <c r="G5" s="16">
        <v>0.38695938271908198</v>
      </c>
      <c r="H5" s="16">
        <v>0.163942844400885</v>
      </c>
    </row>
    <row r="6" spans="1:8" x14ac:dyDescent="0.2">
      <c r="A6" s="15" t="s">
        <v>10</v>
      </c>
      <c r="B6" s="16">
        <v>0.01</v>
      </c>
      <c r="C6" s="15">
        <v>1528.93</v>
      </c>
      <c r="D6" s="15">
        <v>0.52</v>
      </c>
      <c r="E6" s="15">
        <v>961.01</v>
      </c>
      <c r="F6" s="15">
        <v>0.03</v>
      </c>
      <c r="G6" s="16">
        <v>0.36479554395466501</v>
      </c>
      <c r="H6" s="16">
        <v>0.21</v>
      </c>
    </row>
    <row r="7" spans="1:8" x14ac:dyDescent="0.2">
      <c r="A7" s="15" t="s">
        <v>51</v>
      </c>
      <c r="B7" s="16">
        <v>1.7999999999999999E-2</v>
      </c>
      <c r="C7" s="16">
        <v>1865.847</v>
      </c>
      <c r="D7" s="16">
        <v>0.58099999999999996</v>
      </c>
      <c r="E7" s="16">
        <v>1431.0119999999999</v>
      </c>
      <c r="F7" s="16">
        <v>5.5E-2</v>
      </c>
      <c r="G7" s="16">
        <v>0.32466315013057001</v>
      </c>
      <c r="H7" s="16">
        <v>0.15439727206276299</v>
      </c>
    </row>
    <row r="8" spans="1:8" x14ac:dyDescent="0.2">
      <c r="A8" s="15" t="s">
        <v>11</v>
      </c>
      <c r="B8" s="16">
        <v>0.01</v>
      </c>
      <c r="C8" s="16">
        <v>1869.03</v>
      </c>
      <c r="D8" s="15">
        <v>0.35</v>
      </c>
      <c r="E8" s="15">
        <v>1486.99</v>
      </c>
      <c r="F8" s="15">
        <v>7.0000000000000007E-2</v>
      </c>
      <c r="G8" s="15">
        <v>0.36555209077827899</v>
      </c>
      <c r="H8" s="16">
        <v>0</v>
      </c>
    </row>
    <row r="9" spans="1:8" x14ac:dyDescent="0.2">
      <c r="A9" s="15" t="s">
        <v>52</v>
      </c>
      <c r="B9" s="16">
        <v>0.02</v>
      </c>
      <c r="C9" s="16">
        <v>1691.673</v>
      </c>
      <c r="D9" s="16">
        <v>0.112</v>
      </c>
      <c r="E9" s="16">
        <v>1194.9839999999999</v>
      </c>
      <c r="F9" s="15">
        <v>4.2000000000000003E-2</v>
      </c>
      <c r="G9" s="16">
        <v>0.34843682768124001</v>
      </c>
      <c r="H9" s="16">
        <v>-3.3355477341097E-3</v>
      </c>
    </row>
    <row r="10" spans="1:8" x14ac:dyDescent="0.2">
      <c r="A10" s="15" t="s">
        <v>12</v>
      </c>
      <c r="B10" s="16">
        <v>0.03</v>
      </c>
      <c r="C10" s="16">
        <v>1907.24</v>
      </c>
      <c r="D10" s="16">
        <v>0.26</v>
      </c>
      <c r="E10" s="15">
        <v>1538.11</v>
      </c>
      <c r="F10" s="16">
        <v>0.06</v>
      </c>
      <c r="G10" s="16">
        <v>0.295745909959713</v>
      </c>
      <c r="H10" s="15">
        <v>7.0000000000000007E-2</v>
      </c>
    </row>
    <row r="11" spans="1:8" x14ac:dyDescent="0.2">
      <c r="A11" s="9"/>
      <c r="B11" s="10"/>
      <c r="C11" s="10"/>
      <c r="D11" s="9"/>
      <c r="E11" s="10"/>
      <c r="F11" s="10"/>
      <c r="G11" s="27"/>
      <c r="H11" s="10"/>
    </row>
    <row r="12" spans="1:8" x14ac:dyDescent="0.2">
      <c r="A12" s="9"/>
      <c r="B12" s="10"/>
      <c r="C12" s="9"/>
      <c r="D12" s="10"/>
      <c r="E12" s="9"/>
      <c r="F12" s="9"/>
      <c r="G12" s="27"/>
      <c r="H12" s="9"/>
    </row>
    <row r="13" spans="1:8" x14ac:dyDescent="0.2">
      <c r="A13" s="17" t="s">
        <v>15</v>
      </c>
      <c r="B13" s="18">
        <v>0.01</v>
      </c>
      <c r="C13" s="17">
        <v>1215.49</v>
      </c>
      <c r="D13" s="18">
        <v>0.66</v>
      </c>
      <c r="E13" s="17">
        <v>1040.3800000000001</v>
      </c>
      <c r="F13" s="18">
        <v>0.05</v>
      </c>
      <c r="G13" s="18">
        <v>0.44388455519304698</v>
      </c>
      <c r="H13" s="18">
        <v>0.21</v>
      </c>
    </row>
    <row r="14" spans="1:8" x14ac:dyDescent="0.2">
      <c r="A14" s="17" t="s">
        <v>55</v>
      </c>
      <c r="B14" s="18">
        <v>6.0000000000000001E-3</v>
      </c>
      <c r="C14" s="18">
        <v>1296.816</v>
      </c>
      <c r="D14" s="18">
        <v>0.629</v>
      </c>
      <c r="E14" s="18">
        <v>1391.818</v>
      </c>
      <c r="F14" s="18">
        <v>0.10299999999999999</v>
      </c>
      <c r="G14" s="18">
        <v>0.44463456220585401</v>
      </c>
      <c r="H14" s="18">
        <v>0.18614198028027401</v>
      </c>
    </row>
    <row r="15" spans="1:8" x14ac:dyDescent="0.2">
      <c r="A15" s="17" t="s">
        <v>56</v>
      </c>
      <c r="B15" s="18">
        <v>1.0999999999999999E-2</v>
      </c>
      <c r="C15" s="18">
        <v>1294.499</v>
      </c>
      <c r="D15" s="18">
        <v>0.78</v>
      </c>
      <c r="E15" s="18">
        <v>1453.4459999999999</v>
      </c>
      <c r="F15" s="18">
        <v>7.0999999999999994E-2</v>
      </c>
      <c r="G15" s="18">
        <v>0.41545778499182001</v>
      </c>
      <c r="H15" s="18">
        <v>0.19496948741787001</v>
      </c>
    </row>
    <row r="16" spans="1:8" x14ac:dyDescent="0.2">
      <c r="A16" s="17" t="s">
        <v>16</v>
      </c>
      <c r="B16" s="17">
        <v>0.01</v>
      </c>
      <c r="C16" s="17">
        <v>1683.66</v>
      </c>
      <c r="D16" s="17">
        <v>0.64</v>
      </c>
      <c r="E16" s="17">
        <v>2312.1</v>
      </c>
      <c r="F16" s="17">
        <v>0.13</v>
      </c>
      <c r="G16" s="18">
        <v>0.33071763358103701</v>
      </c>
      <c r="H16" s="18">
        <v>-0.04</v>
      </c>
    </row>
    <row r="17" spans="1:8" x14ac:dyDescent="0.2">
      <c r="A17" s="9"/>
      <c r="B17" s="9"/>
      <c r="C17" s="9"/>
      <c r="D17" s="9"/>
      <c r="E17" s="10"/>
      <c r="F17" s="10"/>
      <c r="G17" s="10"/>
      <c r="H17" s="10"/>
    </row>
    <row r="18" spans="1:8" x14ac:dyDescent="0.2">
      <c r="A18" s="9"/>
      <c r="B18" s="10"/>
      <c r="C18" s="9"/>
      <c r="D18" s="9"/>
      <c r="E18" s="10"/>
      <c r="F18" s="10"/>
      <c r="G18" s="27"/>
      <c r="H18" s="10"/>
    </row>
    <row r="19" spans="1:8" x14ac:dyDescent="0.2">
      <c r="A19" s="22" t="s">
        <v>17</v>
      </c>
      <c r="B19" s="23">
        <v>0.03</v>
      </c>
      <c r="C19" s="23">
        <v>1413.68</v>
      </c>
      <c r="D19" s="22">
        <v>1.63</v>
      </c>
      <c r="E19" s="23">
        <v>1259.98</v>
      </c>
      <c r="F19" s="23">
        <v>0.06</v>
      </c>
      <c r="G19" s="23">
        <v>0.46084229746355698</v>
      </c>
      <c r="H19" s="23">
        <v>0.15</v>
      </c>
    </row>
    <row r="20" spans="1:8" x14ac:dyDescent="0.2">
      <c r="A20" s="22" t="s">
        <v>57</v>
      </c>
      <c r="B20" s="23">
        <v>8.2000000000000003E-2</v>
      </c>
      <c r="C20" s="23">
        <v>1493.232</v>
      </c>
      <c r="D20" s="23">
        <v>0.89400000000000002</v>
      </c>
      <c r="E20" s="23">
        <v>1367.201</v>
      </c>
      <c r="F20" s="23">
        <v>6.9000000000000006E-2</v>
      </c>
      <c r="G20" s="23">
        <v>0.44826835251602598</v>
      </c>
      <c r="H20" s="23">
        <v>6.9532310779349807E-2</v>
      </c>
    </row>
    <row r="21" spans="1:8" x14ac:dyDescent="0.2">
      <c r="A21" s="22" t="s">
        <v>18</v>
      </c>
      <c r="B21" s="23">
        <v>0.1</v>
      </c>
      <c r="C21" s="22">
        <v>1621.07</v>
      </c>
      <c r="D21" s="23">
        <v>2.1</v>
      </c>
      <c r="E21" s="22">
        <v>1992.6</v>
      </c>
      <c r="F21" s="22">
        <v>0.09</v>
      </c>
      <c r="G21" s="23">
        <v>0.44420847675056901</v>
      </c>
      <c r="H21" s="22">
        <v>0.23</v>
      </c>
    </row>
    <row r="22" spans="1:8" x14ac:dyDescent="0.2">
      <c r="A22" s="9"/>
      <c r="B22" s="10"/>
      <c r="C22" s="9"/>
      <c r="D22" s="9"/>
      <c r="E22" s="9"/>
      <c r="F22" s="9"/>
      <c r="G22" s="27"/>
      <c r="H22" s="10"/>
    </row>
    <row r="23" spans="1:8" x14ac:dyDescent="0.2">
      <c r="A23" s="9"/>
      <c r="B23" s="10"/>
      <c r="C23" s="9"/>
      <c r="D23" s="9"/>
      <c r="E23" s="9"/>
      <c r="F23" s="9"/>
      <c r="G23" s="27"/>
      <c r="H23" s="10"/>
    </row>
    <row r="24" spans="1:8" x14ac:dyDescent="0.2">
      <c r="A24" s="3" t="s">
        <v>24</v>
      </c>
      <c r="B24" s="4">
        <v>0.02</v>
      </c>
      <c r="C24" s="3">
        <v>1110.83</v>
      </c>
      <c r="D24" s="3">
        <v>0.09</v>
      </c>
      <c r="E24" s="4">
        <v>872.13</v>
      </c>
      <c r="F24" s="4">
        <v>0.04</v>
      </c>
      <c r="G24" s="4">
        <v>0.38951543142735801</v>
      </c>
      <c r="H24" s="4">
        <v>0.17</v>
      </c>
    </row>
    <row r="25" spans="1:8" x14ac:dyDescent="0.2">
      <c r="A25" s="3" t="s">
        <v>70</v>
      </c>
      <c r="B25" s="4">
        <v>1.4E-2</v>
      </c>
      <c r="C25" s="4">
        <v>1149.2249999999999</v>
      </c>
      <c r="D25" s="4">
        <v>7.0000000000000007E-2</v>
      </c>
      <c r="E25" s="4">
        <v>820.19500000000005</v>
      </c>
      <c r="F25" s="4">
        <v>4.1000000000000002E-2</v>
      </c>
      <c r="G25" s="4">
        <v>0.42073432383090198</v>
      </c>
      <c r="H25" s="4">
        <v>8.1588015025440497E-2</v>
      </c>
    </row>
    <row r="26" spans="1:8" x14ac:dyDescent="0.2">
      <c r="A26" s="3" t="s">
        <v>25</v>
      </c>
      <c r="B26" s="4">
        <v>0.01</v>
      </c>
      <c r="C26" s="4">
        <v>1694.66</v>
      </c>
      <c r="D26" s="4">
        <v>0.06</v>
      </c>
      <c r="E26" s="4">
        <v>1642.27</v>
      </c>
      <c r="F26" s="3">
        <v>0.08</v>
      </c>
      <c r="G26" s="4">
        <v>0.42549462150451201</v>
      </c>
      <c r="H26" s="4">
        <v>0.12</v>
      </c>
    </row>
    <row r="29" spans="1:8" x14ac:dyDescent="0.2">
      <c r="A29" s="20" t="s">
        <v>26</v>
      </c>
      <c r="B29" s="21">
        <v>0.03</v>
      </c>
      <c r="C29" s="21">
        <v>846.83</v>
      </c>
      <c r="D29" s="20">
        <v>0.14000000000000001</v>
      </c>
      <c r="E29" s="20">
        <v>771.18</v>
      </c>
      <c r="F29" s="20">
        <v>0.04</v>
      </c>
      <c r="G29" s="21">
        <v>0.41273686857620501</v>
      </c>
      <c r="H29" s="20">
        <v>0.16</v>
      </c>
    </row>
    <row r="30" spans="1:8" x14ac:dyDescent="0.2">
      <c r="A30" s="20" t="s">
        <v>71</v>
      </c>
      <c r="B30" s="21">
        <v>6.2E-2</v>
      </c>
      <c r="C30" s="21">
        <v>861.00199999999995</v>
      </c>
      <c r="D30" s="21">
        <v>0.09</v>
      </c>
      <c r="E30" s="21">
        <v>663.29899999999998</v>
      </c>
      <c r="F30" s="21">
        <v>1.7999999999999999E-2</v>
      </c>
      <c r="G30" s="21">
        <v>0.43651439671856002</v>
      </c>
      <c r="H30" s="21">
        <v>0.19387357412300699</v>
      </c>
    </row>
    <row r="31" spans="1:8" x14ac:dyDescent="0.2">
      <c r="A31" s="20" t="s">
        <v>72</v>
      </c>
      <c r="B31" s="21">
        <v>8.5000000000000006E-2</v>
      </c>
      <c r="C31" s="21">
        <v>912.29200000000003</v>
      </c>
      <c r="D31" s="21">
        <v>8.4000000000000005E-2</v>
      </c>
      <c r="E31" s="21">
        <v>807.476</v>
      </c>
      <c r="F31" s="21">
        <v>3.2000000000000001E-2</v>
      </c>
      <c r="G31" s="21">
        <v>0.39431656552231997</v>
      </c>
      <c r="H31" s="21">
        <v>0.15695869437910001</v>
      </c>
    </row>
    <row r="32" spans="1:8" x14ac:dyDescent="0.2">
      <c r="A32" s="20" t="s">
        <v>27</v>
      </c>
      <c r="B32" s="21">
        <v>0.02</v>
      </c>
      <c r="C32" s="20">
        <v>1390.21</v>
      </c>
      <c r="D32" s="20">
        <v>1.1100000000000001</v>
      </c>
      <c r="E32" s="20">
        <v>1684.35</v>
      </c>
      <c r="F32" s="20">
        <v>0.1</v>
      </c>
      <c r="G32" s="21">
        <v>0.43461404037999302</v>
      </c>
      <c r="H32" s="21">
        <v>0.15</v>
      </c>
    </row>
    <row r="35" spans="1:8" x14ac:dyDescent="0.2">
      <c r="A35" s="6" t="s">
        <v>73</v>
      </c>
      <c r="B35" s="7">
        <v>6.0000000000000001E-3</v>
      </c>
      <c r="C35" s="7">
        <v>918.36900000000003</v>
      </c>
      <c r="D35" s="7">
        <v>0.104</v>
      </c>
      <c r="E35" s="7">
        <v>452.83800000000002</v>
      </c>
      <c r="F35" s="7">
        <v>1.9E-2</v>
      </c>
      <c r="G35" s="7">
        <v>0.37758160750804298</v>
      </c>
      <c r="H35" s="7">
        <v>-0.47626099677234601</v>
      </c>
    </row>
    <row r="36" spans="1:8" x14ac:dyDescent="0.2">
      <c r="A36" s="6" t="s">
        <v>28</v>
      </c>
      <c r="B36" s="7">
        <v>0.01</v>
      </c>
      <c r="C36" s="6">
        <v>862.91</v>
      </c>
      <c r="D36" s="6">
        <v>0.15</v>
      </c>
      <c r="E36" s="6">
        <v>538.37</v>
      </c>
      <c r="F36" s="6">
        <v>0.03</v>
      </c>
      <c r="G36" s="7">
        <v>0.39295392178937</v>
      </c>
      <c r="H36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Folha2</vt:lpstr>
      <vt:lpstr>Folha4</vt:lpstr>
      <vt:lpstr>Folha5</vt:lpstr>
      <vt:lpstr>Folha6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2021-04-16T17:29:33Z</dcterms:created>
  <dcterms:modified xsi:type="dcterms:W3CDTF">2021-04-19T13:54:48Z</dcterms:modified>
</cp:coreProperties>
</file>