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pe2\Desktop\Classificação de Teses\BDTD\"/>
    </mc:Choice>
  </mc:AlternateContent>
  <bookViews>
    <workbookView xWindow="0" yWindow="96" windowWidth="23040" windowHeight="8748" activeTab="2"/>
  </bookViews>
  <sheets>
    <sheet name="UNIDADES DE PESQUISA 31.03.2019" sheetId="2" r:id="rId1"/>
    <sheet name="Planilha1" sheetId="3" r:id="rId2"/>
    <sheet name="Planilha2" sheetId="4" r:id="rId3"/>
  </sheets>
  <definedNames>
    <definedName name="_xlnm._FilterDatabase" localSheetId="0" hidden="1">'UNIDADES DE PESQUISA 31.03.2019'!$A$1:$H$857</definedName>
  </definedNam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D17" i="4" l="1"/>
  <c r="D16" i="4"/>
  <c r="D15" i="4"/>
  <c r="D14" i="4"/>
  <c r="D13" i="4"/>
  <c r="D12" i="4"/>
  <c r="D11" i="4"/>
  <c r="D10" i="4"/>
  <c r="D9" i="4"/>
  <c r="D8" i="4"/>
  <c r="D7" i="4"/>
  <c r="D3" i="4" l="1"/>
  <c r="D6" i="4"/>
  <c r="D4" i="4"/>
  <c r="D5" i="4"/>
  <c r="C2" i="4"/>
  <c r="B2" i="4"/>
  <c r="D2" i="4" l="1"/>
</calcChain>
</file>

<file path=xl/sharedStrings.xml><?xml version="1.0" encoding="utf-8"?>
<sst xmlns="http://schemas.openxmlformats.org/spreadsheetml/2006/main" count="6408" uniqueCount="2977">
  <si>
    <t>UF</t>
  </si>
  <si>
    <t>MUNICÍPIO</t>
  </si>
  <si>
    <t>UNIDADE DE PESQUISA</t>
  </si>
  <si>
    <t>0001/2013</t>
  </si>
  <si>
    <t>CENTRO DE TECNOLOGIA DA INFORMACAO RENATO ARCHER - CTI</t>
  </si>
  <si>
    <t>SP</t>
  </si>
  <si>
    <t>CAMPINAS</t>
  </si>
  <si>
    <t>Centro de Tecnologia da Informação Renato Archer</t>
  </si>
  <si>
    <t>0002/2013</t>
  </si>
  <si>
    <t>FUNDACAO EZUTE</t>
  </si>
  <si>
    <t>SAO PAULO</t>
  </si>
  <si>
    <t>Ezute</t>
  </si>
  <si>
    <t>Antonio Pedro Timoszczuk</t>
  </si>
  <si>
    <t>0003/2013</t>
  </si>
  <si>
    <t>CENTRO DE HIDROGRAFIA DA MARINHA</t>
  </si>
  <si>
    <t>RJ</t>
  </si>
  <si>
    <t>NITEROI</t>
  </si>
  <si>
    <t>Seção de Modelagem Oceanográfica(REMO-CHM)</t>
  </si>
  <si>
    <t>0004/2013</t>
  </si>
  <si>
    <t>INSTITUTO MAUÁ DE TECNOLOGIA - IMT</t>
  </si>
  <si>
    <t>SAO CAETANO DO SUL</t>
  </si>
  <si>
    <t>Divisão de Motores e Veículos</t>
  </si>
  <si>
    <t>José Roberto Augusto de Campos</t>
  </si>
  <si>
    <t>0005/2013</t>
  </si>
  <si>
    <t>Laboratório de Engenharia Bioquímica</t>
  </si>
  <si>
    <t>José Alberto Domingues Rodrigues</t>
  </si>
  <si>
    <t>0006/2013</t>
  </si>
  <si>
    <t>Laboratório de Engenharia Química e de Engenharia de Alimentos</t>
  </si>
  <si>
    <t>Cynthia Jurkiewicz Kunigk</t>
  </si>
  <si>
    <t>0007/2013</t>
  </si>
  <si>
    <t>Laboratório de Microondas</t>
  </si>
  <si>
    <t>Luiz Alberto Jermolovicius</t>
  </si>
  <si>
    <t>0008/2013</t>
  </si>
  <si>
    <t>UNIVERSIDADE FEDERAL DA BAHIA - UFBA</t>
  </si>
  <si>
    <t>BA</t>
  </si>
  <si>
    <t>SALVADOR</t>
  </si>
  <si>
    <t>Núcleo de Estudos Ambientais</t>
  </si>
  <si>
    <t>Antônio Fernando de Souza Queiroz</t>
  </si>
  <si>
    <t>0009/2013</t>
  </si>
  <si>
    <t>UNIVERSIDADE FEDERAL DE UBERLANDIA</t>
  </si>
  <si>
    <t>MG</t>
  </si>
  <si>
    <t>UBERLANDIA</t>
  </si>
  <si>
    <t>Faculdade de Engenharia Mecânica</t>
  </si>
  <si>
    <t>Laboratório de Mecânica dos Fluídos</t>
  </si>
  <si>
    <t>Aristeu da Silveira Neto</t>
  </si>
  <si>
    <t>0010/2013</t>
  </si>
  <si>
    <t>SERVICO NACIONAL DE APRENDIZAGEM INDUSTRIAL SENAI</t>
  </si>
  <si>
    <t>RIO DE JANEIRO</t>
  </si>
  <si>
    <t>Instituto SENAI Tecnologia Solda</t>
  </si>
  <si>
    <t>Lincoln Silva Gomes</t>
  </si>
  <si>
    <t>0011/2013</t>
  </si>
  <si>
    <t>UNIVERSIDADE FEDERAL DE ITAJUBA</t>
  </si>
  <si>
    <t>ITAJUBA</t>
  </si>
  <si>
    <t>Instituto de Sistemas Elétricos e Energia - ISEE</t>
  </si>
  <si>
    <t>Jamil Haddad</t>
  </si>
  <si>
    <t>0012/2013</t>
  </si>
  <si>
    <t>UNIVERSIDADE FEDERAL DE SANTA CATARINA</t>
  </si>
  <si>
    <t>SC</t>
  </si>
  <si>
    <t>FLORIANOPOLIS</t>
  </si>
  <si>
    <t>Laboratório de Meios Porosos e Propriedades Termofísicas - LMPT</t>
  </si>
  <si>
    <t>Paulo Cesar Philippi</t>
  </si>
  <si>
    <t>0013/2013</t>
  </si>
  <si>
    <t>INSTITUTO DE TECNOLOGIA DO PARANA</t>
  </si>
  <si>
    <t>PR</t>
  </si>
  <si>
    <t>CURITIBA</t>
  </si>
  <si>
    <t>Centro de Energias - CEN</t>
  </si>
  <si>
    <t>Bill Jorge Costa</t>
  </si>
  <si>
    <t>0014/2013</t>
  </si>
  <si>
    <t>U.C.L. - ASSOCIACAO DE ENSINO SUPERIOR UNIFICADO DO CENTRO LESTE</t>
  </si>
  <si>
    <t>ES</t>
  </si>
  <si>
    <t>SERRA</t>
  </si>
  <si>
    <t>LFFT - Laboratório de Fluidos e Fenômenos de Transporte</t>
  </si>
  <si>
    <t>Lucas Antonio Silveira Silva</t>
  </si>
  <si>
    <t>0015/2013</t>
  </si>
  <si>
    <t>INSTITUTO DE ESTUDOS DO MAR ALMIRANTE PAULO MOREIRA</t>
  </si>
  <si>
    <t>ARRAIAL DO CABO</t>
  </si>
  <si>
    <t>Departamento de Pesquisas</t>
  </si>
  <si>
    <t>ELIANE GONZALEZ RODRIGUEZ</t>
  </si>
  <si>
    <t>0016/2013</t>
  </si>
  <si>
    <t>UNIVERSIDADE FEDERAL DE OURO PRETO</t>
  </si>
  <si>
    <t>OURO PRETO</t>
  </si>
  <si>
    <t>Laboratório de Geoquímica Analítica</t>
  </si>
  <si>
    <t>Herminio Arias Nalini Junior</t>
  </si>
  <si>
    <t>0017/2013</t>
  </si>
  <si>
    <t>Geologia Estrutural e Modelagem Tectônica de bacias sedimentares</t>
  </si>
  <si>
    <t>Caroline Janette Souza Gomes</t>
  </si>
  <si>
    <t>0018/2013</t>
  </si>
  <si>
    <t>Laboratório de Tecnologia em Atrito e Desgaste</t>
  </si>
  <si>
    <t>Sinésio D. Franco</t>
  </si>
  <si>
    <t>0019/2013</t>
  </si>
  <si>
    <t>ASSOCIACAO BRASILEIRA DE ENSAIOS NAO DESTRUTIVOS E INSPECAO - ABENDE</t>
  </si>
  <si>
    <t>Laboratório de Ensaios Não Destrutivos e Inspeção / LABOENDI</t>
  </si>
  <si>
    <t>Alessandra Ferreira Alves</t>
  </si>
  <si>
    <t>0020/2013</t>
  </si>
  <si>
    <t>SECRETARIA DE AGRICULTURA E ABASTECIMENTO</t>
  </si>
  <si>
    <t>Centro de Pesquisa e Desenvolvimento de Recursos Genéticos Vegetais do Instituto Agronômico (IAC)</t>
  </si>
  <si>
    <t>Carlos Augusto Colombo</t>
  </si>
  <si>
    <t>0021/2013</t>
  </si>
  <si>
    <t>Centro de Análise e Pesquisa Tecnológica dos Agronegócios de Grãos e Fibras do Instituto Agronômico (IAC)</t>
  </si>
  <si>
    <t>Tammy Aparecida Manabe Kiihl</t>
  </si>
  <si>
    <t>0022/2013</t>
  </si>
  <si>
    <t>COMANDO DA AERONAUTICA</t>
  </si>
  <si>
    <t>SAO JOSE DOS CAMPOS</t>
  </si>
  <si>
    <t>Instituto de Estudos Avançados</t>
  </si>
  <si>
    <t>Wilson José Vieira</t>
  </si>
  <si>
    <t>0023/2013</t>
  </si>
  <si>
    <t>Centro Avançado de Pesquisa Tecnológica do Agronegócio de Cana do Instituto Agronômico (IAC)</t>
  </si>
  <si>
    <t xml:space="preserve">Marcos Guimarães de Andrade Landell </t>
  </si>
  <si>
    <t>0024/2013</t>
  </si>
  <si>
    <t>Centro de Pesquisa e Desenvolvimento de Ecofisiologia e Biofísica do Instituto Agronômico (IAC)</t>
  </si>
  <si>
    <t>Gabriel Constantino Blain</t>
  </si>
  <si>
    <t>0025/2013</t>
  </si>
  <si>
    <t>Centro de Análise e Pesquisa Tecnológica do Agronegócio de Horticultura do Instituto Agronômico (IAC)</t>
  </si>
  <si>
    <t>José Carlos Feltran</t>
  </si>
  <si>
    <t>0026/2013</t>
  </si>
  <si>
    <t>Centro de Pesquisa e Desenvolvimento de Solos e Recursos Ambientais do Instituto Agronômico (IAC)</t>
  </si>
  <si>
    <t>Luiz Antonio Junqueira Teixeira</t>
  </si>
  <si>
    <t>0027/2013</t>
  </si>
  <si>
    <t>INSTITUTO DE PESQUISA JARDIM BOTANICO DO RIO DE JANEIRO</t>
  </si>
  <si>
    <t>Diretoria de Pesquisas Científicas - DIPEQ</t>
  </si>
  <si>
    <t>Rogerio Gribel Soares Neto</t>
  </si>
  <si>
    <t>0028/2013</t>
  </si>
  <si>
    <t>UNIVERSIDADE FEDERAL DO PARANÁ/UFPR</t>
  </si>
  <si>
    <t>Grupo de Eletroquímica Aplicada (GEA)</t>
  </si>
  <si>
    <t>Haroldo de Araujo Ponte</t>
  </si>
  <si>
    <t>0029/2013</t>
  </si>
  <si>
    <t>UNIVERSIDADE FEDERAL DE MINAS GERAIS</t>
  </si>
  <si>
    <t>BELO HORIZONTE</t>
  </si>
  <si>
    <t xml:space="preserve">Laboratório de Ensaios de Combustíveis - LEC </t>
  </si>
  <si>
    <t>Vânya Márcia Duarte Pasa</t>
  </si>
  <si>
    <t>0030/2013</t>
  </si>
  <si>
    <t>Centro de Desenvolvimento da Tecnologia Nuclear</t>
  </si>
  <si>
    <t>COMISSAO NACIONAL DE ENERGIA NUCLEAR</t>
  </si>
  <si>
    <t>Amenonia Maria Ferreira Pinto</t>
  </si>
  <si>
    <t>0031/2013</t>
  </si>
  <si>
    <t>ASSOCIACAO PRO ENSINO SUPERIOR EM NOVO HAMBURGO</t>
  </si>
  <si>
    <t>RS</t>
  </si>
  <si>
    <t>NOVO HAMBURGO</t>
  </si>
  <si>
    <t>Central Analítica</t>
  </si>
  <si>
    <t>CARLOS LEONARDO PANDOLFO CARONE</t>
  </si>
  <si>
    <t>0032/2013</t>
  </si>
  <si>
    <t>UNIVERSIDADE ESTADUAL PAULISTA JULIO DE MESQUITA FILHO</t>
  </si>
  <si>
    <t>UNIVERSIDADE ESTADUAL PAULISTA JULIO DE MESQUITA FILHO - UNESP</t>
  </si>
  <si>
    <t>Instituto de Química</t>
  </si>
  <si>
    <t>Centro de Monitoramento e Pesquisa da Qualidade de Combustíveis, Biocombustíveis, Petróleo e Derivados</t>
  </si>
  <si>
    <t>SERVICO NACIONAL DE APRENDIZAGEM INDUSTRIAL</t>
  </si>
  <si>
    <t>Daniel da Silva Motta</t>
  </si>
  <si>
    <t>0034/2013</t>
  </si>
  <si>
    <t>SENAI CIMATEC</t>
  </si>
  <si>
    <t>0035/2013</t>
  </si>
  <si>
    <t>Laboratório de Pavimentação</t>
  </si>
  <si>
    <t>LETO MOMM</t>
  </si>
  <si>
    <t>0036/2013</t>
  </si>
  <si>
    <t>UNIVERSIDADE ESTADUAL DE MONTES CLAROS</t>
  </si>
  <si>
    <t>MONTES CLAROS</t>
  </si>
  <si>
    <t>Departamento de Biologia Geral</t>
  </si>
  <si>
    <t>Dario Alves de Oliveira</t>
  </si>
  <si>
    <t>0037/2013</t>
  </si>
  <si>
    <t>POLO - Laboratórios de Pesquisa em Refrigeração e Termofísica</t>
  </si>
  <si>
    <t>Jader Riso Barbosa Junior</t>
  </si>
  <si>
    <t>0038/2013</t>
  </si>
  <si>
    <t>DNIT-DEPARTAMENTO NACIONAL DE INFRAEST DE TRANSPORTES</t>
  </si>
  <si>
    <t>DF</t>
  </si>
  <si>
    <t>BRASILIA</t>
  </si>
  <si>
    <t>Instituto de Pesquisas Rodoviárias</t>
  </si>
  <si>
    <t>Prepredigna Delmiro Elga Almeida da Silva</t>
  </si>
  <si>
    <t>0040/2013</t>
  </si>
  <si>
    <t>Grupo de Excelência em Materiais Funcionais - GEMaF</t>
  </si>
  <si>
    <t>Daniel Thomazini</t>
  </si>
  <si>
    <t>0041/2013</t>
  </si>
  <si>
    <t>Núcleo de Separadores Compactos - (NUSEC/IEM)</t>
  </si>
  <si>
    <t>Marcos Aurélio de Souza</t>
  </si>
  <si>
    <t>0042/2013</t>
  </si>
  <si>
    <t>FUND CENTROS DE REFERENCIA EM TECNOLOGIAS INOVADORAS</t>
  </si>
  <si>
    <t>CENTRO DE METROLOGIA E INSTRUMENTAÇÃO - CMI</t>
  </si>
  <si>
    <t>GUSTAVO DANIEL DONATELLI</t>
  </si>
  <si>
    <t>0043/2013</t>
  </si>
  <si>
    <t>Grupo de Pesquisa em Controle, Automação e Instrumentação para a Indústria de Petróleo, Gás e Energia</t>
  </si>
  <si>
    <t>Julio Elias Normey Rico</t>
  </si>
  <si>
    <t>0044/2013</t>
  </si>
  <si>
    <t>CENTRO NACIONAL DE PESQUISA EM ENERGIA E MATERIAIS</t>
  </si>
  <si>
    <t>Laboratório Nacional de Ciência e Tecnologia do Bioetanol - CTBE</t>
  </si>
  <si>
    <t>GONCALO AMARANTE GUIMARAES PEREIRA</t>
  </si>
  <si>
    <t>0045/2013</t>
  </si>
  <si>
    <t>Laboratório Nacional de Luz Síncrotron - LNLS</t>
  </si>
  <si>
    <t>Harry Westfahl Jr</t>
  </si>
  <si>
    <t>0046/2013</t>
  </si>
  <si>
    <t>Laboratório Nacional de Nanotecnologia - LNNano</t>
  </si>
  <si>
    <t>0047/2013</t>
  </si>
  <si>
    <t xml:space="preserve">INSTITUTO SENAI DE INOVAÇÃO EM QUÍMICA VERDE </t>
  </si>
  <si>
    <t>Paulo Roberto Furio</t>
  </si>
  <si>
    <t>0048/2013</t>
  </si>
  <si>
    <t>FUNDACAO UNIVERSIDADE FEDERAL DA GRANDE DOURADOS</t>
  </si>
  <si>
    <t>MS</t>
  </si>
  <si>
    <t>DOURADOS</t>
  </si>
  <si>
    <t>Faculdade de Engenharia</t>
  </si>
  <si>
    <t>Grupo de Pesquisa ARENA - Aproveitamento de Recursos Energéticos da NAtureza</t>
  </si>
  <si>
    <t>Robson Leal da Silva</t>
  </si>
  <si>
    <t>0049/2013</t>
  </si>
  <si>
    <t>INSTITUTO RECONCAVO DE TECNOLOGIA</t>
  </si>
  <si>
    <t>Laboratório de Desenvolvimento</t>
  </si>
  <si>
    <t>MARIO CEZAR FREITAS</t>
  </si>
  <si>
    <t>0050/2013</t>
  </si>
  <si>
    <t>Grupo de Estudos em Tecnologias de Conversão de Energia - GETEC</t>
  </si>
  <si>
    <t>Christian J. Coronado Rodriguez</t>
  </si>
  <si>
    <t>0051/2013</t>
  </si>
  <si>
    <t>Laboratório de Conexionismo e Ciências Cognitivas - L3C</t>
  </si>
  <si>
    <t>Mauro Roisenberg</t>
  </si>
  <si>
    <t>0052/2013</t>
  </si>
  <si>
    <t>FUNDACAO UNIVERSIDADE FEDERAL DO AMAPA</t>
  </si>
  <si>
    <t>AP</t>
  </si>
  <si>
    <t>MACAPA</t>
  </si>
  <si>
    <t>Centro de Ciências Ambientais e Recursos Naturais Não Renováveis do Amapá - CCAR-AP</t>
  </si>
  <si>
    <t>0053/2014</t>
  </si>
  <si>
    <t>Laboratório de Sistemas de Comunicações</t>
  </si>
  <si>
    <t>Jose Mauro Pedro Fortes</t>
  </si>
  <si>
    <t>0054/2014</t>
  </si>
  <si>
    <t>Grupo de Reologia</t>
  </si>
  <si>
    <t>PAULO ROBERTO DE SOUZA MENDES</t>
  </si>
  <si>
    <t>0055/2014</t>
  </si>
  <si>
    <t>UNIVERSIDADE DO ESTADO DO RIO DE JANEIRO</t>
  </si>
  <si>
    <t>Miguel Angelo Mane</t>
  </si>
  <si>
    <t>0056/2014</t>
  </si>
  <si>
    <t>Laboratório de Remediação de Aguas Subterrâneas (REMAS)</t>
  </si>
  <si>
    <t>0057/2014</t>
  </si>
  <si>
    <t>UNIVERSIDADE DE SAO PAULO</t>
  </si>
  <si>
    <t>TPN - Tanque de Provas Numérico</t>
  </si>
  <si>
    <t>KAZUO NISHIMOTO</t>
  </si>
  <si>
    <t>0058/2014</t>
  </si>
  <si>
    <t>PORTO ALEGRE</t>
  </si>
  <si>
    <t>LACOR - LABORATÓRIO DE CORROSÃO, PROTEÇÃO E RECICLAGEM DE MATERIAIS</t>
  </si>
  <si>
    <t>Hugo Marcelo Veit</t>
  </si>
  <si>
    <t>0059/2014</t>
  </si>
  <si>
    <t>MINISTERIO DA CIENCIA, TECNOLOGIA E INOVACAO</t>
  </si>
  <si>
    <t>Laboratório de H2S, CO2 e Corrosividade - LAH2S</t>
  </si>
  <si>
    <t>JAVIER ALEJANDRO CARRENO VALESCO</t>
  </si>
  <si>
    <t>0060/2014</t>
  </si>
  <si>
    <t>ASSOCIACAO BENEFICENTE DA INDUSTRIA CARBONIFERA DE SANTA CATARINA (SATC)</t>
  </si>
  <si>
    <t>CRICIUMA</t>
  </si>
  <si>
    <t>Unidade de Pesquisa de Ciências Térmicas (UPCT)</t>
  </si>
  <si>
    <t>Aline Resmini Melo</t>
  </si>
  <si>
    <t>0061/2014</t>
  </si>
  <si>
    <t>LAPAV - Laboratório de Pavimentação</t>
  </si>
  <si>
    <t>0062/2014</t>
  </si>
  <si>
    <t>Laboratório Centro de Pesquisa em Tecnologia de Inspeção - CPTI</t>
  </si>
  <si>
    <t>Jean Pierre von der Weid</t>
  </si>
  <si>
    <t>0063/2014</t>
  </si>
  <si>
    <t>UNIVERSIDADE FEDERAL FLUMINENSE - UFF</t>
  </si>
  <si>
    <t>Laboratório para Aplicações da RMN e Petrofísica - UFF-LAR</t>
  </si>
  <si>
    <t>Rodrigo Bagueira de Vasconcellos Azeredo</t>
  </si>
  <si>
    <t>0064/2014</t>
  </si>
  <si>
    <t>ASSOCIACAO ANTONIO VIEIRA</t>
  </si>
  <si>
    <t>SAO LEOPOLDO</t>
  </si>
  <si>
    <t>GEOARQ</t>
  </si>
  <si>
    <t>Paulo Sergio Gomes Paim</t>
  </si>
  <si>
    <t>0065/2014</t>
  </si>
  <si>
    <t>CENTRO TECNOLOGICO DO EXERCITO</t>
  </si>
  <si>
    <t>Núcleo de Competência para o Desenvolvimento de Tecnologia de Carbono</t>
  </si>
  <si>
    <t>Carlos Henrique Monteiro de Castro Dutra</t>
  </si>
  <si>
    <t>0066/2014</t>
  </si>
  <si>
    <t>NUPEI - Núcleo de Pesquisa em Energia e Infraestrutura da PUC-Rio</t>
  </si>
  <si>
    <t>Luiz Eduardo Teixeira Brandão</t>
  </si>
  <si>
    <t>0067/2014</t>
  </si>
  <si>
    <t>Laboratório de Análise de Bacias e Petrofísica (LABAP)</t>
  </si>
  <si>
    <t>Fernando Farias Vesely</t>
  </si>
  <si>
    <t>0068/2014</t>
  </si>
  <si>
    <t>UNIVERSIDADE FEDERAL DO RIO DE JANEIRO</t>
  </si>
  <si>
    <t>Laboratório de Tecnologias Verdes - GreenTec</t>
  </si>
  <si>
    <t>Donato Alexandre Gomes Aranda</t>
  </si>
  <si>
    <t>0069/2014</t>
  </si>
  <si>
    <t>Laboratorio GPMAC</t>
  </si>
  <si>
    <t>Sinesio Pesco</t>
  </si>
  <si>
    <t>0070/2014</t>
  </si>
  <si>
    <t>DOPOLAB - Laboratório de Desenvolvimento e Otimização de Processos Orgânicos</t>
  </si>
  <si>
    <t>Erika Christina Ashton Nunes Chrisman</t>
  </si>
  <si>
    <t>0071/2014</t>
  </si>
  <si>
    <t>João Neuenschwander Escosteguy Carneiro</t>
  </si>
  <si>
    <t>0072/2014</t>
  </si>
  <si>
    <t>INSTITUTO SUPERIOR DE EDUCACAO SANTA CECILIA</t>
  </si>
  <si>
    <t>SANTOS</t>
  </si>
  <si>
    <t>Unidade de Pesquisa em Monitoração, Manejo e Sustentabilidade Ambiental - UPMMSA</t>
  </si>
  <si>
    <t xml:space="preserve">Aldo Ramos Santos </t>
  </si>
  <si>
    <t>0073/2014</t>
  </si>
  <si>
    <t>Unidade de Pesquisa de Termofluidomecânica e Tubulações Industriais - UPTFMTI</t>
  </si>
  <si>
    <t xml:space="preserve">Deovaldo de Moraes Júnior </t>
  </si>
  <si>
    <t>0074/2014</t>
  </si>
  <si>
    <t>0075/2014</t>
  </si>
  <si>
    <t>UNIVERSIDADE ESTADUAL DO NORTE FLUMINENSE DARCY RIBEIRO-UENF</t>
  </si>
  <si>
    <t>CAMPOS DOS GOYTACAZES</t>
  </si>
  <si>
    <t>Laboratório de Engenharia Civil</t>
  </si>
  <si>
    <t>Fernando Saboya Albuquerque Junior</t>
  </si>
  <si>
    <t>0076/2014</t>
  </si>
  <si>
    <t>FUNDACAO UNIVERSIDADE FEDERAL DE SAO CARLOS</t>
  </si>
  <si>
    <t>SAO CARLOS</t>
  </si>
  <si>
    <t>Centro de Caracterização e Desenvolvimento de Materiais CCDM-DEMa/UFSCar</t>
  </si>
  <si>
    <t>Nelson Guedes de Alcântara</t>
  </si>
  <si>
    <t>0077/2014</t>
  </si>
  <si>
    <t>Unidade de Pesquisa em Sistemas de Energia e Automação - UPSEA</t>
  </si>
  <si>
    <t>João Inácio da Silva Filho</t>
  </si>
  <si>
    <t>0078/2014</t>
  </si>
  <si>
    <t>Laboratório de Combustão e Turbulência</t>
  </si>
  <si>
    <t>Luis Fernando Figueira da Silva</t>
  </si>
  <si>
    <t>0079/2014</t>
  </si>
  <si>
    <t>Centro de Células a Combustível e Hidrogênio - CCCH</t>
  </si>
  <si>
    <t>FABIO CORAL FONSECA</t>
  </si>
  <si>
    <t>0080/2014</t>
  </si>
  <si>
    <t>LABORATORIO NACIONAL DE COMPUTACAO CIENTIFICA</t>
  </si>
  <si>
    <t>PETROPOLIS</t>
  </si>
  <si>
    <t>Unidade de Modelagem e Simulação Computacionais em Engenharia de Petróleo e Gás</t>
  </si>
  <si>
    <t>Abimael Fernando Dourado Loula</t>
  </si>
  <si>
    <t>0081/2014</t>
  </si>
  <si>
    <t>Laboratório de Métodos Computacionais em Engenharia</t>
  </si>
  <si>
    <t>LUIZ LANDAU</t>
  </si>
  <si>
    <t>0082/2014</t>
  </si>
  <si>
    <t>LabRisco - Laboratório de Análise, Avaliação e Gerenciamento de Risco</t>
  </si>
  <si>
    <t>MARCELO RAMOS MARTINS</t>
  </si>
  <si>
    <t>0083/2014</t>
  </si>
  <si>
    <t>Laboratório de Microbiologia Aplicada à Indústria do Petróleo</t>
  </si>
  <si>
    <t>Francisca Pessôa de França</t>
  </si>
  <si>
    <t>0084/2014</t>
  </si>
  <si>
    <t>UNIAO BRASILEIRA DE EDUCACAO E ASSISTENCIA</t>
  </si>
  <si>
    <t>Instituto do Petróleo e dos Recursos Naturais</t>
  </si>
  <si>
    <t>0085/2014</t>
  </si>
  <si>
    <t>Divisão de Catálise e Processos Químicos</t>
  </si>
  <si>
    <t>0086/2014</t>
  </si>
  <si>
    <t>UNIVERSIDADE ESTADUAL DE CAMPINAS - UNICAMP</t>
  </si>
  <si>
    <t xml:space="preserve">INSTITUTO DE QUÍMICA </t>
  </si>
  <si>
    <t>0087/2014</t>
  </si>
  <si>
    <t>LAPOL - Laboratório de Materiais Poliméricos</t>
  </si>
  <si>
    <t>Carlos Arthur Ferreira</t>
  </si>
  <si>
    <t>0088/2014</t>
  </si>
  <si>
    <t>FUNDAÇÃO UNIVERSIDADE FEDERAL DO MARANHÃO - UFMA</t>
  </si>
  <si>
    <t>MA</t>
  </si>
  <si>
    <t>SAO LUIS</t>
  </si>
  <si>
    <t>Laboratório de Hidrodinâmica Costeira, Estuarina e Águas Interiores</t>
  </si>
  <si>
    <t>Francisco José da Silva Dias</t>
  </si>
  <si>
    <t>0089/2014</t>
  </si>
  <si>
    <t>ATD-Lab: Algoritmos e Tecnologia de Decisão</t>
  </si>
  <si>
    <t>Helio Cortes Vieira Lopes</t>
  </si>
  <si>
    <t>0090/2014</t>
  </si>
  <si>
    <t>Laboratório de Optoeletrônica do CETUC</t>
  </si>
  <si>
    <t>0091/2014</t>
  </si>
  <si>
    <t>Laboratório de Termofluidodinâmica</t>
  </si>
  <si>
    <t>Paulo Laranjeira da Cunha Lage</t>
  </si>
  <si>
    <t>0092/2014</t>
  </si>
  <si>
    <t>TecMF - Laboratório de Tecnologia em Métodos Formais</t>
  </si>
  <si>
    <t>Edward Hermann Haeusler</t>
  </si>
  <si>
    <t>0093/2014</t>
  </si>
  <si>
    <t>Laboratorio de Desenvolvimento de Software - LADES</t>
  </si>
  <si>
    <t>0094/2014</t>
  </si>
  <si>
    <t>NDF - Núcleo de Dinâmica e Fluidos</t>
  </si>
  <si>
    <t>Julio Romano Meneghini</t>
  </si>
  <si>
    <t>0095/2014</t>
  </si>
  <si>
    <t>LabMAPetro - Laboratório de Matemática Aplicada à Área de Petróleo</t>
  </si>
  <si>
    <t>Paulo Goldfeld</t>
  </si>
  <si>
    <t>0096/2014</t>
  </si>
  <si>
    <t>Laboratório de Geologia Sedimentar - Lagesed</t>
  </si>
  <si>
    <t>LEONARDO FONSECA BORGHI DE ALMEIDA</t>
  </si>
  <si>
    <t>0097/2014</t>
  </si>
  <si>
    <t>UNIVERSIDADE FEDERAL DO RIO GRANDE DO NORTE</t>
  </si>
  <si>
    <t>RN</t>
  </si>
  <si>
    <t>NATAL</t>
  </si>
  <si>
    <t>Laboratório de Geologia e Geofísica de Petróleo - LGGP</t>
  </si>
  <si>
    <t>Emanuel Ferraz Jardim de Sá</t>
  </si>
  <si>
    <t>0098/2014</t>
  </si>
  <si>
    <t>Laboratório de Métodos Computacionais em Eletromagnetismo Aplicado</t>
  </si>
  <si>
    <t>José Ricardo Bergmann</t>
  </si>
  <si>
    <t>0099/2014</t>
  </si>
  <si>
    <t>LCPRB - Laboratório de Catálise para Polimerização, Reciclagem e Polímeros Biodegradáveis</t>
  </si>
  <si>
    <t>MARCOS LOPES DIAS</t>
  </si>
  <si>
    <t>0100/2014</t>
  </si>
  <si>
    <t>Aplicações de Redes de Comunicações</t>
  </si>
  <si>
    <t>Marco Antonio Grivet Mattoso Maia</t>
  </si>
  <si>
    <t>0101/2014</t>
  </si>
  <si>
    <t>Laboratório de Semicondutores - LABSEM</t>
  </si>
  <si>
    <t>Patricia Lustoza de Souza</t>
  </si>
  <si>
    <t>0102/2014</t>
  </si>
  <si>
    <t>LEBioPA - Laboratório de Ensaios Biológicos de Poluição Ambiental</t>
  </si>
  <si>
    <t>Marcio Nogueira de Souza</t>
  </si>
  <si>
    <t>0103/2014</t>
  </si>
  <si>
    <t>LEMT - Laboratório de Eletrônica de Potência e Média Tensão</t>
  </si>
  <si>
    <t>Maurício Aredes</t>
  </si>
  <si>
    <t>0104/2014</t>
  </si>
  <si>
    <t>LABEST - Laboratório de Estruturas e Materiais Prof. Lobo Carneiro</t>
  </si>
  <si>
    <t>Romildo Dias Toledo Filho</t>
  </si>
  <si>
    <t>0105/2014</t>
  </si>
  <si>
    <t>GCAR - GRUPO DE CONTROLE AUTOMAÇÃO E ROBÓTICA</t>
  </si>
  <si>
    <t>Carlos Eduardo Pereira</t>
  </si>
  <si>
    <t>0106/2014</t>
  </si>
  <si>
    <t>Laboratório de Nanotecnologia Supercrítica</t>
  </si>
  <si>
    <t>SILVIO ALEXANDRE BEISL VIEIRA DE MELO</t>
  </si>
  <si>
    <t>0107/2014</t>
  </si>
  <si>
    <t>LETeF - Laboratório de Engenharia Térmica e Fluidos</t>
  </si>
  <si>
    <t>Oscar Mauricio Hernandez Rodriguez</t>
  </si>
  <si>
    <t>0108/2014</t>
  </si>
  <si>
    <t>BIOSE - Laboratório de Engenharia de Sistemas Biológicos</t>
  </si>
  <si>
    <t>Maria Alice Zarur Coelho</t>
  </si>
  <si>
    <t>0109/2014</t>
  </si>
  <si>
    <t>Laboratório de Engenharia de Polimerização - ENGEPOL</t>
  </si>
  <si>
    <t>José Carlos Costa da Silva Pinto</t>
  </si>
  <si>
    <t>0110/2014</t>
  </si>
  <si>
    <t>Laboratório de Ergonomia e Projetos - ERGOPROJ</t>
  </si>
  <si>
    <t>Francisco José de Castro Moura Duarte</t>
  </si>
  <si>
    <t>0111/2014</t>
  </si>
  <si>
    <t>SISTEMAS PETROLÍFEROS</t>
  </si>
  <si>
    <t>Francisco Pinheiro Lima Filho</t>
  </si>
  <si>
    <t>0112/2014</t>
  </si>
  <si>
    <t>Centro Pluridisciplinar de Pesquisas Químicas Biológicas e Agrícolas - CPQBA</t>
  </si>
  <si>
    <t xml:space="preserve">MARIA DA GRAÇA STUPIELLO ANDRIETTA </t>
  </si>
  <si>
    <t>0113/2014</t>
  </si>
  <si>
    <t>Centro de Estudos de Petróleo - CEPETRO</t>
  </si>
  <si>
    <t>Denis José Schiozer</t>
  </si>
  <si>
    <t>0114/2014</t>
  </si>
  <si>
    <t>Centro de Tecnologia das Radiações - CTR</t>
  </si>
  <si>
    <t>Margarida Mizue Hamada</t>
  </si>
  <si>
    <t>0115/2014</t>
  </si>
  <si>
    <t>0116/2014</t>
  </si>
  <si>
    <t>Laboratório de Genética Microbiana</t>
  </si>
  <si>
    <t>Lucy Seldin</t>
  </si>
  <si>
    <t>0117/2014</t>
  </si>
  <si>
    <t>LACTEC</t>
  </si>
  <si>
    <t>INSTITUTO DE TECNOLOGIA PARA O DESENVOLVIMENTO</t>
  </si>
  <si>
    <t>CARLOS EDUARDO RIBAS</t>
  </si>
  <si>
    <t>0118/2014</t>
  </si>
  <si>
    <t>LABTECH - Laboratório de Tecnologia do Hidrogênio</t>
  </si>
  <si>
    <t>Mariana de Mattos Vieira Mello Souza</t>
  </si>
  <si>
    <t>0119/2014</t>
  </si>
  <si>
    <t>Laboratório de Escoamentos Multifásicos em Tubulações</t>
  </si>
  <si>
    <t>Atila Pantaleao Silva Freire</t>
  </si>
  <si>
    <t>0120/2014</t>
  </si>
  <si>
    <t>Laboratório de Separadores Compactos</t>
  </si>
  <si>
    <t>0121/2014</t>
  </si>
  <si>
    <t>Laboratório de Biocatálise - LABIC</t>
  </si>
  <si>
    <t>Viridiana Santana Ferreira Leitão</t>
  </si>
  <si>
    <t>0122/2014</t>
  </si>
  <si>
    <t>Laboratório de Biocorrosão e Biodegradação - LABIO</t>
  </si>
  <si>
    <t>Marcia Teresa Soares Lutterbach</t>
  </si>
  <si>
    <t>0123/2014</t>
  </si>
  <si>
    <t>NECOD - Núcleo de Estudos em Correntes de Densidade</t>
  </si>
  <si>
    <t>Rafael Manica</t>
  </si>
  <si>
    <t>0124/2014</t>
  </si>
  <si>
    <t>Divisão de Processamento e Caracterização de Materiais</t>
  </si>
  <si>
    <t>Marcia Gomes de Oliveira</t>
  </si>
  <si>
    <t>0125/2014</t>
  </si>
  <si>
    <t>Faculdade de Engenharia Química</t>
  </si>
  <si>
    <t>Liliane Maria Ferrareso Lona</t>
  </si>
  <si>
    <t>0126/2014</t>
  </si>
  <si>
    <t>Pablo Siqueira Meirelles</t>
  </si>
  <si>
    <t>0127/2014</t>
  </si>
  <si>
    <t>Grupo de Estudos em Pesquisa Operacional - Departamento de Engenharia de Produção</t>
  </si>
  <si>
    <t>Reinaldo Morabito Neto</t>
  </si>
  <si>
    <t>0128/2014</t>
  </si>
  <si>
    <t>UNIVERSIDADE FEDERAL DE PERNAMBUCO</t>
  </si>
  <si>
    <t>PE</t>
  </si>
  <si>
    <t>RECIFE</t>
  </si>
  <si>
    <t>Laboratório de Geologia Sedimentar e Ambiental</t>
  </si>
  <si>
    <t>José Antonio Barbosa</t>
  </si>
  <si>
    <t>0129/2014</t>
  </si>
  <si>
    <t>Laboratório de Biotecnologia Microbiana - LaBiM</t>
  </si>
  <si>
    <t>Denise Maria Guimarães Freire</t>
  </si>
  <si>
    <t>0130/2014</t>
  </si>
  <si>
    <t>LABORATÓRIO DE REATIVIDADE DE HIDROCARBONETOS, BIOMASSA E CATÁLISE (LARHCO)</t>
  </si>
  <si>
    <t>Claudio.J.A.Mota</t>
  </si>
  <si>
    <t>0131/2014</t>
  </si>
  <si>
    <t>Instituto de Geociências UFRGS</t>
  </si>
  <si>
    <t>André Sampaio Mexias</t>
  </si>
  <si>
    <t>0132/2014</t>
  </si>
  <si>
    <t>LAMCSO - Laboratório de Métodos Computacionais e Sistemas Offshore</t>
  </si>
  <si>
    <t>Breno Pinheiro Jacob</t>
  </si>
  <si>
    <t>0133/2014</t>
  </si>
  <si>
    <t>Laboratório de Instrumentação e Fotônica</t>
  </si>
  <si>
    <t>Marcelo Martins Werneck</t>
  </si>
  <si>
    <t>0134/2014</t>
  </si>
  <si>
    <t xml:space="preserve">Labcorr - Laboratório de Corrosão </t>
  </si>
  <si>
    <t>José Antônio da Cunha Ponciano Gomes</t>
  </si>
  <si>
    <t>0135/2014</t>
  </si>
  <si>
    <t>LASPI - Laboratório de Aplicações Tecnológicas para Setores Produtivo e Industrial</t>
  </si>
  <si>
    <t>CARLOS JOSÉ RIBAS D¿ÁVILA</t>
  </si>
  <si>
    <t>0136/2014</t>
  </si>
  <si>
    <t>Laboratório de Sistemas Porosos - LASIPO</t>
  </si>
  <si>
    <t>Marintho Bastos Quadri</t>
  </si>
  <si>
    <t>0137/2014</t>
  </si>
  <si>
    <t>ASSOCIACAO FACULDADES CATOLICAS PETROPOLITANAS</t>
  </si>
  <si>
    <t>Laboratório de Computação Distribuída</t>
  </si>
  <si>
    <t>Fabio Lopes Licht</t>
  </si>
  <si>
    <t>0138/2014</t>
  </si>
  <si>
    <t>Laboratório de Tribologia e Metrologia Dimensional</t>
  </si>
  <si>
    <t>SYLVIO JOSE RIBEIRO DE OLIVEIRA</t>
  </si>
  <si>
    <t>0139/2014</t>
  </si>
  <si>
    <t>Laboratório de Bioinformática</t>
  </si>
  <si>
    <t>Rafael Dias Mesquita</t>
  </si>
  <si>
    <t>0140/2014</t>
  </si>
  <si>
    <t>LC - Laboratório de Combustão</t>
  </si>
  <si>
    <t>Fernando Marcelo Pereira</t>
  </si>
  <si>
    <t>0141/2014</t>
  </si>
  <si>
    <t>Instituto TECGRAF de Desenvolvimento de Software Técnico-Cientifíco da PUC-Rio</t>
  </si>
  <si>
    <t>Marcelo Gattass</t>
  </si>
  <si>
    <t>0142/2014</t>
  </si>
  <si>
    <t>SAGE - Laboratório de Sistemas Avançados de Gestão da Produção</t>
  </si>
  <si>
    <t>0143/2014</t>
  </si>
  <si>
    <t>L-RAP - Laboratório de Recuperação Avançada de Petróleo</t>
  </si>
  <si>
    <t>Paulo Couto</t>
  </si>
  <si>
    <t>0144/2014</t>
  </si>
  <si>
    <t xml:space="preserve">LMP - LABORATÓRIO DE MONITORAÇÃO DE PROCESSOS </t>
  </si>
  <si>
    <t>Roberto Schirru</t>
  </si>
  <si>
    <t>0145/2014</t>
  </si>
  <si>
    <t>LACQUA-LABORATÓRIO DE CATÁLISE QUÍMICA AMBIENTAL</t>
  </si>
  <si>
    <t>Jussara Lopes de Miranda</t>
  </si>
  <si>
    <t>0146/2014</t>
  </si>
  <si>
    <t>Laboratório de Corrosão</t>
  </si>
  <si>
    <t>André Luiz Carneiro Simões</t>
  </si>
  <si>
    <t>0147/2014</t>
  </si>
  <si>
    <t>Laboratório de Espectroanalítica e Eletroanalítica Aplicada</t>
  </si>
  <si>
    <t>Ricardo Queiroz Aucélio</t>
  </si>
  <si>
    <t>0148/2014</t>
  </si>
  <si>
    <t>Núcleo de Estruturas Oceânicas</t>
  </si>
  <si>
    <t>Murilo Augusto Vaz</t>
  </si>
  <si>
    <t>0149/2014</t>
  </si>
  <si>
    <t>Laboratório de Biologia Celular e Magnetotaxia</t>
  </si>
  <si>
    <t>Ulysses Garcia Casado Lins</t>
  </si>
  <si>
    <t>0150/2014</t>
  </si>
  <si>
    <t>Laboratório ATOMS - Termodinâmica Aplicada e Simulação Molecular</t>
  </si>
  <si>
    <t>FREDERICO WANDERLEY TAVARES</t>
  </si>
  <si>
    <t>0151/2014</t>
  </si>
  <si>
    <t xml:space="preserve">LATCA - Laboratório de Termodinâmica e Cinética Aplicada </t>
  </si>
  <si>
    <t>Krishnaswamy Rajagopal</t>
  </si>
  <si>
    <t>0152/2014</t>
  </si>
  <si>
    <t>Laboratório de Microssonda Eletrônica - LABSONDA</t>
  </si>
  <si>
    <t>Julio Cezar Mendes</t>
  </si>
  <si>
    <t>0153/2014</t>
  </si>
  <si>
    <t>Laboratório de Tecnologia Submarina - LTS</t>
  </si>
  <si>
    <t>SEGEN FARID ESTEFEN</t>
  </si>
  <si>
    <t>0154/2014</t>
  </si>
  <si>
    <t>LABTARE - Laboratório de Tratamento de Águas e Reúso de Efluentes</t>
  </si>
  <si>
    <t>Lidia Yokoyama</t>
  </si>
  <si>
    <t>0155/2014</t>
  </si>
  <si>
    <t>Laboratório de Modelagem Física em Centrífuga Geotécnica</t>
  </si>
  <si>
    <t>Márcio de Souza Soares de Almeida</t>
  </si>
  <si>
    <t>0156/2014</t>
  </si>
  <si>
    <t>Laboratório de Nanotecnologia (Interlab)</t>
  </si>
  <si>
    <t>Pierre Mothé Esteves</t>
  </si>
  <si>
    <t>0157/2014</t>
  </si>
  <si>
    <t>LNDC - Laboratório de Ensaios Não Destrutivos, Corrosão e Soldagem</t>
  </si>
  <si>
    <t>Oscar Rosa Mattos</t>
  </si>
  <si>
    <t>0158/2014</t>
  </si>
  <si>
    <t>Laboratório de Engenharia de Fluidos</t>
  </si>
  <si>
    <t>LUIS FERNANDO ALZUGUIR AZEVEDO</t>
  </si>
  <si>
    <t>0159/2014</t>
  </si>
  <si>
    <t>LACEO - Laboratório de Análise e Confiabilidade de Estruturas Offshore</t>
  </si>
  <si>
    <t>Luis Volnei Sudati Sagrilo</t>
  </si>
  <si>
    <t>0160/2014</t>
  </si>
  <si>
    <t>UNIVERSIDADE FEDERAL DE JUIZ DE FORA</t>
  </si>
  <si>
    <t>JUIZ DE FORA</t>
  </si>
  <si>
    <t>Laboratório de Ecologia Comportamental e Bioacústica (LABEC)</t>
  </si>
  <si>
    <t>ARTUR ANDRIOLO</t>
  </si>
  <si>
    <t>0161/2014</t>
  </si>
  <si>
    <t>Grupo de Tecnologia e Engenharia de Petroleo - GTEP</t>
  </si>
  <si>
    <t>Sergio Augusto Barreto da Fontoura</t>
  </si>
  <si>
    <t>0162/2014</t>
  </si>
  <si>
    <t>Laboratório de Simulação Computacional</t>
  </si>
  <si>
    <t>Paulo César Ferreira</t>
  </si>
  <si>
    <t>0163/2014</t>
  </si>
  <si>
    <t>Laboratório Nacional de Tecnologia da Soldagem</t>
  </si>
  <si>
    <t>João da Cruz Payão Filho</t>
  </si>
  <si>
    <t>0164/2014</t>
  </si>
  <si>
    <t>Laboratório de Ciências Ambientais</t>
  </si>
  <si>
    <t>Carlos Eduardo de Rezende</t>
  </si>
  <si>
    <t>0165/2014</t>
  </si>
  <si>
    <t>Laboratório de Combustíveis</t>
  </si>
  <si>
    <t>0166/2014</t>
  </si>
  <si>
    <t>LTA - Laboratório de Tecnologia Ambiental</t>
  </si>
  <si>
    <t>Magali Christe Cammarota</t>
  </si>
  <si>
    <t>0167/2014</t>
  </si>
  <si>
    <t>GIMSCOP - Grupo de Intensificação, Modelagem, Simulação, Controle e Otimização de Processos</t>
  </si>
  <si>
    <t>Jorge Otávio Trierweiler</t>
  </si>
  <si>
    <t>0168/2014</t>
  </si>
  <si>
    <t>RIO CLARO</t>
  </si>
  <si>
    <t>Laboratório de Geomodelagem 3D - DPM - IGCE - UNESP</t>
  </si>
  <si>
    <t>Norberto Morales</t>
  </si>
  <si>
    <t>0169/2014</t>
  </si>
  <si>
    <t>Laboratório de microhidrodinâmica e escoamento em meios porosos</t>
  </si>
  <si>
    <t>MARCIO DA SILVEIRA CARVALHO</t>
  </si>
  <si>
    <t>0170/2014</t>
  </si>
  <si>
    <t>Laboratório de Espectroscopia</t>
  </si>
  <si>
    <t>Nicolás Adrián Rey</t>
  </si>
  <si>
    <t>0171/2014</t>
  </si>
  <si>
    <t>Laboratório de Metalografia e Tratamentos Térmicos (LMTT)</t>
  </si>
  <si>
    <t>Ivani de Souza Bott</t>
  </si>
  <si>
    <t>0172/2014</t>
  </si>
  <si>
    <t>Laboratório de Bioprocessos</t>
  </si>
  <si>
    <t>Tito Livio Moitinho Alves</t>
  </si>
  <si>
    <t>0173/2014</t>
  </si>
  <si>
    <t xml:space="preserve"> LAMEF - LABORATÓRIO DE METALURGIA FÍSICA</t>
  </si>
  <si>
    <t>Afonso Reguly</t>
  </si>
  <si>
    <t>0174/2014</t>
  </si>
  <si>
    <t>Laboratório de Hidrogeologia</t>
  </si>
  <si>
    <t>Gerson Cardoso da Silva Junior</t>
  </si>
  <si>
    <t>0175/2014</t>
  </si>
  <si>
    <t xml:space="preserve">Laboratório de Biocombustíveis - LABIO </t>
  </si>
  <si>
    <t>Isabel Maria Neto da Silva Moreira</t>
  </si>
  <si>
    <t>0176/2014</t>
  </si>
  <si>
    <t>Núcleo de Cronologia e Cronometria - IGCE - DPM - UNESP</t>
  </si>
  <si>
    <t>Peter Christian Hackspacher</t>
  </si>
  <si>
    <t>0177/2014</t>
  </si>
  <si>
    <t>LPCM - Laboratório de Processamento e Caracterização de Materiais</t>
  </si>
  <si>
    <t>Marysilvia Ferreira da Costa</t>
  </si>
  <si>
    <t>0178/2014</t>
  </si>
  <si>
    <t>Laboratório de Ondas e Correntes - LOC</t>
  </si>
  <si>
    <t>ANTONIO CARLOS FERNANDES</t>
  </si>
  <si>
    <t>0179/2014</t>
  </si>
  <si>
    <t>Centro de Geociências Aplicadas ao Petróleo - IGCE - UNESPetro</t>
  </si>
  <si>
    <t>Prof. Dr. Dimas Dias Brito</t>
  </si>
  <si>
    <t>0180/2014</t>
  </si>
  <si>
    <t>Laboratório de Macromoléculas e Colóides na Indústria de Petróleo</t>
  </si>
  <si>
    <t>0181/2014</t>
  </si>
  <si>
    <t>SOCIEDADE UNIFICADA DE ENSINO AUGUSTO MOTTA</t>
  </si>
  <si>
    <t>ENGPET/LABCFD - Laboratório de Fluidodinâmica Computacional</t>
  </si>
  <si>
    <t>Antonio Luis dos Santos Lima</t>
  </si>
  <si>
    <t>0182/2014</t>
  </si>
  <si>
    <t>Grupo de GeoAnálise</t>
  </si>
  <si>
    <t>Eurípedes do Amaral Vargas Junior</t>
  </si>
  <si>
    <t>0183/2014</t>
  </si>
  <si>
    <t>Laboratórios de Microscopia Eletrônica, Análises Térmicas e Caracterização de Materiais</t>
  </si>
  <si>
    <t>Fernando Cosme Rizzo Assunção</t>
  </si>
  <si>
    <t>0184/2014</t>
  </si>
  <si>
    <t>Laboratório de Análise de Carvão e Rochas Geradoras de Petróleo</t>
  </si>
  <si>
    <t>Wolfgang Dieter Kalkreuth</t>
  </si>
  <si>
    <t>0185/2014</t>
  </si>
  <si>
    <t>Laboratório de Geofísica e Petrofísica - LAGEP</t>
  </si>
  <si>
    <t>FÁBIO ANDRÉ PEROSI</t>
  </si>
  <si>
    <t>0186/2014</t>
  </si>
  <si>
    <t>Laboratório de Estudos para o Meio Ambiente e Energia (LEMAE)</t>
  </si>
  <si>
    <t>Michelle Jakeline Cunha Rezende</t>
  </si>
  <si>
    <t>0187/2014</t>
  </si>
  <si>
    <t>Núcleo de Desenvolvimento de Processos e Análises Químicas em Tempo Real (NQTR)</t>
  </si>
  <si>
    <t>João Francisco Cajaiba da Silva</t>
  </si>
  <si>
    <t>0188/2014</t>
  </si>
  <si>
    <t>Laboratório de Palinofácies e Fácies Orgânica - LAFO</t>
  </si>
  <si>
    <t>João Graciano Mendonça Filho</t>
  </si>
  <si>
    <t>0189/2014</t>
  </si>
  <si>
    <t>Laboratório de Sensores a Fibra óptica</t>
  </si>
  <si>
    <t>Arthur Martins Barbosa Braga</t>
  </si>
  <si>
    <t>0190/2014</t>
  </si>
  <si>
    <t>Laboratório de Tecnologia Oceânica - LabOceano</t>
  </si>
  <si>
    <t>PAULO DE TARSO THEMISTOCLES ESPERANÇA</t>
  </si>
  <si>
    <t>0191/2014</t>
  </si>
  <si>
    <t>Laboratório de Modelagem, Simulação e Controle de Processos - LMSCP - COPPE</t>
  </si>
  <si>
    <t>0192/2014</t>
  </si>
  <si>
    <t>Laboratório de Modelagem, Simulação e Controle de Processos - LMSCP - EQ</t>
  </si>
  <si>
    <t>Márcio Nele de Souza</t>
  </si>
  <si>
    <t>0193/2014</t>
  </si>
  <si>
    <t>0194/2014</t>
  </si>
  <si>
    <t>Grupo de Geofísica Aplicada / GPR PUC-Rio</t>
  </si>
  <si>
    <t>José Tavares Araruna Júnior</t>
  </si>
  <si>
    <t>0195/2014</t>
  </si>
  <si>
    <t xml:space="preserve"> LAC - Laboratório de Automação e Controle</t>
  </si>
  <si>
    <t>JOSÉ ROBERTO CASTILHO PIQUEIRA</t>
  </si>
  <si>
    <t>0196/2014</t>
  </si>
  <si>
    <t>Laboratorio de Estudos Marinhos e Ambientais - LabMAM</t>
  </si>
  <si>
    <t xml:space="preserve"> RENATO DA SILVA CARREIRA</t>
  </si>
  <si>
    <t>0197/2014</t>
  </si>
  <si>
    <t>LAMEMO - Laboratório de Métodos de Modelagem e Geofísica Coputacional</t>
  </si>
  <si>
    <t>Webe João Mansur</t>
  </si>
  <si>
    <t>0198/2014</t>
  </si>
  <si>
    <t>LabMicro - Laboratório de Micropaleontologia Aplicada</t>
  </si>
  <si>
    <t>Aristóteles de Moraes Rios Netto</t>
  </si>
  <si>
    <t>0199/2014</t>
  </si>
  <si>
    <t>LORDE- Laboratório de Otimização de Recursos, de Simulação Operacional e de Apoio a Decisões na Indústria do Petróleo</t>
  </si>
  <si>
    <t>Virgílio José Martins Ferreira Filho</t>
  </si>
  <si>
    <t>0200/2014</t>
  </si>
  <si>
    <t>GESTORE - Núcleo de Pesquisa em Sistemas e Gestão de Engenharia - POLI/UFRJ</t>
  </si>
  <si>
    <t>Cláudia do Rosário Vaz Morgado</t>
  </si>
  <si>
    <t>0201/2014</t>
  </si>
  <si>
    <t>Laboratório de Geotecnia LABGEO - Setor de Pavimentos</t>
  </si>
  <si>
    <t>Laura Maria Goretti da Motta</t>
  </si>
  <si>
    <t>0202/2014</t>
  </si>
  <si>
    <t>LaMeF - Laboratório de Mecânica da Fratura</t>
  </si>
  <si>
    <t>Enrique Mariano Castrodeza</t>
  </si>
  <si>
    <t>0203/2014</t>
  </si>
  <si>
    <t>Laboratório de Mecânica dos Fluidos e Aerodinâmica</t>
  </si>
  <si>
    <t>Gustavo Cesar Rachid Bodstein</t>
  </si>
  <si>
    <t>0204/2014</t>
  </si>
  <si>
    <t>PMI - Departamento de Engenharia de Minas e de Petróleo</t>
  </si>
  <si>
    <t>Henrique Kahn</t>
  </si>
  <si>
    <t>0205/2014</t>
  </si>
  <si>
    <t>Laboratórios de Geofísica Aplicada e de Estudos Sismológicos</t>
  </si>
  <si>
    <t>Aderson Farias do Nascimento</t>
  </si>
  <si>
    <t>0206/2014</t>
  </si>
  <si>
    <t xml:space="preserve">LEDAV - Laboratório de Ensaios Dinâmicos e Análise de Vibração </t>
  </si>
  <si>
    <t>Luiz Antonio Vaz Pinto</t>
  </si>
  <si>
    <t>0207/2014</t>
  </si>
  <si>
    <t>Laboratório de Máquinas Térmicas</t>
  </si>
  <si>
    <t>Albino José Kalab Leiroz</t>
  </si>
  <si>
    <t>0208/2014</t>
  </si>
  <si>
    <t>Laboratório de Biogeoquímica</t>
  </si>
  <si>
    <t>Alex Enrich Prast</t>
  </si>
  <si>
    <t>0209/2014</t>
  </si>
  <si>
    <t>Centro de Ciência e Tecnologia de Materiais-CCTM</t>
  </si>
  <si>
    <t>Nelson Batista de Lima</t>
  </si>
  <si>
    <t>0210/2014</t>
  </si>
  <si>
    <t>LTP - Laboratório de Tecnologia de Pavimentação</t>
  </si>
  <si>
    <t>LIEDI LÉGI BARIANI BERNUCCI</t>
  </si>
  <si>
    <t>0211/2014</t>
  </si>
  <si>
    <t>LaMMP - Laboratório de Microbiologia Molecular e Proteínas</t>
  </si>
  <si>
    <t>Rodrigo Volcan Almeida</t>
  </si>
  <si>
    <t>0212/2014</t>
  </si>
  <si>
    <t>Laboratório de Estudos em Tecnologia de Incrustação</t>
  </si>
  <si>
    <t>ANDERSON ARAUJO ROCHA</t>
  </si>
  <si>
    <t>0213/2014</t>
  </si>
  <si>
    <t>Grupo de Eletroquímica e Eletroanalítica - G2E -</t>
  </si>
  <si>
    <t>0214/2014</t>
  </si>
  <si>
    <t>Laboratório de Mecânica Teórica e Aplicada</t>
  </si>
  <si>
    <t>HERALDO SILVA DA COSTA MATTOS</t>
  </si>
  <si>
    <t>0215/2014</t>
  </si>
  <si>
    <t>Laboratório de Análises de Combustíveis Automotivos (LACAUT)</t>
  </si>
  <si>
    <t>Carlos Itsuo Yamamoto</t>
  </si>
  <si>
    <t>0216/2014</t>
  </si>
  <si>
    <t>LSA - Laboratório de Sensores e Atuadores</t>
  </si>
  <si>
    <t>Flávio Buiochi</t>
  </si>
  <si>
    <t>0217/2014</t>
  </si>
  <si>
    <t>Laboratório de Catálise - LABCAT</t>
  </si>
  <si>
    <t>MARIA ISABEL PAIS DA SILVA</t>
  </si>
  <si>
    <t>0218/2014</t>
  </si>
  <si>
    <t xml:space="preserve">Laboratório de Caracterização de Combustiveis - LACCOM </t>
  </si>
  <si>
    <t>0219/2014</t>
  </si>
  <si>
    <t>Grupo de Peneiras Moleculares Micro e Mesoporosas</t>
  </si>
  <si>
    <t>Heloise de Oliveira Pastore</t>
  </si>
  <si>
    <t>0220/2014</t>
  </si>
  <si>
    <t>Laboratório de Química NUPEM</t>
  </si>
  <si>
    <t>Cid Pereira</t>
  </si>
  <si>
    <t>0221/2014</t>
  </si>
  <si>
    <t>GRIFIT - Grupo Interdisciplinar de Fenômenos Interfaciais</t>
  </si>
  <si>
    <t>Vera Maria Martins Salim</t>
  </si>
  <si>
    <t>0222/2014</t>
  </si>
  <si>
    <t>Laboratório de Recobrimentos Protetores</t>
  </si>
  <si>
    <t>Sérgio Alvaro de Souza Camargo Junior</t>
  </si>
  <si>
    <t>0223/2014</t>
  </si>
  <si>
    <t>ASSOCIACAO INSTITUTO NACIONAL DE MATEMATICA PURA E APLICADA</t>
  </si>
  <si>
    <t>Roberto de Beauclair Seixas</t>
  </si>
  <si>
    <t>0224/2014</t>
  </si>
  <si>
    <t xml:space="preserve">Laboratório de Química Analítica Inorgânica - LAQUA </t>
  </si>
  <si>
    <t>Weber Friederichs Landim de Souza</t>
  </si>
  <si>
    <t>0225/2014</t>
  </si>
  <si>
    <t>Grupo de Instrumentação e Automação em Química Analítica</t>
  </si>
  <si>
    <t>Celio Pasquini</t>
  </si>
  <si>
    <t>0226/2014</t>
  </si>
  <si>
    <t>CENTRO DE TECNOLOGIA MINERAL</t>
  </si>
  <si>
    <t>Coordenação de Análises Minerais</t>
  </si>
  <si>
    <t>Arnaldo Alcover Neto</t>
  </si>
  <si>
    <t>0227/2014</t>
  </si>
  <si>
    <t>H2CIN - Laboratório de Hidrorrefino, Engenharia de Processos e Termodinâmica Aplicada da Escola de Química da UFRJ</t>
  </si>
  <si>
    <t>JOSE LUIZ DE MEDEIROS</t>
  </si>
  <si>
    <t>0228/2014</t>
  </si>
  <si>
    <t>INSTITUTO DE ENERGIA E AMBIENTE IEE/USP</t>
  </si>
  <si>
    <t>Colombo Celso Gaeta Tassinari</t>
  </si>
  <si>
    <t>0229/2014</t>
  </si>
  <si>
    <t>LACES - Laboratório de Catálise e Energia Sustentável</t>
  </si>
  <si>
    <t>Marcelo Maciel Pereira</t>
  </si>
  <si>
    <t>0230/2014</t>
  </si>
  <si>
    <t>Laboratório de Ciências Químicas</t>
  </si>
  <si>
    <t>Adolfo Horn Junior</t>
  </si>
  <si>
    <t>0231/2014</t>
  </si>
  <si>
    <t>PUC MINAS</t>
  </si>
  <si>
    <t>SOCIEDADE MINEIRA DE CULTURA</t>
  </si>
  <si>
    <t>Programa de Pós-Graduação em Engenharia Mecânica</t>
  </si>
  <si>
    <t>SÉRGIO DE MORAIS HANRIOT</t>
  </si>
  <si>
    <t>0232/2014</t>
  </si>
  <si>
    <t>Laboratório de Quimiometria em Química Analítica</t>
  </si>
  <si>
    <t>Ronei Jesus Poppi</t>
  </si>
  <si>
    <t>0233/2014</t>
  </si>
  <si>
    <t>EMPRESA BRASILEIRA DE PESQUISA AGROPECUARIA</t>
  </si>
  <si>
    <t>CENTRO NACIONAL DE PESQUISA DE MILHO E SORGO</t>
  </si>
  <si>
    <t>ANTONIO ALVARO CORSETTI PURCINO</t>
  </si>
  <si>
    <t>0234/2014</t>
  </si>
  <si>
    <t>CENTRO INTERNACIONAL DE ENERGIAS RENOVAVEIS-BIOGAS</t>
  </si>
  <si>
    <t>FOZ DO IGUACU</t>
  </si>
  <si>
    <t>CENTRO INTERNACIONAL DE ENERGIAS RENOVÁVEIS - BIOGÁS</t>
  </si>
  <si>
    <t>0235/2014</t>
  </si>
  <si>
    <t>Faculdade de Química</t>
  </si>
  <si>
    <t>0236/2014</t>
  </si>
  <si>
    <t>LABORATÓRIO DE ANÁLISE E CARACTERIZAÇÃO QUÍMICA - LACQ (LEEA)</t>
  </si>
  <si>
    <t>0237/2014</t>
  </si>
  <si>
    <t>AECO-ÁREA DE ENGENHARIA COSTEIRA E OCEANOGRÁFICA</t>
  </si>
  <si>
    <t>Marcos Nicolas Gallo</t>
  </si>
  <si>
    <t>0238/2014</t>
  </si>
  <si>
    <t>UNIVERSIDADE FEDERAL RURAL DO RIO DE JANEIRO</t>
  </si>
  <si>
    <t>SEROPEDICA</t>
  </si>
  <si>
    <t>Laboratório de Escoamento de Fluidos (LEF) - Giulio Massarani</t>
  </si>
  <si>
    <t>Claudia Miriam Scheid</t>
  </si>
  <si>
    <t>0239/2014</t>
  </si>
  <si>
    <t>UNIVERSIDADE DE BRASÍLIA - UNB</t>
  </si>
  <si>
    <t>Instituto de Geociências - IG</t>
  </si>
  <si>
    <t>Carlos Jorge de Abreu</t>
  </si>
  <si>
    <t>0240/2014</t>
  </si>
  <si>
    <t>Grupo de Fluidos e Materiais Poliméricos Multifásicos (FLUMAT)</t>
  </si>
  <si>
    <t>Regina Sandra Veiga Nascimento</t>
  </si>
  <si>
    <t>0241/2014</t>
  </si>
  <si>
    <t>SMT - Laboratório de Sinais, Multimídia e Telecomunicações</t>
  </si>
  <si>
    <t>Eduardo Antônio Barros da Silva</t>
  </si>
  <si>
    <t>0242/2014</t>
  </si>
  <si>
    <t>Divisão de Energia</t>
  </si>
  <si>
    <t>Mauricio Francisco Henriques Junior</t>
  </si>
  <si>
    <t>0243/2014</t>
  </si>
  <si>
    <t>Laboratório de Catálise</t>
  </si>
  <si>
    <t>Lindoval Domiciano Fernandes</t>
  </si>
  <si>
    <t>0244/2014</t>
  </si>
  <si>
    <t>Laboratório de Ecologia Microbiana Molecular - LEMM</t>
  </si>
  <si>
    <t>Alexandre Soares Rosado</t>
  </si>
  <si>
    <t>0245/2014</t>
  </si>
  <si>
    <t>LABCATH - Laboratório de Catálise Heterogênea</t>
  </si>
  <si>
    <t>Arnaldo da Costa Faro Júnior</t>
  </si>
  <si>
    <t>0246/2014</t>
  </si>
  <si>
    <t>LDPC - Laboratório de Desenvolvimento de Processos Catalíticos</t>
  </si>
  <si>
    <t>Mônica Antunes Pereira da Silva</t>
  </si>
  <si>
    <t>0247/2014</t>
  </si>
  <si>
    <t>LIN - Laboratório de Instrumentação Nuclear</t>
  </si>
  <si>
    <t>Ricardo Tadeu Lopes</t>
  </si>
  <si>
    <t>0248/2014</t>
  </si>
  <si>
    <t>LADEBIO - Laboratório de Desenvolvimento de Bioprocessos</t>
  </si>
  <si>
    <t>NEI PEREIRA JR</t>
  </si>
  <si>
    <t>0249/2014</t>
  </si>
  <si>
    <t>FACULDADE DE GEOLOGIA - DEPA</t>
  </si>
  <si>
    <t>Sérgio Bergamaschi</t>
  </si>
  <si>
    <t>0250/2014</t>
  </si>
  <si>
    <t>GAESI - GESTÃO EM AUTOMAÇÃO &amp; TI</t>
  </si>
  <si>
    <t>EDUARDO MARIO DIAS</t>
  </si>
  <si>
    <t>0251/2014</t>
  </si>
  <si>
    <t>Laboratório de Geotecnia e Meio Ambiente - LGMA</t>
  </si>
  <si>
    <t>Tácio Mauro Pereira de Campos</t>
  </si>
  <si>
    <t>0252/2014</t>
  </si>
  <si>
    <t>NUCAT - Núcleo de Catálise</t>
  </si>
  <si>
    <t>0253/2014</t>
  </si>
  <si>
    <t>Laboratório de Eletroquímica e Eletroanalítica</t>
  </si>
  <si>
    <t>Eliane D'Elia</t>
  </si>
  <si>
    <t>0254/2014</t>
  </si>
  <si>
    <t>LABRMN - Laboratório de Ressonância Magnética Nuclear</t>
  </si>
  <si>
    <t>Carlos Roland Kaiser</t>
  </si>
  <si>
    <t>0255/2014</t>
  </si>
  <si>
    <t>Laboratório de Química Supramolecular e Nanotecnologia</t>
  </si>
  <si>
    <t>Koiti Araki</t>
  </si>
  <si>
    <t>0256/2014</t>
  </si>
  <si>
    <t>Laboratório de Materiais Avançados (LAMAV)</t>
  </si>
  <si>
    <t>Herval Ramos Paes Junior</t>
  </si>
  <si>
    <t>0257/2014</t>
  </si>
  <si>
    <t>Grupo Integrado de Aquicultura e Estudos Ambientais</t>
  </si>
  <si>
    <t>Antonio Ostrensky Neto</t>
  </si>
  <si>
    <t>0258/2014</t>
  </si>
  <si>
    <t>Laboratório de Estruturas e Materiais - LEM-DEC</t>
  </si>
  <si>
    <t>Sebastião Arthur Lopes de Andrade</t>
  </si>
  <si>
    <t>0259/2014</t>
  </si>
  <si>
    <t>PNV - Departamento de Engenharia Naval e Oceânica</t>
  </si>
  <si>
    <t>JESSÉ D'ASSUNÇÃO REBELLO DE SOUZA JUNIOR</t>
  </si>
  <si>
    <t>0260/2014</t>
  </si>
  <si>
    <t>LFS - Laboratório de Fenômenos de Superfície</t>
  </si>
  <si>
    <t>Amilton Sinatora</t>
  </si>
  <si>
    <t>0261/2014</t>
  </si>
  <si>
    <t>BioMA - Laboratório de Biologia Molecular Ambiental</t>
  </si>
  <si>
    <t>Mauro de Freitas Rebelo</t>
  </si>
  <si>
    <t>0262/2014</t>
  </si>
  <si>
    <t>Laboratório de Termoanálises e de Reologia - LabTeR</t>
  </si>
  <si>
    <t>Verônica Maria de Araújo Calado</t>
  </si>
  <si>
    <t>0263/2014</t>
  </si>
  <si>
    <t>GIGA - Grupo de Inovação e Gestão Ambiental</t>
  </si>
  <si>
    <t>RAUL ALMEIDA NUNES</t>
  </si>
  <si>
    <t>0264/2014</t>
  </si>
  <si>
    <t>NACAD - Núcleo Avançado de Computação de Alto Desempenho</t>
  </si>
  <si>
    <t>0266/2014</t>
  </si>
  <si>
    <t xml:space="preserve">Laboratório de Controle Avançado </t>
  </si>
  <si>
    <t>0267/2014</t>
  </si>
  <si>
    <t>LABORATÓRIO DE CARACTERIZAÇÃO DE ÁGUAS - LABAGUAS</t>
  </si>
  <si>
    <t>JOSE MARCUS DE OLIVEIRA GODOY</t>
  </si>
  <si>
    <t>0268/2014</t>
  </si>
  <si>
    <t>LMO - Laboratório de Mecânica Offshore</t>
  </si>
  <si>
    <t>Celso Pupo Pesce</t>
  </si>
  <si>
    <t>0269/2014</t>
  </si>
  <si>
    <t>Laboratório ThoMSon de Espectrometria de Massas</t>
  </si>
  <si>
    <t>Marcos Nogueira Eberlin</t>
  </si>
  <si>
    <t>0270/2014</t>
  </si>
  <si>
    <t>UNIVERSIDADE FEDERAL DE GOIAS</t>
  </si>
  <si>
    <t>GO</t>
  </si>
  <si>
    <t>GOIANIA</t>
  </si>
  <si>
    <t>Laboratório de Geotecnia</t>
  </si>
  <si>
    <t>Lilian Ribeiro de Rezende</t>
  </si>
  <si>
    <t>0271/2014</t>
  </si>
  <si>
    <t>PAM - Laboratório de Processos de Separação com Membranas e Polímeros</t>
  </si>
  <si>
    <t>CRISTIANO PIACSEK BORGES</t>
  </si>
  <si>
    <t>0272/2014</t>
  </si>
  <si>
    <t>LTEP - Laboratório de Tecnologia de Engenharia de Poços</t>
  </si>
  <si>
    <t>0273/2014</t>
  </si>
  <si>
    <t>Laboratório de Desenvolvimento de Tecnologias a Altas Pressões</t>
  </si>
  <si>
    <t>Paulo de Tarso Vieira e Rosa</t>
  </si>
  <si>
    <t>0274/2014</t>
  </si>
  <si>
    <t>Laboratório de Estudos de Bacias - LEBAC</t>
  </si>
  <si>
    <t>Chang Hung Kiang</t>
  </si>
  <si>
    <t>0275/2014</t>
  </si>
  <si>
    <t>LADIN - Laboratório de Dinâmica e Instrumentação</t>
  </si>
  <si>
    <t>Linilson Rodrigues Padovese</t>
  </si>
  <si>
    <t>0276/2014</t>
  </si>
  <si>
    <t>LABCOM - Laboratorio de Combustíveis e Derivados de Petróleo</t>
  </si>
  <si>
    <t>Luiz Antonio d'Avila</t>
  </si>
  <si>
    <t>0277/2014</t>
  </si>
  <si>
    <t>UNIVERSIDADE FEDERAL DO ESPIRITO SANTO</t>
  </si>
  <si>
    <t>VITORIA</t>
  </si>
  <si>
    <t>LabPetro</t>
  </si>
  <si>
    <t>Eustaquio Vinicius Ribeiro de Castro</t>
  </si>
  <si>
    <t>0278/2014</t>
  </si>
  <si>
    <t xml:space="preserve">Laboratório de Termodinâmica Aplicada em Sistemas Petrolíferos </t>
  </si>
  <si>
    <t>0279/2014</t>
  </si>
  <si>
    <t>GRACO - Grupo de Automação e Controle</t>
  </si>
  <si>
    <t>Sadek Crisostomo Absi Alfaro</t>
  </si>
  <si>
    <t>0280/2014</t>
  </si>
  <si>
    <t>Laboratório de Engenharia de Processos</t>
  </si>
  <si>
    <t>Eduardo Mach Queiroz</t>
  </si>
  <si>
    <t>0281/2014</t>
  </si>
  <si>
    <t>Laboratório de Engenharia e Tecnologia de Petróleo e Petroquímica - LETPP</t>
  </si>
  <si>
    <t>MARCO ANTONIO GAYA DE FIGUEIREDO</t>
  </si>
  <si>
    <t>0282/2014</t>
  </si>
  <si>
    <t>Lab CFD - Laboratório de Fluidodinâmica Computacional</t>
  </si>
  <si>
    <t>Ricardo de Andrade Medronho</t>
  </si>
  <si>
    <t>0283/2014</t>
  </si>
  <si>
    <t>UNIVERSIDADE FEDERAL DE SANTA MARIA</t>
  </si>
  <si>
    <t>SANTA MARIA</t>
  </si>
  <si>
    <t>Setor de Química Industrial a Ambiental</t>
  </si>
  <si>
    <t>Erico Marlon de Moraes Flores</t>
  </si>
  <si>
    <t>0284/2014</t>
  </si>
  <si>
    <t>Serviço de Processos Minero-metalúrgicos e Biotecnológicos</t>
  </si>
  <si>
    <t>Andrea Camardella de Lima Rizzo</t>
  </si>
  <si>
    <t>0285/2014</t>
  </si>
  <si>
    <t>Laboratório de Bioprodutos</t>
  </si>
  <si>
    <t>0286/2014</t>
  </si>
  <si>
    <t>José Gregório Cabrera Gomez</t>
  </si>
  <si>
    <t>0287/2014</t>
  </si>
  <si>
    <t>Laboratório de Materiais de Construção Civil (LMCC/UFSM)</t>
  </si>
  <si>
    <t>0288/2014</t>
  </si>
  <si>
    <t>Laboratório de Tecnologia de Polímeros</t>
  </si>
  <si>
    <t>marisa cristina guimaraes rocha</t>
  </si>
  <si>
    <t>0289/2014</t>
  </si>
  <si>
    <t>INSTITUTO FEDERAL DE EDUCACAO, CIENCIA E TECNOLOGIA DA BAHIA</t>
  </si>
  <si>
    <t>Grupo de Pesquisa em Sinais e Sistemas</t>
  </si>
  <si>
    <t>JOSÉ MÁRIO DE ARAUJO</t>
  </si>
  <si>
    <t>0290/2014</t>
  </si>
  <si>
    <t>INEP - Instituto de Eletrônica de Potência</t>
  </si>
  <si>
    <t>Marcelo Lobo Heldwein</t>
  </si>
  <si>
    <t>0291/2014</t>
  </si>
  <si>
    <t>Coordenação de Tecnologias Aplicadas</t>
  </si>
  <si>
    <t>Valéria Said de Barros Pimentel</t>
  </si>
  <si>
    <t>0292/2014</t>
  </si>
  <si>
    <t>Laboratório de Processos Atmosféricos</t>
  </si>
  <si>
    <t>Marcos Sebastião de Paula Gomes</t>
  </si>
  <si>
    <t>0293/2014</t>
  </si>
  <si>
    <t>Laboratório de Materiais e Processos Químicos</t>
  </si>
  <si>
    <t>Maria José de Oliveira Cavalcanti Guimaraes</t>
  </si>
  <si>
    <t>0294/2014</t>
  </si>
  <si>
    <t>Laboratório de Engenharia e Exploração de Petróleo</t>
  </si>
  <si>
    <t>Fernando Sergio de Moraes</t>
  </si>
  <si>
    <t>0295/2014</t>
  </si>
  <si>
    <t>LETE - Laboratório de Engenharia Térmica e Ambiental</t>
  </si>
  <si>
    <t>JURANDIR ITIZO YANAGIHARA</t>
  </si>
  <si>
    <t>0296/2014</t>
  </si>
  <si>
    <t>Laboratório de Simulação Numérica em Mecânica dos Fluidos e Transferência de Calor - SINMEC</t>
  </si>
  <si>
    <t>Clovis Raimundo Maliska</t>
  </si>
  <si>
    <t>0297/2014</t>
  </si>
  <si>
    <t>Laboratório de Tecnologias Alternativas de Refino - LABTAR</t>
  </si>
  <si>
    <t>Sumair Gouveia de Araujo</t>
  </si>
  <si>
    <t>0298/2014</t>
  </si>
  <si>
    <t>GSCAR - Grupo de Simulação e Controle em Automação e Robótica</t>
  </si>
  <si>
    <t>LIU HSU</t>
  </si>
  <si>
    <t>0299/2014</t>
  </si>
  <si>
    <t>LABSPECTRO - Laboratório de Espectrometria Atômica</t>
  </si>
  <si>
    <t>Tatiana Dillenburg Saint'Pierre</t>
  </si>
  <si>
    <t>0300/2014</t>
  </si>
  <si>
    <t>Núcleo de simulação termohidráulica de dutos - SIMDUT</t>
  </si>
  <si>
    <t>0301/2014</t>
  </si>
  <si>
    <t>Grupo de Processamento Adaptativo e Estatístico de Sinais (GPAES) - LPS</t>
  </si>
  <si>
    <t>Cassio Guimaraes Lopes</t>
  </si>
  <si>
    <t>0302/2014</t>
  </si>
  <si>
    <t>LABORATÓRIO DE ENGENHARIA VEICULAR</t>
  </si>
  <si>
    <t>Sergio Leal Braga</t>
  </si>
  <si>
    <t>0303/2014</t>
  </si>
  <si>
    <t>INSTITUTO NACIONAL DE METROLOGIA, QUALIDADE E TECNOLOGIA - INMETRO.</t>
  </si>
  <si>
    <t>DUQUE DE CAXIAS</t>
  </si>
  <si>
    <t>Divisão de Metrologia Química</t>
  </si>
  <si>
    <t>Valnei Smarçaro da Cunha</t>
  </si>
  <si>
    <t>0304/2014</t>
  </si>
  <si>
    <t>LABORATÓRIO DE METROLOGIA DIMENSIONAL E COMPUTACIONAL</t>
  </si>
  <si>
    <t>Fabiana Rodrigues Leta</t>
  </si>
  <si>
    <t>0305/2014</t>
  </si>
  <si>
    <t>Laboratório de Adesão e Aderência</t>
  </si>
  <si>
    <t>Eduardo Martins Sampaio</t>
  </si>
  <si>
    <t>0306/2014</t>
  </si>
  <si>
    <t>Base de Pesquisa em Métodos Estatísticos</t>
  </si>
  <si>
    <t>Fidel Ernesto Castro Morales</t>
  </si>
  <si>
    <t>0307/2014</t>
  </si>
  <si>
    <t>LPS - Laboratório de Processamento de Sinais</t>
  </si>
  <si>
    <t>Luiz Pereira Calôba</t>
  </si>
  <si>
    <t>0308/2014</t>
  </si>
  <si>
    <t>Módulo 10</t>
  </si>
  <si>
    <t>0309/2014</t>
  </si>
  <si>
    <t>Centro Digital Gondwana de Geoprocessamento (CDGG)</t>
  </si>
  <si>
    <t>Renata da Silva Schmitt</t>
  </si>
  <si>
    <t>0310/2014</t>
  </si>
  <si>
    <t>Laboratório de Instrumentação, Automação e Controle de Processos</t>
  </si>
  <si>
    <t>Rossana Odette Mattos Folly</t>
  </si>
  <si>
    <t>0311/2014</t>
  </si>
  <si>
    <t>Laboratório de Energia Materiais e Meio Ambiente</t>
  </si>
  <si>
    <t>Lisiane Veiga Mattos</t>
  </si>
  <si>
    <t>0312/2014</t>
  </si>
  <si>
    <t>Laboratório de Desenvolvimento e Automação de Bioprocessos (LaDABio)</t>
  </si>
  <si>
    <t>Roberto de Campos Giordano</t>
  </si>
  <si>
    <t>0313/2014</t>
  </si>
  <si>
    <t>Laboratório de Cinética e Catálise: LCC e LADPC</t>
  </si>
  <si>
    <t>Cristiane Assumpção Henriques</t>
  </si>
  <si>
    <t>0314/2014</t>
  </si>
  <si>
    <t xml:space="preserve">Grupo de Pesquisa sobre Tecnologia em Saúde </t>
  </si>
  <si>
    <t>Handerson Jorge Dourado Leite</t>
  </si>
  <si>
    <t>0315/2014</t>
  </si>
  <si>
    <t>INSTITUTO FEDERAL DE EDUCACAO, CIENCIA E TECNOLOGIA FLUMINENSE.</t>
  </si>
  <si>
    <t>MACAE</t>
  </si>
  <si>
    <t>Núcleo de Pesquisa em Petróleo Energia e Recursos Naturais</t>
  </si>
  <si>
    <t>0316/2014</t>
  </si>
  <si>
    <t>Laboratório de Catálise em Petróleo e Meio Ambiente: LCPMA</t>
  </si>
  <si>
    <t>Fatima Maria Zanon Zotin</t>
  </si>
  <si>
    <t>0317/2014</t>
  </si>
  <si>
    <t>Grupo de Pesquisa em  Produção e Processamento de Petróleo, Gás e Energias Renováveis - GPETRO</t>
  </si>
  <si>
    <t>Fabio de Assis Ressel Pereira</t>
  </si>
  <si>
    <t>0318/2014</t>
  </si>
  <si>
    <t>NAMEF - Núcleo Avançado em Mecânica da Fratura e Integridade Estrutural</t>
  </si>
  <si>
    <t>Claudio Ruggieri</t>
  </si>
  <si>
    <t>0319/2014</t>
  </si>
  <si>
    <t>FUNDACAO UNIVERSIDADE FEDERAL DE SERGIPE</t>
  </si>
  <si>
    <t>SE</t>
  </si>
  <si>
    <t>SAO CRISTOVAO</t>
  </si>
  <si>
    <t>NUPEG/Laboratório de Tecnologia e Monitoramento Ambiental - LTMA</t>
  </si>
  <si>
    <t xml:space="preserve">Carlos Alexandre Borges Garcia </t>
  </si>
  <si>
    <t>0320/2014</t>
  </si>
  <si>
    <t>Laboratório de Propriedades Mecânicas</t>
  </si>
  <si>
    <t>Luiz Henrique de Almeida</t>
  </si>
  <si>
    <t>0321/2014</t>
  </si>
  <si>
    <t>Laboratório de Química Analítica Ambiental - LQA</t>
  </si>
  <si>
    <t>0322/2014</t>
  </si>
  <si>
    <t>Centro Nacional de Pesquisa de Solos</t>
  </si>
  <si>
    <t>DANIEL VIDAL PÉREZ</t>
  </si>
  <si>
    <t>0323/2014</t>
  </si>
  <si>
    <t>LABORATÓRIO DE ENGENHARIA DE PRODUÇÃO (LEPROD)</t>
  </si>
  <si>
    <t>RODRIGO TAVARES NOGUEIRA</t>
  </si>
  <si>
    <t>0324/2014</t>
  </si>
  <si>
    <t>Faculdade de Física</t>
  </si>
  <si>
    <t>Adriano Friedrich Feil</t>
  </si>
  <si>
    <t>0325/2014</t>
  </si>
  <si>
    <t>Laboratório de Reatores, Cinética e Catálise</t>
  </si>
  <si>
    <t>Fabio Barboza Passos</t>
  </si>
  <si>
    <t>0326/2014</t>
  </si>
  <si>
    <t>FUNDACAO UNIVERSIDADE FEDERAL DO ABC - UFABC</t>
  </si>
  <si>
    <t>SANTO ANDRE</t>
  </si>
  <si>
    <t>Centro de Engenharia, Modelagem e Ciências Sociais Aplicadas</t>
  </si>
  <si>
    <t>José Fernando Queiruga Rey</t>
  </si>
  <si>
    <t>0327/2014</t>
  </si>
  <si>
    <t>Grupo de Engenharia de Microestrutura de Materiais</t>
  </si>
  <si>
    <t>Victor Carlos Pandolfelli</t>
  </si>
  <si>
    <t>0328/2014</t>
  </si>
  <si>
    <t>Laboratório de Espectroscopia Raman</t>
  </si>
  <si>
    <t>Marcos Assunção Pimenta</t>
  </si>
  <si>
    <t>0329/2014</t>
  </si>
  <si>
    <t>Instituto de Eletrônica e Telecomunicações</t>
  </si>
  <si>
    <t>Fernando César Comparsi De Castro</t>
  </si>
  <si>
    <t>0330/2014</t>
  </si>
  <si>
    <t xml:space="preserve">Laboratório de Biologia Molecular e Genômica </t>
  </si>
  <si>
    <t>Lucymara fassarella Agnez Lima</t>
  </si>
  <si>
    <t>0331/2014</t>
  </si>
  <si>
    <t>INSTITUTO MILITAR DE ENGENHARIA</t>
  </si>
  <si>
    <t>EDUARDO SOUSA LIMA</t>
  </si>
  <si>
    <t>0332/2014</t>
  </si>
  <si>
    <t>GRUPO DE PESQUISA DE AMBIENTES AQUÁTICOS</t>
  </si>
  <si>
    <t>Fúlvio Aurélio de Morais Freire</t>
  </si>
  <si>
    <t>0333/2014</t>
  </si>
  <si>
    <t>Centro do Reator de Pesquisas - CRPq</t>
  </si>
  <si>
    <t>Edson Gonçalves Moreira</t>
  </si>
  <si>
    <t>0334/2014</t>
  </si>
  <si>
    <t>GRUPO DE PESQUISA EM ECOLOGIA DE PAISAGENS ACÚSTICAS</t>
  </si>
  <si>
    <t>Renata Santoro de Sousa Lima Mobley</t>
  </si>
  <si>
    <t>0335/2014</t>
  </si>
  <si>
    <t>LAREX - Laboratório de Reciclagem, Tratamento de Resíduos e Metalurgia Extrativa</t>
  </si>
  <si>
    <t>Denise Crocce Romano Espinosa</t>
  </si>
  <si>
    <t>0336/2014</t>
  </si>
  <si>
    <t>Laboratorio de Biologia Molecular DGE UFSCar</t>
  </si>
  <si>
    <t>Flavio Henrique da Silva</t>
  </si>
  <si>
    <t>0337/2014</t>
  </si>
  <si>
    <t xml:space="preserve">LIEC - Laboratório Interdisciplinar de Eletroquímica e Cerâmica - DQ/UFSCar </t>
  </si>
  <si>
    <t xml:space="preserve">Edson Roberto Leite </t>
  </si>
  <si>
    <t>0338/2014</t>
  </si>
  <si>
    <t>Grupo de Pesquisa e Inovação em Química</t>
  </si>
  <si>
    <t>Wagna Piler Carvalho dos Santos</t>
  </si>
  <si>
    <t>0339/2014</t>
  </si>
  <si>
    <t>Programa de Biotecnologia Vegetal</t>
  </si>
  <si>
    <t>FERNANDA REINERT</t>
  </si>
  <si>
    <t>0340/2014</t>
  </si>
  <si>
    <t>Núcleo de Logística Integrada e Sistemas - LOGIS</t>
  </si>
  <si>
    <t>Eduardo Uchoa Barboza</t>
  </si>
  <si>
    <t>0341/2014</t>
  </si>
  <si>
    <t>Laboratório de Tecnologia Enzimática (LTE)</t>
  </si>
  <si>
    <t>Marta Antunes Pereira Langone</t>
  </si>
  <si>
    <t>0342/2014</t>
  </si>
  <si>
    <t>UTFPR</t>
  </si>
  <si>
    <t>UNIVERSIDADE TECNOLOGICA FEDERAL DO PARANA</t>
  </si>
  <si>
    <t>LaMaCCA - Laboratório de Materiais Compósitos e Cerâmicas Avançadas</t>
  </si>
  <si>
    <t>Luiz Eduardo de Carvalho</t>
  </si>
  <si>
    <t>0343/2014</t>
  </si>
  <si>
    <t>Neucirio Ricardo de Azevedo</t>
  </si>
  <si>
    <t>0344/2014</t>
  </si>
  <si>
    <t>Rede de Tecnologias Limpas - TECLIM</t>
  </si>
  <si>
    <t>ASHER KIPERSTOK</t>
  </si>
  <si>
    <t>0345/2014</t>
  </si>
  <si>
    <t xml:space="preserve"> NTT- Núcleo de Transferência de Tecnologia</t>
  </si>
  <si>
    <t>NELSON FRANCISCO FAVILLA EBECKEN</t>
  </si>
  <si>
    <t>0346/2014</t>
  </si>
  <si>
    <t>Laboratório de Corrosão e Proteção - LACOR</t>
  </si>
  <si>
    <t>Denise Souza de Freitas</t>
  </si>
  <si>
    <t>0347/2014</t>
  </si>
  <si>
    <t>Instituto de Física</t>
  </si>
  <si>
    <t>MARCOS NOGUEIRA MARTINS</t>
  </si>
  <si>
    <t>0348/2014</t>
  </si>
  <si>
    <t>Geraldo Luciano de Oliveira Marques</t>
  </si>
  <si>
    <t>0349/2014</t>
  </si>
  <si>
    <t>LASME-Laboratório de Simulação e Métodos em Engenharia</t>
  </si>
  <si>
    <t>Su Jian</t>
  </si>
  <si>
    <t>0350/2014</t>
  </si>
  <si>
    <t>Centro de Engenharia de Sistemas Químicos CESQ</t>
  </si>
  <si>
    <t>REINALDO GIUDICI</t>
  </si>
  <si>
    <t>0351/2014</t>
  </si>
  <si>
    <t>UNIVERSIDADE ESTADUAL DE MARINGA</t>
  </si>
  <si>
    <t>MARINGA</t>
  </si>
  <si>
    <t>Laboratório de Tecnologia Enzimática-LTBE</t>
  </si>
  <si>
    <t>Gisella Maria Zanin</t>
  </si>
  <si>
    <t>0352/2014</t>
  </si>
  <si>
    <t>Grupo de P&amp;D&amp;I em Instrumentação, Automação e Controle Aplicada ao Petróleo e Gás</t>
  </si>
  <si>
    <t>André Laurindo Maitelli</t>
  </si>
  <si>
    <t>0353/2014</t>
  </si>
  <si>
    <t>Laboratório de Detergentes e Polímeros</t>
  </si>
  <si>
    <t>Omar El Seoud</t>
  </si>
  <si>
    <t>0354/2014</t>
  </si>
  <si>
    <t>Laboratório de Metrologia e Automatização - LABMETRO</t>
  </si>
  <si>
    <t>ARMANDO ALBERTAZZI GONÇALVES JÚNIOR</t>
  </si>
  <si>
    <t>0355/2014</t>
  </si>
  <si>
    <t>Laboratório de Telecomunicações UFES</t>
  </si>
  <si>
    <t>0356/2014</t>
  </si>
  <si>
    <t>Grupo de Pesquisa em Síntese Aplicada-GPSINT</t>
  </si>
  <si>
    <t>Emerson Meyer</t>
  </si>
  <si>
    <t>0357/2014</t>
  </si>
  <si>
    <t>Grupo de Pesquisa Meio Ambiente e Energia</t>
  </si>
  <si>
    <t>Patricia da Silva Cerqueira</t>
  </si>
  <si>
    <t>0358/2014</t>
  </si>
  <si>
    <t xml:space="preserve"> Grupo de Energia e Laboratório de Sistemas Energéticos Alternativos</t>
  </si>
  <si>
    <t>José Aquiles Baesso Grimoni</t>
  </si>
  <si>
    <t>0359/2014</t>
  </si>
  <si>
    <t>Laboratório de Biogeoquímica Ambiental - LBGqA</t>
  </si>
  <si>
    <t>Pedro Sérgio Fadini</t>
  </si>
  <si>
    <t>0360/2014</t>
  </si>
  <si>
    <t>LOOP-Laboratório de Oceanografia Operacional e Paleoceanografia</t>
  </si>
  <si>
    <t>Ana Luiza Spadano Albuquerque</t>
  </si>
  <si>
    <t>0361/2014</t>
  </si>
  <si>
    <t>Grupo de Estudos em Indústria, Energia, Território e Inovação - IETI</t>
  </si>
  <si>
    <t>Luciano Dias Losekann</t>
  </si>
  <si>
    <t>0362/2014</t>
  </si>
  <si>
    <t>MUSEU PARAENSE EMILIO GOELDI</t>
  </si>
  <si>
    <t>PA</t>
  </si>
  <si>
    <t>BELEM</t>
  </si>
  <si>
    <t>MUSEU PARAENSE EMÍLIO GOELDI</t>
  </si>
  <si>
    <t>Maria Emília da Cruz Sales</t>
  </si>
  <si>
    <t>0363/2014</t>
  </si>
  <si>
    <t>Divisão de Desenho Industrial - DVDI</t>
  </si>
  <si>
    <t>Maria Cristina Palmer Lima Zamberlan</t>
  </si>
  <si>
    <t>0364/2014</t>
  </si>
  <si>
    <t>Divisão de Química Analítica - DQAN</t>
  </si>
  <si>
    <t>Simone Carvalho Chiapetta</t>
  </si>
  <si>
    <t>0365/2014</t>
  </si>
  <si>
    <t>Laboratório de Propriedades Óticas</t>
  </si>
  <si>
    <t>IURI MUNIZ PEPE</t>
  </si>
  <si>
    <t>0366/2014</t>
  </si>
  <si>
    <t>Laboratório de Inovação Tecnológica em Construção Civil</t>
  </si>
  <si>
    <t>Daniel de Lima Araújo</t>
  </si>
  <si>
    <t>0367/2014</t>
  </si>
  <si>
    <t>GSA - Departamento de Geologia Sedimentar e Ambiental</t>
  </si>
  <si>
    <t>Rômulo Machado</t>
  </si>
  <si>
    <t>0368/2014</t>
  </si>
  <si>
    <t xml:space="preserve">Faculdade de Biociências </t>
  </si>
  <si>
    <t>0369/2014</t>
  </si>
  <si>
    <t>Grupo de Pesquisa em Materiais para Aplicações na Industria do Petróleo e Gás Natural</t>
  </si>
  <si>
    <t>Antonio Eduardo Martinelli</t>
  </si>
  <si>
    <t>0370/2014</t>
  </si>
  <si>
    <t>UNIVERSIDADE FEDERAL RURAL DO SEMI-ARIDO - UFERSA</t>
  </si>
  <si>
    <t>MOSSORO</t>
  </si>
  <si>
    <t>Celsemy Eleutério Maia</t>
  </si>
  <si>
    <t>0371/2014</t>
  </si>
  <si>
    <t>UNIVERSIDADE FEDERAL DO CEARÁ</t>
  </si>
  <si>
    <t>CE</t>
  </si>
  <si>
    <t>FORTALEZA</t>
  </si>
  <si>
    <t>Laboratório de Pesquisa e Tecnologia em Soldagem - LPTS</t>
  </si>
  <si>
    <t>Helio Cordeiro de Miranda</t>
  </si>
  <si>
    <t>0372/2014</t>
  </si>
  <si>
    <t>Lahidrogeo</t>
  </si>
  <si>
    <t>José Braz Diniz Filho</t>
  </si>
  <si>
    <t>0373/2014</t>
  </si>
  <si>
    <t>Grupo de Catalise e Tecnologia Ambiental</t>
  </si>
  <si>
    <t>Dulce Maria de Araújo Melo</t>
  </si>
  <si>
    <t>0374/2014</t>
  </si>
  <si>
    <t>Grupo de Pesquisa em Realidade Virtual e Multimídia</t>
  </si>
  <si>
    <t>Judith Kelner</t>
  </si>
  <si>
    <t>0375/2014</t>
  </si>
  <si>
    <t xml:space="preserve">Laboratório de biodegradação, biocorrosão e biossíntese </t>
  </si>
  <si>
    <t>Eliana Flávia Camporese Sérvulo</t>
  </si>
  <si>
    <t>0376/2014</t>
  </si>
  <si>
    <t>INSTITUTO DE FÍSICA DE SÃO CARLOS</t>
  </si>
  <si>
    <t>Tito José Bonagamba</t>
  </si>
  <si>
    <t>0377/2014</t>
  </si>
  <si>
    <t>DEPARTAMENTO DE FÍSICA TEÓRICA E EXPERIMENTAL</t>
  </si>
  <si>
    <t>FRANCISCO ALEXANDRE DA COSTA</t>
  </si>
  <si>
    <t>0378/2014</t>
  </si>
  <si>
    <t>Instituto Tecnológico de Aeronáutica</t>
  </si>
  <si>
    <t>JESUINO TAKACHI TOMITA</t>
  </si>
  <si>
    <t>0379/2014</t>
  </si>
  <si>
    <t>Grupo de pesquisa em materiais metálicos avançados aplicados à indústria de P&amp;G</t>
  </si>
  <si>
    <t>MAURICIO MHIRDAUI PERES</t>
  </si>
  <si>
    <t>0380/2014</t>
  </si>
  <si>
    <t>LASCA -  Laboratório de Automação e Sistemas de Controle Avançado</t>
  </si>
  <si>
    <t>Flávio Neves Junior</t>
  </si>
  <si>
    <t>0381/2014</t>
  </si>
  <si>
    <t>Núcleo de Competitividade, Estratégia e Organização - LabCEO</t>
  </si>
  <si>
    <t>Jose Rodrigues de Farias Filho</t>
  </si>
  <si>
    <t>0382/2014</t>
  </si>
  <si>
    <t>UNIVERSIDADE FEDERAL DE LAVRAS</t>
  </si>
  <si>
    <t>LAVRAS</t>
  </si>
  <si>
    <t>Central de Análises e Prospecção Química</t>
  </si>
  <si>
    <t>MARIO CESAR GUERREIRO</t>
  </si>
  <si>
    <t>0383/2014</t>
  </si>
  <si>
    <t>Laboratório de Combustão e Engenharia de Sistemas Térmicos</t>
  </si>
  <si>
    <t>AMIR ANTONIO MARTINS DE OLIVEIRA JUNIOR</t>
  </si>
  <si>
    <t>0384/2014</t>
  </si>
  <si>
    <t>LATECLIM - Laboratorio de Refino e Tecnologias Limpas</t>
  </si>
  <si>
    <t>Jose Geraldo de Andrade Pacheco Filho</t>
  </si>
  <si>
    <t>0385/2014</t>
  </si>
  <si>
    <t>Laboratório de Tecnologia de Pós e Plasma</t>
  </si>
  <si>
    <t>Rodrigo Perito Cardoso</t>
  </si>
  <si>
    <t>0386/2014</t>
  </si>
  <si>
    <t>EMBRAPA CERRADOS</t>
  </si>
  <si>
    <t>José Roberto Rodrigues Peres</t>
  </si>
  <si>
    <t>0387/2014</t>
  </si>
  <si>
    <t>FUNDACAO DE INTEGRACAO, DESENVOLVIMENTO E EDUCACAO DO NOROESTE DO ESTADO DO RIO GRANDE DO SUL - FIDENE</t>
  </si>
  <si>
    <t>IJUI</t>
  </si>
  <si>
    <t>Núcleo de Inovação em Máquinas Automáticas e Servo Sistemas - NIMASS</t>
  </si>
  <si>
    <t>Antonio Carlos Valdiero</t>
  </si>
  <si>
    <t>0388/2014</t>
  </si>
  <si>
    <t>Núcleo de Estudos em Tectônica e Sedimentação</t>
  </si>
  <si>
    <t>Caio Vinícius Gabrig Turbay Rangel</t>
  </si>
  <si>
    <t>0389/2014</t>
  </si>
  <si>
    <t xml:space="preserve">Laboratório de Análises Avançadas em Bioquímica e Biologia Molecular </t>
  </si>
  <si>
    <t>Vânia M Flosi Paschoalin</t>
  </si>
  <si>
    <t>0390/2014</t>
  </si>
  <si>
    <t>Processamento de Alto Desempenho em Mecânica Computacional</t>
  </si>
  <si>
    <t>Paulo Roberto Maciel Lyra</t>
  </si>
  <si>
    <t>0391/2014</t>
  </si>
  <si>
    <t>Laboratório de Catálise - Síntese e Propriedade de Peneiras Moleculares</t>
  </si>
  <si>
    <t>Dilson Cardoso</t>
  </si>
  <si>
    <t>0392/2014</t>
  </si>
  <si>
    <t>Instituto Virtual Internacional de Mudanças Globais</t>
  </si>
  <si>
    <t>Marcos Aurelio Vasconcelos de Freitas</t>
  </si>
  <si>
    <t>0393/2014</t>
  </si>
  <si>
    <t>Laboratório de Adsorção e Troca Iônica - LATI</t>
  </si>
  <si>
    <t>Pedro Augusto Arroyo</t>
  </si>
  <si>
    <t>0394/2014</t>
  </si>
  <si>
    <t>LABTEC - Laboratório de Tecnologia Ambiental e Energia</t>
  </si>
  <si>
    <t>Marcelo Antunes Nolasco</t>
  </si>
  <si>
    <t>0395/2014</t>
  </si>
  <si>
    <t>UNIVERSIDADE FEDERAL DE VICOSA</t>
  </si>
  <si>
    <t>VICOSA</t>
  </si>
  <si>
    <t>Unidade de Crescimento de Plantas, Microalgas e Cianobactérias</t>
  </si>
  <si>
    <t>Edson Marcio Mattiello</t>
  </si>
  <si>
    <t>0396/2014</t>
  </si>
  <si>
    <t>Laboratório de Tecnologia de Tensoativos e Processos de Separação</t>
  </si>
  <si>
    <t>Eduardo Lins de Barros Neto</t>
  </si>
  <si>
    <t>0397/2014</t>
  </si>
  <si>
    <t>Laboratório ESPAÇO de Sensoriamento Remoto e Estudos Ambientais</t>
  </si>
  <si>
    <t>Rafael Silva de Barros</t>
  </si>
  <si>
    <t>0398/2014</t>
  </si>
  <si>
    <t>Núcleo de Pesquisa para Pequena Mineração Responsável</t>
  </si>
  <si>
    <t>0399/2014</t>
  </si>
  <si>
    <t>Laboratório de Computação de Fenômenos de Transporte</t>
  </si>
  <si>
    <t>Angela Ourivio Nieckele</t>
  </si>
  <si>
    <t>0400/2014</t>
  </si>
  <si>
    <t>Laboratório de Fertilidade do Solo e Fertilizantes</t>
  </si>
  <si>
    <t>0401/2014</t>
  </si>
  <si>
    <t>Laboratório de Ensaios de Campo e Instrumentação Professor Marcio Miranda Soares</t>
  </si>
  <si>
    <t>Fernando Artur Brasil Danziger</t>
  </si>
  <si>
    <t>0402/2014</t>
  </si>
  <si>
    <t xml:space="preserve">GFFM - Grupo de Fadiga, Fratura e Materiais </t>
  </si>
  <si>
    <t>Palloma Vieira Muterlle</t>
  </si>
  <si>
    <t>0403/2014</t>
  </si>
  <si>
    <t>Grupo de Pesquisa Sistemas de Computação para Exploração e Produção  de Petróleo.</t>
  </si>
  <si>
    <t>Mara Abel</t>
  </si>
  <si>
    <t>0404/2014</t>
  </si>
  <si>
    <t xml:space="preserve">Laboratório de Catálise </t>
  </si>
  <si>
    <t>0405/2014</t>
  </si>
  <si>
    <t>Núcleo de Estudo em Biomassa e Gerenciamento de Água - NAB</t>
  </si>
  <si>
    <t xml:space="preserve">Raimundo Nonato Damasceno </t>
  </si>
  <si>
    <t>0406/2014</t>
  </si>
  <si>
    <t>Núcleo de Processamento Primário e Reuso de Água Produzida e Resíduos - NUPPRAR</t>
  </si>
  <si>
    <t>Djalma Ribeiro da Silva</t>
  </si>
  <si>
    <t>0407/2014</t>
  </si>
  <si>
    <t>Núcleo de Pesquisas Ambientais Avançadas</t>
  </si>
  <si>
    <t>0408/2014</t>
  </si>
  <si>
    <t>CENTRO BRASILEIRO DE PESQUISAS FISICAS/CBPF</t>
  </si>
  <si>
    <t>Laboratório de Computação e Processamento de Imagens (CAT/CBPF)</t>
  </si>
  <si>
    <t>Marcio Portes de Albuquerque</t>
  </si>
  <si>
    <t>0409/2014</t>
  </si>
  <si>
    <t>Gestão de Riscos e Confiabilidade em Engenharia de Estruturas</t>
  </si>
  <si>
    <t>Andre Teofilo Beck</t>
  </si>
  <si>
    <t>0410/2014</t>
  </si>
  <si>
    <t>SANTO ANTONIO DE GOIAS</t>
  </si>
  <si>
    <t>Centro Nacional de Pesquisa de Arroz e Feijão</t>
  </si>
  <si>
    <t>FLAVIO BRESEGHELLO</t>
  </si>
  <si>
    <t>0411/2014</t>
  </si>
  <si>
    <t>Laboratório de Reações e Catálise - Refino de Petróleo e Controle Ambiental</t>
  </si>
  <si>
    <t>Ernesto Antonio Urquieta González</t>
  </si>
  <si>
    <t>0412/2014</t>
  </si>
  <si>
    <t>Grupo de Pesquisa em Geoquímica Ambiental</t>
  </si>
  <si>
    <t>Germano Melo Junior</t>
  </si>
  <si>
    <t>0413/2014</t>
  </si>
  <si>
    <t>INSTITUTO FEDERAL DE EDUCACAO, CIENCIA E TECNOLOGIA DO CEARA</t>
  </si>
  <si>
    <t>Programa de Pós-Graduação em Engenharia de Telecomunicações - PPGET</t>
  </si>
  <si>
    <t>AUZUIR RIPARDO DE ALEXANDRIA</t>
  </si>
  <si>
    <t>0414/2014</t>
  </si>
  <si>
    <t>Unidade Protótipo de Catalisadores - PROCAT</t>
  </si>
  <si>
    <t>0415/2014</t>
  </si>
  <si>
    <t>UNIVERSIDADE FEDERAL DA PARAÍBA</t>
  </si>
  <si>
    <t>PB</t>
  </si>
  <si>
    <t>JOAO PESSOA</t>
  </si>
  <si>
    <t>Laboratório de Petróleo</t>
  </si>
  <si>
    <t>Fabiola Dias da Silva Curbelo</t>
  </si>
  <si>
    <t>0416/2014</t>
  </si>
  <si>
    <t>UNIVERSIDADE FEDERAL DE CAMPINA GRANDE</t>
  </si>
  <si>
    <t>CAMPINA GRANDE</t>
  </si>
  <si>
    <t>Laboratório de Pesquisa em Fluidos de Perfuração - PEFLAB</t>
  </si>
  <si>
    <t>Luciana Viana Amorim</t>
  </si>
  <si>
    <t>0417/2014</t>
  </si>
  <si>
    <t>LABORATÓRIO DE ANALÍTICA E ELETROANALÍTICA</t>
  </si>
  <si>
    <t>ADELIR APARECIDA SACZK</t>
  </si>
  <si>
    <t>0418/2014</t>
  </si>
  <si>
    <t>Laboratório de Pavimentação - LAPAV</t>
  </si>
  <si>
    <t>Jesner Sereni Ildefonso</t>
  </si>
  <si>
    <t>0419/2014</t>
  </si>
  <si>
    <t>Centro Nacional de Pesquisa de Agroindústria Tropical</t>
  </si>
  <si>
    <t>Gustavo Adolfo Saavedra Pinto</t>
  </si>
  <si>
    <t xml:space="preserve">JUAN ALBERTO CHAVEZ RUIZ </t>
  </si>
  <si>
    <t>0421/2014</t>
  </si>
  <si>
    <t>GRUPO DE SISTEMAS INTELIGENTES PARA CONTROLE DE PROCESSOS</t>
  </si>
  <si>
    <t>Eduardo José Sande e Oliveira dos Santos Souza</t>
  </si>
  <si>
    <t>0422/2014</t>
  </si>
  <si>
    <t>Grupo de Pesquisa em Ciências do Mar e Ambientais</t>
  </si>
  <si>
    <t>Helenice Vital</t>
  </si>
  <si>
    <t>0423/2014</t>
  </si>
  <si>
    <t>Grupo de Pesquisa em Dinâmica, Estabilidade e Controle das Estruturas</t>
  </si>
  <si>
    <t>CARLOS EDUARDO NIGRO MAZZILLI</t>
  </si>
  <si>
    <t>0424/2014</t>
  </si>
  <si>
    <t>Laboratório de Ecotoxicologia - ECOTOX</t>
  </si>
  <si>
    <t>Alexandre Arenzon</t>
  </si>
  <si>
    <t>0425/2014</t>
  </si>
  <si>
    <t>Laboratório de Métodos Computacionais em Geomecanica - LMCG</t>
  </si>
  <si>
    <t>Leonardo José do Nascimento Guimarães</t>
  </si>
  <si>
    <t>0426/2014</t>
  </si>
  <si>
    <t>SIMOES FILHO</t>
  </si>
  <si>
    <t>Unidade de Pesquisa em Energia e Materiais</t>
  </si>
  <si>
    <t>Marilena Meira</t>
  </si>
  <si>
    <t>0427/2014</t>
  </si>
  <si>
    <t>COMANDO DA MARINHA</t>
  </si>
  <si>
    <t>Divisão de Modelagem e Simulação (CASNAV-27)</t>
  </si>
  <si>
    <t>Antonio Anddre Serpa da Silva</t>
  </si>
  <si>
    <t>0428/2014</t>
  </si>
  <si>
    <t>Grupo de Pesquisa em Ecologia da Restauração</t>
  </si>
  <si>
    <t>Gislene Maria da Silva Ganade</t>
  </si>
  <si>
    <t>0429/2014</t>
  </si>
  <si>
    <t>Instituto de Astronomia, Geofísica e Ciências Atmosféricas</t>
  </si>
  <si>
    <t>Marcelo Sousa de Assumpção</t>
  </si>
  <si>
    <t>0430/2014</t>
  </si>
  <si>
    <t>Divisão de Metrologia da Tecnologia da Informação e Telecomunicações</t>
  </si>
  <si>
    <t>Luiz Fernando Rust da Costa Carmo</t>
  </si>
  <si>
    <t>0431/2014</t>
  </si>
  <si>
    <t>NUPEG/Laboratório de Caracterização e Processamento de Biocombustíveis - LCPB</t>
  </si>
  <si>
    <t>Gabriel Francisco da Silva</t>
  </si>
  <si>
    <t>0432/2014</t>
  </si>
  <si>
    <t>Jorge Hugo Silvestrini</t>
  </si>
  <si>
    <t>0433/2014</t>
  </si>
  <si>
    <t>Museu de Zoologia</t>
  </si>
  <si>
    <t>MARCOS DOMINGOS SIQUEIRA TAVARES</t>
  </si>
  <si>
    <t>0434/2014</t>
  </si>
  <si>
    <t>Laboratório de Transmissão e Tecnologia do Calor</t>
  </si>
  <si>
    <t>Helcio Rangel Barreto Orlande</t>
  </si>
  <si>
    <t>0435/2014</t>
  </si>
  <si>
    <t>Grupo de Sistemas Veiculares e Robóticos</t>
  </si>
  <si>
    <t>Marco Antonio Meggiolaro</t>
  </si>
  <si>
    <t>0436/2014</t>
  </si>
  <si>
    <t>EMPR. BRASILEIRA DE PESQ. AGROPECUÁRIA - EMBRAPA (NÃO ALTERAR CADASTRO MATRIZ - SÓ INCLUIR INSTALAÇÕES)</t>
  </si>
  <si>
    <t>PASSO FUNDO</t>
  </si>
  <si>
    <t>CENTRO NACIONAL DE PESQUISA DE TRIGO</t>
  </si>
  <si>
    <t>Ana Christina Sagebin Albuquerque</t>
  </si>
  <si>
    <t>0437/2014</t>
  </si>
  <si>
    <t>PELOTAS</t>
  </si>
  <si>
    <t>Embrapa Clima Temperado</t>
  </si>
  <si>
    <t>Jair Costa Nachtigal</t>
  </si>
  <si>
    <t>0438/2014</t>
  </si>
  <si>
    <t>Setor de Melhoramento de Plantas das Escola de Agronomia e Engenharia de Alimentos-UFG</t>
  </si>
  <si>
    <t>Américo José dos Santos Reis</t>
  </si>
  <si>
    <t>0439/2014</t>
  </si>
  <si>
    <t>LabSold - Laboratório de Soldagem e Junção</t>
  </si>
  <si>
    <t>sergio duarte brandi</t>
  </si>
  <si>
    <t>0440/2014</t>
  </si>
  <si>
    <t>Núcleo de Estudo em Petróleo e Energia</t>
  </si>
  <si>
    <t>ALDALEA LOPES BRANDES MARQUES</t>
  </si>
  <si>
    <t>0441/2014</t>
  </si>
  <si>
    <t>Laboratório de Pesquisa em Sistemas Distribuídos - LAPESD</t>
  </si>
  <si>
    <t>Mario Antonio Ribeiro Dantas</t>
  </si>
  <si>
    <t>0442/2014</t>
  </si>
  <si>
    <t>Laboratório de Pesquisa em Corrosão</t>
  </si>
  <si>
    <t>walney silva araujo</t>
  </si>
  <si>
    <t>0443/2014</t>
  </si>
  <si>
    <t>ITT FOSSIL</t>
  </si>
  <si>
    <t>Gerson Fauth</t>
  </si>
  <si>
    <t>0444/2014</t>
  </si>
  <si>
    <t>Laboratorio de Solos</t>
  </si>
  <si>
    <t>Felipe Vaz Andrade</t>
  </si>
  <si>
    <t>0445/2014</t>
  </si>
  <si>
    <t>Grupo de Pesquisa em Termofluidodinâmcia Aplicada (GPTA)</t>
  </si>
  <si>
    <t>HOSIBERTO BATISTA DE SANT¿ANA</t>
  </si>
  <si>
    <t>0446/2014</t>
  </si>
  <si>
    <t>LCP - Laboratório de Catálise para Polimerização</t>
  </si>
  <si>
    <t>Maria de Fátima Vieira Marques</t>
  </si>
  <si>
    <t>0447/2014</t>
  </si>
  <si>
    <t>Laboratório Virtual de Predição de Propriedades - LVPP</t>
  </si>
  <si>
    <t>Rafael de Pelegrini Soares</t>
  </si>
  <si>
    <t>0448/2014</t>
  </si>
  <si>
    <t>Núcleo de Computação Aplicada</t>
  </si>
  <si>
    <t xml:space="preserve">Anselmo Cardoso de Paiva </t>
  </si>
  <si>
    <t>0449/2014</t>
  </si>
  <si>
    <t>UNIVERSIDADE FEDERAL DE ALAGOAS</t>
  </si>
  <si>
    <t>AL</t>
  </si>
  <si>
    <t>MACEIO</t>
  </si>
  <si>
    <t>Laboratório de Computação Científica e Visualização - LCCV/UFAL</t>
  </si>
  <si>
    <t>WILLIAM WAGNER MATOS LIRA</t>
  </si>
  <si>
    <t>0450/2014</t>
  </si>
  <si>
    <t>Laboratório de Geotecnia Ambiental</t>
  </si>
  <si>
    <t>Sandro Lemos Machado</t>
  </si>
  <si>
    <t>0451/2014</t>
  </si>
  <si>
    <t>UNIVERSIDADE ESTADUAL DA PARAIBA</t>
  </si>
  <si>
    <t>Núcleo de Pesquisa em Agricultura Tropical e Agroenergia</t>
  </si>
  <si>
    <t>José Germano Véras Neto</t>
  </si>
  <si>
    <t>0452/2014</t>
  </si>
  <si>
    <t>Laboratório de Peneiras Moleculares</t>
  </si>
  <si>
    <t>Sibele Berenice Castellã Pergher</t>
  </si>
  <si>
    <t>0453/2014</t>
  </si>
  <si>
    <t>LABORATÓRIO DE QUÍMICA AMBIENTAL - LQA</t>
  </si>
  <si>
    <t xml:space="preserve">Glauber José Turolla Fernandes </t>
  </si>
  <si>
    <t>0454/2014</t>
  </si>
  <si>
    <t>UNIVERSIDADE FEDERAL DO PARÁ</t>
  </si>
  <si>
    <t>LABORATÓRIO DE SEDIMENTOLOGIA E DE MINERAIS PESADOS</t>
  </si>
  <si>
    <t>0455/2014</t>
  </si>
  <si>
    <t>Laboratório de Biotecnologia e Biodiversidade para o Meio Ambiente</t>
  </si>
  <si>
    <t>Marcos Rogério Tótola</t>
  </si>
  <si>
    <t>0456/2014</t>
  </si>
  <si>
    <t>ESPEPETRO - Estratigrafia, Petrologia e Petrofísica</t>
  </si>
  <si>
    <t>Breno Leitão Waichel</t>
  </si>
  <si>
    <t>0457/2014</t>
  </si>
  <si>
    <t>Laboratório de Vibração e Ruído</t>
  </si>
  <si>
    <t>Alexandre Augusto Pescador Sardá</t>
  </si>
  <si>
    <t>0458/2014</t>
  </si>
  <si>
    <t>AUTARQUIA UNIVERSIDADE DO SUDOESTE</t>
  </si>
  <si>
    <t>VITORIA DA CONQUISTA</t>
  </si>
  <si>
    <t>Centro de Pesquisa em Química - CEPEQ</t>
  </si>
  <si>
    <t>Alexilda Oliveira de Souza</t>
  </si>
  <si>
    <t>0459/2014</t>
  </si>
  <si>
    <t>NÚCLEO DE PESQUISAS EM PRODUTOS NATURAIS E ANÁLISE INSTRUMENTAL - NUPRONAT-LAI</t>
  </si>
  <si>
    <t>0460/2014</t>
  </si>
  <si>
    <t>Laboratório de Pesquisa Aplicada a Exploração de Óleo e Gás - LAPAEX</t>
  </si>
  <si>
    <t>Ellen de Nazaré Souza Gomes</t>
  </si>
  <si>
    <t>0461/2014</t>
  </si>
  <si>
    <t>Divisão de Sistemas Estratégicos e Operativos (CASNAV-21)</t>
  </si>
  <si>
    <t>Ana Lucia Mesiano Porthun</t>
  </si>
  <si>
    <t>0462/2014</t>
  </si>
  <si>
    <t>Centro de Excelência em Geofísica do Petróleo</t>
  </si>
  <si>
    <t>Francisco Nepomuceno Filho</t>
  </si>
  <si>
    <t>0463/2014</t>
  </si>
  <si>
    <t>CENTRO DE PESQUISA EM GEOFÍSICA E GEOLOGIA</t>
  </si>
  <si>
    <t>HEDISON KIUITY SATO</t>
  </si>
  <si>
    <t>0464/2014</t>
  </si>
  <si>
    <t>Grupo de Pesquisas em Separações por Adsorção</t>
  </si>
  <si>
    <t>CÉLIO LOUREIRO CAVALCANTE JR.</t>
  </si>
  <si>
    <t>0465/2014</t>
  </si>
  <si>
    <t>Laboratório de Dispositivos e Nanoestruturas - LDN</t>
  </si>
  <si>
    <t>Edval José Pinheiro Santos</t>
  </si>
  <si>
    <t>0466/2014</t>
  </si>
  <si>
    <t>Laboratório de Sistemas Distribuídos - LSD</t>
  </si>
  <si>
    <t>Raquel Vigolvino Lopes</t>
  </si>
  <si>
    <t>0467/2014</t>
  </si>
  <si>
    <t>Laboratório L.E.R.P.A. - Estrutura e Regulação de Proteínas</t>
  </si>
  <si>
    <t>Carlos Frederico Leite Fontes</t>
  </si>
  <si>
    <t>0468/2014</t>
  </si>
  <si>
    <t>Laboratório de Análise de Minerais e Rochas-LAMIR</t>
  </si>
  <si>
    <t>0469/2014</t>
  </si>
  <si>
    <t>CENTRO DE PESQUISA AGROPECUÁRIA TABULEIROS COSTEIROS</t>
  </si>
  <si>
    <t>Manoel Moacir Costa Macedo</t>
  </si>
  <si>
    <t>0470/2014</t>
  </si>
  <si>
    <t>0471/2014</t>
  </si>
  <si>
    <t>INSTITUTO DE QUÍMICA DE SÃO CARLOS</t>
  </si>
  <si>
    <t>EDER TADEU GOMES CAVALHEIRO</t>
  </si>
  <si>
    <t>0472/2014</t>
  </si>
  <si>
    <t>Laboratorio de Biotecnologia e Ecologia de Microrganismos (LABEM)</t>
  </si>
  <si>
    <t>PAULO FERNANDO DE ALMEIDA</t>
  </si>
  <si>
    <t>0473/2014</t>
  </si>
  <si>
    <t>LONDRINA</t>
  </si>
  <si>
    <t>Laboratório de Análise de Solo e Tecido Vegetal - LASTV/Embrapa Soja</t>
  </si>
  <si>
    <t>Adilson de Oliveira Junior</t>
  </si>
  <si>
    <t>0474/2014</t>
  </si>
  <si>
    <t>Centro de Lasers e Aplicações - CLA</t>
  </si>
  <si>
    <t>Niklaus Ursus Wetter</t>
  </si>
  <si>
    <t>0475/2014</t>
  </si>
  <si>
    <t>Laboratório de Síntese de Catalisadores - LSCat</t>
  </si>
  <si>
    <t>ANTONIO OSIMAR SOUZA DA SILVA</t>
  </si>
  <si>
    <t>0476/2014</t>
  </si>
  <si>
    <t>Laboratório de Estudos Avançados em Operações Responsivas e Otimização</t>
  </si>
  <si>
    <t>Iara Tammela</t>
  </si>
  <si>
    <t>0477/2014</t>
  </si>
  <si>
    <t>Laboratório de Empreendimentos Inovadores</t>
  </si>
  <si>
    <t>Rodolfo Cardoso</t>
  </si>
  <si>
    <t>0478/2014</t>
  </si>
  <si>
    <t xml:space="preserve">Laboratórios de Análise Térmica e de Reologia </t>
  </si>
  <si>
    <t>Cheila Gonçalves Mothe</t>
  </si>
  <si>
    <t>0479/2014</t>
  </si>
  <si>
    <t>LAPEC - Laboratório de Pesquisa em Corrosão</t>
  </si>
  <si>
    <t>Célia de Fraga Malfatti</t>
  </si>
  <si>
    <t>0480/2014</t>
  </si>
  <si>
    <t>LABORATÓRIO DE ELETROQUÍMICA</t>
  </si>
  <si>
    <t>CARLOS ALBERTO MARTINEZ HUITLE</t>
  </si>
  <si>
    <t>0481/2014</t>
  </si>
  <si>
    <t>Laboratório de Inteligência e Robótica Aplicada - LIRA</t>
  </si>
  <si>
    <t>Marley Maria Bernardes Rebuzzi Velasco</t>
  </si>
  <si>
    <t>0482/2014</t>
  </si>
  <si>
    <t>Grupo de Pesquisa em Catálise e Petroquímica</t>
  </si>
  <si>
    <t>Antonio Souza de Araujo</t>
  </si>
  <si>
    <t>0483/2014</t>
  </si>
  <si>
    <t>LTA - Laboratório de Tecnologias Alternativas</t>
  </si>
  <si>
    <t>0484/2014</t>
  </si>
  <si>
    <t>Laboratório de Análise de resíduos-LARES</t>
  </si>
  <si>
    <t>Vera Lucia Azzolin Frescura Bascuñan</t>
  </si>
  <si>
    <t>0485/2014</t>
  </si>
  <si>
    <t>Laboratório de Inteligência Computacional Aplicada - ICA</t>
  </si>
  <si>
    <t>Marco Aurélio Cavalcanti Pacheco</t>
  </si>
  <si>
    <t>0486/2014</t>
  </si>
  <si>
    <t>Centro Nacional de Pesquisa de Algodão</t>
  </si>
  <si>
    <t>ANA LUIZA DIAS COELHO BORIN</t>
  </si>
  <si>
    <t>0487/2014</t>
  </si>
  <si>
    <t>0488/2014</t>
  </si>
  <si>
    <t>Núcleo de Excelência em Reciclagem e Desenvolvimento Sustentável - NERDES</t>
  </si>
  <si>
    <t>ELEN BEATRIZ ACORDI VASQUES PACHECO</t>
  </si>
  <si>
    <t>0489/2014</t>
  </si>
  <si>
    <t>Centro de Capacitação Tecnológica em Automação Industrial / CTAI</t>
  </si>
  <si>
    <t>LEIZER SCHNITMAN</t>
  </si>
  <si>
    <t>0490/2014</t>
  </si>
  <si>
    <t>Instituto de Soldagem e Mecatrônica - LABSOLDA</t>
  </si>
  <si>
    <t>Jair Carlos Dutra</t>
  </si>
  <si>
    <t>0491/2014</t>
  </si>
  <si>
    <t>Laboratório de Materiais Cerâmicos</t>
  </si>
  <si>
    <t>Wander Luiz Vasconcelos</t>
  </si>
  <si>
    <t>0492/2014</t>
  </si>
  <si>
    <t>Laboratórios Integrados da Base Oceanográfica</t>
  </si>
  <si>
    <t>Luiz Fernando Loureiro Fernandes</t>
  </si>
  <si>
    <t>0493/2014</t>
  </si>
  <si>
    <t>PROGEOLOGIA/NUPEG</t>
  </si>
  <si>
    <t>Antônio Jorge Vasconcellos Garcia</t>
  </si>
  <si>
    <t>0494/2014</t>
  </si>
  <si>
    <t>GEE - Grupo de Economia da Energia</t>
  </si>
  <si>
    <t>Edmar Luiz Fagundes de Almeida</t>
  </si>
  <si>
    <t>0495/2014</t>
  </si>
  <si>
    <t>LABORATÓRIO DE CATÁLISE E BIOCOMBUSTÍVEIS</t>
  </si>
  <si>
    <t>ZUY MARIA MAGRIOTIS</t>
  </si>
  <si>
    <t>0496/2014</t>
  </si>
  <si>
    <t>GEI - Grupo de Economia da Inovação</t>
  </si>
  <si>
    <t>Julia Paranhos de Macedo Pinto</t>
  </si>
  <si>
    <t>0497/2014</t>
  </si>
  <si>
    <t>Laboratório de Catálise e Materiais (LabCat)</t>
  </si>
  <si>
    <t xml:space="preserve">HELOYSA MARTINS CARVALHO ANDRADE </t>
  </si>
  <si>
    <t>0498/2014</t>
  </si>
  <si>
    <t>SIQUIM - Sistema de Informação sobre a Indústria Química</t>
  </si>
  <si>
    <t>Luiz Fernando Leite</t>
  </si>
  <si>
    <t>0499/2014</t>
  </si>
  <si>
    <t>NEITEC- Núcleo de Estudos Industriais e Tecnológicos</t>
  </si>
  <si>
    <t>SUZANA BORSCHIVER</t>
  </si>
  <si>
    <t>0500/2014</t>
  </si>
  <si>
    <t>VonBraun</t>
  </si>
  <si>
    <t>CENTRO DE PESQUISAS AVANCADAS WERNHER VON BRAUN</t>
  </si>
  <si>
    <t>Ademir Luiz Xavier Jr</t>
  </si>
  <si>
    <t>0501/2014</t>
  </si>
  <si>
    <t>Núcleo de Pesquisa em Engenharia de Materiais</t>
  </si>
  <si>
    <t>RODINEI MEDEIROS GOMES</t>
  </si>
  <si>
    <t>0502/2014</t>
  </si>
  <si>
    <t>Laboratório de Geoquímica Ambiental</t>
  </si>
  <si>
    <t>Renato Rodrigues Neto</t>
  </si>
  <si>
    <t>0503/2014</t>
  </si>
  <si>
    <t>Laboratório de Estudo da Regulação da Expressão Gênica</t>
  </si>
  <si>
    <t>Paulo Arruda</t>
  </si>
  <si>
    <t>0504/2014</t>
  </si>
  <si>
    <t>Laboratório de Comunicações Quânticas</t>
  </si>
  <si>
    <t>Guilherme Penello Temporão</t>
  </si>
  <si>
    <t>0505/2014</t>
  </si>
  <si>
    <t>Laboratório de Métodos de Extração e Separação (LAMES)</t>
  </si>
  <si>
    <t>Nelson Roberto Antoniosi Filho</t>
  </si>
  <si>
    <t>0506/2014</t>
  </si>
  <si>
    <t>Laboratório de Biocombustíveis</t>
  </si>
  <si>
    <t>0507/2014</t>
  </si>
  <si>
    <t>Laprosolda - Grupo Centro para Pesquisa e Desenvolvimento de Processos de Soldagem</t>
  </si>
  <si>
    <t>Louriel Oliveira Vilarinho</t>
  </si>
  <si>
    <t>0508/2014</t>
  </si>
  <si>
    <t>Grupo de Prevenção da Poluição GP2</t>
  </si>
  <si>
    <t>Luiz Alexandre Kulay</t>
  </si>
  <si>
    <t>0509/2014</t>
  </si>
  <si>
    <t>IPT</t>
  </si>
  <si>
    <t>Instituto de Pesquisas Tecnológicas do Estado de SP SA - IPT</t>
  </si>
  <si>
    <t>0510/2014</t>
  </si>
  <si>
    <t xml:space="preserve">Núcleo de Excelência em Geração Termelétrica e Distribuida - NEST </t>
  </si>
  <si>
    <t>ELECTO EDUARDO SILVA LORA</t>
  </si>
  <si>
    <t>0511/2014</t>
  </si>
  <si>
    <t>LADETEC - Laboratório de Apoio ao Desenvolvimento Tecnológico</t>
  </si>
  <si>
    <t>Francisco Radler de Aquino Neto</t>
  </si>
  <si>
    <t>0512/2014</t>
  </si>
  <si>
    <t>FUNDACAO OSWALDO CRUZ</t>
  </si>
  <si>
    <t>Instituto Oswaldo Cruz</t>
  </si>
  <si>
    <t>Tania Cremonini de Araujo Jorge</t>
  </si>
  <si>
    <t>0513/2014</t>
  </si>
  <si>
    <t>LABORATÓRIO DE MAPAS E DADOS DE RECURSOS ENERGÉTICOS - LMD</t>
  </si>
  <si>
    <t xml:space="preserve">SAMIRA DE AZEVEDO SANTOS </t>
  </si>
  <si>
    <t>0514/2014</t>
  </si>
  <si>
    <t>UNIFACS</t>
  </si>
  <si>
    <t>FACS SERVICOS EDUCACIONAIS LTDA</t>
  </si>
  <si>
    <t xml:space="preserve"> Unidadade de Pesquisa Mestrado em Energia</t>
  </si>
  <si>
    <t>Luizella Giardino Barbosa Branco</t>
  </si>
  <si>
    <t>0515/2014</t>
  </si>
  <si>
    <t>Laboratório de Eletroquímica e Corrosao</t>
  </si>
  <si>
    <t>Idalina Vieira Aoki</t>
  </si>
  <si>
    <t>0516/2014</t>
  </si>
  <si>
    <t>Faculdade de Engenharia Elétrica e de Computação</t>
  </si>
  <si>
    <t>Luis Geraldo Pedroso Meloni</t>
  </si>
  <si>
    <t>0517/2014</t>
  </si>
  <si>
    <t>Laboratório de Redes e de Multimídia - LabNET</t>
  </si>
  <si>
    <t>Luci Pirmez</t>
  </si>
  <si>
    <t>0518/2014</t>
  </si>
  <si>
    <t>Laboratório de Engenharia de Superficies</t>
  </si>
  <si>
    <t>ANA SOFIA CLÍMACO MONTEIRO DE OLIVEIRA</t>
  </si>
  <si>
    <t>0519/2014</t>
  </si>
  <si>
    <t>Núcleo de Termociências para a Indústria de Petróleo</t>
  </si>
  <si>
    <t>Bruno Venturini Loureiro</t>
  </si>
  <si>
    <t>0520/2014</t>
  </si>
  <si>
    <t>INSTITUTO DE PESQUISAS DA MARINHA</t>
  </si>
  <si>
    <t>Laboratório de Sistemas Inerciais</t>
  </si>
  <si>
    <t>ADRIANO GUEDES DE CARVALHO</t>
  </si>
  <si>
    <t>0521/2014</t>
  </si>
  <si>
    <t>FUNDACAO VALEPARAIBANA DE ENSINO</t>
  </si>
  <si>
    <t>Instituto de Pesquisa e Desenvolvimento - IPD</t>
  </si>
  <si>
    <t>Sandra Maria Fonseca da Costa</t>
  </si>
  <si>
    <t>0522/2014</t>
  </si>
  <si>
    <t>Laboratório de Dinâmica dos Fluidos Computacional - LDFC</t>
  </si>
  <si>
    <t>Francisco Marcondes</t>
  </si>
  <si>
    <t>0523/2014</t>
  </si>
  <si>
    <t>LABORATÓRIO DE ENSAIO DE MATERIAIS - LABEMAT</t>
  </si>
  <si>
    <t>0524/2014</t>
  </si>
  <si>
    <t>Laboratório de Refrigeração Condicionamento de Ar e Criogenia</t>
  </si>
  <si>
    <t>José Alberto dos Reis Parise</t>
  </si>
  <si>
    <t>0525/2014</t>
  </si>
  <si>
    <t>Laboratório de Eletrônica e Processamento de Sinais (CAT/CBPF)</t>
  </si>
  <si>
    <t>Pablo Diniz Batista</t>
  </si>
  <si>
    <t>0526/2014</t>
  </si>
  <si>
    <t>INSTITUTO DE CIÊNCIAS MATEMÁTICAS E DE COMPUTAÇÃO - ICMC</t>
  </si>
  <si>
    <t>José Carlos Maldonado</t>
  </si>
  <si>
    <t>0527/2014</t>
  </si>
  <si>
    <t>FUNDACAO REGIONAL INTEGRADA</t>
  </si>
  <si>
    <t>ERECHIM</t>
  </si>
  <si>
    <t>LABSIM - Laboratório de Simulação Numérica</t>
  </si>
  <si>
    <t>Cristiano Vitorino da Silva</t>
  </si>
  <si>
    <t>0528/2014</t>
  </si>
  <si>
    <t>Laboratório de Acústica e Vibrações (LAVI) - Rotodinâmica</t>
  </si>
  <si>
    <t>FERNANDO AUGUSTO DE NORONHA CASTRO PINTO</t>
  </si>
  <si>
    <t>0529/2014</t>
  </si>
  <si>
    <t>Laboratório Oceanografia Geológica</t>
  </si>
  <si>
    <t>Alex Cardoso Bastos</t>
  </si>
  <si>
    <t>0530/2014</t>
  </si>
  <si>
    <t>NUPEG/Laboratório de Automação e Controle e Simulação Computacional - LACS</t>
  </si>
  <si>
    <t>Carlos Alberto Villacorta Cardoso</t>
  </si>
  <si>
    <t>0531/2014</t>
  </si>
  <si>
    <t>Laboratório de Combustíveis da UFPE (LAC-UFPE)</t>
  </si>
  <si>
    <t>LUIZ STRAGEVITCH</t>
  </si>
  <si>
    <t>0532/2014</t>
  </si>
  <si>
    <t>Laboratório de Tecnologia Biomolecular</t>
  </si>
  <si>
    <t>Evonnildo Costa Gonçalves</t>
  </si>
  <si>
    <t>0533/2014</t>
  </si>
  <si>
    <t>Laboratório de Experimentação Numérica de Processos - LENP</t>
  </si>
  <si>
    <t>JOSÉ JAILSON NICÁCIO ALVES</t>
  </si>
  <si>
    <t>0534/2015</t>
  </si>
  <si>
    <t>Laboratório de Ecologia Microbiana e Biotecnologia</t>
  </si>
  <si>
    <t>Vânia Maria Maciel Melo</t>
  </si>
  <si>
    <t>0535/2015</t>
  </si>
  <si>
    <t>SERVICO NACIONAL DE APRENDIZAGEM INDUSTRIAL - SENAI</t>
  </si>
  <si>
    <t>Instituto SENAI de Inovação em Eletroquímica</t>
  </si>
  <si>
    <t>0536/2015</t>
  </si>
  <si>
    <t>Instituto SENAI de Inovação em Sistemas Embarcados</t>
  </si>
  <si>
    <t>Thiago Ramos dos Santos</t>
  </si>
  <si>
    <t>0537/2015</t>
  </si>
  <si>
    <t>Laboratório de Petrofísica - LABPETRO</t>
  </si>
  <si>
    <t>0538/2015</t>
  </si>
  <si>
    <t>LSP - Laboratório de Estudo das Relações Solo-Planta</t>
  </si>
  <si>
    <t>Everaldo Zonta</t>
  </si>
  <si>
    <t>0539/2015</t>
  </si>
  <si>
    <t>Laboratório de Combustíveis e Materiais</t>
  </si>
  <si>
    <t>IEDA MARIA GARCIA DOS SANTOS</t>
  </si>
  <si>
    <t>0540/2015</t>
  </si>
  <si>
    <t>INSTITUTO SENAI DE TECNOLOGIA AUTOMOTIVA</t>
  </si>
  <si>
    <t>0541/2015</t>
  </si>
  <si>
    <t>Laboratório de Mecânica dos Pavimentos</t>
  </si>
  <si>
    <t>Jorge Barbosa Soares</t>
  </si>
  <si>
    <t>0542/2015</t>
  </si>
  <si>
    <t>LAGEOR - laboratório de geoquimica Organica</t>
  </si>
  <si>
    <t>Katia Zaccur Leal</t>
  </si>
  <si>
    <t>0543/2015</t>
  </si>
  <si>
    <t xml:space="preserve">Laboratório de Separação Sólido-Líquido na Perfuração de Poços de Petróleo  </t>
  </si>
  <si>
    <t>Carlos Henrique Ataíde</t>
  </si>
  <si>
    <t>0544/2015</t>
  </si>
  <si>
    <t>Laboratório de Análises de Superfícies- LAS</t>
  </si>
  <si>
    <t>MARIA DA GRAÇA MARTINS CARNEIRO DA ROCHA</t>
  </si>
  <si>
    <t>0545/2015</t>
  </si>
  <si>
    <t>ITT FUSE</t>
  </si>
  <si>
    <t>EDILAR PAULO PREDABON</t>
  </si>
  <si>
    <t>0546/2015</t>
  </si>
  <si>
    <t>LEACAT - Laboratório de Estudos em Alcoolquímica e Catálise</t>
  </si>
  <si>
    <t>Maria Letícia Murta Valle</t>
  </si>
  <si>
    <t>0547/2015</t>
  </si>
  <si>
    <t>CERNN - Centro de Pesquisas em Fluidos Não Newtonianos</t>
  </si>
  <si>
    <t>Cezar Otaviano Ribeiro Negrão</t>
  </si>
  <si>
    <t>0548/2015</t>
  </si>
  <si>
    <t xml:space="preserve">Laboratório de Imagens e Caracterização Avançada de Materiais </t>
  </si>
  <si>
    <t>AUGUSTA CERCEAU ISAAC NETA</t>
  </si>
  <si>
    <t>0549/2015</t>
  </si>
  <si>
    <t>LASA - Laboratório de Água e Solos em Agroecossitemas</t>
  </si>
  <si>
    <t>MARCOS BACIS CEDDIA</t>
  </si>
  <si>
    <t>0550/2015</t>
  </si>
  <si>
    <t>Laboratório de Simulação de Bacias Sedimentares</t>
  </si>
  <si>
    <t>Ney Augusto Dumont</t>
  </si>
  <si>
    <t>0551/2015</t>
  </si>
  <si>
    <t>Plataforma Biotecnológica (PBio)</t>
  </si>
  <si>
    <t>Fernando Araripe Gonçalves Torres</t>
  </si>
  <si>
    <t>0552/2015</t>
  </si>
  <si>
    <t>NUEM - NÚCLEO DE ESCOAMENTO MULTIFÁSICO</t>
  </si>
  <si>
    <t>RIGOBERTO ELEAZAR MELGAREJO MORALES</t>
  </si>
  <si>
    <t>0553/2015</t>
  </si>
  <si>
    <t>Laboratório de Estradas</t>
  </si>
  <si>
    <t>Adalberto Leandro Faxina</t>
  </si>
  <si>
    <t>0554/2015</t>
  </si>
  <si>
    <t>Laboratório  de Instrumentação Eletrônica e Controle - LIEC</t>
  </si>
  <si>
    <t>JOSE SERGIO DA ROCHA NETO</t>
  </si>
  <si>
    <t>0555/2015</t>
  </si>
  <si>
    <t>UNIVERSIDADE FEDERAL DO RIO GRANDE - FURG</t>
  </si>
  <si>
    <t>RIO GRANDE</t>
  </si>
  <si>
    <t>POLICAB - Laboratório de Análise de Tensões</t>
  </si>
  <si>
    <t>0556/2015</t>
  </si>
  <si>
    <t>Grupo de Físico-Química de Sólidos e Interfaces -GFQSI</t>
  </si>
  <si>
    <t>ALEXANDRE AMARAL LEITÃO</t>
  </si>
  <si>
    <t>0557/2015</t>
  </si>
  <si>
    <t>Núcleo de Estudos em Escoamento e Medição de Óleo e Gás - NEMOG</t>
  </si>
  <si>
    <t>Rogerio Ramos</t>
  </si>
  <si>
    <t>0558/2015</t>
  </si>
  <si>
    <t>Centro Brasileiro de Processamento Laser</t>
  </si>
  <si>
    <t>0559/2015</t>
  </si>
  <si>
    <t>LACHEM - Laboratório de Análise Químicas</t>
  </si>
  <si>
    <t>PAULO CÍCERO DO NASCIMENTO</t>
  </si>
  <si>
    <t>0560/2015</t>
  </si>
  <si>
    <t xml:space="preserve">Instituto SENAI de Inovação em Sistemas de Manufatura </t>
  </si>
  <si>
    <t xml:space="preserve">ALCERI ANTONIO SCHLOTEFELDT </t>
  </si>
  <si>
    <t>0561/2015</t>
  </si>
  <si>
    <t>Instituto Nacional de Pesquisas Espaciais</t>
  </si>
  <si>
    <t>Carlos Alexandre Wuensche de Souza</t>
  </si>
  <si>
    <t>0562/2015</t>
  </si>
  <si>
    <t>SERVICO NACIONAL DE APRENDIZAGEM INDUSTRIAL-SENAI</t>
  </si>
  <si>
    <t>Instituto SENAI de Inovação em Engenharia de Polímeros</t>
  </si>
  <si>
    <t>CRISTIANE M. BECKER</t>
  </si>
  <si>
    <t>0563/2015</t>
  </si>
  <si>
    <t>FUNDACAO CPQD - CENTRO DE PESQUISA E DESENVOLVIMENTO EM TELECOMUNICACOES</t>
  </si>
  <si>
    <t>Tecnologias de Sensoriamento Óptico e Monitoração Remota</t>
  </si>
  <si>
    <t>ALBERTO PARADISI</t>
  </si>
  <si>
    <t>0564/2015</t>
  </si>
  <si>
    <t>Sistemas de Comunicações</t>
  </si>
  <si>
    <t>0565/2015</t>
  </si>
  <si>
    <t>Materiais, Sustentabilidade e Sistemas de Energia</t>
  </si>
  <si>
    <t>0566/2015</t>
  </si>
  <si>
    <t>Grupo de Sistemas Digitais</t>
  </si>
  <si>
    <t>ANDRÉ CHAVES MENDES</t>
  </si>
  <si>
    <t>0567/2015</t>
  </si>
  <si>
    <t>Laboratório de Controle de Poluição das Águas  LABPOL</t>
  </si>
  <si>
    <t>MÁRCIA DEZOTTI</t>
  </si>
  <si>
    <t>0568/2015</t>
  </si>
  <si>
    <t>FUNDACAO UNIVERSIDADE DE CAXIAS DO SUL</t>
  </si>
  <si>
    <t>CAXIAS DO SUL</t>
  </si>
  <si>
    <t>Carlos Alejandro Figueroa</t>
  </si>
  <si>
    <t>0569/2015</t>
  </si>
  <si>
    <t xml:space="preserve">FUNDACAO GETULIO VARGAS _x000D_
</t>
  </si>
  <si>
    <t>Centro de Estudos em Energia - FGV Energia</t>
  </si>
  <si>
    <t xml:space="preserve">CARLOS OTAVIO VASCONCELLOS QUINTELLA </t>
  </si>
  <si>
    <t>0570/2015</t>
  </si>
  <si>
    <t>Grupo de Sistemas Acústicos Submarinos</t>
  </si>
  <si>
    <t>LEONARDO MARTINS BARREIRA</t>
  </si>
  <si>
    <t>0571/2015</t>
  </si>
  <si>
    <t>Laboratório de Materiais Elétricos - LAMATE</t>
  </si>
  <si>
    <t>CARLOS RENATO RAMBO</t>
  </si>
  <si>
    <t>0572/2015</t>
  </si>
  <si>
    <t>Laboratório de Ressonância Magnética</t>
  </si>
  <si>
    <t>KLAUS WILHELM HEINRICH KRAMBROCK</t>
  </si>
  <si>
    <t>0573/2015</t>
  </si>
  <si>
    <t>Embrapa Agrobiologia</t>
  </si>
  <si>
    <t>Alexander Silva de Resende</t>
  </si>
  <si>
    <t>0574/2015</t>
  </si>
  <si>
    <t>Laboratório de Ressonância Magnética Nuclear (EXP/CBPF)</t>
  </si>
  <si>
    <t>Ivan dos Santos Oliveira Júnior</t>
  </si>
  <si>
    <t>0575/2015</t>
  </si>
  <si>
    <t>INSTITUTO OCEANOGRÁFICO DA USP</t>
  </si>
  <si>
    <t>0576/2015</t>
  </si>
  <si>
    <t>Grupo de Pesquisa em Ciências Ambientais - GPCA</t>
  </si>
  <si>
    <t>FABIANA ZANELATO BERTOLDE</t>
  </si>
  <si>
    <t>0577/2015</t>
  </si>
  <si>
    <t>GETA-UFBA - Grupo de Estratigrafia Teórica e Aplicada da UFBA</t>
  </si>
  <si>
    <t>Michael Holz</t>
  </si>
  <si>
    <t>0578/2015</t>
  </si>
  <si>
    <t>Laboratório de Indicadores de Desempenho</t>
  </si>
  <si>
    <t>ANSELMO ALVES BANDEIRA</t>
  </si>
  <si>
    <t>0579/2015</t>
  </si>
  <si>
    <t>Laboratório de Difração de Raios-X e análises térmicas para estudos de materiais para indústria de refino, petroquímica e fotocatálise</t>
  </si>
  <si>
    <t>Bojan Marinkovic</t>
  </si>
  <si>
    <t>0580/2015</t>
  </si>
  <si>
    <t>ADDLabs-Laboratório de Documentação Ativa e Design Inteligente</t>
  </si>
  <si>
    <t>0581/2015</t>
  </si>
  <si>
    <t>FUNDACAO UNIVERSIDADE DO AMAZONAS</t>
  </si>
  <si>
    <t>AM</t>
  </si>
  <si>
    <t>MANAUS</t>
  </si>
  <si>
    <t>Centro de Desenvolvimento Energético Amazônico</t>
  </si>
  <si>
    <t>Rubem Cesar Rodrigues Souza</t>
  </si>
  <si>
    <t>0582/2015</t>
  </si>
  <si>
    <t>INSTITUTO SENAI DE TECNOLOGIA METALMECÂNICA</t>
  </si>
  <si>
    <t>0583/2015</t>
  </si>
  <si>
    <t>Laboratório de Magnetismo Aplicado (LMAG/EXP/CBPF)</t>
  </si>
  <si>
    <t>RUBEM LUIS SOMMER</t>
  </si>
  <si>
    <t>0584/2015</t>
  </si>
  <si>
    <t>Laboratório de Geologia Marinha</t>
  </si>
  <si>
    <t>CLEVERSON GUIZAN SILVA</t>
  </si>
  <si>
    <t>0585/2015</t>
  </si>
  <si>
    <t>Laboratório de Desenvolvimento de Novos Materiais - LABNOV</t>
  </si>
  <si>
    <t>MEIRY GLAÚCIA FREIRE RODRIGUES</t>
  </si>
  <si>
    <t>0586/2015</t>
  </si>
  <si>
    <t>Unidade de Pesquisa Aplicada do Mestrado Profissional em Engenharia Elétrica</t>
  </si>
  <si>
    <t>EDUARDO LUIS RHOD</t>
  </si>
  <si>
    <t>0587/2015</t>
  </si>
  <si>
    <t>Laboratório de Micro-ondas</t>
  </si>
  <si>
    <t>CLAUMIR SARZEDA DA SILVA</t>
  </si>
  <si>
    <t>0588/2015</t>
  </si>
  <si>
    <t>Divisão de Metrologia de Materiais</t>
  </si>
  <si>
    <t>Carlos Alberto Achete</t>
  </si>
  <si>
    <t>0589/2015</t>
  </si>
  <si>
    <t>ESTEIO</t>
  </si>
  <si>
    <t>INSTITUTO SENAI DE TECNOLOGIA EM PETRÓLEO, GÁS E ENERGIA</t>
  </si>
  <si>
    <t>CRISTINA DIAS CORDELLA</t>
  </si>
  <si>
    <t>0590/2015</t>
  </si>
  <si>
    <t>CENTRO TECNOLOGICO DA MARINHA EM SAO PAULO</t>
  </si>
  <si>
    <t>Centro Tecnologico da Marinha em São Paulo II (CTMSP-II)</t>
  </si>
  <si>
    <t>ANA MARIA VAZ DE ARAUJO</t>
  </si>
  <si>
    <t>0591/2015</t>
  </si>
  <si>
    <t>Centro de Tecnologia SENAI Automação e Simulação - Serviços de Simulação</t>
  </si>
  <si>
    <t>Marcia Dorea Clarisse</t>
  </si>
  <si>
    <t>0592/2015</t>
  </si>
  <si>
    <t>Cinética e Dinâmica Molecular</t>
  </si>
  <si>
    <t>Cristina M. Quintella</t>
  </si>
  <si>
    <t>0593/2015</t>
  </si>
  <si>
    <t>Grupo de Imageamento Sísmico e Inversão Sismica (ISIS)</t>
  </si>
  <si>
    <t>0594/2015</t>
  </si>
  <si>
    <t>FUNDACAO UNIVERSIDADE DO ESTADO DE SC UDESC</t>
  </si>
  <si>
    <t>nPEE - Núcleo de Processamento de Energia Elétrica</t>
  </si>
  <si>
    <t xml:space="preserve">MARCELLO MEZAROBA </t>
  </si>
  <si>
    <t>0595/2015</t>
  </si>
  <si>
    <t>CENTRO DE TECNOLOGIA - NÚCLEO DE PETRÓLEO E GÁS</t>
  </si>
  <si>
    <t>João Paulo Lima Santos</t>
  </si>
  <si>
    <t>0596/2015</t>
  </si>
  <si>
    <t>FUNDACAO UNIVERSIDADE DE PASSO FUNDO</t>
  </si>
  <si>
    <t>Faculdade de Engenharia e Arquitetura</t>
  </si>
  <si>
    <t>Charles Leonardo Israel</t>
  </si>
  <si>
    <t>0597/2015</t>
  </si>
  <si>
    <t>Grupo de Estudos em Cinética e Catálise - GECCAT</t>
  </si>
  <si>
    <t>MARIA DO CARMO RANGEL SANTOS VARELA</t>
  </si>
  <si>
    <t>0598/2015</t>
  </si>
  <si>
    <t>GRUPO DE PESQUISA EM ANÁLISE DE BACIAS - ANBA</t>
  </si>
  <si>
    <t>MARIVALDO DOS SANTOS NASCIMENTO</t>
  </si>
  <si>
    <t>0599/2015</t>
  </si>
  <si>
    <t>Laboratório de Geofísica Aplicada</t>
  </si>
  <si>
    <t>Sergio Luiz Fontes</t>
  </si>
  <si>
    <t>0600/2015</t>
  </si>
  <si>
    <t>Núcleo de Estudos em Geoquímica e Ecologia Marinha e Costeira</t>
  </si>
  <si>
    <t>MÁRIO LUIZ GOMES SOARES</t>
  </si>
  <si>
    <t>0601/2015</t>
  </si>
  <si>
    <t>INDT - INSTITUTO DE DESENVOLVIMENTO TECNOLOGICO</t>
  </si>
  <si>
    <t>Instituto Nokia de Tecnologia</t>
  </si>
  <si>
    <t>Robson Domingos Vieira</t>
  </si>
  <si>
    <t>0602/2015</t>
  </si>
  <si>
    <t>LABORATÓRIO DE QUALIDADE DO GÁS - LQG</t>
  </si>
  <si>
    <t>0603/2015</t>
  </si>
  <si>
    <t>Faculdade de Economia, Administração e Contabilidade de Ribeirão Preto - FEARP</t>
  </si>
  <si>
    <t>MARCIO MATTOS BORGES DE OLIVEIRA</t>
  </si>
  <si>
    <t>0604/2015</t>
  </si>
  <si>
    <t>Laboratório de FITOREMEDIAÇÃO - LAFITO / DEA - UFS</t>
  </si>
  <si>
    <t>ALCEU PEDROTTI</t>
  </si>
  <si>
    <t>0605/2015</t>
  </si>
  <si>
    <t>Laboratório de Mecatrônica e Controle - LAMECC</t>
  </si>
  <si>
    <t xml:space="preserve">EDUARDO ANDRÉ PERONDI </t>
  </si>
  <si>
    <t>0606/2015</t>
  </si>
  <si>
    <t>Laboratório de Energia, Sistemas Térmicos e Nanotecnologia</t>
  </si>
  <si>
    <t>ENIO PEDONE BANDARRA FILHO</t>
  </si>
  <si>
    <t>0607/2015</t>
  </si>
  <si>
    <t xml:space="preserve">Centro de Estudos Ambientais / Grupo de Estudo e Desenvolvimento Metodológico em Biogeoquímica  - CEA/GEMB </t>
  </si>
  <si>
    <t>AMAURI ANTONIO MENEGÁRIO</t>
  </si>
  <si>
    <t>0608/2015</t>
  </si>
  <si>
    <t>Núcleo de Inferência e Algoritmos - NINFA</t>
  </si>
  <si>
    <t>Flávio Miguel Varejão</t>
  </si>
  <si>
    <t>0609/2015</t>
  </si>
  <si>
    <t>Departamento de Computação</t>
  </si>
  <si>
    <t>Jose Antonio Fernandes de Macedo</t>
  </si>
  <si>
    <t>0610/2015</t>
  </si>
  <si>
    <t>Laboratório de Modelagem, Simulação, Controle e Otimização de Processos Químicos</t>
  </si>
  <si>
    <t xml:space="preserve">Sérgio Mauro da Silva Neiro </t>
  </si>
  <si>
    <t>0611/2015</t>
  </si>
  <si>
    <t>Núcleo de Automação e Robótica Inteligente (NAUTEC) - Centro de Ciências Computacionais</t>
  </si>
  <si>
    <t>SILVIA SILVA DA COSTA BOTELHO</t>
  </si>
  <si>
    <t>0612/2015</t>
  </si>
  <si>
    <t>Laboratório de ensaios toxicológicos e de determinações</t>
  </si>
  <si>
    <t>Adalto Bianchini</t>
  </si>
  <si>
    <t>0613/2015</t>
  </si>
  <si>
    <t>Laboratório de Biologia Molecular (ICB/FURG)</t>
  </si>
  <si>
    <t>Luis Fernando Fernandes Marins</t>
  </si>
  <si>
    <t>0614/2015</t>
  </si>
  <si>
    <t>DEPARTAMENTO DE ENGENHARIA DE MINAS/DEMIN-UFRGS</t>
  </si>
  <si>
    <t>JOAO FELIPE COIMBRA LEITE COSTA</t>
  </si>
  <si>
    <t>0615/2015</t>
  </si>
  <si>
    <t>Laboratório de Ecossistemas Costeiros - LABEC</t>
  </si>
  <si>
    <t>CARMEN REGINA PARISOTTO GUIMARÃES</t>
  </si>
  <si>
    <t>0616/2015</t>
  </si>
  <si>
    <t>Laboratório de Pesquisa em Monitoramento Ambiental Marinho</t>
  </si>
  <si>
    <t>MARCELO ROLLNIC</t>
  </si>
  <si>
    <t>0617/2015</t>
  </si>
  <si>
    <t>CENTRO NAC. APREND. IND. - SENAI/CETEMP</t>
  </si>
  <si>
    <t>Instituto SENAI de Inovação Soluções Integradas em Metalmecânica</t>
  </si>
  <si>
    <t xml:space="preserve">VICTOR CESAR VARGAS DA SILVEIRA CUNHA CRUZ </t>
  </si>
  <si>
    <t>0618/2015</t>
  </si>
  <si>
    <t>Grupo de Pesquisa em Ecologia de Ecossistemas</t>
  </si>
  <si>
    <t>JÚLIA CARINA NIEMEYER</t>
  </si>
  <si>
    <t>0619/2015</t>
  </si>
  <si>
    <t>Núcleo de Refrigeração, Controle e Automação</t>
  </si>
  <si>
    <t>LUIZ GUSTAVO DA CRUZ DUARTE</t>
  </si>
  <si>
    <t>0620/2015</t>
  </si>
  <si>
    <t>PI</t>
  </si>
  <si>
    <t>TERESINA</t>
  </si>
  <si>
    <t>Laboratório de Geoquímica Orgânica</t>
  </si>
  <si>
    <t>SIDNEY GONÇALO DE LIMA</t>
  </si>
  <si>
    <t>0621/2015</t>
  </si>
  <si>
    <t>Laboratório de Paleontologia - LPUFS</t>
  </si>
  <si>
    <t>ALEXANDRE LIPARINI CAMPOS</t>
  </si>
  <si>
    <t>0622/2015</t>
  </si>
  <si>
    <t>Laboratório de Química Atmosférica e Poluição</t>
  </si>
  <si>
    <t>Graciela Arbilla de Klachquin</t>
  </si>
  <si>
    <t>0623/2015</t>
  </si>
  <si>
    <t>Laboratório de Engenharia Ecológica</t>
  </si>
  <si>
    <t>Ronaldo Angelini</t>
  </si>
  <si>
    <t>0624/2015</t>
  </si>
  <si>
    <t>Grupo de Pesquisa em Reutilização de Resíduos Sólidos Cerâmicos Provenientes das Atividades de Petróleo e Gas</t>
  </si>
  <si>
    <t>WILSON ACCHAR</t>
  </si>
  <si>
    <t>0625/2015</t>
  </si>
  <si>
    <t>Laboratório de Síntese de Agentes Anticorrosivos, Antincrustantes e Sequestrantes de H2S</t>
  </si>
  <si>
    <t>AUREA ECHEVARRIA AZNAR NEVES LIMA</t>
  </si>
  <si>
    <t>0626/2015</t>
  </si>
  <si>
    <t>Laboratório de Energia e Ambiente</t>
  </si>
  <si>
    <t>Armando de Azevedo Caldeira Pires</t>
  </si>
  <si>
    <t>0627/2015</t>
  </si>
  <si>
    <t>Laboratório de Solo, Água e Planta - LABSAP</t>
  </si>
  <si>
    <t>GILSON MOURA FILHO</t>
  </si>
  <si>
    <t>0628/2015</t>
  </si>
  <si>
    <t>LPQA - LABORATÓRIO DO PETRÓLEO E QUÍMICA AMBIENTAL</t>
  </si>
  <si>
    <t>JOSÉ ANTÔNIO PIRES ITABIRANO</t>
  </si>
  <si>
    <t>0629/2015</t>
  </si>
  <si>
    <t>SOCIEDADE EDUCACIONAL DE SANTA CATARINA</t>
  </si>
  <si>
    <t>JOINVILLE</t>
  </si>
  <si>
    <t>Laboratório de Fundição SOCIESC</t>
  </si>
  <si>
    <t>JULIO DIAS DO PRADO</t>
  </si>
  <si>
    <t>0630/2015</t>
  </si>
  <si>
    <t>INSTITUTO DE TECNOLOGIA E PESQUISA</t>
  </si>
  <si>
    <t>ARACAJU</t>
  </si>
  <si>
    <t>Núcleo de Estudos em Sistemas Coloidais</t>
  </si>
  <si>
    <t>0631/2015</t>
  </si>
  <si>
    <t>Laboratório de Estudos Ambientais</t>
  </si>
  <si>
    <t>0632/2015</t>
  </si>
  <si>
    <t>Laboratório de Análise de Compostos Orgânicos e Metais - LACOM</t>
  </si>
  <si>
    <t>Ednei Gilberto Primel</t>
  </si>
  <si>
    <t>0633/2015</t>
  </si>
  <si>
    <t>Laboratório de Bioquímica e Biologia Molecular de Plantas</t>
  </si>
  <si>
    <t>SONIA REGINA DE SOUZA</t>
  </si>
  <si>
    <t>0634/2015</t>
  </si>
  <si>
    <t>Laboratório de Informática Industrial - LII</t>
  </si>
  <si>
    <t>Luiz Affonso Henderson Guedes de Oliveira</t>
  </si>
  <si>
    <t>0635/2015</t>
  </si>
  <si>
    <t>UNIVATES</t>
  </si>
  <si>
    <t>FUNDACAO VALE DO TAQUARI DE EDUCACAO E DESENVOLVIMENTO SOCIAL - FUVATES</t>
  </si>
  <si>
    <t>LAJEADO</t>
  </si>
  <si>
    <t>ODORICO KONRAD</t>
  </si>
  <si>
    <t>0636/2015</t>
  </si>
  <si>
    <t>Departamento de Oceanografia</t>
  </si>
  <si>
    <t>RALF SCHWAMBORN</t>
  </si>
  <si>
    <t>0637/2015</t>
  </si>
  <si>
    <t>Laboratório de Estudos Avançados em Petróleo - LEAP</t>
  </si>
  <si>
    <t>GERMAN GARABITO CALLAPINO</t>
  </si>
  <si>
    <t>0638/2015</t>
  </si>
  <si>
    <t>LORENA</t>
  </si>
  <si>
    <t>Grupo de Tecnologia Enzimática para Conversão de Biomassa - TECBIO</t>
  </si>
  <si>
    <t>VALDEIR ARANTES</t>
  </si>
  <si>
    <t>0639/2015</t>
  </si>
  <si>
    <t>Laboratório de Biomarcadores de Contaminação Aquática e Imunoquímica</t>
  </si>
  <si>
    <t>Afonso Celso Dias Bainy</t>
  </si>
  <si>
    <t>0640/2015</t>
  </si>
  <si>
    <t>NUCMAT</t>
  </si>
  <si>
    <t>CARLOS ALBERTO MENDES MORAES</t>
  </si>
  <si>
    <t>0641/2015</t>
  </si>
  <si>
    <t>GEDiF - Grupo de Estudos em Dinâmica de Fluidos</t>
  </si>
  <si>
    <t>JOÃO FELIPE MITRE DE ARAUJO</t>
  </si>
  <si>
    <t>0642/2015</t>
  </si>
  <si>
    <t>UNIDADE DE PESQUISAS EM PLANTAS NA CAATINGA</t>
  </si>
  <si>
    <t>JEFERSON LUIZ DALLABONA DOMBROSKI</t>
  </si>
  <si>
    <t>0643/2015</t>
  </si>
  <si>
    <t>Laboratório de Asfaltos e Materiais de Pavimentação Armando Martins Pereira - LAMP</t>
  </si>
  <si>
    <t>Mario Henrique Furtado Andrade</t>
  </si>
  <si>
    <t>0644/2015</t>
  </si>
  <si>
    <t>Grupo de Pesquisa em Tecnologias de Remediação e Recuperação de Áreas Impactadas - GPTRRAI</t>
  </si>
  <si>
    <t>FÁBIO RIBEIRO PIRES</t>
  </si>
  <si>
    <t>0645/2015</t>
  </si>
  <si>
    <t>Laboratório de Geotecnia e Pavimentação</t>
  </si>
  <si>
    <t>RICARDO ALMEIDA DE MELO</t>
  </si>
  <si>
    <t>0646/2015</t>
  </si>
  <si>
    <t>ASSOCIACAO SOCIEDADE BRASILEIRA DE INSTRUCAO</t>
  </si>
  <si>
    <t>Unidade de Integridade Estrutural, Soldagem e ENDs Avançados</t>
  </si>
  <si>
    <t>CESAR ALMEIDA BOYNARD</t>
  </si>
  <si>
    <t>0647/2015</t>
  </si>
  <si>
    <t>Laboratório de Cnidaria</t>
  </si>
  <si>
    <t>CARLA ZILBERBERG</t>
  </si>
  <si>
    <t>0648/2015</t>
  </si>
  <si>
    <t>CENTRO FEDERAL DE EDUCACAO TECNOLOGICA DE MINAS GERAIS</t>
  </si>
  <si>
    <t>Flávio Renato de Góes Padula</t>
  </si>
  <si>
    <t>0649/2015</t>
  </si>
  <si>
    <t>CONCORDIA</t>
  </si>
  <si>
    <t>Embrapa Suínos e Aves</t>
  </si>
  <si>
    <t>AIRTON KUNZ</t>
  </si>
  <si>
    <t>0650/2015</t>
  </si>
  <si>
    <t>GRUPO DE PESQUISA EM PETRÓLEO E ENERGIA DA BIOMASSA - PEB</t>
  </si>
  <si>
    <t>ALBERTO WISNIEWSKI JR.</t>
  </si>
  <si>
    <t>0651/2015</t>
  </si>
  <si>
    <t>UNIVERSIDADE ESTADUAL DE LONDRINA</t>
  </si>
  <si>
    <t>Laboratório de Física Nuclear Aplicada - LFNA</t>
  </si>
  <si>
    <t>CARLOS ROBERTO APPOLONI</t>
  </si>
  <si>
    <t>0652/2015</t>
  </si>
  <si>
    <t>Laboratório PVT</t>
  </si>
  <si>
    <t>ADRIANO DE OLIVEIRA SOUSA</t>
  </si>
  <si>
    <t>0653/2015</t>
  </si>
  <si>
    <t>GUARATINGUETA</t>
  </si>
  <si>
    <t>Grupo de Pesquisa em Engenharia de Petróleo/Gás Natural, Energia e Meio Ambiente.</t>
  </si>
  <si>
    <t>João Andrade de Carvalho Júnior</t>
  </si>
  <si>
    <t>0654/2015</t>
  </si>
  <si>
    <t>NUTEC - FUNDAÇÃO  NÚCLEO DE TECNOLOGIA INDUSTRIAL</t>
  </si>
  <si>
    <t>LABORATÓRIO DE BIOCOMBUSTÍVEIS - NUTEC</t>
  </si>
  <si>
    <t>RICARDO DE ALBUQUERQUE MENDES</t>
  </si>
  <si>
    <t>0655/2015</t>
  </si>
  <si>
    <t>Grupo de Análise de Riscos, Confiabilidade e Apoio à Decisão - ARCADE</t>
  </si>
  <si>
    <t>Pauli Adriano de Almada Garcia</t>
  </si>
  <si>
    <t>0656/2015</t>
  </si>
  <si>
    <t xml:space="preserve">Laboratório de Corrosão e Proteção - LabCP </t>
  </si>
  <si>
    <t>SIMONE LOUISE DELARUE CEZAR BRASIL</t>
  </si>
  <si>
    <t>0657/2015</t>
  </si>
  <si>
    <t>Laboratório de Saneamento Ambiental - Laboratório de Biologia Molecular e Tecnologia Ambiental - LSA/LABIOTA</t>
  </si>
  <si>
    <t>MARIO TAKAYUKI KATO</t>
  </si>
  <si>
    <t>0658/2015</t>
  </si>
  <si>
    <t>Laboratório de Engenharia de Pavimentos - LEP</t>
  </si>
  <si>
    <t>JOHN KENNEDY GUEDES RODRIGUES</t>
  </si>
  <si>
    <t>0659/2015</t>
  </si>
  <si>
    <t>Laboratório de Catálise, Novos Materiais e Mössbauer</t>
  </si>
  <si>
    <t>Luiz Carlos Alves de Oliveira</t>
  </si>
  <si>
    <t>0660/2015</t>
  </si>
  <si>
    <t>Laboratório de Ensaios e Metodologias Aplicadas - LEMA</t>
  </si>
  <si>
    <t>CARLOS ALBERTO DA SILVA RIEHL</t>
  </si>
  <si>
    <t>0661/2015</t>
  </si>
  <si>
    <t>LabTrop - Laboratório de Ecologia de Florestas Tropicais</t>
  </si>
  <si>
    <t>Adriana Maria Zanforlin Martini</t>
  </si>
  <si>
    <t>0662/2015</t>
  </si>
  <si>
    <t>FUNDAÇÃO UNIVERSIDADE REGIONAL DE BLUMENAU</t>
  </si>
  <si>
    <t>BLUMENAU</t>
  </si>
  <si>
    <t>Laboratórios de Fluidodinâmica Computacional, de Verificação e Validação e de Desenvolvimento de Processos</t>
  </si>
  <si>
    <t>HENRY FRANÇA MEIER</t>
  </si>
  <si>
    <t>0663/2015</t>
  </si>
  <si>
    <t>Laboratório de Imunovirologia Molecular - Departamento de Biologia Geral</t>
  </si>
  <si>
    <t>SÉRGIO OLIVEIRA DE PAULA</t>
  </si>
  <si>
    <t>0664/2015</t>
  </si>
  <si>
    <t>Departamento de Engenharia Eletrônica</t>
  </si>
  <si>
    <t>LUCIANO DE ERRICO</t>
  </si>
  <si>
    <t>0665/2015</t>
  </si>
  <si>
    <t>Laboratório de Catálise de Oxidação - OXICAT</t>
  </si>
  <si>
    <t>Jean Guillaume Eon</t>
  </si>
  <si>
    <t>0666/2015</t>
  </si>
  <si>
    <t>FUNDACAO UNIVERSIDADE FEDERAL DO TOCANTINS</t>
  </si>
  <si>
    <t>TO</t>
  </si>
  <si>
    <t>PALMAS</t>
  </si>
  <si>
    <t>Laboratório de ensaio e desenvolvimento em biomassa e biocombustíveis</t>
  </si>
  <si>
    <t>GLAUCIA ELIZA GAMA VIEIRA</t>
  </si>
  <si>
    <t>0667/2015</t>
  </si>
  <si>
    <t>CompoLab - Laboratório de Materiais Compósitos e Integridade Estrutural</t>
  </si>
  <si>
    <t>Severino Leopoldino Urtiga Filho</t>
  </si>
  <si>
    <t>0668/2015</t>
  </si>
  <si>
    <t>Grupo de Pesquisa em Mecatrônica - Modelagem, Controle e Decisão</t>
  </si>
  <si>
    <t>PAULO EIGI MIYAGI</t>
  </si>
  <si>
    <t>0669/2015</t>
  </si>
  <si>
    <t>LABORATÓRIO DE GEOFÍSICA DE PROSPECÇÃO E SENSORIAMENTO REMOTO</t>
  </si>
  <si>
    <t>Raimundo Mariano Gomes Castelo Branco</t>
  </si>
  <si>
    <t>0670/2015</t>
  </si>
  <si>
    <t>Laboratório de Redes Industriais e Sistemas de Automação</t>
  </si>
  <si>
    <t>Jorge Luís Machado do Amaral</t>
  </si>
  <si>
    <t>0671/2015</t>
  </si>
  <si>
    <t>INSTITUTO SENAI DE INOVAÇÃO EM TECNOLOGIAS MINERAIS (ISI/TM)</t>
  </si>
  <si>
    <t>JONER OLIVEIRA ALVES</t>
  </si>
  <si>
    <t>0672/2015</t>
  </si>
  <si>
    <t>Grupo de Análise de Imagens e Microscopia Digital</t>
  </si>
  <si>
    <t>SIDNEI PACIORNIK</t>
  </si>
  <si>
    <t>0673/2015</t>
  </si>
  <si>
    <t>Laboratório de Arquiteturas Paralelas e Processamento de Sinais</t>
  </si>
  <si>
    <t>Samuel Xavier de Souza</t>
  </si>
  <si>
    <t>0674/2015</t>
  </si>
  <si>
    <t>Laboratório de Engenharia Natural</t>
  </si>
  <si>
    <t>FABRICIO JAQUES SUTILI</t>
  </si>
  <si>
    <t>0675/2015</t>
  </si>
  <si>
    <t>FUNDACAO CENTRO BRASILEIRO DE PROT E PESQ DAS T MARINHA</t>
  </si>
  <si>
    <t>MATA DE SAO JOAO</t>
  </si>
  <si>
    <t>Unidade de Pesquisa e Proteção das Tartarugas Marinhas</t>
  </si>
  <si>
    <t>MARIA ANGÊLA AZEVEDO GUAGNI DEI MARCOVALDI</t>
  </si>
  <si>
    <t>0676/2015</t>
  </si>
  <si>
    <t>Laboratório de Oceanografia Costeira - LOC</t>
  </si>
  <si>
    <t>0677/2015</t>
  </si>
  <si>
    <t>Programa de Pós-Graduação em Engenharia Civil</t>
  </si>
  <si>
    <t>FERNANDO SCHNAID</t>
  </si>
  <si>
    <t>0678/2016</t>
  </si>
  <si>
    <t>Laboratório de Monitoramento Ambiental</t>
  </si>
  <si>
    <t>LEONARDO DUARTE BATISTA DA SILVA</t>
  </si>
  <si>
    <t>0679/2016</t>
  </si>
  <si>
    <t>Laboratório de Meteorologia Aplicada</t>
  </si>
  <si>
    <t>GUTEMBERG BORGES FRANÇA</t>
  </si>
  <si>
    <t>0680/2016</t>
  </si>
  <si>
    <t>INSTITUTO DE PESQUISAS ELDORADO</t>
  </si>
  <si>
    <t>Laboratório de Desenvolvimento de Soluções de Visão Computacional e Realidade Aumentada</t>
  </si>
  <si>
    <t>0681/2016</t>
  </si>
  <si>
    <t>UNIVERSIDADE ESTADUAL DE PONTA GROSSA</t>
  </si>
  <si>
    <t>PONTA GROSSA</t>
  </si>
  <si>
    <t>Laboratorio de Biologia Molecular Microbiana (LABMOM)</t>
  </si>
  <si>
    <t>RAFAEL MAZER ETTO</t>
  </si>
  <si>
    <t>0682/2016</t>
  </si>
  <si>
    <t>Laboratório de Termodinâmica Molecular e Aplicada - LaTeMA</t>
  </si>
  <si>
    <t>Márcio Luis Lyra Paredes</t>
  </si>
  <si>
    <t>0683/2016</t>
  </si>
  <si>
    <t>GRAD - Fluid Physics &amp; Transport Phenomena Group</t>
  </si>
  <si>
    <t>FABIANO G. WOLF</t>
  </si>
  <si>
    <t>0684/2016</t>
  </si>
  <si>
    <t>CENTRO DE PESQUISAS GEOCRONOLÓGICAS DO INSTITUTO DE GEOCIÊNCIAS (CPGEO-IGC)</t>
  </si>
  <si>
    <t>MARIA HELENA BEZERRA MAIA DE HOLLANDA</t>
  </si>
  <si>
    <t>0685/2016</t>
  </si>
  <si>
    <t>Laboratório de Genômica Funcional e Transdução de Sinal</t>
  </si>
  <si>
    <t>GILBERTO SACHETTO MARTINS</t>
  </si>
  <si>
    <t>0686/2016</t>
  </si>
  <si>
    <t>LEMETRO - Laboratório de Experimentos em Geomecânica e Tecnologia de Rochas - IGEO/UFRJ</t>
  </si>
  <si>
    <t>EMILIO VELLOSO BARROSO</t>
  </si>
  <si>
    <t>0687/2016</t>
  </si>
  <si>
    <t>Laboratório de Invertebrados Marinhos: Crustacea, Cnidaria e Fauna Associada (LABIMAR)</t>
  </si>
  <si>
    <t>ELIZABETH GERARDO NEVES</t>
  </si>
  <si>
    <t>0688/2016</t>
  </si>
  <si>
    <t>Laboratório Georioemar</t>
  </si>
  <si>
    <t>LUIZ CARLOS DA SILVEIRA FONTES</t>
  </si>
  <si>
    <t>0689/2016</t>
  </si>
  <si>
    <t>ANTONIO CARLOS AUGUSTO DA COSTA</t>
  </si>
  <si>
    <t>0690/2016</t>
  </si>
  <si>
    <t>Laboratório de Dendrologia</t>
  </si>
  <si>
    <t>CHRISTOPHER THOMAS BLUM</t>
  </si>
  <si>
    <t>0691/2016</t>
  </si>
  <si>
    <t xml:space="preserve">Grupo de Modelagem Computacional em Mecânica dos Sólidos - GMCMS </t>
  </si>
  <si>
    <t>OSVALDO LUÍS MANZOLI</t>
  </si>
  <si>
    <t>0692/2016</t>
  </si>
  <si>
    <t>Laboratório de Microbiologia Aplicada</t>
  </si>
  <si>
    <t>VERA LÚCIA DOS SANTOS</t>
  </si>
  <si>
    <t>0693/2016</t>
  </si>
  <si>
    <t>Núcleo de Estratigrafia e Geologia do Petróleo</t>
  </si>
  <si>
    <t>ALEXANDRE UHLEIN</t>
  </si>
  <si>
    <t>0694/2016</t>
  </si>
  <si>
    <t>Laboratório de Análise Numérica e Sistemas Dinâmicos - LANSD</t>
  </si>
  <si>
    <t>WILIAM CORREA MARQUES</t>
  </si>
  <si>
    <t>0696/2016</t>
  </si>
  <si>
    <t>Grupo de Propriedades Ópticas - IFGW</t>
  </si>
  <si>
    <t>ODILON D. D. COUTO JR.</t>
  </si>
  <si>
    <t>0697/2016</t>
  </si>
  <si>
    <t>NERI VOLPATO</t>
  </si>
  <si>
    <t>0698/2016</t>
  </si>
  <si>
    <t>CENTRO DE TECNOLOGIA DA MOBILIDADE - CTM-UFMG</t>
  </si>
  <si>
    <t>RAMON MOLINA VALLE</t>
  </si>
  <si>
    <t>0699/2016</t>
  </si>
  <si>
    <t>Instituto de Energia da PUC Rio</t>
  </si>
  <si>
    <t>0700/2016</t>
  </si>
  <si>
    <t>UNIVERSIDADE FEDERAL DO RECONCAVO DA BAHIA - UFRB</t>
  </si>
  <si>
    <t>CRUZ DAS ALMAS</t>
  </si>
  <si>
    <t>Núcleo de Melhoramento Genético e Biotecnologia</t>
  </si>
  <si>
    <t>SIMONE ALVES SILVA</t>
  </si>
  <si>
    <t>0701/2016</t>
  </si>
  <si>
    <t>Laboratório de Ecotoxicologia Aquática - LABECOTOX</t>
  </si>
  <si>
    <t>PAULO SERGIO MARTINS DE CARVALHO</t>
  </si>
  <si>
    <t>0702/2016</t>
  </si>
  <si>
    <t>Laboratório de Química Teórica</t>
  </si>
  <si>
    <t>André Gustavo Horta Barbosa</t>
  </si>
  <si>
    <t>0703/2016</t>
  </si>
  <si>
    <t>Laboratório de Catálise e Ambiente</t>
  </si>
  <si>
    <t>LUIZ ANTÔNIO MAGALHÃES PONTES</t>
  </si>
  <si>
    <t>0704/2016</t>
  </si>
  <si>
    <t>FBTS</t>
  </si>
  <si>
    <t>FUNDACAO BRASILEIRA DE TECNOLOGIA DA SOLDAGEM</t>
  </si>
  <si>
    <t>Gerência de Projetos Tecnológicos</t>
  </si>
  <si>
    <t>0705/2016</t>
  </si>
  <si>
    <t>Laboratório de Computação Científica e Análise Numérica - LaCCAN</t>
  </si>
  <si>
    <t>HEITOR SOARES RAMOS FILHO</t>
  </si>
  <si>
    <t>0706/2016</t>
  </si>
  <si>
    <t>Grupo Opus - Modularização e Composição de Software</t>
  </si>
  <si>
    <t>ALESSANDRO FABRICIO GARCIA</t>
  </si>
  <si>
    <t>0707/2016</t>
  </si>
  <si>
    <t>Centro Interdisciplinar de Energia e Ambiente</t>
  </si>
  <si>
    <t>Milton José Porsani</t>
  </si>
  <si>
    <t>0708/2016</t>
  </si>
  <si>
    <t>Grupo de Pesquisa em Ensaios Não Destrutivos</t>
  </si>
  <si>
    <t>CLÁUDIA TERESA TELES FARIAS</t>
  </si>
  <si>
    <t>0709/2016</t>
  </si>
  <si>
    <t>Instituto Tecnológico da PUC-Rio - ITUC</t>
  </si>
  <si>
    <t>0710/2016</t>
  </si>
  <si>
    <t>LES - Laboratório de Engenharia de Software</t>
  </si>
  <si>
    <t xml:space="preserve">GUSTAVO ROBICHEZ DE CARVALHO </t>
  </si>
  <si>
    <t>0712/2016</t>
  </si>
  <si>
    <t>Núcleo de Computação Científica</t>
  </si>
  <si>
    <t>SÉRGIO FERRAZ NOVAES</t>
  </si>
  <si>
    <t>0715/2016</t>
  </si>
  <si>
    <t>INSTITUTO TARTARUGAS DO DELTA</t>
  </si>
  <si>
    <t>LUIS CORREIA</t>
  </si>
  <si>
    <t>WERLANNE MENDES DE SANTANA</t>
  </si>
  <si>
    <t>0716/2016</t>
  </si>
  <si>
    <t>COPPEComb - Centro de Pesquisas e Caraterização de Petróleo e Combustíveis</t>
  </si>
  <si>
    <t>ANGELA MARIA COHEN ULLER</t>
  </si>
  <si>
    <t>0717/2016</t>
  </si>
  <si>
    <t>Laboratório de Espectroanalítica Aplicada</t>
  </si>
  <si>
    <t>0718/2016</t>
  </si>
  <si>
    <t>FUNDACAO UNIVERSIDADE FEDERAL DE MATO GROSSO</t>
  </si>
  <si>
    <t>MT</t>
  </si>
  <si>
    <t>CUIABA</t>
  </si>
  <si>
    <t xml:space="preserve">Laboratório de Paleontologia e  Palinologia </t>
  </si>
  <si>
    <t>0719/2016</t>
  </si>
  <si>
    <t>FUNDACAO UNIVERSIDADE FEDERAL DO PAMPA - UNIPAMPA</t>
  </si>
  <si>
    <t>BAGE</t>
  </si>
  <si>
    <t>Laboratório de Análise de Sinais Geofísicos</t>
  </si>
  <si>
    <t>0720/2016</t>
  </si>
  <si>
    <t xml:space="preserve">Laboratório de Biotecnologia e Melhoramento Vegetal </t>
  </si>
  <si>
    <t>SÉRGIO YOSHIMITSU MOTOIKE</t>
  </si>
  <si>
    <t>0721/2016</t>
  </si>
  <si>
    <t>Núcleo de Desenvolvimento Tecnológico Interdisciplinar - NTEC</t>
  </si>
  <si>
    <t>ADILSON RODRIGUES DA COSTA</t>
  </si>
  <si>
    <t>0722/2016</t>
  </si>
  <si>
    <t xml:space="preserve">Laboratório  Patricia Oliva Soares de Experimentação e Simulação Numérica em Transferência de Calor e Massa </t>
  </si>
  <si>
    <t>JOÃO FLÁVIO VASCONCELLOS</t>
  </si>
  <si>
    <t>0723/2016</t>
  </si>
  <si>
    <t>MECANON - Centro de Mecânica Não-Linear</t>
  </si>
  <si>
    <t>MARCELO AMORIM SAVI</t>
  </si>
  <si>
    <t>0724/2016</t>
  </si>
  <si>
    <t>INSTITUTO SENAI DE INOVAÇÃO EM METALURGIA E LIGAS ESPECIAIS</t>
  </si>
  <si>
    <t>0725/2016</t>
  </si>
  <si>
    <t>Laboratório de tratamento e reúso de efluentes industriais</t>
  </si>
  <si>
    <t>MÍRIAM CRISTINA SANTOS AMARAL MORAVIA</t>
  </si>
  <si>
    <t>0726/2016</t>
  </si>
  <si>
    <t>Grupo de Bioenergia e Meio Ambiente</t>
  </si>
  <si>
    <t>MAURICIO BOSCOLO</t>
  </si>
  <si>
    <t>0727/2016</t>
  </si>
  <si>
    <t>Laboratório de Robótica</t>
  </si>
  <si>
    <t>Edson Roberto De Pieri</t>
  </si>
  <si>
    <t>0728/2016</t>
  </si>
  <si>
    <t>EPAMIG</t>
  </si>
  <si>
    <t>EMPRESA DE PESQUISA AGROPECUARIA DE MINAS GERAIS - EPAMIG</t>
  </si>
  <si>
    <t>EPAMIG OESTE</t>
  </si>
  <si>
    <t>JOSÉ MAURO VALENTE PAES</t>
  </si>
  <si>
    <t>0729/2017</t>
  </si>
  <si>
    <t>FUNDACAO UNIVERSIDADE FEDERAL DE MATO GROSSO DO SUL</t>
  </si>
  <si>
    <t>CAMPO GRANDE</t>
  </si>
  <si>
    <t>BATLAB - Laboratório de Inteligência Artificial, Eletrônica de Potência e Sistemas Digitais</t>
  </si>
  <si>
    <t>JOÃO ONOFRE PEREIRA PINTO</t>
  </si>
  <si>
    <t>0731/2017</t>
  </si>
  <si>
    <t>Laboratório de Catálise Organometálica</t>
  </si>
  <si>
    <t>EDUARDO NICOLAU DOS SANTOS</t>
  </si>
  <si>
    <t>CTI</t>
  </si>
  <si>
    <t>CHM</t>
  </si>
  <si>
    <t>IMT</t>
  </si>
  <si>
    <t>UFBA</t>
  </si>
  <si>
    <t>UFU</t>
  </si>
  <si>
    <t>SENAI-RJ</t>
  </si>
  <si>
    <t>UNIFEI</t>
  </si>
  <si>
    <t>UFSC</t>
  </si>
  <si>
    <t>TECPAR</t>
  </si>
  <si>
    <t>UCL</t>
  </si>
  <si>
    <t>IEAPM</t>
  </si>
  <si>
    <t>UFOP</t>
  </si>
  <si>
    <t>IEAv</t>
  </si>
  <si>
    <t>JBRJ</t>
  </si>
  <si>
    <t>UFPR</t>
  </si>
  <si>
    <t>UFMG</t>
  </si>
  <si>
    <t>SENAI-BA</t>
  </si>
  <si>
    <t>UNIMONTES</t>
  </si>
  <si>
    <t>DNIT</t>
  </si>
  <si>
    <t>CERTI</t>
  </si>
  <si>
    <t>CNPEM</t>
  </si>
  <si>
    <t>UFGD</t>
  </si>
  <si>
    <t>IRT</t>
  </si>
  <si>
    <t>UNIFAP</t>
  </si>
  <si>
    <t>PUC-Rio</t>
  </si>
  <si>
    <t>UERJ</t>
  </si>
  <si>
    <t>FACULDADE DE GEOLOGIA - DGAP</t>
  </si>
  <si>
    <t>USP</t>
  </si>
  <si>
    <t>UNIVERSIDADE FEDERAL DO RIO GRANDE DO SUL - UFRGS</t>
  </si>
  <si>
    <t>UFRGS</t>
  </si>
  <si>
    <t>INT</t>
  </si>
  <si>
    <t>SATC</t>
  </si>
  <si>
    <t>UFF</t>
  </si>
  <si>
    <t>UNISINOS</t>
  </si>
  <si>
    <t>CTEx</t>
  </si>
  <si>
    <t>UFRJ</t>
  </si>
  <si>
    <t>ISdB</t>
  </si>
  <si>
    <t>UNISANTA</t>
  </si>
  <si>
    <t>UENF</t>
  </si>
  <si>
    <t>UFSCar</t>
  </si>
  <si>
    <t>IPEN-CNEN</t>
  </si>
  <si>
    <t>LNCC</t>
  </si>
  <si>
    <t>UFMA</t>
  </si>
  <si>
    <t>UFRN</t>
  </si>
  <si>
    <t>UFPE</t>
  </si>
  <si>
    <t>UCP</t>
  </si>
  <si>
    <t>UFJF</t>
  </si>
  <si>
    <t>UNISUAM</t>
  </si>
  <si>
    <t>IMPA</t>
  </si>
  <si>
    <t>CETEM</t>
  </si>
  <si>
    <t>UFRRJ</t>
  </si>
  <si>
    <t>UnB</t>
  </si>
  <si>
    <t>UFES</t>
  </si>
  <si>
    <t>UFSM</t>
  </si>
  <si>
    <t>INMETRO</t>
  </si>
  <si>
    <t>UFS</t>
  </si>
  <si>
    <t>UFABC</t>
  </si>
  <si>
    <t>IME</t>
  </si>
  <si>
    <t>UEM</t>
  </si>
  <si>
    <t>MARCELO EDUARDO VIEIRA SEGATTO</t>
  </si>
  <si>
    <t>MPEG</t>
  </si>
  <si>
    <t>UFERSA</t>
  </si>
  <si>
    <t>UFC</t>
  </si>
  <si>
    <t>ITA</t>
  </si>
  <si>
    <t>UFLA</t>
  </si>
  <si>
    <t>UNIJUI</t>
  </si>
  <si>
    <t>UFV</t>
  </si>
  <si>
    <t>CBPF</t>
  </si>
  <si>
    <t>UFPB</t>
  </si>
  <si>
    <t>UFCG</t>
  </si>
  <si>
    <t>CASNAV</t>
  </si>
  <si>
    <t>UFAL</t>
  </si>
  <si>
    <t>UEPB</t>
  </si>
  <si>
    <t>UFPA</t>
  </si>
  <si>
    <t>UESB</t>
  </si>
  <si>
    <t>CNPSo</t>
  </si>
  <si>
    <t>FIOCRUZ</t>
  </si>
  <si>
    <t>IPqM</t>
  </si>
  <si>
    <t xml:space="preserve">URI </t>
  </si>
  <si>
    <t>FURG</t>
  </si>
  <si>
    <t>INPE</t>
  </si>
  <si>
    <t>CETEPO</t>
  </si>
  <si>
    <t>CPqD</t>
  </si>
  <si>
    <t>UCS</t>
  </si>
  <si>
    <t>Área do Conhecimento de Ciências Exatas e Engenharias</t>
  </si>
  <si>
    <t>FGV</t>
  </si>
  <si>
    <t>Rodrigo Salvador Monteiro</t>
  </si>
  <si>
    <t>UFAM</t>
  </si>
  <si>
    <t>CTMSP</t>
  </si>
  <si>
    <t>UDESC</t>
  </si>
  <si>
    <t>UPF</t>
  </si>
  <si>
    <t>OBSERVATÓRIO NACIONAL - MINCT</t>
  </si>
  <si>
    <t>ON</t>
  </si>
  <si>
    <t>INDT</t>
  </si>
  <si>
    <t>UFPI</t>
  </si>
  <si>
    <t>SOCIESC</t>
  </si>
  <si>
    <t>ITP</t>
  </si>
  <si>
    <t>UCAM</t>
  </si>
  <si>
    <t>CEFET-MG</t>
  </si>
  <si>
    <t>UEL</t>
  </si>
  <si>
    <t>NUTEC</t>
  </si>
  <si>
    <t>FURB</t>
  </si>
  <si>
    <t>UFT</t>
  </si>
  <si>
    <t>IPE</t>
  </si>
  <si>
    <t>JANAÍNA GASPAR RUAS</t>
  </si>
  <si>
    <t>UEPG</t>
  </si>
  <si>
    <t>NUFER - Núcleo de Manufatura Aditiva e Ferramental</t>
  </si>
  <si>
    <t>UFRB</t>
  </si>
  <si>
    <t>CARLOS REIS VILHENA</t>
  </si>
  <si>
    <t>0711/2016</t>
  </si>
  <si>
    <t>Thermal Fluid Flow Group - T2F</t>
  </si>
  <si>
    <t>JORGE LUIZ GOES OLIVEIRA</t>
  </si>
  <si>
    <t>0713/2016</t>
  </si>
  <si>
    <t>LAME - Laboratório de Avaliação Metrológica e Energética</t>
  </si>
  <si>
    <t>ALCIR DE FARO ORLANDO</t>
  </si>
  <si>
    <t>0714/2016</t>
  </si>
  <si>
    <t>SÔNIA DENISE FERREIRA ROCHA</t>
  </si>
  <si>
    <t>ITD</t>
  </si>
  <si>
    <t>UFMT</t>
  </si>
  <si>
    <t>UNIPAMPA</t>
  </si>
  <si>
    <t>UFMS</t>
  </si>
  <si>
    <t>0730/2017</t>
  </si>
  <si>
    <t>Laboratório de Interfaces e Nanodispositivos</t>
  </si>
  <si>
    <t>Jorlandio Francisco Felix</t>
  </si>
  <si>
    <t>0732/2017</t>
  </si>
  <si>
    <t>0733/2017</t>
  </si>
  <si>
    <t>Síntese de Processos Verdes</t>
  </si>
  <si>
    <t>Lucio Cardozo Filho</t>
  </si>
  <si>
    <t>0734/2017</t>
  </si>
  <si>
    <t>INSTITUTO SENAI DE INOVAÇÃO EM BIOSSINTÉTICOS_OFICIAL</t>
  </si>
  <si>
    <t>PAULO LUIZ DE ANDRADE COUTINHO</t>
  </si>
  <si>
    <t>0735/2017</t>
  </si>
  <si>
    <t>Laboratório de Mecânica Computacional</t>
  </si>
  <si>
    <t>PAULO DE MATTOS PIMENTA</t>
  </si>
  <si>
    <t>0736/2017</t>
  </si>
  <si>
    <t>SENAI-SERVICO NACIONAL DE APRENDIZAGEM INDUSTRIAL</t>
  </si>
  <si>
    <t>TRES LAGOAS</t>
  </si>
  <si>
    <t>INSTITUTO SENAI DE INOVAÇÃO EM BIOMASSA</t>
  </si>
  <si>
    <t>CAROLINA MARIA MACHADO DE CARVALHO ANDRADE</t>
  </si>
  <si>
    <t>0737/2017</t>
  </si>
  <si>
    <t>Centro de Estudos em Regulação e Infraestrutura</t>
  </si>
  <si>
    <t>JOISA CAMPANHER DUTRA SARAIVA</t>
  </si>
  <si>
    <t>0738/2017</t>
  </si>
  <si>
    <t>Laboratório de Inflamação e Doenças Infecciosas</t>
  </si>
  <si>
    <t>FERNANDA DE FREITAS ANIBAL</t>
  </si>
  <si>
    <t>0739/2017</t>
  </si>
  <si>
    <t>INSTITUTO FEDERAL DE EDUCACAO, CIENCIA E TECNOLOGIA DE SANTA CATARINA</t>
  </si>
  <si>
    <t>GEPAI - Grupo de Pesquisas em Eletrônica de Potência e Acionamentos Industriais</t>
  </si>
  <si>
    <t>JOABEL MOIA</t>
  </si>
  <si>
    <t>0740/2017</t>
  </si>
  <si>
    <t>Centro Regional Para o Desenvolvimento Tecnológico e Inovação - CRTI</t>
  </si>
  <si>
    <t>JESIEL FREITAS CARVALHO</t>
  </si>
  <si>
    <t>0741/2017</t>
  </si>
  <si>
    <t>Laboratório de Biotecnologia Aplicada ao Agronegócio</t>
  </si>
  <si>
    <t>ANTONIO ALBERTO RIBEIRO FERNANDES</t>
  </si>
  <si>
    <t>0742/2017</t>
  </si>
  <si>
    <t>CENTRO DE PESQUISA PARA INOVAÇÃO EM GÁS (RCGI)</t>
  </si>
  <si>
    <t>0743/2017</t>
  </si>
  <si>
    <t>Laboratório de Energias Alternativas (LEAL)</t>
  </si>
  <si>
    <t>MAXSUEL MARCOS ROCHA PEREIRA</t>
  </si>
  <si>
    <t>0744/2017</t>
  </si>
  <si>
    <t>Laboratório de Desenvolvimento de Tecnologias</t>
  </si>
  <si>
    <t>JADSON CLAUDIO BELCHIOR</t>
  </si>
  <si>
    <t>0745/2017</t>
  </si>
  <si>
    <t>Laboratório de Vibrações e Acústica - LVA</t>
  </si>
  <si>
    <t>JULIO APOLINÁRIO CORDIOLI</t>
  </si>
  <si>
    <t>0746/2017</t>
  </si>
  <si>
    <t>Laboratório de Magnetismo e supercondutividade</t>
  </si>
  <si>
    <t>MOHAMMED ELMASSALAMI</t>
  </si>
  <si>
    <t>0747/2017</t>
  </si>
  <si>
    <t>Museu Nacional - Laboratório de Paleoecologia Vegetal</t>
  </si>
  <si>
    <t>MARCELO DE ARAUJO CARVALHO</t>
  </si>
  <si>
    <t>0748/2017</t>
  </si>
  <si>
    <t>CPRM</t>
  </si>
  <si>
    <t>COMPANHIA DE PESQUISA DE RECURSOS MINERAIS CPRM</t>
  </si>
  <si>
    <t>Serviço Geológico do Brasil CPRM/SGB</t>
  </si>
  <si>
    <t>CARLOS E.GANADE</t>
  </si>
  <si>
    <t>0749/2017</t>
  </si>
  <si>
    <t>LABORATÓRIO DE ANÁLISES AMBIENTAIS E SIMULAÇÃO COMPUTACIONAL</t>
  </si>
  <si>
    <t>ADEMIR XAVIER DA SILVA</t>
  </si>
  <si>
    <t>0750/2017</t>
  </si>
  <si>
    <t>LADEG - LABORATÓRIO DIDÁTICO PARA ENSINO DE EXPRESSÃO GRÁFICA</t>
  </si>
  <si>
    <t>JOSÉ LUIS MENEGOTTO</t>
  </si>
  <si>
    <t>0751/2017</t>
  </si>
  <si>
    <t>Flexible, Resilient and Intelligent Energy Delivery Systems - FRIENDS Lab</t>
  </si>
  <si>
    <t>VITOR HUGO FERREIRA</t>
  </si>
  <si>
    <t>0752/2017</t>
  </si>
  <si>
    <t>Grupo de Pesquisa em Processos Biotecnológicos</t>
  </si>
  <si>
    <t>DEBORA DE OLIVEIRA</t>
  </si>
  <si>
    <t>0753/2017</t>
  </si>
  <si>
    <t>Laboratório de Visão Computacional e Robótica - VeRLab</t>
  </si>
  <si>
    <t>MARIO FERNANDO MONTENEGRO CAMPOS</t>
  </si>
  <si>
    <t>0754/2017</t>
  </si>
  <si>
    <t>LADSIN - Laboratório de Meteorologia Dinâmica e Sinótica</t>
  </si>
  <si>
    <t>ANA CRISTINA PINTO DE ALMEIDA PALMEIRA</t>
  </si>
  <si>
    <t>0755/2017</t>
  </si>
  <si>
    <t>Laboratório de Analises Térmicas (LABAT)</t>
  </si>
  <si>
    <t>JO DWECK</t>
  </si>
  <si>
    <t>0756/2017</t>
  </si>
  <si>
    <t>CENTRO FEDERAL DE EDUCAÇÃO TECNOLÓGICA CELSO SUCKOW DA FONSECA</t>
  </si>
  <si>
    <t>CEFET-RJ</t>
  </si>
  <si>
    <t>Cefet-RJ Campus Valença</t>
  </si>
  <si>
    <t>DERISVALDO ROSA PAIVA</t>
  </si>
  <si>
    <t>0757/2017</t>
  </si>
  <si>
    <t>Laboratório de Vibrações e Acústica</t>
  </si>
  <si>
    <t>MARCUS ANTONIO VIANA DUARTE</t>
  </si>
  <si>
    <t>0758/2017</t>
  </si>
  <si>
    <t>BIOINOVAR  - BIOTECNOLOGIA- UNIDADE DE BIOCATALISE, BIOPRODUTOS E BIOENERGIA</t>
  </si>
  <si>
    <t>ALANE BEATRIZ VERMELHO</t>
  </si>
  <si>
    <t>0759/2017</t>
  </si>
  <si>
    <t>Laboratório de Físico-Química de Surfactantes - LASURF</t>
  </si>
  <si>
    <t>AURORA PEREZ GRAMATGES</t>
  </si>
  <si>
    <t>0760/2017</t>
  </si>
  <si>
    <t>Laboratório de Preparação de Amostras</t>
  </si>
  <si>
    <t>ANA CLAUDIA DANTAS DA COSTA</t>
  </si>
  <si>
    <t>0761/2017</t>
  </si>
  <si>
    <t>LAMPS - Laboratory of Applied Mathematical Programming and Statistics</t>
  </si>
  <si>
    <t>DAVI MICHEL VALLADAO</t>
  </si>
  <si>
    <t>0762/2017</t>
  </si>
  <si>
    <t>LAGEPETRO - Laboratórios Integrados de Geodinâmica e Petrologia</t>
  </si>
  <si>
    <t>Sergio de Castro Valente</t>
  </si>
  <si>
    <t>0763/2017</t>
  </si>
  <si>
    <t>Laboratório de Oceanografia Geológica - LOG</t>
  </si>
  <si>
    <t>PAULO ROBERTO MARTINS BAISCH</t>
  </si>
  <si>
    <t>0764/2017</t>
  </si>
  <si>
    <t>LabAFM - Laboratorio de Modificação e Analise de Superfícies</t>
  </si>
  <si>
    <t>Renata Antoun Simao</t>
  </si>
  <si>
    <t>0765/2017</t>
  </si>
  <si>
    <t>Laboratório de Matemática Aplicada</t>
  </si>
  <si>
    <t>GRIGORI CHAPIRO</t>
  </si>
  <si>
    <t>0766/2017</t>
  </si>
  <si>
    <t xml:space="preserve">GRUPO DE PESQUISA EM CONFIABILIDADE </t>
  </si>
  <si>
    <t>MARIO JAVIER FERRUA VIVANCO</t>
  </si>
  <si>
    <t>0767/2017</t>
  </si>
  <si>
    <t>EDGE - Centro de Inovação</t>
  </si>
  <si>
    <t>RODRIGO DE BARROS PAES</t>
  </si>
  <si>
    <t>0768/2017</t>
  </si>
  <si>
    <t>Departamento de Física</t>
  </si>
  <si>
    <t>EDUARDO PADRON HERNANDEZ</t>
  </si>
  <si>
    <t>0769/2017</t>
  </si>
  <si>
    <t>Laboratório de Superfícies e Interfaces (COMAN/CBPF)</t>
  </si>
  <si>
    <t>FERNANDO LOUREIRO STAVALE JUNIOR</t>
  </si>
  <si>
    <t>0770/2017</t>
  </si>
  <si>
    <t>Laboratório de Genética Celular e Molecular - LGCM</t>
  </si>
  <si>
    <t>VASCO ARISTON DE CARVALHO AZEVEDO</t>
  </si>
  <si>
    <t>UNESP</t>
  </si>
  <si>
    <t>Laboratório de Corrosão (LabCor)</t>
  </si>
  <si>
    <t>BIOGAS</t>
  </si>
  <si>
    <t>DEIVIDI DA SILVA PEREIRA</t>
  </si>
  <si>
    <t>IF-BA</t>
  </si>
  <si>
    <t>EZUTE</t>
  </si>
  <si>
    <t>ABENDI</t>
  </si>
  <si>
    <t>IAC</t>
  </si>
  <si>
    <t>CNEN</t>
  </si>
  <si>
    <t>INSTITUTO ISDB FLOWTECH</t>
  </si>
  <si>
    <t>SENAI-RN</t>
  </si>
  <si>
    <t>UNIVAP</t>
  </si>
  <si>
    <t>SENAI-PR</t>
  </si>
  <si>
    <t>SENAI-SC</t>
  </si>
  <si>
    <t>SENAI-MG</t>
  </si>
  <si>
    <t>EMBRAPA-RJ</t>
  </si>
  <si>
    <t>SENAI-RS</t>
  </si>
  <si>
    <t>LABORATÓRIO DE BIORREATORES TECNOVATES</t>
  </si>
  <si>
    <t>EMBRAPA-SC</t>
  </si>
  <si>
    <t>SENAI-PA</t>
  </si>
  <si>
    <t>TAMAR</t>
  </si>
  <si>
    <t>ANTÔNIO HENRIQUE FONTOURA KLEIN</t>
  </si>
  <si>
    <t>SENAI-MS</t>
  </si>
  <si>
    <t>IF-SC</t>
  </si>
  <si>
    <t>0771/2017</t>
  </si>
  <si>
    <t>Núcleo de Processamento Digital de Imagens - NPDI</t>
  </si>
  <si>
    <t>WILLIAM ROBSON SCHWARTZ</t>
  </si>
  <si>
    <t>0772/2017</t>
  </si>
  <si>
    <t>Laboratório de Ultrassom e Aplicações</t>
  </si>
  <si>
    <t>GLAUBER J. F. T. SILVA</t>
  </si>
  <si>
    <t>0773/2017</t>
  </si>
  <si>
    <t xml:space="preserve">LABSIN-LABMASSA-Laboratórios de Simulação de Sistemas Químicos e de Transferência de Massa </t>
  </si>
  <si>
    <t>ADRIANO DA SILVA</t>
  </si>
  <si>
    <t>0774/2017</t>
  </si>
  <si>
    <t>CEERMA - Centro de Estudos e Ensaios em Risco e Modelagem Ambiental</t>
  </si>
  <si>
    <t>MARCIO JOSE DAS CHAGAS MOURA</t>
  </si>
  <si>
    <t>0775/2017</t>
  </si>
  <si>
    <t>FUNDACAO INSTITUTO NACIONAL DE TELECOMUNICACOES</t>
  </si>
  <si>
    <t>Finatel</t>
  </si>
  <si>
    <t>SANTA RITA DO SAPUCAI</t>
  </si>
  <si>
    <t>Instituto Nacional de Telecomunicações - INATEL</t>
  </si>
  <si>
    <t>CARLOS AUGUSTO ROCHA</t>
  </si>
  <si>
    <t>0776/2017</t>
  </si>
  <si>
    <t>Laboratório de Análises Ambientais</t>
  </si>
  <si>
    <t>Carin von Mühlen</t>
  </si>
  <si>
    <t>0777/2018</t>
  </si>
  <si>
    <t>Laboratório de Mecânica Computacional e Visualização (LMCV)</t>
  </si>
  <si>
    <t>Evandro Parente Junior</t>
  </si>
  <si>
    <t>0778/2018</t>
  </si>
  <si>
    <t>LAFAE/ELEPOT - Laboratório de Fontes Alternativas de Energia e Eletrônica de Potência</t>
  </si>
  <si>
    <t>EDSON HIROKAZU WATANABE</t>
  </si>
  <si>
    <t>0779/2018</t>
  </si>
  <si>
    <t>LABSID - Laboratório de Sistemas de Suporte a Decisões</t>
  </si>
  <si>
    <t>ARISVALDO VIEIRA MELLO JUNIOR</t>
  </si>
  <si>
    <t>0780/2018</t>
  </si>
  <si>
    <t>UNIVERSIDADE FEDERAL DE SAO JOAO DEL-REI</t>
  </si>
  <si>
    <t>UFSJ</t>
  </si>
  <si>
    <t>SAO JOAO DEL REI</t>
  </si>
  <si>
    <t>CESTEQ - Centro de Engenharia de Superfícies, Tribologia e EletroQuímica</t>
  </si>
  <si>
    <t>ALYSSON HELTON SANTOS BUENO</t>
  </si>
  <si>
    <t>0781/2018</t>
  </si>
  <si>
    <t>Laboratório de Pesquisa em Petróleo - LAPET</t>
  </si>
  <si>
    <t>ROSANGELA DE CARVALHO BALABAN</t>
  </si>
  <si>
    <t>0782/2018</t>
  </si>
  <si>
    <t>Laboratório Interdisciplinar de Meio Ambiente - LIMA</t>
  </si>
  <si>
    <t>EMILIO LEBRE LA ROVERE</t>
  </si>
  <si>
    <t>0783/2018</t>
  </si>
  <si>
    <t>Laboratórios do Grupo de Processos Catalíticos e Termoquímicos (GPCATT)</t>
  </si>
  <si>
    <t>RICARDO REIS SOARES</t>
  </si>
  <si>
    <t>0784/2018</t>
  </si>
  <si>
    <t>Departamento de Engenharia de Materiais</t>
  </si>
  <si>
    <t>OSVALDO MITSUYUKI CINTHO</t>
  </si>
  <si>
    <t>0785/2018</t>
  </si>
  <si>
    <t>Laboratório de Materiais Compósitos</t>
  </si>
  <si>
    <t>Jose Roberto Moraes d'Almeida</t>
  </si>
  <si>
    <t>0786/2018</t>
  </si>
  <si>
    <t xml:space="preserve">Laboratório de Modelagem em Engenharia de Petróleo </t>
  </si>
  <si>
    <t>MOISES DANTAS DOS SANTOS</t>
  </si>
  <si>
    <t>0787/2018</t>
  </si>
  <si>
    <t>Laboratório de Celulose e Papel</t>
  </si>
  <si>
    <t>JORGE LUIZ COLODETTE</t>
  </si>
  <si>
    <t>0788/2018</t>
  </si>
  <si>
    <t>Centro de Estudos Para Sistemas Sustentáveis - CESS</t>
  </si>
  <si>
    <t>NEWTON NARCISO PEREIRA</t>
  </si>
  <si>
    <t>0789/2018</t>
  </si>
  <si>
    <t>HIDRO - Laboratório de Hidrobiologia</t>
  </si>
  <si>
    <t>RODOLFO PINHEIRO DA ROCHA PARANHOS</t>
  </si>
  <si>
    <t>0790/2018</t>
  </si>
  <si>
    <t>Grupo de Simulação Integrada em Multiescala (GSIM)</t>
  </si>
  <si>
    <t>LUIS GLAUBER RODRIGUES</t>
  </si>
  <si>
    <t>0791/2018</t>
  </si>
  <si>
    <t>Laboratório de Super-Espectroscopia do Rio (LASER-IF-UFRJ)</t>
  </si>
  <si>
    <t>CLAUDIO LENZ CESAR</t>
  </si>
  <si>
    <t>0792/2018</t>
  </si>
  <si>
    <t>Laboratório de Acionamentos Elétricos - Lace</t>
  </si>
  <si>
    <t>LUCIANO COUTINHO GOMES</t>
  </si>
  <si>
    <t>0793/2018</t>
  </si>
  <si>
    <t>Laboratório de Bioinformática e Unidade de Genômica Computacional Darcy Fontoura de Almeida</t>
  </si>
  <si>
    <t>ANA TEREZA RIBEIRO DE VASCONCELOS</t>
  </si>
  <si>
    <t>0794/2018</t>
  </si>
  <si>
    <t>Laboratório de Ecofisiologia Vegetal - Departamento de Botânica/UFRJ</t>
  </si>
  <si>
    <t>DULCE MANTUANO</t>
  </si>
  <si>
    <t>0795/2018</t>
  </si>
  <si>
    <t>NPER - Núcleo de Petrofísica e Engenharia de Reservatórios</t>
  </si>
  <si>
    <t>DANIEL FABIAN BETTU</t>
  </si>
  <si>
    <t>EMBRAPA-DF</t>
  </si>
  <si>
    <t>EMBRAPA-GO</t>
  </si>
  <si>
    <t>IF-CE</t>
  </si>
  <si>
    <t>EMBRAPA-CE</t>
  </si>
  <si>
    <t>EMBRAPA-RS</t>
  </si>
  <si>
    <t>EMBRAPA-PB</t>
  </si>
  <si>
    <t>Diretoria de Metrologia Legal</t>
  </si>
  <si>
    <t>LUCIANO BRUNO FARUOLO</t>
  </si>
  <si>
    <t xml:space="preserve">UNICAMP </t>
  </si>
  <si>
    <t>Zehbour Panossian</t>
  </si>
  <si>
    <t>PROF. DRA. KAREN BADARACO COSTA</t>
  </si>
  <si>
    <t>MARCO ANTONIO CETALE SANTOS</t>
  </si>
  <si>
    <t>MARCILIO DE MELO BAYER</t>
  </si>
  <si>
    <t>DIEGO SILVA MENEZES</t>
  </si>
  <si>
    <t>Márcio Antonio Cataia</t>
  </si>
  <si>
    <t>ADMIR JOSE GIACHINI</t>
  </si>
  <si>
    <t>Laboratório de Tubos de Calor  - LABTUCAL \ LEPTEN</t>
  </si>
  <si>
    <t>MARCIA BARBOSA HENRIQUES MANTELLI</t>
  </si>
  <si>
    <t>EDUARDO ARIEL PONZIO</t>
  </si>
  <si>
    <t>Rodrigo Régis de Almeida Galvão</t>
  </si>
  <si>
    <t>0796/2018</t>
  </si>
  <si>
    <t>LACRO - Laboratório de Cromatografia</t>
  </si>
  <si>
    <t>SILVANA VIANNA RODRIGUES</t>
  </si>
  <si>
    <t>0797/2018</t>
  </si>
  <si>
    <t>Laboratório de Petroquímica (LPQ)</t>
  </si>
  <si>
    <t>YÊDA MEDEIROS BASTOS DE ALMEIDA</t>
  </si>
  <si>
    <t>0798/2018</t>
  </si>
  <si>
    <t xml:space="preserve">FGV Social - Centro de Políticas Sociais </t>
  </si>
  <si>
    <t>MARCELO CORTES NERI</t>
  </si>
  <si>
    <t>0799/2018</t>
  </si>
  <si>
    <t>Laboratório de Veículos Não Tripulados-LVNT</t>
  </si>
  <si>
    <t>ETTORE APOLONIO DE BARROS</t>
  </si>
  <si>
    <t>0800/2018</t>
  </si>
  <si>
    <t>Centro de Engenharia Nuclear - CEN</t>
  </si>
  <si>
    <t>MARCELO DA SILVA ROCHA</t>
  </si>
  <si>
    <t>0801/2018</t>
  </si>
  <si>
    <t>Grupo de Pesquisa em Vibrações e Som em Sistemas Mecânicos - GVIBS</t>
  </si>
  <si>
    <t>CARLOS ALBERTO BAVASTRI</t>
  </si>
  <si>
    <t>0802/2018</t>
  </si>
  <si>
    <t>FGV Crescimento &amp; Desenvolvimento</t>
  </si>
  <si>
    <t>0803/2018</t>
  </si>
  <si>
    <t>Media Lab</t>
  </si>
  <si>
    <t>Esteban Walter Gonzalez Clua</t>
  </si>
  <si>
    <t>0804/2018</t>
  </si>
  <si>
    <t>Laboratório de Mecânica de Estruturas - LMEst</t>
  </si>
  <si>
    <t>ROBERTO MENDES FINZI NETO</t>
  </si>
  <si>
    <t>0805/2018</t>
  </si>
  <si>
    <t xml:space="preserve">LETICIC - Laboratório de Gestão Estratégica da Tecnologia da Informação, do Conhecimento e da Inteligência Competitiva </t>
  </si>
  <si>
    <t>FERNANDO JOSE BARBIN LAURINDO</t>
  </si>
  <si>
    <t>0806/2018</t>
  </si>
  <si>
    <t>Grupo de Estudos da Qualidade da Energia Elétrica - GQEE</t>
  </si>
  <si>
    <t>JOSE MARIA DE CARVALHO FILHO</t>
  </si>
  <si>
    <t>0807/2018</t>
  </si>
  <si>
    <t>Laboratório de Polímeros e Materiais Conjugados - LAPCON</t>
  </si>
  <si>
    <t>TATIANNY SOARES ALVES</t>
  </si>
  <si>
    <t>0808/2018</t>
  </si>
  <si>
    <t>Núcleo Multiusuário de Microscopia  da COPPE/UFRJ</t>
  </si>
  <si>
    <t>Paula Mendes Jardim</t>
  </si>
  <si>
    <t>0809/2018</t>
  </si>
  <si>
    <t>Grupo de simulação computacional, processamento e caracterização de materiais</t>
  </si>
  <si>
    <t>RODRIGO BRESCIANI CANTO</t>
  </si>
  <si>
    <t>0810/2018</t>
  </si>
  <si>
    <t>CEPEDES - Centro de Pesquisas e Estudos sobre Desastres</t>
  </si>
  <si>
    <t>Francisco de Assis Dourado da Silva</t>
  </si>
  <si>
    <t>0811/2018</t>
  </si>
  <si>
    <t xml:space="preserve">GPQM - Grupo de Pesquisa em Química de Materiais </t>
  </si>
  <si>
    <t>MARCO ANTONIO SCHIAVON</t>
  </si>
  <si>
    <t>0812/2018</t>
  </si>
  <si>
    <t>IEN</t>
  </si>
  <si>
    <t>LABORATÓRIO DE APLICAÇÕES DE RADIOTRAÇADORES NA INDÚSTRIA E MEIO AMBIENTE</t>
  </si>
  <si>
    <t>LUIS EDUARDO BARREIRA BRANDAO</t>
  </si>
  <si>
    <t>0813/2018</t>
  </si>
  <si>
    <t>UNIFESP-BS</t>
  </si>
  <si>
    <t>LABEPETRO - Laboratório de Desenvolvimento de Pesquisas em Química e Engenharia de Petróleo</t>
  </si>
  <si>
    <t>LÚCIO LEONEL BARBOSA</t>
  </si>
  <si>
    <t>0814/2018</t>
  </si>
  <si>
    <t>Laboratório de Biotecnologia  e Meio Ambiente (BIOTEC)</t>
  </si>
  <si>
    <t>NINOSKA ISABEL BOJORGE RAMÍREZ</t>
  </si>
  <si>
    <t>0815/2018</t>
  </si>
  <si>
    <t>SENAI-PE</t>
  </si>
  <si>
    <t>Instituto SENAI de Inovação para Tecnologias da Informação e Comunicação</t>
  </si>
  <si>
    <t>SERGIO CASTELO BRANCO SOARES</t>
  </si>
  <si>
    <t>0816/2018</t>
  </si>
  <si>
    <t>Laboratório de Cimentação - LabCim</t>
  </si>
  <si>
    <t xml:space="preserve">JARDEL PEREIRA GONÇALVES </t>
  </si>
  <si>
    <t>0817/2018</t>
  </si>
  <si>
    <t>Lab H2O</t>
  </si>
  <si>
    <t>OTTO CORRÊA ROTUNNO FILHO</t>
  </si>
  <si>
    <t>RICARDO JORGENSEN CASSELLA</t>
  </si>
  <si>
    <t>Divião de Oceanografia Operacional</t>
  </si>
  <si>
    <t>PONTIFÍCIA UNIVERSIDADE CATÓLICA DO RIO DE JANEIRO</t>
  </si>
  <si>
    <t>ELIZABETE FERNANDES LUCAS</t>
  </si>
  <si>
    <t>MINISTERIO DA CIENCIA, TECNOLOGIA, INOVACOES E COMUNICACOES</t>
  </si>
  <si>
    <t>PUC-RS</t>
  </si>
  <si>
    <t>SANDRA EINLOFT</t>
  </si>
  <si>
    <t>ALVARO LUIS GAYOSO DE AZEREDO COUTINHO</t>
  </si>
  <si>
    <t>MAURÍCIO BEZERRA DE SOUZA JUNIOR</t>
  </si>
  <si>
    <t>UFG</t>
  </si>
  <si>
    <t>LEILA LEA YUAN VISCONTE</t>
  </si>
  <si>
    <t>IF-F</t>
  </si>
  <si>
    <t>JADER LUGON JÚNIOR</t>
  </si>
  <si>
    <t>Jorge Vicente da Silva Lopes</t>
  </si>
  <si>
    <t>PAULO ROBERTO COSTA JUNIOR</t>
  </si>
  <si>
    <t xml:space="preserve">FEEVALE </t>
  </si>
  <si>
    <t>RODRIGO FERNANDO COSTA MARQUES</t>
  </si>
  <si>
    <t>ADALBERTO FAZZIO</t>
  </si>
  <si>
    <t>SIMONE DE ALMEIDA DELPHIM LEAL</t>
  </si>
  <si>
    <t>Washington Peres Núñez</t>
  </si>
  <si>
    <t>NADYA PESCE DA SILVEIRA</t>
  </si>
  <si>
    <t>FELIPE DALLA VECCHIA</t>
  </si>
  <si>
    <t>ALEXANDRE BARROS GASPAR</t>
  </si>
  <si>
    <t>MARCO AURÉLIO ZEZZI ARRUDA</t>
  </si>
  <si>
    <t>ARGEMIRO RESENDE SECCHI</t>
  </si>
  <si>
    <t xml:space="preserve"> GIORGIO FRANCESCO CESARE DE TOMI</t>
  </si>
  <si>
    <t>AFONSO CÉSAR RODRIGUES NOGUEIRA</t>
  </si>
  <si>
    <t>LEONARDO FADEL CURY</t>
  </si>
  <si>
    <t>Cláudio Fernandes da Silva</t>
  </si>
  <si>
    <t>Marcos Antonio Coelho Berton</t>
  </si>
  <si>
    <t>JOSÉ AGNELO SOARES</t>
  </si>
  <si>
    <t>ANDRÉ MARCON ZANATTA</t>
  </si>
  <si>
    <t>CARLOS EDUARDO MARCOS GUILHERME</t>
  </si>
  <si>
    <t xml:space="preserve">LUIS GONZAGA TRABASSO </t>
  </si>
  <si>
    <t>UNIVERSIDADE FEDERAL DO PIAUÍ - UFPI</t>
  </si>
  <si>
    <t>RENATA MEDINA DA SILVA</t>
  </si>
  <si>
    <t>0832/2018</t>
  </si>
  <si>
    <t>Cefet-RJ campus Maracanã</t>
  </si>
  <si>
    <t>Denise Gentili Nunes</t>
  </si>
  <si>
    <t>0833/2018</t>
  </si>
  <si>
    <t>Laboratório Modelagem e Correlação Rocha Perfil - LABMCORP</t>
  </si>
  <si>
    <t xml:space="preserve">Mariléa Gomes dos Santos Ribeiro </t>
  </si>
  <si>
    <t>0834/2018</t>
  </si>
  <si>
    <t>Centro Nacional de Processamento de Alto Desempenho</t>
  </si>
  <si>
    <t>CARLA OSTHOFF FERREIRA DE BARROS</t>
  </si>
  <si>
    <t>0835/2018</t>
  </si>
  <si>
    <t>0836/2018</t>
  </si>
  <si>
    <t>SECIRM</t>
  </si>
  <si>
    <t>Secretaria da Comissão Interministerial para os Recursos do Mar</t>
  </si>
  <si>
    <t>FERNANDO MAURO BARBOSA DE OLIVEIRA</t>
  </si>
  <si>
    <t>0837/2018</t>
  </si>
  <si>
    <t>Grupo de Interpretação Exploratória e Caracterização de Reservatórios - GIECAR</t>
  </si>
  <si>
    <t>WAGNER MOREIRA LUPINACCI</t>
  </si>
  <si>
    <t>0838/2018</t>
  </si>
  <si>
    <t>GMAp - Grupo de Mecânica Aplicada - Escola de Engenharia</t>
  </si>
  <si>
    <t>ROGERIO JOSÉ MARCZAK</t>
  </si>
  <si>
    <t>0839/2018</t>
  </si>
  <si>
    <t>ELETROCORR- Laboratório de Processos Eletroquímicos e Corrosão</t>
  </si>
  <si>
    <t>Luís Frederico Pinheiro Dick</t>
  </si>
  <si>
    <t>0840/2018</t>
  </si>
  <si>
    <t>LADENMP/LASEM - Laboratório de Desenvolvimento de Novos Materiais e Processos e Laboratório de Processos de Separação por Membranas</t>
  </si>
  <si>
    <t>LILIANE DAMARIS POLLO</t>
  </si>
  <si>
    <t>0841/2018</t>
  </si>
  <si>
    <t>Laboratório de Termociências - LATERMO</t>
  </si>
  <si>
    <t>Leandro Alcoforado Sphaier</t>
  </si>
  <si>
    <t>0842/2018</t>
  </si>
  <si>
    <t>INSTITUTO PRESBITERIANO MACKENZIE</t>
  </si>
  <si>
    <t>IPM</t>
  </si>
  <si>
    <t xml:space="preserve">Centro de Pesquisas Avançadas em Grafeno, Nanomateriais e Nanotecnologias </t>
  </si>
  <si>
    <t>CHRISTIANO JOSÉ SANTIAGO DE MATOS</t>
  </si>
  <si>
    <t>0843/2018</t>
  </si>
  <si>
    <t>Unidade Embrapii Tecnogreen</t>
  </si>
  <si>
    <t>Jorge Alberto Soares Tenório</t>
  </si>
  <si>
    <t>0844/2018</t>
  </si>
  <si>
    <t>Museu Nacional - Laboratório de Geologia Costeira, Sedimentologia e Meio Ambiente - LAGECOST</t>
  </si>
  <si>
    <t>JOAO WAGNER DE ALENCAR CASTRO</t>
  </si>
  <si>
    <t>0845/2018</t>
  </si>
  <si>
    <t>Laboratório de Petrofísica do Observatório Nacional - LabPetrON</t>
  </si>
  <si>
    <t>GIOVANNI CHAVES STAEL</t>
  </si>
  <si>
    <t>0846/2018</t>
  </si>
  <si>
    <t>Laboratório de Pesquisa e Simulação em Engenharia de Petróleo - SimPetro</t>
  </si>
  <si>
    <t>Tony Herbert Freire de Andrade</t>
  </si>
  <si>
    <t>0847/2018</t>
  </si>
  <si>
    <t>Grupo Energia Biomassa e Meio Ambiente - EBMA</t>
  </si>
  <si>
    <t>MANOEL FERNANDES MARTINS NOGUEIRA</t>
  </si>
  <si>
    <t>0848/2018</t>
  </si>
  <si>
    <t>Central Analítica Fernanda Coutinho</t>
  </si>
  <si>
    <t>Mônica Regina da Costa Marques</t>
  </si>
  <si>
    <t>0849/2019</t>
  </si>
  <si>
    <t>Grupo de Pesquisa em Eng. de Petróleo/Gás Natural, Energia e Meio Ambiente (GPEPEM-UFES)</t>
  </si>
  <si>
    <t>OLDRICH JOEL ROMERO</t>
  </si>
  <si>
    <t>0850/2019</t>
  </si>
  <si>
    <t>Grupo de Pesquisas em Sistemas Computacionais e Robótica</t>
  </si>
  <si>
    <t xml:space="preserve">EDUARDO FURTADO DE SIMAS FILHO </t>
  </si>
  <si>
    <t>0851/2019</t>
  </si>
  <si>
    <t>Laboratório de Integração Engenharia e Processos-LIEP</t>
  </si>
  <si>
    <t>JOSE NILTON SILVA</t>
  </si>
  <si>
    <t>0852/2019</t>
  </si>
  <si>
    <t>CESAR CENTRO DE ESTUDOS E SISTEMAS AVANCADOS DO RECIFE</t>
  </si>
  <si>
    <t>cesar</t>
  </si>
  <si>
    <t>CESAR</t>
  </si>
  <si>
    <t>EDUARDO CAMPELLO PEIXOTO</t>
  </si>
  <si>
    <t>0853/2019</t>
  </si>
  <si>
    <t>FUNDACAO CENTRO UNIVERSITARIO ESTADUAL DA ZONA OESTE</t>
  </si>
  <si>
    <t>UEZO</t>
  </si>
  <si>
    <t>Laboratório de Síntese Orgânica (LASO)</t>
  </si>
  <si>
    <t>LUCIANA DA CUNHA COSTA</t>
  </si>
  <si>
    <t>0854/2019</t>
  </si>
  <si>
    <t>Laboratório de Paleontologia - LabPaleo</t>
  </si>
  <si>
    <t>ROBSON TADEU BOLZON</t>
  </si>
  <si>
    <t>0855/2019</t>
  </si>
  <si>
    <t>Grupo de Ensaios e Simulações Ambientais em Reservatórios - GESAR</t>
  </si>
  <si>
    <t>NORBERTO MANGIAVACCHI</t>
  </si>
  <si>
    <t>0856/2019</t>
  </si>
  <si>
    <t>TESLA Engenharia de Potência</t>
  </si>
  <si>
    <t>SIDELMO MAGALHÃES SILVA</t>
  </si>
  <si>
    <t>0857/2019</t>
  </si>
  <si>
    <t>Grupo de Automação e Sistemas Integráveis</t>
  </si>
  <si>
    <t>FERNANDO PINHABEL MARAFAO</t>
  </si>
  <si>
    <t>0858/2019</t>
  </si>
  <si>
    <t>Laboratório de Paleoecologia e Mudanças Globais</t>
  </si>
  <si>
    <t>ORANGEL ANTONIO AGUILERA SOCORRO</t>
  </si>
  <si>
    <t>0859/2019</t>
  </si>
  <si>
    <t>Grupo de Dinâmica de Sistemas</t>
  </si>
  <si>
    <t>ALINE SOUZA DE PAULA</t>
  </si>
  <si>
    <t>0860/2019</t>
  </si>
  <si>
    <t>EBAPE - Escola Brasileira de Administração Pública e de Empresas</t>
  </si>
  <si>
    <t>ALVARO CYRINO</t>
  </si>
  <si>
    <t>0861/2019</t>
  </si>
  <si>
    <t>SOC EDUC DO ESP SANTO UNIDADE DE V VELHA ENSINO SUPERIO</t>
  </si>
  <si>
    <t>UVV</t>
  </si>
  <si>
    <t>VILA VELHA</t>
  </si>
  <si>
    <t>Unidade Pesquisa em Meio Ambiente</t>
  </si>
  <si>
    <t>LEVY DE CARVALHO GOMES</t>
  </si>
  <si>
    <t>UNIVERSIDADE FEDERAL DE SÃO PAULO</t>
  </si>
  <si>
    <t>Laboratório de Processamento Mineral e Meio Ambiente</t>
  </si>
  <si>
    <t>Instituto Tartarugas do Delta - ITD</t>
  </si>
  <si>
    <t>SILANE APARECIDA FERREIRA DA SILVA CAMINHA</t>
  </si>
  <si>
    <t>FELIPE GUADAGNIN</t>
  </si>
  <si>
    <t>JOÃO VICTOR ISSLER</t>
  </si>
  <si>
    <t>0818/2018</t>
  </si>
  <si>
    <t>Grupo de Crescimento de Cristais e de Transporte Eletrônico em Nanoestruturas</t>
  </si>
  <si>
    <t>OLIVIA MARIA BERENGUE</t>
  </si>
  <si>
    <t>0819/2018</t>
  </si>
  <si>
    <t>Laboratório de Mecânica de Precisão</t>
  </si>
  <si>
    <t>WALTER LINDOLFO WEINGAERTNER</t>
  </si>
  <si>
    <t>0820/2018</t>
  </si>
  <si>
    <t>Laboratório de Paleontologia-PALEOLAB</t>
  </si>
  <si>
    <t>ALCINA MAGNOLIA DA SILVA FRANCA</t>
  </si>
  <si>
    <t>0821/2018</t>
  </si>
  <si>
    <t>AGENCIA ESPACIAL BRASILEIRA - AEB</t>
  </si>
  <si>
    <t>AEB</t>
  </si>
  <si>
    <t>Agência Espacial Brasileira</t>
  </si>
  <si>
    <t>RODRIGO LEONARDI</t>
  </si>
  <si>
    <t>0822/2018</t>
  </si>
  <si>
    <t>Laboratorio de Fisica Aplicada</t>
  </si>
  <si>
    <t>JOSE PAULO RODRIGUES FURTADO DE MENDONCA</t>
  </si>
  <si>
    <t>0823/2018</t>
  </si>
  <si>
    <t>LABORATORIO DE MICROESTRUTURAS E PROPRIEDADES MECANICAS- LAMP</t>
  </si>
  <si>
    <t>SANDRO GRIZA</t>
  </si>
  <si>
    <t>0824/2018</t>
  </si>
  <si>
    <t>LEPTEN - Laboratórios de Engenharia de Processos de Conversão e Tecnologia de Energia</t>
  </si>
  <si>
    <t>SERGIO COLLE</t>
  </si>
  <si>
    <t>0825/2018</t>
  </si>
  <si>
    <t>Assessoria para o Levantamento da Plataforma Continental (LEPLAC)</t>
  </si>
  <si>
    <t>Luis Carlos Torres</t>
  </si>
  <si>
    <t>0826/2018</t>
  </si>
  <si>
    <t>Divisão de Metrologia em Dinâmica de Fluidos</t>
  </si>
  <si>
    <t>FABIO OUVERNEY COSTA</t>
  </si>
  <si>
    <t>0827/2018</t>
  </si>
  <si>
    <t>Laboratório Interdisciplinar de Modelagem Numérica</t>
  </si>
  <si>
    <t>DELFIM SOARES JUNIOR</t>
  </si>
  <si>
    <t>0828/2018</t>
  </si>
  <si>
    <t>INSTITUTO FEDERAL DE EDUCACAO, CIENCIA E TECNOLOGIA DO RIO DE JANEIRO</t>
  </si>
  <si>
    <t xml:space="preserve">IF-RJ </t>
  </si>
  <si>
    <t>Laboratório de Química Analítica Quantitativa José Guerchon</t>
  </si>
  <si>
    <t>CLENILSON DA SILVA SOUSA JUNIOR</t>
  </si>
  <si>
    <t>0829/2018</t>
  </si>
  <si>
    <t>LABORATÓRIO DE CIÊNCIA E ENGENHARIA DE PETRÓLEO - LCPETRO</t>
  </si>
  <si>
    <t>EDSON DE ANDRADE ARAÚJO</t>
  </si>
  <si>
    <t>0830/2018</t>
  </si>
  <si>
    <t>SENAI RN</t>
  </si>
  <si>
    <t>Laboratório de Processamento do Gás - LPG</t>
  </si>
  <si>
    <t>0831/2018</t>
  </si>
  <si>
    <t>LABORATÓRIO DE CONTROLE AVANÇADO E OTIMIZAÇÃO DE PROCESSOS</t>
  </si>
  <si>
    <t>SERGIO LUCENA</t>
  </si>
  <si>
    <t>N° CRED.</t>
  </si>
  <si>
    <t>INSTITUIÇÃO - SIGLA</t>
  </si>
  <si>
    <t>INSTITUIÇÃO - NOME</t>
  </si>
  <si>
    <t>COORDENADOR</t>
  </si>
  <si>
    <t>PUBLICAÇÃO NO DOU</t>
  </si>
  <si>
    <t>Rótulos de Linha</t>
  </si>
  <si>
    <t>(vazio)</t>
  </si>
  <si>
    <t>Total Geral</t>
  </si>
  <si>
    <t>Contagem de UNIDADE DE PESQUISA</t>
  </si>
  <si>
    <t>20 instituições com mais laboratórios cadastrados na ANP</t>
  </si>
  <si>
    <t>Biblioteca Digital de Teses e Dissertações da USP</t>
  </si>
  <si>
    <t>Universidade de São Paulo</t>
  </si>
  <si>
    <t>Repositório Institucional da Unicamp</t>
  </si>
  <si>
    <t>Universidade Estadual de Campinas</t>
  </si>
  <si>
    <t>Repositório Institucional da UNESP</t>
  </si>
  <si>
    <t>Universidade Estadual Paulista</t>
  </si>
  <si>
    <t>Repositório Institucional da UFSC</t>
  </si>
  <si>
    <t>Universidade Federal de Santa Catarina</t>
  </si>
  <si>
    <t>Biblioteca Digital de Teses e Dissertações da UFRGS</t>
  </si>
  <si>
    <t>Universidade Federal do Rio Grande do Sul</t>
  </si>
  <si>
    <t>Repositório Institucional da UFV</t>
  </si>
  <si>
    <t>Universidade Federal de Viçosa</t>
  </si>
  <si>
    <t>Repositório Institucional da UFMG</t>
  </si>
  <si>
    <t>Universidade Federal de Minas Gerais</t>
  </si>
  <si>
    <t>Repositório Institucional da UnB</t>
  </si>
  <si>
    <t>Universidade de Brasília</t>
  </si>
  <si>
    <t>Repositório Institucional da UFPE</t>
  </si>
  <si>
    <t>Universidade Federal de Pernambuco</t>
  </si>
  <si>
    <t>Biblioteca Digital de Teses e Dissertações da PUC_SP</t>
  </si>
  <si>
    <t>Pontifícia Universidade Católica de São Paulo</t>
  </si>
  <si>
    <t>10 instituições com mais publicações no BDTD</t>
  </si>
  <si>
    <t>Estão no BDTD</t>
  </si>
  <si>
    <t>não</t>
  </si>
  <si>
    <t>sim</t>
  </si>
  <si>
    <t>É possível baixar a tese</t>
  </si>
  <si>
    <t>não-precisa senha</t>
  </si>
  <si>
    <t>UNICAMP</t>
  </si>
  <si>
    <t>Total de Teses</t>
  </si>
  <si>
    <t>Teses recuperadas</t>
  </si>
  <si>
    <t>Total</t>
  </si>
  <si>
    <t>UNB</t>
  </si>
  <si>
    <t>UFSCAR</t>
  </si>
  <si>
    <t>sim - Sem resumo em português</t>
  </si>
  <si>
    <t>Percentual de teses recuperadas sobre 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</si>
</sst>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dd/mm/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111111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4" fontId="2" fillId="2" borderId="1" xfId="0" applyNumberFormat="1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4" borderId="0" xfId="0" applyFont="1" applyFill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0" fillId="6" borderId="0" xfId="0" applyFill="1"/>
    <xf numFmtId="0" fontId="3" fillId="6" borderId="2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vertical="center" wrapText="1"/>
    </xf>
    <xf numFmtId="0" fontId="0" fillId="7" borderId="0" xfId="0" applyFill="1"/>
    <xf numFmtId="0" fontId="3" fillId="7" borderId="0" xfId="0" applyFont="1" applyFill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5" fillId="0" borderId="0" xfId="0" applyFont="1"/>
    <xf numFmtId="165" fontId="5" fillId="0" borderId="0" xfId="1" applyNumberFormat="1" applyFont="1"/>
    <xf numFmtId="165" fontId="0" fillId="0" borderId="0" xfId="1" applyNumberFormat="1" applyFont="1"/>
    <xf numFmtId="10" fontId="0" fillId="0" borderId="0" xfId="2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bio Correa Cordeiro" refreshedDate="43742.646140277779" createdVersion="6" refreshedVersion="6" minRefreshableVersion="3" recordCount="857">
  <cacheSource type="worksheet">
    <worksheetSource ref="A1:H1048576" sheet="UNIDADES DE PESQUISA 31.03.2019"/>
  </cacheSource>
  <cacheFields count="8">
    <cacheField name="N° CRED." numFmtId="0">
      <sharedItems containsBlank="1"/>
    </cacheField>
    <cacheField name="INSTITUIÇÃO - SIGLA" numFmtId="0">
      <sharedItems containsBlank="1" count="159">
        <s v="CTI"/>
        <s v="EZUTE"/>
        <s v="CHM"/>
        <s v="IMT"/>
        <s v="UFBA"/>
        <s v="UFU"/>
        <s v="SENAI-RJ"/>
        <s v="UNIFEI"/>
        <s v="UFSC"/>
        <s v="TECPAR"/>
        <s v="UCL"/>
        <s v="IEAPM"/>
        <s v="UFOP"/>
        <s v="ABENDI"/>
        <s v="IAC"/>
        <s v="IEAv"/>
        <s v="JBRJ"/>
        <s v="UFPR"/>
        <s v="UFMG"/>
        <s v="CNEN"/>
        <s v="FEEVALE "/>
        <s v="UNESP"/>
        <s v="SENAI-BA"/>
        <s v="UNIMONTES"/>
        <s v="DNIT"/>
        <s v="CERTI"/>
        <s v="CNPEM"/>
        <s v="UFGD"/>
        <s v="IRT"/>
        <s v="UNIFAP"/>
        <s v="PUC-Rio"/>
        <s v="UERJ"/>
        <s v="USP"/>
        <s v="UFRGS"/>
        <s v="INT"/>
        <s v="SATC"/>
        <s v="UFF"/>
        <s v="UNISINOS"/>
        <s v="CTEx"/>
        <s v="UFRJ"/>
        <s v="ISdB"/>
        <s v="UNISANTA"/>
        <s v="UENF"/>
        <s v="UFSCar"/>
        <s v="IPEN-CNEN"/>
        <s v="LNCC"/>
        <s v="PUC-RS"/>
        <s v="UNICAMP "/>
        <s v="UFMA"/>
        <s v="UFRN"/>
        <s v="LACTEC"/>
        <s v="UFPE"/>
        <s v="UCP"/>
        <s v="UFJF"/>
        <s v="UNISUAM"/>
        <s v="IMPA"/>
        <s v="CETEM"/>
        <s v="PUC MINAS"/>
        <s v="EMBRAPA-DF"/>
        <s v="BIOGAS"/>
        <s v="UFRRJ"/>
        <s v="UnB"/>
        <s v="UFG"/>
        <s v="UFES"/>
        <s v="UFSM"/>
        <s v="IF-BA"/>
        <s v="INMETRO"/>
        <s v="IF-F"/>
        <s v="UFS"/>
        <s v="EMBRAPA-RJ"/>
        <s v="UFABC"/>
        <s v="IME"/>
        <s v="UTFPR"/>
        <s v="UEM"/>
        <s v="MPEG"/>
        <s v="UFERSA"/>
        <s v="UFC"/>
        <s v="ITA"/>
        <s v="UFLA"/>
        <s v="UNIJUI"/>
        <s v="UFV"/>
        <s v="CBPF"/>
        <s v="EMBRAPA-GO"/>
        <s v="IF-CE"/>
        <s v="UFPB"/>
        <s v="UFCG"/>
        <s v="EMBRAPA-CE"/>
        <s v="CASNAV"/>
        <s v="EMBRAPA-RS"/>
        <s v="UFAL"/>
        <s v="UEPB"/>
        <s v="SENAI-RN"/>
        <s v="UFPA"/>
        <s v="UESB"/>
        <s v="CNPSo"/>
        <s v="EMBRAPA-PB"/>
        <s v="VonBraun"/>
        <s v="IPT"/>
        <s v="FIOCRUZ"/>
        <s v="UNIFACS"/>
        <s v="IPqM"/>
        <s v="UNIVAP"/>
        <s v="URI "/>
        <s v="SENAI-PR"/>
        <s v="SENAI-SC"/>
        <s v="SENAI-MG"/>
        <s v="FURG"/>
        <s v="INPE"/>
        <s v="CETEPO"/>
        <s v="CPqD"/>
        <s v="UCS"/>
        <s v="FGV"/>
        <s v="UFAM"/>
        <s v="SENAI-RS"/>
        <s v="CTMSP"/>
        <s v="UDESC"/>
        <s v="UPF"/>
        <s v="ON"/>
        <s v="INDT"/>
        <s v="UFPI"/>
        <s v="SOCIESC"/>
        <s v="ITP"/>
        <s v="UNIVATES"/>
        <s v="UCAM"/>
        <s v="CEFET-MG"/>
        <s v="EMBRAPA-SC"/>
        <s v="UEL"/>
        <s v="NUTEC"/>
        <s v="FURB"/>
        <s v="UFT"/>
        <s v="SENAI-PA"/>
        <s v="TAMAR"/>
        <s v="IPE"/>
        <s v="UEPG"/>
        <s v="UFRB"/>
        <s v="FBTS"/>
        <s v="ITD"/>
        <s v="UFMT"/>
        <s v="UNIPAMPA"/>
        <s v="EPAMIG"/>
        <s v="UFMS"/>
        <s v="SENAI-MS"/>
        <s v="IF-SC"/>
        <s v="CPRM"/>
        <s v="CEFET-RJ"/>
        <s v="Finatel"/>
        <s v="UFSJ"/>
        <s v="IEN"/>
        <s v="UNIFESP-BS"/>
        <s v="SENAI-PE"/>
        <s v="AEB"/>
        <s v="IF-RJ "/>
        <s v="SENAI RN"/>
        <s v="SECIRM"/>
        <s v="IPM"/>
        <s v="cesar"/>
        <s v="UEZO"/>
        <s v="UVV"/>
        <m/>
      </sharedItems>
    </cacheField>
    <cacheField name="INSTITUIÇÃO - NOME" numFmtId="0">
      <sharedItems containsBlank="1"/>
    </cacheField>
    <cacheField name="UNIDADE DE PESQUISA" numFmtId="0">
      <sharedItems containsBlank="1"/>
    </cacheField>
    <cacheField name="COORDENADOR" numFmtId="0">
      <sharedItems containsBlank="1"/>
    </cacheField>
    <cacheField name="UF" numFmtId="0">
      <sharedItems containsBlank="1"/>
    </cacheField>
    <cacheField name="MUNICÍPIO" numFmtId="0">
      <sharedItems containsBlank="1"/>
    </cacheField>
    <cacheField name="PUBLICAÇÃO NO DOU" numFmtId="164">
      <sharedItems containsNonDate="0" containsDate="1" containsString="0" containsBlank="1" minDate="2013-05-07T00:00:00" maxDate="2019-03-2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7">
  <r>
    <s v="0001/2013"/>
    <x v="0"/>
    <s v="CENTRO DE TECNOLOGIA DA INFORMACAO RENATO ARCHER - CTI"/>
    <s v="Centro de Tecnologia da Informação Renato Archer"/>
    <s v="Jorge Vicente da Silva Lopes"/>
    <s v="SP"/>
    <s v="CAMPINAS"/>
    <d v="2013-05-07T00:00:00"/>
  </r>
  <r>
    <s v="0002/2013"/>
    <x v="1"/>
    <s v="FUNDACAO EZUTE"/>
    <s v="Ezute"/>
    <s v="Antonio Pedro Timoszczuk"/>
    <s v="SP"/>
    <s v="SAO PAULO"/>
    <d v="2013-05-07T00:00:00"/>
  </r>
  <r>
    <s v="0003/2013"/>
    <x v="2"/>
    <s v="CENTRO DE HIDROGRAFIA DA MARINHA"/>
    <s v="Seção de Modelagem Oceanográfica(REMO-CHM)"/>
    <s v="PAULO ROBERTO COSTA JUNIOR"/>
    <s v="RJ"/>
    <s v="NITEROI"/>
    <d v="2013-05-28T00:00:00"/>
  </r>
  <r>
    <s v="0004/2013"/>
    <x v="3"/>
    <s v="INSTITUTO MAUÁ DE TECNOLOGIA - IMT"/>
    <s v="Divisão de Motores e Veículos"/>
    <s v="José Roberto Augusto de Campos"/>
    <s v="SP"/>
    <s v="SAO CAETANO DO SUL"/>
    <d v="2013-05-28T00:00:00"/>
  </r>
  <r>
    <s v="0005/2013"/>
    <x v="3"/>
    <s v="INSTITUTO MAUÁ DE TECNOLOGIA - IMT"/>
    <s v="Laboratório de Engenharia Bioquímica"/>
    <s v="José Alberto Domingues Rodrigues"/>
    <s v="SP"/>
    <s v="SAO CAETANO DO SUL"/>
    <d v="2013-05-28T00:00:00"/>
  </r>
  <r>
    <s v="0006/2013"/>
    <x v="3"/>
    <s v="INSTITUTO MAUÁ DE TECNOLOGIA - IMT"/>
    <s v="Laboratório de Engenharia Química e de Engenharia de Alimentos"/>
    <s v="Cynthia Jurkiewicz Kunigk"/>
    <s v="SP"/>
    <s v="SAO CAETANO DO SUL"/>
    <d v="2013-05-28T00:00:00"/>
  </r>
  <r>
    <s v="0007/2013"/>
    <x v="3"/>
    <s v="INSTITUTO MAUÁ DE TECNOLOGIA - IMT"/>
    <s v="Laboratório de Microondas"/>
    <s v="Luiz Alberto Jermolovicius"/>
    <s v="SP"/>
    <s v="SAO CAETANO DO SUL"/>
    <d v="2013-05-28T00:00:00"/>
  </r>
  <r>
    <s v="0008/2013"/>
    <x v="4"/>
    <s v="UNIVERSIDADE FEDERAL DA BAHIA - UFBA"/>
    <s v="Núcleo de Estudos Ambientais"/>
    <s v="Antônio Fernando de Souza Queiroz"/>
    <s v="BA"/>
    <s v="SALVADOR"/>
    <d v="2013-05-28T00:00:00"/>
  </r>
  <r>
    <s v="0009/2013"/>
    <x v="5"/>
    <s v="UNIVERSIDADE FEDERAL DE UBERLANDIA"/>
    <s v="Laboratório de Mecânica dos Fluídos"/>
    <s v="Aristeu da Silveira Neto"/>
    <s v="MG"/>
    <s v="UBERLANDIA"/>
    <d v="2013-05-28T00:00:00"/>
  </r>
  <r>
    <s v="0010/2013"/>
    <x v="6"/>
    <s v="SERVICO NACIONAL DE APRENDIZAGEM INDUSTRIAL SENAI"/>
    <s v="Instituto SENAI Tecnologia Solda"/>
    <s v="Lincoln Silva Gomes"/>
    <s v="RJ"/>
    <s v="RIO DE JANEIRO"/>
    <d v="2013-05-28T00:00:00"/>
  </r>
  <r>
    <s v="0011/2013"/>
    <x v="7"/>
    <s v="UNIVERSIDADE FEDERAL DE ITAJUBA"/>
    <s v="Instituto de Sistemas Elétricos e Energia - ISEE"/>
    <s v="Jamil Haddad"/>
    <s v="MG"/>
    <s v="ITAJUBA"/>
    <d v="2013-07-01T00:00:00"/>
  </r>
  <r>
    <s v="0012/2013"/>
    <x v="8"/>
    <s v="UNIVERSIDADE FEDERAL DE SANTA CATARINA"/>
    <s v="Laboratório de Meios Porosos e Propriedades Termofísicas - LMPT"/>
    <s v="Paulo Cesar Philippi"/>
    <s v="SC"/>
    <s v="FLORIANOPOLIS"/>
    <d v="2013-07-01T00:00:00"/>
  </r>
  <r>
    <s v="0013/2013"/>
    <x v="9"/>
    <s v="INSTITUTO DE TECNOLOGIA DO PARANA"/>
    <s v="Centro de Energias - CEN"/>
    <s v="Bill Jorge Costa"/>
    <s v="PR"/>
    <s v="CURITIBA"/>
    <d v="2013-07-01T00:00:00"/>
  </r>
  <r>
    <s v="0014/2013"/>
    <x v="10"/>
    <s v="U.C.L. - ASSOCIACAO DE ENSINO SUPERIOR UNIFICADO DO CENTRO LESTE"/>
    <s v="LFFT - Laboratório de Fluidos e Fenômenos de Transporte"/>
    <s v="Lucas Antonio Silveira Silva"/>
    <s v="ES"/>
    <s v="SERRA"/>
    <d v="2013-07-01T00:00:00"/>
  </r>
  <r>
    <s v="0015/2013"/>
    <x v="11"/>
    <s v="INSTITUTO DE ESTUDOS DO MAR ALMIRANTE PAULO MOREIRA"/>
    <s v="Departamento de Pesquisas"/>
    <s v="ELIANE GONZALEZ RODRIGUEZ"/>
    <s v="RJ"/>
    <s v="ARRAIAL DO CABO"/>
    <d v="2013-07-09T00:00:00"/>
  </r>
  <r>
    <s v="0016/2013"/>
    <x v="12"/>
    <s v="UNIVERSIDADE FEDERAL DE OURO PRETO"/>
    <s v="Laboratório de Geoquímica Analítica"/>
    <s v="Herminio Arias Nalini Junior"/>
    <s v="MG"/>
    <s v="OURO PRETO"/>
    <d v="2013-07-09T00:00:00"/>
  </r>
  <r>
    <s v="0017/2013"/>
    <x v="12"/>
    <s v="UNIVERSIDADE FEDERAL DE OURO PRETO"/>
    <s v="Geologia Estrutural e Modelagem Tectônica de bacias sedimentares"/>
    <s v="Caroline Janette Souza Gomes"/>
    <s v="MG"/>
    <s v="OURO PRETO"/>
    <d v="2013-07-09T00:00:00"/>
  </r>
  <r>
    <s v="0018/2013"/>
    <x v="5"/>
    <s v="UNIVERSIDADE FEDERAL DE UBERLANDIA"/>
    <s v="Laboratório de Tecnologia em Atrito e Desgaste"/>
    <s v="Sinésio D. Franco"/>
    <s v="MG"/>
    <s v="UBERLANDIA"/>
    <d v="2013-07-09T00:00:00"/>
  </r>
  <r>
    <s v="0019/2013"/>
    <x v="13"/>
    <s v="ASSOCIACAO BRASILEIRA DE ENSAIOS NAO DESTRUTIVOS E INSPECAO - ABENDE"/>
    <s v="Laboratório de Ensaios Não Destrutivos e Inspeção / LABOENDI"/>
    <s v="Alessandra Ferreira Alves"/>
    <s v="SP"/>
    <s v="SAO PAULO"/>
    <d v="2013-07-09T00:00:00"/>
  </r>
  <r>
    <s v="0020/2013"/>
    <x v="14"/>
    <s v="SECRETARIA DE AGRICULTURA E ABASTECIMENTO"/>
    <s v="Centro de Pesquisa e Desenvolvimento de Recursos Genéticos Vegetais do Instituto Agronômico (IAC)"/>
    <s v="Carlos Augusto Colombo"/>
    <s v="SP"/>
    <s v="CAMPINAS"/>
    <d v="2013-07-25T00:00:00"/>
  </r>
  <r>
    <s v="0021/2013"/>
    <x v="14"/>
    <s v="SECRETARIA DE AGRICULTURA E ABASTECIMENTO"/>
    <s v="Centro de Análise e Pesquisa Tecnológica dos Agronegócios de Grãos e Fibras do Instituto Agronômico (IAC)"/>
    <s v="Tammy Aparecida Manabe Kiihl"/>
    <s v="SP"/>
    <s v="CAMPINAS"/>
    <d v="2013-07-25T00:00:00"/>
  </r>
  <r>
    <s v="0022/2013"/>
    <x v="15"/>
    <s v="COMANDO DA AERONAUTICA"/>
    <s v="Instituto de Estudos Avançados"/>
    <s v="Wilson José Vieira"/>
    <s v="SP"/>
    <s v="SAO JOSE DOS CAMPOS"/>
    <d v="2013-07-25T00:00:00"/>
  </r>
  <r>
    <s v="0023/2013"/>
    <x v="14"/>
    <s v="SECRETARIA DE AGRICULTURA E ABASTECIMENTO"/>
    <s v="Centro Avançado de Pesquisa Tecnológica do Agronegócio de Cana do Instituto Agronômico (IAC)"/>
    <s v="Marcos Guimarães de Andrade Landell "/>
    <s v="SP"/>
    <s v="CAMPINAS"/>
    <d v="2013-07-25T00:00:00"/>
  </r>
  <r>
    <s v="0024/2013"/>
    <x v="14"/>
    <s v="SECRETARIA DE AGRICULTURA E ABASTECIMENTO"/>
    <s v="Centro de Pesquisa e Desenvolvimento de Ecofisiologia e Biofísica do Instituto Agronômico (IAC)"/>
    <s v="Gabriel Constantino Blain"/>
    <s v="SP"/>
    <s v="CAMPINAS"/>
    <d v="2013-07-25T00:00:00"/>
  </r>
  <r>
    <s v="0025/2013"/>
    <x v="14"/>
    <s v="SECRETARIA DE AGRICULTURA E ABASTECIMENTO"/>
    <s v="Centro de Análise e Pesquisa Tecnológica do Agronegócio de Horticultura do Instituto Agronômico (IAC)"/>
    <s v="José Carlos Feltran"/>
    <s v="SP"/>
    <s v="CAMPINAS"/>
    <d v="2013-07-25T00:00:00"/>
  </r>
  <r>
    <s v="0026/2013"/>
    <x v="14"/>
    <s v="SECRETARIA DE AGRICULTURA E ABASTECIMENTO"/>
    <s v="Centro de Pesquisa e Desenvolvimento de Solos e Recursos Ambientais do Instituto Agronômico (IAC)"/>
    <s v="Luiz Antonio Junqueira Teixeira"/>
    <s v="SP"/>
    <s v="CAMPINAS"/>
    <d v="2013-07-25T00:00:00"/>
  </r>
  <r>
    <s v="0027/2013"/>
    <x v="16"/>
    <s v="INSTITUTO DE PESQUISA JARDIM BOTANICO DO RIO DE JANEIRO"/>
    <s v="Diretoria de Pesquisas Científicas - DIPEQ"/>
    <s v="Rogerio Gribel Soares Neto"/>
    <s v="RJ"/>
    <s v="RIO DE JANEIRO"/>
    <d v="2013-07-25T00:00:00"/>
  </r>
  <r>
    <s v="0028/2013"/>
    <x v="17"/>
    <s v="UNIVERSIDADE FEDERAL DO PARANÁ/UFPR"/>
    <s v="Grupo de Eletroquímica Aplicada (GEA)"/>
    <s v="Haroldo de Araujo Ponte"/>
    <s v="PR"/>
    <s v="CURITIBA"/>
    <d v="2013-07-25T00:00:00"/>
  </r>
  <r>
    <s v="0029/2013"/>
    <x v="18"/>
    <s v="UNIVERSIDADE FEDERAL DE MINAS GERAIS"/>
    <s v="Laboratório de Ensaios de Combustíveis - LEC "/>
    <s v="Vânya Márcia Duarte Pasa"/>
    <s v="MG"/>
    <s v="BELO HORIZONTE"/>
    <d v="2013-07-25T00:00:00"/>
  </r>
  <r>
    <s v="0030/2013"/>
    <x v="19"/>
    <s v="COMISSAO NACIONAL DE ENERGIA NUCLEAR"/>
    <s v="Centro de Desenvolvimento da Tecnologia Nuclear"/>
    <s v="Amenonia Maria Ferreira Pinto"/>
    <s v="MG"/>
    <s v="BELO HORIZONTE"/>
    <d v="2013-08-22T00:00:00"/>
  </r>
  <r>
    <s v="0031/2013"/>
    <x v="20"/>
    <s v="ASSOCIACAO PRO ENSINO SUPERIOR EM NOVO HAMBURGO"/>
    <s v="Central Analítica"/>
    <s v="CARLOS LEONARDO PANDOLFO CARONE"/>
    <s v="RS"/>
    <s v="NOVO HAMBURGO"/>
    <d v="2013-08-22T00:00:00"/>
  </r>
  <r>
    <s v="0032/2013"/>
    <x v="21"/>
    <s v="UNIVERSIDADE ESTADUAL PAULISTA JULIO DE MESQUITA FILHO - UNESP"/>
    <s v="Centro de Monitoramento e Pesquisa da Qualidade de Combustíveis, Biocombustíveis, Petróleo e Derivados"/>
    <s v="RODRIGO FERNANDO COSTA MARQUES"/>
    <s v="SP"/>
    <s v="SAO PAULO"/>
    <d v="2013-08-22T00:00:00"/>
  </r>
  <r>
    <s v="0034/2013"/>
    <x v="22"/>
    <s v="SERVICO NACIONAL DE APRENDIZAGEM INDUSTRIAL"/>
    <s v="SENAI CIMATEC"/>
    <s v="Daniel da Silva Motta"/>
    <s v="BA"/>
    <s v="SALVADOR"/>
    <d v="2013-09-10T00:00:00"/>
  </r>
  <r>
    <s v="0035/2013"/>
    <x v="8"/>
    <s v="UNIVERSIDADE FEDERAL DE SANTA CATARINA"/>
    <s v="Laboratório de Pavimentação"/>
    <s v="LETO MOMM"/>
    <s v="SC"/>
    <s v="FLORIANOPOLIS"/>
    <d v="2013-08-30T00:00:00"/>
  </r>
  <r>
    <s v="0036/2013"/>
    <x v="23"/>
    <s v="UNIVERSIDADE ESTADUAL DE MONTES CLAROS"/>
    <s v="Departamento de Biologia Geral"/>
    <s v="Dario Alves de Oliveira"/>
    <s v="MG"/>
    <s v="MONTES CLAROS"/>
    <d v="2013-09-10T00:00:00"/>
  </r>
  <r>
    <s v="0037/2013"/>
    <x v="8"/>
    <s v="UNIVERSIDADE FEDERAL DE SANTA CATARINA"/>
    <s v="POLO - Laboratórios de Pesquisa em Refrigeração e Termofísica"/>
    <s v="Jader Riso Barbosa Junior"/>
    <s v="SC"/>
    <s v="FLORIANOPOLIS"/>
    <d v="2013-09-10T00:00:00"/>
  </r>
  <r>
    <s v="0038/2013"/>
    <x v="24"/>
    <s v="DNIT-DEPARTAMENTO NACIONAL DE INFRAEST DE TRANSPORTES"/>
    <s v="Instituto de Pesquisas Rodoviárias"/>
    <s v="Prepredigna Delmiro Elga Almeida da Silva"/>
    <s v="DF"/>
    <s v="BRASILIA"/>
    <d v="2013-09-26T00:00:00"/>
  </r>
  <r>
    <s v="0040/2013"/>
    <x v="7"/>
    <s v="UNIVERSIDADE FEDERAL DE ITAJUBA"/>
    <s v="Grupo de Excelência em Materiais Funcionais - GEMaF"/>
    <s v="Daniel Thomazini"/>
    <s v="MG"/>
    <s v="ITAJUBA"/>
    <d v="2013-10-11T00:00:00"/>
  </r>
  <r>
    <s v="0041/2013"/>
    <x v="7"/>
    <s v="UNIVERSIDADE FEDERAL DE ITAJUBA"/>
    <s v="Núcleo de Separadores Compactos - (NUSEC/IEM)"/>
    <s v="Marcos Aurélio de Souza"/>
    <s v="MG"/>
    <s v="ITAJUBA"/>
    <d v="2013-10-11T00:00:00"/>
  </r>
  <r>
    <s v="0042/2013"/>
    <x v="25"/>
    <s v="FUND CENTROS DE REFERENCIA EM TECNOLOGIAS INOVADORAS"/>
    <s v="CENTRO DE METROLOGIA E INSTRUMENTAÇÃO - CMI"/>
    <s v="GUSTAVO DANIEL DONATELLI"/>
    <s v="SC"/>
    <s v="FLORIANOPOLIS"/>
    <d v="2013-10-18T00:00:00"/>
  </r>
  <r>
    <s v="0043/2013"/>
    <x v="8"/>
    <s v="UNIVERSIDADE FEDERAL DE SANTA CATARINA"/>
    <s v="Grupo de Pesquisa em Controle, Automação e Instrumentação para a Indústria de Petróleo, Gás e Energia"/>
    <s v="Julio Elias Normey Rico"/>
    <s v="SC"/>
    <s v="FLORIANOPOLIS"/>
    <d v="2013-10-18T00:00:00"/>
  </r>
  <r>
    <s v="0044/2013"/>
    <x v="26"/>
    <s v="CENTRO NACIONAL DE PESQUISA EM ENERGIA E MATERIAIS"/>
    <s v="Laboratório Nacional de Ciência e Tecnologia do Bioetanol - CTBE"/>
    <s v="GONCALO AMARANTE GUIMARAES PEREIRA"/>
    <s v="SP"/>
    <s v="CAMPINAS"/>
    <d v="2013-11-06T00:00:00"/>
  </r>
  <r>
    <s v="0045/2013"/>
    <x v="26"/>
    <s v="CENTRO NACIONAL DE PESQUISA EM ENERGIA E MATERIAIS"/>
    <s v="Laboratório Nacional de Luz Síncrotron - LNLS"/>
    <s v="Harry Westfahl Jr"/>
    <s v="SP"/>
    <s v="CAMPINAS"/>
    <d v="2013-11-06T00:00:00"/>
  </r>
  <r>
    <s v="0046/2013"/>
    <x v="26"/>
    <s v="CENTRO NACIONAL DE PESQUISA EM ENERGIA E MATERIAIS"/>
    <s v="Laboratório Nacional de Nanotecnologia - LNNano"/>
    <s v="ADALBERTO FAZZIO"/>
    <s v="SP"/>
    <s v="CAMPINAS"/>
    <d v="2013-11-06T00:00:00"/>
  </r>
  <r>
    <s v="0047/2013"/>
    <x v="6"/>
    <s v="SERVICO NACIONAL DE APRENDIZAGEM INDUSTRIAL SENAI"/>
    <s v="INSTITUTO SENAI DE INOVAÇÃO EM QUÍMICA VERDE "/>
    <s v="Paulo Roberto Furio"/>
    <s v="RJ"/>
    <s v="RIO DE JANEIRO"/>
    <d v="2013-11-06T00:00:00"/>
  </r>
  <r>
    <s v="0048/2013"/>
    <x v="27"/>
    <s v="FUNDACAO UNIVERSIDADE FEDERAL DA GRANDE DOURADOS"/>
    <s v="Grupo de Pesquisa ARENA - Aproveitamento de Recursos Energéticos da NAtureza"/>
    <s v="Robson Leal da Silva"/>
    <s v="MS"/>
    <s v="DOURADOS"/>
    <d v="2013-11-07T00:00:00"/>
  </r>
  <r>
    <s v="0049/2013"/>
    <x v="28"/>
    <s v="INSTITUTO RECONCAVO DE TECNOLOGIA"/>
    <s v="Laboratório de Desenvolvimento"/>
    <s v="MARIO CEZAR FREITAS"/>
    <s v="BA"/>
    <s v="SALVADOR"/>
    <d v="2013-11-18T00:00:00"/>
  </r>
  <r>
    <s v="0050/2013"/>
    <x v="7"/>
    <s v="UNIVERSIDADE FEDERAL DE ITAJUBA"/>
    <s v="Grupo de Estudos em Tecnologias de Conversão de Energia - GETEC"/>
    <s v="Christian J. Coronado Rodriguez"/>
    <s v="MG"/>
    <s v="ITAJUBA"/>
    <d v="2013-11-18T00:00:00"/>
  </r>
  <r>
    <s v="0051/2013"/>
    <x v="8"/>
    <s v="UNIVERSIDADE FEDERAL DE SANTA CATARINA"/>
    <s v="Laboratório de Conexionismo e Ciências Cognitivas - L3C"/>
    <s v="Mauro Roisenberg"/>
    <s v="SC"/>
    <s v="FLORIANOPOLIS"/>
    <d v="2013-11-28T00:00:00"/>
  </r>
  <r>
    <s v="0052/2013"/>
    <x v="29"/>
    <s v="FUNDACAO UNIVERSIDADE FEDERAL DO AMAPA"/>
    <s v="Centro de Ciências Ambientais e Recursos Naturais Não Renováveis do Amapá - CCAR-AP"/>
    <s v="SIMONE DE ALMEIDA DELPHIM LEAL"/>
    <s v="AP"/>
    <s v="MACAPA"/>
    <d v="2013-12-27T00:00:00"/>
  </r>
  <r>
    <s v="0053/2014"/>
    <x v="30"/>
    <s v="PONTIFÍCIA UNIVERSIDADE CATÓLICA DO RIO DE JANEIRO"/>
    <s v="Laboratório de Sistemas de Comunicações"/>
    <s v="Jose Mauro Pedro Fortes"/>
    <s v="RJ"/>
    <s v="RIO DE JANEIRO"/>
    <d v="2014-03-07T00:00:00"/>
  </r>
  <r>
    <s v="0054/2014"/>
    <x v="30"/>
    <s v="PONTIFÍCIA UNIVERSIDADE CATÓLICA DO RIO DE JANEIRO"/>
    <s v="Grupo de Reologia"/>
    <s v="PAULO ROBERTO DE SOUZA MENDES"/>
    <s v="RJ"/>
    <s v="RIO DE JANEIRO"/>
    <d v="2014-03-17T00:00:00"/>
  </r>
  <r>
    <s v="0055/2014"/>
    <x v="31"/>
    <s v="UNIVERSIDADE DO ESTADO DO RIO DE JANEIRO"/>
    <s v="FACULDADE DE GEOLOGIA - DGAP"/>
    <s v="Miguel Angelo Mane"/>
    <s v="RJ"/>
    <s v="RIO DE JANEIRO"/>
    <d v="2014-03-07T00:00:00"/>
  </r>
  <r>
    <s v="0056/2014"/>
    <x v="8"/>
    <s v="UNIVERSIDADE FEDERAL DE SANTA CATARINA"/>
    <s v="Laboratório de Remediação de Aguas Subterrâneas (REMAS)"/>
    <s v="ADMIR JOSE GIACHINI"/>
    <s v="SC"/>
    <s v="FLORIANOPOLIS"/>
    <d v="2014-03-07T00:00:00"/>
  </r>
  <r>
    <s v="0057/2014"/>
    <x v="32"/>
    <s v="UNIVERSIDADE DE SAO PAULO"/>
    <s v="TPN - Tanque de Provas Numérico"/>
    <s v="KAZUO NISHIMOTO"/>
    <s v="SP"/>
    <s v="SAO PAULO"/>
    <d v="2014-03-17T00:00:00"/>
  </r>
  <r>
    <s v="0058/2014"/>
    <x v="33"/>
    <s v="UNIVERSIDADE FEDERAL DO RIO GRANDE DO SUL - UFRGS"/>
    <s v="LACOR - LABORATÓRIO DE CORROSÃO, PROTEÇÃO E RECICLAGEM DE MATERIAIS"/>
    <s v="Hugo Marcelo Veit"/>
    <s v="RS"/>
    <s v="PORTO ALEGRE"/>
    <d v="2014-03-17T00:00:00"/>
  </r>
  <r>
    <s v="0059/2014"/>
    <x v="34"/>
    <s v="MINISTERIO DA CIENCIA, TECNOLOGIA, INOVACOES E COMUNICACOES"/>
    <s v="Laboratório de H2S, CO2 e Corrosividade - LAH2S"/>
    <s v="JAVIER ALEJANDRO CARRENO VALESCO"/>
    <s v="RJ"/>
    <s v="RIO DE JANEIRO"/>
    <d v="2014-03-21T00:00:00"/>
  </r>
  <r>
    <s v="0060/2014"/>
    <x v="35"/>
    <s v="ASSOCIACAO BENEFICENTE DA INDUSTRIA CARBONIFERA DE SANTA CATARINA (SATC)"/>
    <s v="Unidade de Pesquisa de Ciências Térmicas (UPCT)"/>
    <s v="Aline Resmini Melo"/>
    <s v="SC"/>
    <s v="CRICIUMA"/>
    <d v="2014-03-21T00:00:00"/>
  </r>
  <r>
    <s v="0061/2014"/>
    <x v="33"/>
    <s v="UNIVERSIDADE FEDERAL DO RIO GRANDE DO SUL - UFRGS"/>
    <s v="LAPAV - Laboratório de Pavimentação"/>
    <s v="Washington Peres Núñez"/>
    <s v="RS"/>
    <s v="PORTO ALEGRE"/>
    <d v="2014-03-21T00:00:00"/>
  </r>
  <r>
    <s v="0062/2014"/>
    <x v="30"/>
    <s v="PONTIFÍCIA UNIVERSIDADE CATÓLICA DO RIO DE JANEIRO"/>
    <s v="Laboratório Centro de Pesquisa em Tecnologia de Inspeção - CPTI"/>
    <s v="Jean Pierre von der Weid"/>
    <s v="RJ"/>
    <s v="RIO DE JANEIRO"/>
    <d v="2014-03-21T00:00:00"/>
  </r>
  <r>
    <s v="0063/2014"/>
    <x v="36"/>
    <s v="UNIVERSIDADE FEDERAL FLUMINENSE - UFF"/>
    <s v="Laboratório para Aplicações da RMN e Petrofísica - UFF-LAR"/>
    <s v="Rodrigo Bagueira de Vasconcellos Azeredo"/>
    <s v="RJ"/>
    <s v="NITEROI"/>
    <d v="2014-03-21T00:00:00"/>
  </r>
  <r>
    <s v="0064/2014"/>
    <x v="37"/>
    <s v="ASSOCIACAO ANTONIO VIEIRA"/>
    <s v="GEOARQ"/>
    <s v="Paulo Sergio Gomes Paim"/>
    <s v="RS"/>
    <s v="SAO LEOPOLDO"/>
    <d v="2014-03-21T00:00:00"/>
  </r>
  <r>
    <s v="0065/2014"/>
    <x v="38"/>
    <s v="CENTRO TECNOLOGICO DO EXERCITO"/>
    <s v="Núcleo de Competência para o Desenvolvimento de Tecnologia de Carbono"/>
    <s v="Carlos Henrique Monteiro de Castro Dutra"/>
    <s v="RJ"/>
    <s v="RIO DE JANEIRO"/>
    <d v="2014-03-21T00:00:00"/>
  </r>
  <r>
    <s v="0066/2014"/>
    <x v="30"/>
    <s v="PONTIFÍCIA UNIVERSIDADE CATÓLICA DO RIO DE JANEIRO"/>
    <s v="NUPEI - Núcleo de Pesquisa em Energia e Infraestrutura da PUC-Rio"/>
    <s v="Luiz Eduardo Teixeira Brandão"/>
    <s v="RJ"/>
    <s v="RIO DE JANEIRO"/>
    <d v="2014-03-21T00:00:00"/>
  </r>
  <r>
    <s v="0067/2014"/>
    <x v="17"/>
    <s v="UNIVERSIDADE FEDERAL DO PARANÁ/UFPR"/>
    <s v="Laboratório de Análise de Bacias e Petrofísica (LABAP)"/>
    <s v="Fernando Farias Vesely"/>
    <s v="PR"/>
    <s v="CURITIBA"/>
    <d v="2014-03-21T00:00:00"/>
  </r>
  <r>
    <s v="0068/2014"/>
    <x v="39"/>
    <s v="UNIVERSIDADE FEDERAL DO RIO DE JANEIRO"/>
    <s v="Laboratório de Tecnologias Verdes - GreenTec"/>
    <s v="Donato Alexandre Gomes Aranda"/>
    <s v="RJ"/>
    <s v="RIO DE JANEIRO"/>
    <d v="2014-03-21T00:00:00"/>
  </r>
  <r>
    <s v="0069/2014"/>
    <x v="30"/>
    <s v="PONTIFÍCIA UNIVERSIDADE CATÓLICA DO RIO DE JANEIRO"/>
    <s v="Laboratorio GPMAC"/>
    <s v="Sinesio Pesco"/>
    <s v="RJ"/>
    <s v="RIO DE JANEIRO"/>
    <d v="2014-03-28T00:00:00"/>
  </r>
  <r>
    <s v="0070/2014"/>
    <x v="39"/>
    <s v="UNIVERSIDADE FEDERAL DO RIO DE JANEIRO"/>
    <s v="DOPOLAB - Laboratório de Desenvolvimento e Otimização de Processos Orgânicos"/>
    <s v="Erika Christina Ashton Nunes Chrisman"/>
    <s v="RJ"/>
    <s v="RIO DE JANEIRO"/>
    <d v="2014-04-08T00:00:00"/>
  </r>
  <r>
    <s v="0071/2014"/>
    <x v="40"/>
    <s v="INSTITUTO ISDB FLOWTECH"/>
    <s v="INSTITUTO ISDB FLOWTECH"/>
    <s v="João Neuenschwander Escosteguy Carneiro"/>
    <s v="RJ"/>
    <s v="RIO DE JANEIRO"/>
    <d v="2014-04-08T00:00:00"/>
  </r>
  <r>
    <s v="0072/2014"/>
    <x v="41"/>
    <s v="INSTITUTO SUPERIOR DE EDUCACAO SANTA CECILIA"/>
    <s v="Unidade de Pesquisa em Monitoração, Manejo e Sustentabilidade Ambiental - UPMMSA"/>
    <s v="Aldo Ramos Santos "/>
    <s v="SP"/>
    <s v="SANTOS"/>
    <d v="2014-04-08T00:00:00"/>
  </r>
  <r>
    <s v="0073/2014"/>
    <x v="41"/>
    <s v="INSTITUTO SUPERIOR DE EDUCACAO SANTA CECILIA"/>
    <s v="Unidade de Pesquisa de Termofluidomecânica e Tubulações Industriais - UPTFMTI"/>
    <s v="Deovaldo de Moraes Júnior "/>
    <s v="SP"/>
    <s v="SANTOS"/>
    <d v="2014-04-08T00:00:00"/>
  </r>
  <r>
    <s v="0074/2014"/>
    <x v="33"/>
    <s v="UNIVERSIDADE FEDERAL DO RIO GRANDE DO SUL - UFRGS"/>
    <s v="Instituto de Química"/>
    <s v="NADYA PESCE DA SILVEIRA"/>
    <s v="RS"/>
    <s v="PORTO ALEGRE"/>
    <d v="2014-04-08T00:00:00"/>
  </r>
  <r>
    <s v="0075/2014"/>
    <x v="42"/>
    <s v="UNIVERSIDADE ESTADUAL DO NORTE FLUMINENSE DARCY RIBEIRO-UENF"/>
    <s v="Laboratório de Engenharia Civil"/>
    <s v="Fernando Saboya Albuquerque Junior"/>
    <s v="RJ"/>
    <s v="CAMPOS DOS GOYTACAZES"/>
    <d v="2014-04-08T00:00:00"/>
  </r>
  <r>
    <s v="0076/2014"/>
    <x v="43"/>
    <s v="FUNDACAO UNIVERSIDADE FEDERAL DE SAO CARLOS"/>
    <s v="Centro de Caracterização e Desenvolvimento de Materiais CCDM-DEMa/UFSCar"/>
    <s v="Nelson Guedes de Alcântara"/>
    <s v="SP"/>
    <s v="SAO CARLOS"/>
    <d v="2014-04-08T00:00:00"/>
  </r>
  <r>
    <s v="0077/2014"/>
    <x v="41"/>
    <s v="INSTITUTO SUPERIOR DE EDUCACAO SANTA CECILIA"/>
    <s v="Unidade de Pesquisa em Sistemas de Energia e Automação - UPSEA"/>
    <s v="João Inácio da Silva Filho"/>
    <s v="SP"/>
    <s v="SANTOS"/>
    <d v="2014-04-08T00:00:00"/>
  </r>
  <r>
    <s v="0078/2014"/>
    <x v="30"/>
    <s v="PONTIFÍCIA UNIVERSIDADE CATÓLICA DO RIO DE JANEIRO"/>
    <s v="Laboratório de Combustão e Turbulência"/>
    <s v="Luis Fernando Figueira da Silva"/>
    <s v="RJ"/>
    <s v="RIO DE JANEIRO"/>
    <d v="2014-04-14T00:00:00"/>
  </r>
  <r>
    <s v="0079/2014"/>
    <x v="44"/>
    <s v="COMISSAO NACIONAL DE ENERGIA NUCLEAR"/>
    <s v="Centro de Células a Combustível e Hidrogênio - CCCH"/>
    <s v="FABIO CORAL FONSECA"/>
    <s v="SP"/>
    <s v="SAO PAULO"/>
    <d v="2014-04-08T00:00:00"/>
  </r>
  <r>
    <s v="0080/2014"/>
    <x v="45"/>
    <s v="LABORATORIO NACIONAL DE COMPUTACAO CIENTIFICA"/>
    <s v="Unidade de Modelagem e Simulação Computacionais em Engenharia de Petróleo e Gás"/>
    <s v="Abimael Fernando Dourado Loula"/>
    <s v="RJ"/>
    <s v="PETROPOLIS"/>
    <d v="2014-04-14T00:00:00"/>
  </r>
  <r>
    <s v="0081/2014"/>
    <x v="39"/>
    <s v="UNIVERSIDADE FEDERAL DO RIO DE JANEIRO"/>
    <s v="Laboratório de Métodos Computacionais em Engenharia"/>
    <s v="LUIZ LANDAU"/>
    <s v="RJ"/>
    <s v="RIO DE JANEIRO"/>
    <d v="2014-04-14T00:00:00"/>
  </r>
  <r>
    <s v="0082/2014"/>
    <x v="32"/>
    <s v="UNIVERSIDADE DE SAO PAULO"/>
    <s v="LabRisco - Laboratório de Análise, Avaliação e Gerenciamento de Risco"/>
    <s v="MARCELO RAMOS MARTINS"/>
    <s v="SP"/>
    <s v="SAO PAULO"/>
    <d v="2014-04-23T00:00:00"/>
  </r>
  <r>
    <s v="0083/2014"/>
    <x v="39"/>
    <s v="UNIVERSIDADE FEDERAL DO RIO DE JANEIRO"/>
    <s v="Laboratório de Microbiologia Aplicada à Indústria do Petróleo"/>
    <s v="Francisca Pessôa de França"/>
    <s v="RJ"/>
    <s v="RIO DE JANEIRO"/>
    <d v="2014-04-23T00:00:00"/>
  </r>
  <r>
    <s v="0084/2014"/>
    <x v="46"/>
    <s v="UNIAO BRASILEIRA DE EDUCACAO E ASSISTENCIA"/>
    <s v="Instituto do Petróleo e dos Recursos Naturais"/>
    <s v="FELIPE DALLA VECCHIA"/>
    <s v="RS"/>
    <s v="PORTO ALEGRE"/>
    <d v="2014-04-23T00:00:00"/>
  </r>
  <r>
    <s v="0085/2014"/>
    <x v="34"/>
    <s v="MINISTERIO DA CIENCIA, TECNOLOGIA, INOVACOES E COMUNICACOES"/>
    <s v="Divisão de Catálise e Processos Químicos"/>
    <s v="ALEXANDRE BARROS GASPAR"/>
    <s v="RJ"/>
    <s v="RIO DE JANEIRO"/>
    <d v="2014-04-23T00:00:00"/>
  </r>
  <r>
    <s v="0086/2014"/>
    <x v="47"/>
    <s v="UNIVERSIDADE ESTADUAL DE CAMPINAS - UNICAMP"/>
    <s v="INSTITUTO DE QUÍMICA "/>
    <s v="MARCO AURÉLIO ZEZZI ARRUDA"/>
    <s v="SP"/>
    <s v="CAMPINAS"/>
    <d v="2014-04-23T00:00:00"/>
  </r>
  <r>
    <s v="0087/2014"/>
    <x v="33"/>
    <s v="UNIVERSIDADE FEDERAL DO RIO GRANDE DO SUL - UFRGS"/>
    <s v="LAPOL - Laboratório de Materiais Poliméricos"/>
    <s v="Carlos Arthur Ferreira"/>
    <s v="RS"/>
    <s v="PORTO ALEGRE"/>
    <d v="2014-04-23T00:00:00"/>
  </r>
  <r>
    <s v="0088/2014"/>
    <x v="48"/>
    <s v="FUNDAÇÃO UNIVERSIDADE FEDERAL DO MARANHÃO - UFMA"/>
    <s v="Laboratório de Hidrodinâmica Costeira, Estuarina e Águas Interiores"/>
    <s v="Francisco José da Silva Dias"/>
    <s v="MA"/>
    <s v="SAO LUIS"/>
    <d v="2014-04-23T00:00:00"/>
  </r>
  <r>
    <s v="0089/2014"/>
    <x v="30"/>
    <s v="PONTIFÍCIA UNIVERSIDADE CATÓLICA DO RIO DE JANEIRO"/>
    <s v="ATD-Lab: Algoritmos e Tecnologia de Decisão"/>
    <s v="Helio Cortes Vieira Lopes"/>
    <s v="RJ"/>
    <s v="RIO DE JANEIRO"/>
    <d v="2014-04-23T00:00:00"/>
  </r>
  <r>
    <s v="0090/2014"/>
    <x v="30"/>
    <s v="PONTIFÍCIA UNIVERSIDADE CATÓLICA DO RIO DE JANEIRO"/>
    <s v="Laboratório de Optoeletrônica do CETUC"/>
    <s v="Jean Pierre von der Weid"/>
    <s v="RJ"/>
    <s v="RIO DE JANEIRO"/>
    <d v="2014-04-30T00:00:00"/>
  </r>
  <r>
    <s v="0091/2014"/>
    <x v="39"/>
    <s v="UNIVERSIDADE FEDERAL DO RIO DE JANEIRO"/>
    <s v="Laboratório de Termofluidodinâmica"/>
    <s v="Paulo Laranjeira da Cunha Lage"/>
    <s v="RJ"/>
    <s v="RIO DE JANEIRO"/>
    <d v="2014-04-30T00:00:00"/>
  </r>
  <r>
    <s v="0092/2014"/>
    <x v="30"/>
    <s v="PONTIFÍCIA UNIVERSIDADE CATÓLICA DO RIO DE JANEIRO"/>
    <s v="TecMF - Laboratório de Tecnologia em Métodos Formais"/>
    <s v="Edward Hermann Haeusler"/>
    <s v="RJ"/>
    <s v="RIO DE JANEIRO"/>
    <d v="2014-05-12T00:00:00"/>
  </r>
  <r>
    <s v="0093/2014"/>
    <x v="39"/>
    <s v="UNIVERSIDADE FEDERAL DO RIO DE JANEIRO"/>
    <s v="Laboratorio de Desenvolvimento de Software - LADES"/>
    <s v="ARGEMIRO RESENDE SECCHI"/>
    <s v="RJ"/>
    <s v="RIO DE JANEIRO"/>
    <d v="2014-04-30T00:00:00"/>
  </r>
  <r>
    <s v="0094/2014"/>
    <x v="32"/>
    <s v="UNIVERSIDADE DE SAO PAULO"/>
    <s v="NDF - Núcleo de Dinâmica e Fluidos"/>
    <s v="Julio Romano Meneghini"/>
    <s v="SP"/>
    <s v="SAO PAULO"/>
    <d v="2014-05-12T00:00:00"/>
  </r>
  <r>
    <s v="0095/2014"/>
    <x v="39"/>
    <s v="UNIVERSIDADE FEDERAL DO RIO DE JANEIRO"/>
    <s v="LabMAPetro - Laboratório de Matemática Aplicada à Área de Petróleo"/>
    <s v="Paulo Goldfeld"/>
    <s v="RJ"/>
    <s v="RIO DE JANEIRO"/>
    <d v="2014-05-12T00:00:00"/>
  </r>
  <r>
    <s v="0096/2014"/>
    <x v="39"/>
    <s v="UNIVERSIDADE FEDERAL DO RIO DE JANEIRO"/>
    <s v="Laboratório de Geologia Sedimentar - Lagesed"/>
    <s v="LEONARDO FONSECA BORGHI DE ALMEIDA"/>
    <s v="RJ"/>
    <s v="RIO DE JANEIRO"/>
    <d v="2014-05-12T00:00:00"/>
  </r>
  <r>
    <s v="0097/2014"/>
    <x v="49"/>
    <s v="UNIVERSIDADE FEDERAL DO RIO GRANDE DO NORTE"/>
    <s v="Laboratório de Geologia e Geofísica de Petróleo - LGGP"/>
    <s v="Emanuel Ferraz Jardim de Sá"/>
    <s v="RN"/>
    <s v="NATAL"/>
    <d v="2014-05-12T00:00:00"/>
  </r>
  <r>
    <s v="0098/2014"/>
    <x v="30"/>
    <s v="PONTIFÍCIA UNIVERSIDADE CATÓLICA DO RIO DE JANEIRO"/>
    <s v="Laboratório de Métodos Computacionais em Eletromagnetismo Aplicado"/>
    <s v="José Ricardo Bergmann"/>
    <s v="RJ"/>
    <s v="RIO DE JANEIRO"/>
    <d v="2014-05-12T00:00:00"/>
  </r>
  <r>
    <s v="0099/2014"/>
    <x v="39"/>
    <s v="UNIVERSIDADE FEDERAL DO RIO DE JANEIRO"/>
    <s v="LCPRB - Laboratório de Catálise para Polimerização, Reciclagem e Polímeros Biodegradáveis"/>
    <s v="MARCOS LOPES DIAS"/>
    <s v="RJ"/>
    <s v="RIO DE JANEIRO"/>
    <d v="2014-05-12T00:00:00"/>
  </r>
  <r>
    <s v="0100/2014"/>
    <x v="30"/>
    <s v="PONTIFÍCIA UNIVERSIDADE CATÓLICA DO RIO DE JANEIRO"/>
    <s v="Aplicações de Redes de Comunicações"/>
    <s v="Marco Antonio Grivet Mattoso Maia"/>
    <s v="RJ"/>
    <s v="RIO DE JANEIRO"/>
    <d v="2014-05-12T00:00:00"/>
  </r>
  <r>
    <s v="0101/2014"/>
    <x v="30"/>
    <s v="PONTIFÍCIA UNIVERSIDADE CATÓLICA DO RIO DE JANEIRO"/>
    <s v="Laboratório de Semicondutores - LABSEM"/>
    <s v="Patricia Lustoza de Souza"/>
    <s v="RJ"/>
    <s v="RIO DE JANEIRO"/>
    <d v="2014-05-12T00:00:00"/>
  </r>
  <r>
    <s v="0102/2014"/>
    <x v="39"/>
    <s v="UNIVERSIDADE FEDERAL DO RIO DE JANEIRO"/>
    <s v="LEBioPA - Laboratório de Ensaios Biológicos de Poluição Ambiental"/>
    <s v="Marcio Nogueira de Souza"/>
    <s v="RJ"/>
    <s v="RIO DE JANEIRO"/>
    <d v="2014-05-12T00:00:00"/>
  </r>
  <r>
    <s v="0103/2014"/>
    <x v="39"/>
    <s v="UNIVERSIDADE FEDERAL DO RIO DE JANEIRO"/>
    <s v="LEMT - Laboratório de Eletrônica de Potência e Média Tensão"/>
    <s v="Maurício Aredes"/>
    <s v="RJ"/>
    <s v="RIO DE JANEIRO"/>
    <d v="2014-05-12T00:00:00"/>
  </r>
  <r>
    <s v="0104/2014"/>
    <x v="39"/>
    <s v="UNIVERSIDADE FEDERAL DO RIO DE JANEIRO"/>
    <s v="LABEST - Laboratório de Estruturas e Materiais Prof. Lobo Carneiro"/>
    <s v="Romildo Dias Toledo Filho"/>
    <s v="RJ"/>
    <s v="RIO DE JANEIRO"/>
    <d v="2014-05-12T00:00:00"/>
  </r>
  <r>
    <s v="0105/2014"/>
    <x v="33"/>
    <s v="UNIVERSIDADE FEDERAL DO RIO GRANDE DO SUL - UFRGS"/>
    <s v="GCAR - GRUPO DE CONTROLE AUTOMAÇÃO E ROBÓTICA"/>
    <s v="Carlos Eduardo Pereira"/>
    <s v="RS"/>
    <s v="PORTO ALEGRE"/>
    <d v="2014-05-12T00:00:00"/>
  </r>
  <r>
    <s v="0106/2014"/>
    <x v="4"/>
    <s v="UNIVERSIDADE FEDERAL DA BAHIA - UFBA"/>
    <s v="Laboratório de Nanotecnologia Supercrítica"/>
    <s v="SILVIO ALEXANDRE BEISL VIEIRA DE MELO"/>
    <s v="BA"/>
    <s v="SALVADOR"/>
    <d v="2014-05-12T00:00:00"/>
  </r>
  <r>
    <s v="0107/2014"/>
    <x v="32"/>
    <s v="UNIVERSIDADE DE SAO PAULO"/>
    <s v="LETeF - Laboratório de Engenharia Térmica e Fluidos"/>
    <s v="Oscar Mauricio Hernandez Rodriguez"/>
    <s v="SP"/>
    <s v="SAO PAULO"/>
    <d v="2014-05-12T00:00:00"/>
  </r>
  <r>
    <s v="0108/2014"/>
    <x v="39"/>
    <s v="UNIVERSIDADE FEDERAL DO RIO DE JANEIRO"/>
    <s v="BIOSE - Laboratório de Engenharia de Sistemas Biológicos"/>
    <s v="Maria Alice Zarur Coelho"/>
    <s v="RJ"/>
    <s v="RIO DE JANEIRO"/>
    <d v="2014-05-12T00:00:00"/>
  </r>
  <r>
    <s v="0109/2014"/>
    <x v="39"/>
    <s v="UNIVERSIDADE FEDERAL DO RIO DE JANEIRO"/>
    <s v="Laboratório de Engenharia de Polimerização - ENGEPOL"/>
    <s v="José Carlos Costa da Silva Pinto"/>
    <s v="RJ"/>
    <s v="RIO DE JANEIRO"/>
    <d v="2014-05-12T00:00:00"/>
  </r>
  <r>
    <s v="0110/2014"/>
    <x v="39"/>
    <s v="UNIVERSIDADE FEDERAL DO RIO DE JANEIRO"/>
    <s v="Laboratório de Ergonomia e Projetos - ERGOPROJ"/>
    <s v="Francisco José de Castro Moura Duarte"/>
    <s v="RJ"/>
    <s v="RIO DE JANEIRO"/>
    <d v="2014-05-12T00:00:00"/>
  </r>
  <r>
    <s v="0111/2014"/>
    <x v="49"/>
    <s v="UNIVERSIDADE FEDERAL DO RIO GRANDE DO NORTE"/>
    <s v="SISTEMAS PETROLÍFEROS"/>
    <s v="Francisco Pinheiro Lima Filho"/>
    <s v="RN"/>
    <s v="NATAL"/>
    <d v="2014-05-29T00:00:00"/>
  </r>
  <r>
    <s v="0112/2014"/>
    <x v="47"/>
    <s v="UNIVERSIDADE ESTADUAL DE CAMPINAS - UNICAMP"/>
    <s v="Centro Pluridisciplinar de Pesquisas Químicas Biológicas e Agrícolas - CPQBA"/>
    <s v="MARIA DA GRAÇA STUPIELLO ANDRIETTA "/>
    <s v="SP"/>
    <s v="CAMPINAS"/>
    <d v="2014-05-12T00:00:00"/>
  </r>
  <r>
    <s v="0113/2014"/>
    <x v="47"/>
    <s v="UNIVERSIDADE ESTADUAL DE CAMPINAS - UNICAMP"/>
    <s v="Centro de Estudos de Petróleo - CEPETRO"/>
    <s v="Denis José Schiozer"/>
    <s v="SP"/>
    <s v="CAMPINAS"/>
    <d v="2014-05-12T00:00:00"/>
  </r>
  <r>
    <s v="0114/2014"/>
    <x v="44"/>
    <s v="COMISSAO NACIONAL DE ENERGIA NUCLEAR"/>
    <s v="Centro de Tecnologia das Radiações - CTR"/>
    <s v="Margarida Mizue Hamada"/>
    <s v="SP"/>
    <s v="SAO PAULO"/>
    <d v="2014-05-12T00:00:00"/>
  </r>
  <r>
    <s v="0115/2014"/>
    <x v="8"/>
    <s v="UNIVERSIDADE FEDERAL DE SANTA CATARINA"/>
    <s v="Laboratório de Tubos de Calor  - LABTUCAL \ LEPTEN"/>
    <s v="MARCIA BARBOSA HENRIQUES MANTELLI"/>
    <s v="SC"/>
    <s v="FLORIANOPOLIS"/>
    <d v="2014-05-12T00:00:00"/>
  </r>
  <r>
    <s v="0116/2014"/>
    <x v="39"/>
    <s v="UNIVERSIDADE FEDERAL DO RIO DE JANEIRO"/>
    <s v="Laboratório de Genética Microbiana"/>
    <s v="Lucy Seldin"/>
    <s v="RJ"/>
    <s v="RIO DE JANEIRO"/>
    <d v="2014-05-12T00:00:00"/>
  </r>
  <r>
    <s v="0117/2014"/>
    <x v="50"/>
    <s v="INSTITUTO DE TECNOLOGIA PARA O DESENVOLVIMENTO"/>
    <s v="INSTITUTO DE TECNOLOGIA PARA O DESENVOLVIMENTO"/>
    <s v="CARLOS EDUARDO RIBAS"/>
    <s v="PR"/>
    <s v="CURITIBA"/>
    <d v="2014-05-29T00:00:00"/>
  </r>
  <r>
    <s v="0118/2014"/>
    <x v="39"/>
    <s v="UNIVERSIDADE FEDERAL DO RIO DE JANEIRO"/>
    <s v="LABTECH - Laboratório de Tecnologia do Hidrogênio"/>
    <s v="Mariana de Mattos Vieira Mello Souza"/>
    <s v="RJ"/>
    <s v="RIO DE JANEIRO"/>
    <d v="2014-05-29T00:00:00"/>
  </r>
  <r>
    <s v="0119/2014"/>
    <x v="39"/>
    <s v="UNIVERSIDADE FEDERAL DO RIO DE JANEIRO"/>
    <s v="Laboratório de Escoamentos Multifásicos em Tubulações"/>
    <s v="Atila Pantaleao Silva Freire"/>
    <s v="RJ"/>
    <s v="RIO DE JANEIRO"/>
    <d v="2014-05-29T00:00:00"/>
  </r>
  <r>
    <s v="0120/2014"/>
    <x v="39"/>
    <s v="UNIVERSIDADE FEDERAL DO RIO DE JANEIRO"/>
    <s v="Laboratório de Separadores Compactos"/>
    <s v="Atila Pantaleao Silva Freire"/>
    <s v="RJ"/>
    <s v="RIO DE JANEIRO"/>
    <d v="2014-05-29T00:00:00"/>
  </r>
  <r>
    <s v="0121/2014"/>
    <x v="34"/>
    <s v="MINISTERIO DA CIENCIA, TECNOLOGIA, INOVACOES E COMUNICACOES"/>
    <s v="Laboratório de Biocatálise - LABIC"/>
    <s v="Viridiana Santana Ferreira Leitão"/>
    <s v="RJ"/>
    <s v="RIO DE JANEIRO"/>
    <d v="2014-05-29T00:00:00"/>
  </r>
  <r>
    <s v="0122/2014"/>
    <x v="34"/>
    <s v="MINISTERIO DA CIENCIA, TECNOLOGIA, INOVACOES E COMUNICACOES"/>
    <s v="Laboratório de Biocorrosão e Biodegradação - LABIO"/>
    <s v="Marcia Teresa Soares Lutterbach"/>
    <s v="RJ"/>
    <s v="RIO DE JANEIRO"/>
    <d v="2014-05-29T00:00:00"/>
  </r>
  <r>
    <s v="0123/2014"/>
    <x v="33"/>
    <s v="UNIVERSIDADE FEDERAL DO RIO GRANDE DO SUL - UFRGS"/>
    <s v="NECOD - Núcleo de Estudos em Correntes de Densidade"/>
    <s v="Rafael Manica"/>
    <s v="RS"/>
    <s v="PORTO ALEGRE"/>
    <d v="2014-05-29T00:00:00"/>
  </r>
  <r>
    <s v="0124/2014"/>
    <x v="34"/>
    <s v="MINISTERIO DA CIENCIA, TECNOLOGIA, INOVACOES E COMUNICACOES"/>
    <s v="Divisão de Processamento e Caracterização de Materiais"/>
    <s v="Marcia Gomes de Oliveira"/>
    <s v="RJ"/>
    <s v="RIO DE JANEIRO"/>
    <d v="2014-05-29T00:00:00"/>
  </r>
  <r>
    <s v="0125/2014"/>
    <x v="47"/>
    <s v="UNIVERSIDADE ESTADUAL DE CAMPINAS - UNICAMP"/>
    <s v="Faculdade de Engenharia Química"/>
    <s v="Liliane Maria Ferrareso Lona"/>
    <s v="SP"/>
    <s v="CAMPINAS"/>
    <d v="2014-05-29T00:00:00"/>
  </r>
  <r>
    <s v="0126/2014"/>
    <x v="47"/>
    <s v="UNIVERSIDADE ESTADUAL DE CAMPINAS - UNICAMP"/>
    <s v="Faculdade de Engenharia Mecânica"/>
    <s v="Pablo Siqueira Meirelles"/>
    <s v="SP"/>
    <s v="CAMPINAS"/>
    <d v="2014-05-29T00:00:00"/>
  </r>
  <r>
    <s v="0127/2014"/>
    <x v="43"/>
    <s v="FUNDACAO UNIVERSIDADE FEDERAL DE SAO CARLOS"/>
    <s v="Grupo de Estudos em Pesquisa Operacional - Departamento de Engenharia de Produção"/>
    <s v="Reinaldo Morabito Neto"/>
    <s v="SP"/>
    <s v="SAO CARLOS"/>
    <d v="2014-05-29T00:00:00"/>
  </r>
  <r>
    <s v="0128/2014"/>
    <x v="51"/>
    <s v="UNIVERSIDADE FEDERAL DE PERNAMBUCO"/>
    <s v="Laboratório de Geologia Sedimentar e Ambiental"/>
    <s v="José Antonio Barbosa"/>
    <s v="PE"/>
    <s v="RECIFE"/>
    <d v="2014-05-29T00:00:00"/>
  </r>
  <r>
    <s v="0129/2014"/>
    <x v="39"/>
    <s v="UNIVERSIDADE FEDERAL DO RIO DE JANEIRO"/>
    <s v="Laboratório de Biotecnologia Microbiana - LaBiM"/>
    <s v="Denise Maria Guimarães Freire"/>
    <s v="RJ"/>
    <s v="RIO DE JANEIRO"/>
    <d v="2014-05-29T00:00:00"/>
  </r>
  <r>
    <s v="0130/2014"/>
    <x v="39"/>
    <s v="UNIVERSIDADE FEDERAL DO RIO DE JANEIRO"/>
    <s v="LABORATÓRIO DE REATIVIDADE DE HIDROCARBONETOS, BIOMASSA E CATÁLISE (LARHCO)"/>
    <s v="Claudio.J.A.Mota"/>
    <s v="RJ"/>
    <s v="RIO DE JANEIRO"/>
    <d v="2014-05-29T00:00:00"/>
  </r>
  <r>
    <s v="0131/2014"/>
    <x v="33"/>
    <s v="UNIVERSIDADE FEDERAL DO RIO GRANDE DO SUL - UFRGS"/>
    <s v="Instituto de Geociências UFRGS"/>
    <s v="André Sampaio Mexias"/>
    <s v="RS"/>
    <s v="PORTO ALEGRE"/>
    <d v="2014-05-29T00:00:00"/>
  </r>
  <r>
    <s v="0132/2014"/>
    <x v="39"/>
    <s v="UNIVERSIDADE FEDERAL DO RIO DE JANEIRO"/>
    <s v="LAMCSO - Laboratório de Métodos Computacionais e Sistemas Offshore"/>
    <s v="Breno Pinheiro Jacob"/>
    <s v="RJ"/>
    <s v="RIO DE JANEIRO"/>
    <d v="2014-05-29T00:00:00"/>
  </r>
  <r>
    <s v="0133/2014"/>
    <x v="39"/>
    <s v="UNIVERSIDADE FEDERAL DO RIO DE JANEIRO"/>
    <s v="Laboratório de Instrumentação e Fotônica"/>
    <s v="Marcelo Martins Werneck"/>
    <s v="RJ"/>
    <s v="RIO DE JANEIRO"/>
    <d v="2014-05-29T00:00:00"/>
  </r>
  <r>
    <s v="0134/2014"/>
    <x v="39"/>
    <s v="UNIVERSIDADE FEDERAL DO RIO DE JANEIRO"/>
    <s v="Labcorr - Laboratório de Corrosão "/>
    <s v="José Antônio da Cunha Ponciano Gomes"/>
    <s v="RJ"/>
    <s v="RIO DE JANEIRO"/>
    <d v="2014-05-29T00:00:00"/>
  </r>
  <r>
    <s v="0135/2014"/>
    <x v="39"/>
    <s v="UNIVERSIDADE FEDERAL DO RIO DE JANEIRO"/>
    <s v="LASPI - Laboratório de Aplicações Tecnológicas para Setores Produtivo e Industrial"/>
    <s v="CARLOS JOSÉ RIBAS D¿ÁVILA"/>
    <s v="RJ"/>
    <s v="RIO DE JANEIRO"/>
    <d v="2014-05-29T00:00:00"/>
  </r>
  <r>
    <s v="0136/2014"/>
    <x v="8"/>
    <s v="UNIVERSIDADE FEDERAL DE SANTA CATARINA"/>
    <s v="Laboratório de Sistemas Porosos - LASIPO"/>
    <s v="Marintho Bastos Quadri"/>
    <s v="SC"/>
    <s v="FLORIANOPOLIS"/>
    <d v="2014-06-05T00:00:00"/>
  </r>
  <r>
    <s v="0137/2014"/>
    <x v="52"/>
    <s v="ASSOCIACAO FACULDADES CATOLICAS PETROPOLITANAS"/>
    <s v="Laboratório de Computação Distribuída"/>
    <s v="Fabio Lopes Licht"/>
    <s v="RJ"/>
    <s v="PETROPOLIS"/>
    <d v="2014-06-05T00:00:00"/>
  </r>
  <r>
    <s v="0138/2014"/>
    <x v="39"/>
    <s v="UNIVERSIDADE FEDERAL DO RIO DE JANEIRO"/>
    <s v="Laboratório de Tribologia e Metrologia Dimensional"/>
    <s v="SYLVIO JOSE RIBEIRO DE OLIVEIRA"/>
    <s v="RJ"/>
    <s v="RIO DE JANEIRO"/>
    <d v="2014-06-05T00:00:00"/>
  </r>
  <r>
    <s v="0139/2014"/>
    <x v="39"/>
    <s v="UNIVERSIDADE FEDERAL DO RIO DE JANEIRO"/>
    <s v="Laboratório de Bioinformática"/>
    <s v="Rafael Dias Mesquita"/>
    <s v="RJ"/>
    <s v="RIO DE JANEIRO"/>
    <d v="2014-06-05T00:00:00"/>
  </r>
  <r>
    <s v="0140/2014"/>
    <x v="33"/>
    <s v="UNIVERSIDADE FEDERAL DO RIO GRANDE DO SUL - UFRGS"/>
    <s v="LC - Laboratório de Combustão"/>
    <s v="Fernando Marcelo Pereira"/>
    <s v="RS"/>
    <s v="PORTO ALEGRE"/>
    <d v="2014-06-05T00:00:00"/>
  </r>
  <r>
    <s v="0141/2014"/>
    <x v="30"/>
    <s v="PONTIFÍCIA UNIVERSIDADE CATÓLICA DO RIO DE JANEIRO"/>
    <s v="Instituto TECGRAF de Desenvolvimento de Software Técnico-Cientifíco da PUC-Rio"/>
    <s v="Marcelo Gattass"/>
    <s v="RJ"/>
    <s v="RIO DE JANEIRO"/>
    <d v="2014-06-05T00:00:00"/>
  </r>
  <r>
    <s v="0142/2014"/>
    <x v="39"/>
    <s v="UNIVERSIDADE FEDERAL DO RIO DE JANEIRO"/>
    <s v="SAGE - Laboratório de Sistemas Avançados de Gestão da Produção"/>
    <s v="Virgílio José Martins Ferreira Filho"/>
    <s v="RJ"/>
    <s v="RIO DE JANEIRO"/>
    <d v="2014-06-05T00:00:00"/>
  </r>
  <r>
    <s v="0143/2014"/>
    <x v="39"/>
    <s v="UNIVERSIDADE FEDERAL DO RIO DE JANEIRO"/>
    <s v="L-RAP - Laboratório de Recuperação Avançada de Petróleo"/>
    <s v="Paulo Couto"/>
    <s v="RJ"/>
    <s v="RIO DE JANEIRO"/>
    <d v="2014-06-05T00:00:00"/>
  </r>
  <r>
    <s v="0144/2014"/>
    <x v="39"/>
    <s v="UNIVERSIDADE FEDERAL DO RIO DE JANEIRO"/>
    <s v="LMP - LABORATÓRIO DE MONITORAÇÃO DE PROCESSOS "/>
    <s v="Roberto Schirru"/>
    <s v="RJ"/>
    <s v="RIO DE JANEIRO"/>
    <d v="2014-06-05T00:00:00"/>
  </r>
  <r>
    <s v="0145/2014"/>
    <x v="39"/>
    <s v="UNIVERSIDADE FEDERAL DO RIO DE JANEIRO"/>
    <s v="LACQUA-LABORATÓRIO DE CATÁLISE QUÍMICA AMBIENTAL"/>
    <s v="Jussara Lopes de Miranda"/>
    <s v="RJ"/>
    <s v="RIO DE JANEIRO"/>
    <d v="2014-06-05T00:00:00"/>
  </r>
  <r>
    <s v="0146/2014"/>
    <x v="52"/>
    <s v="ASSOCIACAO FACULDADES CATOLICAS PETROPOLITANAS"/>
    <s v="Laboratório de Corrosão"/>
    <s v="André Luiz Carneiro Simões"/>
    <s v="RJ"/>
    <s v="PETROPOLIS"/>
    <d v="2014-06-05T00:00:00"/>
  </r>
  <r>
    <s v="0147/2014"/>
    <x v="30"/>
    <s v="PONTIFÍCIA UNIVERSIDADE CATÓLICA DO RIO DE JANEIRO"/>
    <s v="Laboratório de Espectroanalítica e Eletroanalítica Aplicada"/>
    <s v="Ricardo Queiroz Aucélio"/>
    <s v="RJ"/>
    <s v="RIO DE JANEIRO"/>
    <d v="2014-06-06T00:00:00"/>
  </r>
  <r>
    <s v="0148/2014"/>
    <x v="39"/>
    <s v="UNIVERSIDADE FEDERAL DO RIO DE JANEIRO"/>
    <s v="Núcleo de Estruturas Oceânicas"/>
    <s v="Murilo Augusto Vaz"/>
    <s v="RJ"/>
    <s v="RIO DE JANEIRO"/>
    <d v="2014-06-06T00:00:00"/>
  </r>
  <r>
    <s v="0149/2014"/>
    <x v="39"/>
    <s v="UNIVERSIDADE FEDERAL DO RIO DE JANEIRO"/>
    <s v="Laboratório de Biologia Celular e Magnetotaxia"/>
    <s v="Ulysses Garcia Casado Lins"/>
    <s v="RJ"/>
    <s v="RIO DE JANEIRO"/>
    <d v="2014-06-20T00:00:00"/>
  </r>
  <r>
    <s v="0150/2014"/>
    <x v="39"/>
    <s v="UNIVERSIDADE FEDERAL DO RIO DE JANEIRO"/>
    <s v="Laboratório ATOMS - Termodinâmica Aplicada e Simulação Molecular"/>
    <s v="FREDERICO WANDERLEY TAVARES"/>
    <s v="RJ"/>
    <s v="RIO DE JANEIRO"/>
    <d v="2014-06-06T00:00:00"/>
  </r>
  <r>
    <s v="0151/2014"/>
    <x v="39"/>
    <s v="UNIVERSIDADE FEDERAL DO RIO DE JANEIRO"/>
    <s v="LATCA - Laboratório de Termodinâmica e Cinética Aplicada "/>
    <s v="Krishnaswamy Rajagopal"/>
    <s v="RJ"/>
    <s v="RIO DE JANEIRO"/>
    <d v="2014-06-20T00:00:00"/>
  </r>
  <r>
    <s v="0152/2014"/>
    <x v="39"/>
    <s v="UNIVERSIDADE FEDERAL DO RIO DE JANEIRO"/>
    <s v="Laboratório de Microssonda Eletrônica - LABSONDA"/>
    <s v="Julio Cezar Mendes"/>
    <s v="RJ"/>
    <s v="RIO DE JANEIRO"/>
    <d v="2014-06-20T00:00:00"/>
  </r>
  <r>
    <s v="0153/2014"/>
    <x v="39"/>
    <s v="UNIVERSIDADE FEDERAL DO RIO DE JANEIRO"/>
    <s v="Laboratório de Tecnologia Submarina - LTS"/>
    <s v="SEGEN FARID ESTEFEN"/>
    <s v="RJ"/>
    <s v="RIO DE JANEIRO"/>
    <d v="2014-06-20T00:00:00"/>
  </r>
  <r>
    <s v="0154/2014"/>
    <x v="39"/>
    <s v="UNIVERSIDADE FEDERAL DO RIO DE JANEIRO"/>
    <s v="LABTARE - Laboratório de Tratamento de Águas e Reúso de Efluentes"/>
    <s v="Lidia Yokoyama"/>
    <s v="RJ"/>
    <s v="RIO DE JANEIRO"/>
    <d v="2014-06-20T00:00:00"/>
  </r>
  <r>
    <s v="0155/2014"/>
    <x v="39"/>
    <s v="UNIVERSIDADE FEDERAL DO RIO DE JANEIRO"/>
    <s v="Laboratório de Modelagem Física em Centrífuga Geotécnica"/>
    <s v="Márcio de Souza Soares de Almeida"/>
    <s v="RJ"/>
    <s v="RIO DE JANEIRO"/>
    <d v="2014-06-20T00:00:00"/>
  </r>
  <r>
    <s v="0156/2014"/>
    <x v="39"/>
    <s v="UNIVERSIDADE FEDERAL DO RIO DE JANEIRO"/>
    <s v="Laboratório de Nanotecnologia (Interlab)"/>
    <s v="Pierre Mothé Esteves"/>
    <s v="RJ"/>
    <s v="RIO DE JANEIRO"/>
    <d v="2014-06-20T00:00:00"/>
  </r>
  <r>
    <s v="0157/2014"/>
    <x v="39"/>
    <s v="UNIVERSIDADE FEDERAL DO RIO DE JANEIRO"/>
    <s v="LNDC - Laboratório de Ensaios Não Destrutivos, Corrosão e Soldagem"/>
    <s v="Oscar Rosa Mattos"/>
    <s v="RJ"/>
    <s v="RIO DE JANEIRO"/>
    <d v="2014-06-20T00:00:00"/>
  </r>
  <r>
    <s v="0158/2014"/>
    <x v="30"/>
    <s v="PONTIFÍCIA UNIVERSIDADE CATÓLICA DO RIO DE JANEIRO"/>
    <s v="Laboratório de Engenharia de Fluidos"/>
    <s v="LUIS FERNANDO ALZUGUIR AZEVEDO"/>
    <s v="RJ"/>
    <s v="RIO DE JANEIRO"/>
    <d v="2014-06-20T00:00:00"/>
  </r>
  <r>
    <s v="0159/2014"/>
    <x v="39"/>
    <s v="UNIVERSIDADE FEDERAL DO RIO DE JANEIRO"/>
    <s v="LACEO - Laboratório de Análise e Confiabilidade de Estruturas Offshore"/>
    <s v="Luis Volnei Sudati Sagrilo"/>
    <s v="RJ"/>
    <s v="RIO DE JANEIRO"/>
    <d v="2014-06-20T00:00:00"/>
  </r>
  <r>
    <s v="0160/2014"/>
    <x v="53"/>
    <s v="UNIVERSIDADE FEDERAL DE JUIZ DE FORA"/>
    <s v="Laboratório de Ecologia Comportamental e Bioacústica (LABEC)"/>
    <s v="ARTUR ANDRIOLO"/>
    <s v="MG"/>
    <s v="JUIZ DE FORA"/>
    <d v="2014-06-20T00:00:00"/>
  </r>
  <r>
    <s v="0161/2014"/>
    <x v="30"/>
    <s v="PONTIFÍCIA UNIVERSIDADE CATÓLICA DO RIO DE JANEIRO"/>
    <s v="Grupo de Tecnologia e Engenharia de Petroleo - GTEP"/>
    <s v="Sergio Augusto Barreto da Fontoura"/>
    <s v="RJ"/>
    <s v="RIO DE JANEIRO"/>
    <d v="2014-06-20T00:00:00"/>
  </r>
  <r>
    <s v="0162/2014"/>
    <x v="52"/>
    <s v="ASSOCIACAO FACULDADES CATOLICAS PETROPOLITANAS"/>
    <s v="Laboratório de Simulação Computacional"/>
    <s v="Paulo César Ferreira"/>
    <s v="RJ"/>
    <s v="PETROPOLIS"/>
    <d v="2014-07-09T00:00:00"/>
  </r>
  <r>
    <s v="0163/2014"/>
    <x v="39"/>
    <s v="UNIVERSIDADE FEDERAL DO RIO DE JANEIRO"/>
    <s v="Laboratório Nacional de Tecnologia da Soldagem"/>
    <s v="João da Cruz Payão Filho"/>
    <s v="RJ"/>
    <s v="RIO DE JANEIRO"/>
    <d v="2014-07-09T00:00:00"/>
  </r>
  <r>
    <s v="0164/2014"/>
    <x v="42"/>
    <s v="UNIVERSIDADE ESTADUAL DO NORTE FLUMINENSE DARCY RIBEIRO-UENF"/>
    <s v="Laboratório de Ciências Ambientais"/>
    <s v="Carlos Eduardo de Rezende"/>
    <s v="RJ"/>
    <s v="CAMPOS DOS GOYTACAZES"/>
    <d v="2014-07-09T00:00:00"/>
  </r>
  <r>
    <s v="0165/2014"/>
    <x v="52"/>
    <s v="ASSOCIACAO FACULDADES CATOLICAS PETROPOLITANAS"/>
    <s v="Laboratório de Combustíveis"/>
    <s v="André Luiz Carneiro Simões"/>
    <s v="RJ"/>
    <s v="PETROPOLIS"/>
    <d v="2014-07-09T00:00:00"/>
  </r>
  <r>
    <s v="0166/2014"/>
    <x v="39"/>
    <s v="UNIVERSIDADE FEDERAL DO RIO DE JANEIRO"/>
    <s v="LTA - Laboratório de Tecnologia Ambiental"/>
    <s v="Magali Christe Cammarota"/>
    <s v="RJ"/>
    <s v="RIO DE JANEIRO"/>
    <d v="2014-07-09T00:00:00"/>
  </r>
  <r>
    <s v="0167/2014"/>
    <x v="33"/>
    <s v="UNIVERSIDADE FEDERAL DO RIO GRANDE DO SUL - UFRGS"/>
    <s v="GIMSCOP - Grupo de Intensificação, Modelagem, Simulação, Controle e Otimização de Processos"/>
    <s v="Jorge Otávio Trierweiler"/>
    <s v="RS"/>
    <s v="PORTO ALEGRE"/>
    <d v="2014-07-09T00:00:00"/>
  </r>
  <r>
    <s v="0168/2014"/>
    <x v="21"/>
    <s v="UNIVERSIDADE ESTADUAL PAULISTA JULIO DE MESQUITA FILHO"/>
    <s v="Laboratório de Geomodelagem 3D - DPM - IGCE - UNESP"/>
    <s v="Norberto Morales"/>
    <s v="SP"/>
    <s v="RIO CLARO"/>
    <d v="2014-07-09T00:00:00"/>
  </r>
  <r>
    <s v="0169/2014"/>
    <x v="30"/>
    <s v="PONTIFÍCIA UNIVERSIDADE CATÓLICA DO RIO DE JANEIRO"/>
    <s v="Laboratório de microhidrodinâmica e escoamento em meios porosos"/>
    <s v="MARCIO DA SILVEIRA CARVALHO"/>
    <s v="RJ"/>
    <s v="RIO DE JANEIRO"/>
    <d v="2014-07-09T00:00:00"/>
  </r>
  <r>
    <s v="0170/2014"/>
    <x v="30"/>
    <s v="PONTIFÍCIA UNIVERSIDADE CATÓLICA DO RIO DE JANEIRO"/>
    <s v="Laboratório de Espectroscopia"/>
    <s v="Nicolás Adrián Rey"/>
    <s v="RJ"/>
    <s v="RIO DE JANEIRO"/>
    <d v="2014-07-09T00:00:00"/>
  </r>
  <r>
    <s v="0171/2014"/>
    <x v="30"/>
    <s v="PONTIFÍCIA UNIVERSIDADE CATÓLICA DO RIO DE JANEIRO"/>
    <s v="Laboratório de Metalografia e Tratamentos Térmicos (LMTT)"/>
    <s v="Ivani de Souza Bott"/>
    <s v="RJ"/>
    <s v="RIO DE JANEIRO"/>
    <d v="2014-07-09T00:00:00"/>
  </r>
  <r>
    <s v="0172/2014"/>
    <x v="39"/>
    <s v="UNIVERSIDADE FEDERAL DO RIO DE JANEIRO"/>
    <s v="Laboratório de Bioprocessos"/>
    <s v="Tito Livio Moitinho Alves"/>
    <s v="RJ"/>
    <s v="RIO DE JANEIRO"/>
    <d v="2014-07-09T00:00:00"/>
  </r>
  <r>
    <s v="0173/2014"/>
    <x v="33"/>
    <s v="UNIVERSIDADE FEDERAL DO RIO GRANDE DO SUL - UFRGS"/>
    <s v=" LAMEF - LABORATÓRIO DE METALURGIA FÍSICA"/>
    <s v="Afonso Reguly"/>
    <s v="RS"/>
    <s v="PORTO ALEGRE"/>
    <d v="2014-07-09T00:00:00"/>
  </r>
  <r>
    <s v="0174/2014"/>
    <x v="39"/>
    <s v="UNIVERSIDADE FEDERAL DO RIO DE JANEIRO"/>
    <s v="Laboratório de Hidrogeologia"/>
    <s v="Gerson Cardoso da Silva Junior"/>
    <s v="RJ"/>
    <s v="RIO DE JANEIRO"/>
    <d v="2014-07-09T00:00:00"/>
  </r>
  <r>
    <s v="0175/2014"/>
    <x v="30"/>
    <s v="PONTIFÍCIA UNIVERSIDADE CATÓLICA DO RIO DE JANEIRO"/>
    <s v="Laboratório de Biocombustíveis - LABIO "/>
    <s v="Isabel Maria Neto da Silva Moreira"/>
    <s v="RJ"/>
    <s v="RIO DE JANEIRO"/>
    <d v="2014-07-09T00:00:00"/>
  </r>
  <r>
    <s v="0176/2014"/>
    <x v="21"/>
    <s v="UNIVERSIDADE ESTADUAL PAULISTA JULIO DE MESQUITA FILHO"/>
    <s v="Núcleo de Cronologia e Cronometria - IGCE - DPM - UNESP"/>
    <s v="Peter Christian Hackspacher"/>
    <s v="SP"/>
    <s v="RIO CLARO"/>
    <d v="2014-07-09T00:00:00"/>
  </r>
  <r>
    <s v="0177/2014"/>
    <x v="39"/>
    <s v="UNIVERSIDADE FEDERAL DO RIO DE JANEIRO"/>
    <s v="LPCM - Laboratório de Processamento e Caracterização de Materiais"/>
    <s v="Marysilvia Ferreira da Costa"/>
    <s v="RJ"/>
    <s v="RIO DE JANEIRO"/>
    <d v="2014-07-09T00:00:00"/>
  </r>
  <r>
    <s v="0178/2014"/>
    <x v="39"/>
    <s v="UNIVERSIDADE FEDERAL DO RIO DE JANEIRO"/>
    <s v="Laboratório de Ondas e Correntes - LOC"/>
    <s v="ANTONIO CARLOS FERNANDES"/>
    <s v="RJ"/>
    <s v="RIO DE JANEIRO"/>
    <d v="2014-07-09T00:00:00"/>
  </r>
  <r>
    <s v="0179/2014"/>
    <x v="21"/>
    <s v="UNIVERSIDADE ESTADUAL PAULISTA JULIO DE MESQUITA FILHO"/>
    <s v="Centro de Geociências Aplicadas ao Petróleo - IGCE - UNESPetro"/>
    <s v="Prof. Dr. Dimas Dias Brito"/>
    <s v="SP"/>
    <s v="RIO CLARO"/>
    <d v="2014-07-09T00:00:00"/>
  </r>
  <r>
    <s v="0180/2014"/>
    <x v="39"/>
    <s v="UNIVERSIDADE FEDERAL DO RIO DE JANEIRO"/>
    <s v="Laboratório de Macromoléculas e Colóides na Indústria de Petróleo"/>
    <s v="ELIZABETE FERNANDES LUCAS"/>
    <s v="RJ"/>
    <s v="RIO DE JANEIRO"/>
    <d v="2014-07-09T00:00:00"/>
  </r>
  <r>
    <s v="0181/2014"/>
    <x v="54"/>
    <s v="SOCIEDADE UNIFICADA DE ENSINO AUGUSTO MOTTA"/>
    <s v="ENGPET/LABCFD - Laboratório de Fluidodinâmica Computacional"/>
    <s v="Antonio Luis dos Santos Lima"/>
    <s v="RJ"/>
    <s v="RIO DE JANEIRO"/>
    <d v="2014-07-09T00:00:00"/>
  </r>
  <r>
    <s v="0182/2014"/>
    <x v="30"/>
    <s v="PONTIFÍCIA UNIVERSIDADE CATÓLICA DO RIO DE JANEIRO"/>
    <s v="Grupo de GeoAnálise"/>
    <s v="Eurípedes do Amaral Vargas Junior"/>
    <s v="RJ"/>
    <s v="RIO DE JANEIRO"/>
    <d v="2014-07-09T00:00:00"/>
  </r>
  <r>
    <s v="0183/2014"/>
    <x v="30"/>
    <s v="PONTIFÍCIA UNIVERSIDADE CATÓLICA DO RIO DE JANEIRO"/>
    <s v="Laboratórios de Microscopia Eletrônica, Análises Térmicas e Caracterização de Materiais"/>
    <s v="Fernando Cosme Rizzo Assunção"/>
    <s v="RJ"/>
    <s v="RIO DE JANEIRO"/>
    <d v="2014-07-09T00:00:00"/>
  </r>
  <r>
    <s v="0184/2014"/>
    <x v="33"/>
    <s v="UNIVERSIDADE FEDERAL DO RIO GRANDE DO SUL - UFRGS"/>
    <s v="Laboratório de Análise de Carvão e Rochas Geradoras de Petróleo"/>
    <s v="Wolfgang Dieter Kalkreuth"/>
    <s v="RS"/>
    <s v="PORTO ALEGRE"/>
    <d v="2014-08-06T00:00:00"/>
  </r>
  <r>
    <s v="0185/2014"/>
    <x v="39"/>
    <s v="UNIVERSIDADE FEDERAL DO RIO DE JANEIRO"/>
    <s v="Laboratório de Geofísica e Petrofísica - LAGEP"/>
    <s v="FÁBIO ANDRÉ PEROSI"/>
    <s v="RJ"/>
    <s v="RIO DE JANEIRO"/>
    <d v="2014-07-09T00:00:00"/>
  </r>
  <r>
    <s v="0186/2014"/>
    <x v="39"/>
    <s v="UNIVERSIDADE FEDERAL DO RIO DE JANEIRO"/>
    <s v="Laboratório de Estudos para o Meio Ambiente e Energia (LEMAE)"/>
    <s v="Michelle Jakeline Cunha Rezende"/>
    <s v="RJ"/>
    <s v="RIO DE JANEIRO"/>
    <d v="2014-07-09T00:00:00"/>
  </r>
  <r>
    <s v="0187/2014"/>
    <x v="39"/>
    <s v="UNIVERSIDADE FEDERAL DO RIO DE JANEIRO"/>
    <s v="Núcleo de Desenvolvimento de Processos e Análises Químicas em Tempo Real (NQTR)"/>
    <s v="João Francisco Cajaiba da Silva"/>
    <s v="RJ"/>
    <s v="RIO DE JANEIRO"/>
    <d v="2014-07-09T00:00:00"/>
  </r>
  <r>
    <s v="0188/2014"/>
    <x v="39"/>
    <s v="UNIVERSIDADE FEDERAL DO RIO DE JANEIRO"/>
    <s v="Laboratório de Palinofácies e Fácies Orgânica - LAFO"/>
    <s v="João Graciano Mendonça Filho"/>
    <s v="RJ"/>
    <s v="RIO DE JANEIRO"/>
    <d v="2014-07-16T00:00:00"/>
  </r>
  <r>
    <s v="0189/2014"/>
    <x v="30"/>
    <s v="PONTIFÍCIA UNIVERSIDADE CATÓLICA DO RIO DE JANEIRO"/>
    <s v="Laboratório de Sensores a Fibra óptica"/>
    <s v="Arthur Martins Barbosa Braga"/>
    <s v="RJ"/>
    <s v="RIO DE JANEIRO"/>
    <d v="2014-07-16T00:00:00"/>
  </r>
  <r>
    <s v="0190/2014"/>
    <x v="39"/>
    <s v="UNIVERSIDADE FEDERAL DO RIO DE JANEIRO"/>
    <s v="Laboratório de Tecnologia Oceânica - LabOceano"/>
    <s v="PAULO DE TARSO THEMISTOCLES ESPERANÇA"/>
    <s v="RJ"/>
    <s v="RIO DE JANEIRO"/>
    <d v="2014-07-16T00:00:00"/>
  </r>
  <r>
    <s v="0191/2014"/>
    <x v="39"/>
    <s v="UNIVERSIDADE FEDERAL DO RIO DE JANEIRO"/>
    <s v="Laboratório de Modelagem, Simulação e Controle de Processos - LMSCP - COPPE"/>
    <s v="José Carlos Costa da Silva Pinto"/>
    <s v="RJ"/>
    <s v="RIO DE JANEIRO"/>
    <d v="2014-07-16T00:00:00"/>
  </r>
  <r>
    <s v="0192/2014"/>
    <x v="39"/>
    <s v="UNIVERSIDADE FEDERAL DO RIO DE JANEIRO"/>
    <s v="Laboratório de Modelagem, Simulação e Controle de Processos - LMSCP - EQ"/>
    <s v="Márcio Nele de Souza"/>
    <s v="RJ"/>
    <s v="RIO DE JANEIRO"/>
    <d v="2014-07-16T00:00:00"/>
  </r>
  <r>
    <s v="0193/2014"/>
    <x v="30"/>
    <s v="PONTIFÍCIA UNIVERSIDADE CATÓLICA DO RIO DE JANEIRO"/>
    <s v="Laboratório de Corrosão (LabCor)"/>
    <s v="Ivani de Souza Bott"/>
    <s v="RJ"/>
    <s v="RIO DE JANEIRO"/>
    <d v="2014-07-16T00:00:00"/>
  </r>
  <r>
    <s v="0194/2014"/>
    <x v="30"/>
    <s v="PONTIFÍCIA UNIVERSIDADE CATÓLICA DO RIO DE JANEIRO"/>
    <s v="Grupo de Geofísica Aplicada / GPR PUC-Rio"/>
    <s v="José Tavares Araruna Júnior"/>
    <s v="RJ"/>
    <s v="RIO DE JANEIRO"/>
    <d v="2014-07-16T00:00:00"/>
  </r>
  <r>
    <s v="0195/2014"/>
    <x v="32"/>
    <s v="UNIVERSIDADE DE SAO PAULO"/>
    <s v=" LAC - Laboratório de Automação e Controle"/>
    <s v="JOSÉ ROBERTO CASTILHO PIQUEIRA"/>
    <s v="SP"/>
    <s v="SAO PAULO"/>
    <d v="2014-07-16T00:00:00"/>
  </r>
  <r>
    <s v="0196/2014"/>
    <x v="30"/>
    <s v="PONTIFÍCIA UNIVERSIDADE CATÓLICA DO RIO DE JANEIRO"/>
    <s v="Laboratorio de Estudos Marinhos e Ambientais - LabMAM"/>
    <s v=" RENATO DA SILVA CARREIRA"/>
    <s v="RJ"/>
    <s v="RIO DE JANEIRO"/>
    <d v="2014-07-16T00:00:00"/>
  </r>
  <r>
    <s v="0197/2014"/>
    <x v="39"/>
    <s v="UNIVERSIDADE FEDERAL DO RIO DE JANEIRO"/>
    <s v="LAMEMO - Laboratório de Métodos de Modelagem e Geofísica Coputacional"/>
    <s v="Webe João Mansur"/>
    <s v="RJ"/>
    <s v="RIO DE JANEIRO"/>
    <d v="2014-07-16T00:00:00"/>
  </r>
  <r>
    <s v="0198/2014"/>
    <x v="39"/>
    <s v="UNIVERSIDADE FEDERAL DO RIO DE JANEIRO"/>
    <s v="LabMicro - Laboratório de Micropaleontologia Aplicada"/>
    <s v="Aristóteles de Moraes Rios Netto"/>
    <s v="RJ"/>
    <s v="RIO DE JANEIRO"/>
    <d v="2014-07-16T00:00:00"/>
  </r>
  <r>
    <s v="0199/2014"/>
    <x v="39"/>
    <s v="UNIVERSIDADE FEDERAL DO RIO DE JANEIRO"/>
    <s v="LORDE- Laboratório de Otimização de Recursos, de Simulação Operacional e de Apoio a Decisões na Indústria do Petróleo"/>
    <s v="Virgílio José Martins Ferreira Filho"/>
    <s v="RJ"/>
    <s v="RIO DE JANEIRO"/>
    <d v="2014-07-16T00:00:00"/>
  </r>
  <r>
    <s v="0200/2014"/>
    <x v="39"/>
    <s v="UNIVERSIDADE FEDERAL DO RIO DE JANEIRO"/>
    <s v="GESTORE - Núcleo de Pesquisa em Sistemas e Gestão de Engenharia - POLI/UFRJ"/>
    <s v="Cláudia do Rosário Vaz Morgado"/>
    <s v="RJ"/>
    <s v="RIO DE JANEIRO"/>
    <d v="2014-07-16T00:00:00"/>
  </r>
  <r>
    <s v="0201/2014"/>
    <x v="39"/>
    <s v="UNIVERSIDADE FEDERAL DO RIO DE JANEIRO"/>
    <s v="Laboratório de Geotecnia LABGEO - Setor de Pavimentos"/>
    <s v="Laura Maria Goretti da Motta"/>
    <s v="RJ"/>
    <s v="RIO DE JANEIRO"/>
    <d v="2014-07-16T00:00:00"/>
  </r>
  <r>
    <s v="0202/2014"/>
    <x v="39"/>
    <s v="UNIVERSIDADE FEDERAL DO RIO DE JANEIRO"/>
    <s v="LaMeF - Laboratório de Mecânica da Fratura"/>
    <s v="Enrique Mariano Castrodeza"/>
    <s v="RJ"/>
    <s v="RIO DE JANEIRO"/>
    <d v="2014-07-16T00:00:00"/>
  </r>
  <r>
    <s v="0203/2014"/>
    <x v="39"/>
    <s v="UNIVERSIDADE FEDERAL DO RIO DE JANEIRO"/>
    <s v="Laboratório de Mecânica dos Fluidos e Aerodinâmica"/>
    <s v="Gustavo Cesar Rachid Bodstein"/>
    <s v="RJ"/>
    <s v="RIO DE JANEIRO"/>
    <d v="2014-07-16T00:00:00"/>
  </r>
  <r>
    <s v="0204/2014"/>
    <x v="32"/>
    <s v="UNIVERSIDADE DE SAO PAULO"/>
    <s v="PMI - Departamento de Engenharia de Minas e de Petróleo"/>
    <s v="Henrique Kahn"/>
    <s v="SP"/>
    <s v="SAO PAULO"/>
    <d v="2014-07-16T00:00:00"/>
  </r>
  <r>
    <s v="0205/2014"/>
    <x v="49"/>
    <s v="UNIVERSIDADE FEDERAL DO RIO GRANDE DO NORTE"/>
    <s v="Laboratórios de Geofísica Aplicada e de Estudos Sismológicos"/>
    <s v="Aderson Farias do Nascimento"/>
    <s v="RN"/>
    <s v="NATAL"/>
    <d v="2014-07-16T00:00:00"/>
  </r>
  <r>
    <s v="0206/2014"/>
    <x v="39"/>
    <s v="UNIVERSIDADE FEDERAL DO RIO DE JANEIRO"/>
    <s v="LEDAV - Laboratório de Ensaios Dinâmicos e Análise de Vibração "/>
    <s v="Luiz Antonio Vaz Pinto"/>
    <s v="RJ"/>
    <s v="RIO DE JANEIRO"/>
    <d v="2014-07-16T00:00:00"/>
  </r>
  <r>
    <s v="0207/2014"/>
    <x v="39"/>
    <s v="UNIVERSIDADE FEDERAL DO RIO DE JANEIRO"/>
    <s v="Laboratório de Máquinas Térmicas"/>
    <s v="Albino José Kalab Leiroz"/>
    <s v="RJ"/>
    <s v="RIO DE JANEIRO"/>
    <d v="2014-07-16T00:00:00"/>
  </r>
  <r>
    <s v="0208/2014"/>
    <x v="39"/>
    <s v="UNIVERSIDADE FEDERAL DO RIO DE JANEIRO"/>
    <s v="Laboratório de Biogeoquímica"/>
    <s v="Alex Enrich Prast"/>
    <s v="RJ"/>
    <s v="RIO DE JANEIRO"/>
    <d v="2014-07-16T00:00:00"/>
  </r>
  <r>
    <s v="0209/2014"/>
    <x v="44"/>
    <s v="COMISSAO NACIONAL DE ENERGIA NUCLEAR"/>
    <s v="Centro de Ciência e Tecnologia de Materiais-CCTM"/>
    <s v="Nelson Batista de Lima"/>
    <s v="SP"/>
    <s v="SAO PAULO"/>
    <d v="2014-07-16T00:00:00"/>
  </r>
  <r>
    <s v="0210/2014"/>
    <x v="32"/>
    <s v="UNIVERSIDADE DE SAO PAULO"/>
    <s v="LTP - Laboratório de Tecnologia de Pavimentação"/>
    <s v="LIEDI LÉGI BARIANI BERNUCCI"/>
    <s v="SP"/>
    <s v="SAO PAULO"/>
    <d v="2014-07-16T00:00:00"/>
  </r>
  <r>
    <s v="0211/2014"/>
    <x v="39"/>
    <s v="UNIVERSIDADE FEDERAL DO RIO DE JANEIRO"/>
    <s v="LaMMP - Laboratório de Microbiologia Molecular e Proteínas"/>
    <s v="Rodrigo Volcan Almeida"/>
    <s v="RJ"/>
    <s v="RIO DE JANEIRO"/>
    <d v="2014-07-17T00:00:00"/>
  </r>
  <r>
    <s v="0212/2014"/>
    <x v="36"/>
    <s v="UNIVERSIDADE FEDERAL FLUMINENSE - UFF"/>
    <s v="Laboratório de Estudos em Tecnologia de Incrustação"/>
    <s v="ANDERSON ARAUJO ROCHA"/>
    <s v="RJ"/>
    <s v="NITEROI"/>
    <d v="2014-07-17T00:00:00"/>
  </r>
  <r>
    <s v="0213/2014"/>
    <x v="36"/>
    <s v="UNIVERSIDADE FEDERAL FLUMINENSE - UFF"/>
    <s v="Grupo de Eletroquímica e Eletroanalítica - G2E -"/>
    <s v="EDUARDO ARIEL PONZIO"/>
    <s v="RJ"/>
    <s v="NITEROI"/>
    <d v="2014-07-17T00:00:00"/>
  </r>
  <r>
    <s v="0214/2014"/>
    <x v="36"/>
    <s v="UNIVERSIDADE FEDERAL FLUMINENSE - UFF"/>
    <s v="Laboratório de Mecânica Teórica e Aplicada"/>
    <s v="HERALDO SILVA DA COSTA MATTOS"/>
    <s v="RJ"/>
    <s v="NITEROI"/>
    <d v="2014-07-17T00:00:00"/>
  </r>
  <r>
    <s v="0215/2014"/>
    <x v="17"/>
    <s v="UNIVERSIDADE FEDERAL DO PARANÁ/UFPR"/>
    <s v="Laboratório de Análises de Combustíveis Automotivos (LACAUT)"/>
    <s v="Carlos Itsuo Yamamoto"/>
    <s v="PR"/>
    <s v="CURITIBA"/>
    <d v="2014-07-17T00:00:00"/>
  </r>
  <r>
    <s v="0216/2014"/>
    <x v="32"/>
    <s v="UNIVERSIDADE DE SAO PAULO"/>
    <s v="LSA - Laboratório de Sensores e Atuadores"/>
    <s v="Flávio Buiochi"/>
    <s v="SP"/>
    <s v="SAO PAULO"/>
    <d v="2014-07-17T00:00:00"/>
  </r>
  <r>
    <s v="0217/2014"/>
    <x v="30"/>
    <s v="PONTIFÍCIA UNIVERSIDADE CATÓLICA DO RIO DE JANEIRO"/>
    <s v="Laboratório de Catálise - LABCAT"/>
    <s v="MARIA ISABEL PAIS DA SILVA"/>
    <s v="RJ"/>
    <s v="RIO DE JANEIRO"/>
    <d v="2014-07-22T00:00:00"/>
  </r>
  <r>
    <s v="0218/2014"/>
    <x v="30"/>
    <s v="PONTIFÍCIA UNIVERSIDADE CATÓLICA DO RIO DE JANEIRO"/>
    <s v="Laboratório de Caracterização de Combustiveis - LACCOM "/>
    <s v="MARIA ISABEL PAIS DA SILVA"/>
    <s v="RJ"/>
    <s v="RIO DE JANEIRO"/>
    <d v="2014-07-22T00:00:00"/>
  </r>
  <r>
    <s v="0219/2014"/>
    <x v="47"/>
    <s v="UNIVERSIDADE ESTADUAL DE CAMPINAS - UNICAMP"/>
    <s v="Grupo de Peneiras Moleculares Micro e Mesoporosas"/>
    <s v="Heloise de Oliveira Pastore"/>
    <s v="SP"/>
    <s v="CAMPINAS"/>
    <d v="2014-08-05T00:00:00"/>
  </r>
  <r>
    <s v="0220/2014"/>
    <x v="39"/>
    <s v="UNIVERSIDADE FEDERAL DO RIO DE JANEIRO"/>
    <s v="Laboratório de Química NUPEM"/>
    <s v="Cid Pereira"/>
    <s v="RJ"/>
    <s v="RIO DE JANEIRO"/>
    <d v="2014-08-06T00:00:00"/>
  </r>
  <r>
    <s v="0221/2014"/>
    <x v="39"/>
    <s v="UNIVERSIDADE FEDERAL DO RIO DE JANEIRO"/>
    <s v="GRIFIT - Grupo Interdisciplinar de Fenômenos Interfaciais"/>
    <s v="Vera Maria Martins Salim"/>
    <s v="RJ"/>
    <s v="RIO DE JANEIRO"/>
    <d v="2014-08-06T00:00:00"/>
  </r>
  <r>
    <s v="0222/2014"/>
    <x v="39"/>
    <s v="UNIVERSIDADE FEDERAL DO RIO DE JANEIRO"/>
    <s v="Laboratório de Recobrimentos Protetores"/>
    <s v="Sérgio Alvaro de Souza Camargo Junior"/>
    <s v="RJ"/>
    <s v="RIO DE JANEIRO"/>
    <d v="2014-08-06T00:00:00"/>
  </r>
  <r>
    <s v="0223/2014"/>
    <x v="55"/>
    <s v="ASSOCIACAO INSTITUTO NACIONAL DE MATEMATICA PURA E APLICADA"/>
    <s v="ASSOCIACAO INSTITUTO NACIONAL DE MATEMATICA PURA E APLICADA"/>
    <s v="Roberto de Beauclair Seixas"/>
    <s v="RJ"/>
    <s v="RIO DE JANEIRO"/>
    <d v="2014-08-06T00:00:00"/>
  </r>
  <r>
    <s v="0224/2014"/>
    <x v="34"/>
    <s v="MINISTERIO DA CIENCIA, TECNOLOGIA, INOVACOES E COMUNICACOES"/>
    <s v="Laboratório de Química Analítica Inorgânica - LAQUA "/>
    <s v="Weber Friederichs Landim de Souza"/>
    <s v="RJ"/>
    <s v="RIO DE JANEIRO"/>
    <d v="2014-08-05T00:00:00"/>
  </r>
  <r>
    <s v="0225/2014"/>
    <x v="47"/>
    <s v="UNIVERSIDADE ESTADUAL DE CAMPINAS - UNICAMP"/>
    <s v="Grupo de Instrumentação e Automação em Química Analítica"/>
    <s v="Celio Pasquini"/>
    <s v="SP"/>
    <s v="CAMPINAS"/>
    <d v="2014-08-06T00:00:00"/>
  </r>
  <r>
    <s v="0226/2014"/>
    <x v="56"/>
    <s v="CENTRO DE TECNOLOGIA MINERAL"/>
    <s v="Coordenação de Análises Minerais"/>
    <s v="Arnaldo Alcover Neto"/>
    <s v="RJ"/>
    <s v="RIO DE JANEIRO"/>
    <d v="2014-08-06T00:00:00"/>
  </r>
  <r>
    <s v="0227/2014"/>
    <x v="39"/>
    <s v="UNIVERSIDADE FEDERAL DO RIO DE JANEIRO"/>
    <s v="H2CIN - Laboratório de Hidrorrefino, Engenharia de Processos e Termodinâmica Aplicada da Escola de Química da UFRJ"/>
    <s v="JOSE LUIZ DE MEDEIROS"/>
    <s v="RJ"/>
    <s v="RIO DE JANEIRO"/>
    <d v="2014-08-06T00:00:00"/>
  </r>
  <r>
    <s v="0228/2014"/>
    <x v="32"/>
    <s v="UNIVERSIDADE DE SAO PAULO"/>
    <s v="INSTITUTO DE ENERGIA E AMBIENTE IEE/USP"/>
    <s v="Colombo Celso Gaeta Tassinari"/>
    <s v="SP"/>
    <s v="SAO PAULO"/>
    <d v="2014-08-06T00:00:00"/>
  </r>
  <r>
    <s v="0229/2014"/>
    <x v="39"/>
    <s v="UNIVERSIDADE FEDERAL DO RIO DE JANEIRO"/>
    <s v="LACES - Laboratório de Catálise e Energia Sustentável"/>
    <s v="Marcelo Maciel Pereira"/>
    <s v="RJ"/>
    <s v="RIO DE JANEIRO"/>
    <d v="2014-08-06T00:00:00"/>
  </r>
  <r>
    <s v="0230/2014"/>
    <x v="42"/>
    <s v="UNIVERSIDADE ESTADUAL DO NORTE FLUMINENSE DARCY RIBEIRO-UENF"/>
    <s v="Laboratório de Ciências Químicas"/>
    <s v="Adolfo Horn Junior"/>
    <s v="RJ"/>
    <s v="CAMPOS DOS GOYTACAZES"/>
    <d v="2014-08-06T00:00:00"/>
  </r>
  <r>
    <s v="0231/2014"/>
    <x v="57"/>
    <s v="SOCIEDADE MINEIRA DE CULTURA"/>
    <s v="Programa de Pós-Graduação em Engenharia Mecânica"/>
    <s v="SÉRGIO DE MORAIS HANRIOT"/>
    <s v="MG"/>
    <s v="BELO HORIZONTE"/>
    <d v="2014-08-06T00:00:00"/>
  </r>
  <r>
    <s v="0232/2014"/>
    <x v="47"/>
    <s v="UNIVERSIDADE ESTADUAL DE CAMPINAS - UNICAMP"/>
    <s v="Laboratório de Quimiometria em Química Analítica"/>
    <s v="Ronei Jesus Poppi"/>
    <s v="SP"/>
    <s v="CAMPINAS"/>
    <d v="2014-08-06T00:00:00"/>
  </r>
  <r>
    <s v="0233/2014"/>
    <x v="58"/>
    <s v="EMPRESA BRASILEIRA DE PESQUISA AGROPECUARIA"/>
    <s v="CENTRO NACIONAL DE PESQUISA DE MILHO E SORGO"/>
    <s v="ANTONIO ALVARO CORSETTI PURCINO"/>
    <s v="DF"/>
    <s v="BRASILIA"/>
    <d v="2014-08-06T00:00:00"/>
  </r>
  <r>
    <s v="0234/2014"/>
    <x v="59"/>
    <s v="CENTRO INTERNACIONAL DE ENERGIAS RENOVAVEIS-BIOGAS"/>
    <s v="CENTRO INTERNACIONAL DE ENERGIAS RENOVÁVEIS - BIOGÁS"/>
    <s v="Rodrigo Régis de Almeida Galvão"/>
    <s v="PR"/>
    <s v="FOZ DO IGUACU"/>
    <d v="2014-08-06T00:00:00"/>
  </r>
  <r>
    <s v="0235/2014"/>
    <x v="46"/>
    <s v="UNIAO BRASILEIRA DE EDUCACAO E ASSISTENCIA"/>
    <s v="Faculdade de Química"/>
    <s v="SANDRA EINLOFT"/>
    <s v="RS"/>
    <s v="PORTO ALEGRE"/>
    <d v="2014-08-06T00:00:00"/>
  </r>
  <r>
    <s v="0236/2014"/>
    <x v="30"/>
    <s v="PONTIFÍCIA UNIVERSIDADE CATÓLICA DO RIO DE JANEIRO"/>
    <s v="LABORATÓRIO DE ANÁLISE E CARACTERIZAÇÃO QUÍMICA - LACQ (LEEA)"/>
    <s v="Ricardo Queiroz Aucélio"/>
    <s v="RJ"/>
    <s v="RIO DE JANEIRO"/>
    <d v="2014-08-06T00:00:00"/>
  </r>
  <r>
    <s v="0237/2014"/>
    <x v="39"/>
    <s v="UNIVERSIDADE FEDERAL DO RIO DE JANEIRO"/>
    <s v="AECO-ÁREA DE ENGENHARIA COSTEIRA E OCEANOGRÁFICA"/>
    <s v="Marcos Nicolas Gallo"/>
    <s v="RJ"/>
    <s v="RIO DE JANEIRO"/>
    <d v="2014-08-06T00:00:00"/>
  </r>
  <r>
    <s v="0238/2014"/>
    <x v="60"/>
    <s v="UNIVERSIDADE FEDERAL RURAL DO RIO DE JANEIRO"/>
    <s v="Laboratório de Escoamento de Fluidos (LEF) - Giulio Massarani"/>
    <s v="Claudia Miriam Scheid"/>
    <s v="RJ"/>
    <s v="SEROPEDICA"/>
    <d v="2014-08-06T00:00:00"/>
  </r>
  <r>
    <s v="0239/2014"/>
    <x v="61"/>
    <s v="UNIVERSIDADE DE BRASÍLIA - UNB"/>
    <s v="Instituto de Geociências - IG"/>
    <s v="Carlos Jorge de Abreu"/>
    <s v="DF"/>
    <s v="BRASILIA"/>
    <d v="2014-08-05T00:00:00"/>
  </r>
  <r>
    <s v="0240/2014"/>
    <x v="39"/>
    <s v="UNIVERSIDADE FEDERAL DO RIO DE JANEIRO"/>
    <s v="Grupo de Fluidos e Materiais Poliméricos Multifásicos (FLUMAT)"/>
    <s v="Regina Sandra Veiga Nascimento"/>
    <s v="RJ"/>
    <s v="RIO DE JANEIRO"/>
    <d v="2014-08-05T00:00:00"/>
  </r>
  <r>
    <s v="0241/2014"/>
    <x v="39"/>
    <s v="UNIVERSIDADE FEDERAL DO RIO DE JANEIRO"/>
    <s v="SMT - Laboratório de Sinais, Multimídia e Telecomunicações"/>
    <s v="Eduardo Antônio Barros da Silva"/>
    <s v="RJ"/>
    <s v="RIO DE JANEIRO"/>
    <d v="2014-08-05T00:00:00"/>
  </r>
  <r>
    <s v="0242/2014"/>
    <x v="34"/>
    <s v="MINISTERIO DA CIENCIA, TECNOLOGIA, INOVACOES E COMUNICACOES"/>
    <s v="Divisão de Energia"/>
    <s v="Mauricio Francisco Henriques Junior"/>
    <s v="RJ"/>
    <s v="RIO DE JANEIRO"/>
    <d v="2014-08-05T00:00:00"/>
  </r>
  <r>
    <s v="0243/2014"/>
    <x v="60"/>
    <s v="UNIVERSIDADE FEDERAL RURAL DO RIO DE JANEIRO"/>
    <s v="Laboratório de Catálise"/>
    <s v="Lindoval Domiciano Fernandes"/>
    <s v="RJ"/>
    <s v="SEROPEDICA"/>
    <d v="2014-08-05T00:00:00"/>
  </r>
  <r>
    <s v="0244/2014"/>
    <x v="39"/>
    <s v="UNIVERSIDADE FEDERAL DO RIO DE JANEIRO"/>
    <s v="Laboratório de Ecologia Microbiana Molecular - LEMM"/>
    <s v="Alexandre Soares Rosado"/>
    <s v="RJ"/>
    <s v="RIO DE JANEIRO"/>
    <d v="2014-08-05T00:00:00"/>
  </r>
  <r>
    <s v="0245/2014"/>
    <x v="39"/>
    <s v="UNIVERSIDADE FEDERAL DO RIO DE JANEIRO"/>
    <s v="LABCATH - Laboratório de Catálise Heterogênea"/>
    <s v="Arnaldo da Costa Faro Júnior"/>
    <s v="RJ"/>
    <s v="RIO DE JANEIRO"/>
    <d v="2014-08-05T00:00:00"/>
  </r>
  <r>
    <s v="0246/2014"/>
    <x v="39"/>
    <s v="UNIVERSIDADE FEDERAL DO RIO DE JANEIRO"/>
    <s v="LDPC - Laboratório de Desenvolvimento de Processos Catalíticos"/>
    <s v="Mônica Antunes Pereira da Silva"/>
    <s v="RJ"/>
    <s v="RIO DE JANEIRO"/>
    <d v="2014-08-06T00:00:00"/>
  </r>
  <r>
    <s v="0247/2014"/>
    <x v="39"/>
    <s v="UNIVERSIDADE FEDERAL DO RIO DE JANEIRO"/>
    <s v="LIN - Laboratório de Instrumentação Nuclear"/>
    <s v="Ricardo Tadeu Lopes"/>
    <s v="RJ"/>
    <s v="RIO DE JANEIRO"/>
    <d v="2014-08-06T00:00:00"/>
  </r>
  <r>
    <s v="0248/2014"/>
    <x v="39"/>
    <s v="UNIVERSIDADE FEDERAL DO RIO DE JANEIRO"/>
    <s v="LADEBIO - Laboratório de Desenvolvimento de Bioprocessos"/>
    <s v="NEI PEREIRA JR"/>
    <s v="RJ"/>
    <s v="RIO DE JANEIRO"/>
    <d v="2014-08-05T00:00:00"/>
  </r>
  <r>
    <s v="0249/2014"/>
    <x v="31"/>
    <s v="UNIVERSIDADE DO ESTADO DO RIO DE JANEIRO"/>
    <s v="FACULDADE DE GEOLOGIA - DEPA"/>
    <s v="Sérgio Bergamaschi"/>
    <s v="RJ"/>
    <s v="RIO DE JANEIRO"/>
    <d v="2014-08-06T00:00:00"/>
  </r>
  <r>
    <s v="0250/2014"/>
    <x v="32"/>
    <s v="UNIVERSIDADE DE SAO PAULO"/>
    <s v="GAESI - GESTÃO EM AUTOMAÇÃO &amp; TI"/>
    <s v="EDUARDO MARIO DIAS"/>
    <s v="SP"/>
    <s v="SAO PAULO"/>
    <d v="2014-08-06T00:00:00"/>
  </r>
  <r>
    <s v="0251/2014"/>
    <x v="30"/>
    <s v="PONTIFÍCIA UNIVERSIDADE CATÓLICA DO RIO DE JANEIRO"/>
    <s v="Laboratório de Geotecnia e Meio Ambiente - LGMA"/>
    <s v="Tácio Mauro Pereira de Campos"/>
    <s v="RJ"/>
    <s v="RIO DE JANEIRO"/>
    <d v="2014-08-06T00:00:00"/>
  </r>
  <r>
    <s v="0252/2014"/>
    <x v="39"/>
    <s v="UNIVERSIDADE FEDERAL DO RIO DE JANEIRO"/>
    <s v="NUCAT - Núcleo de Catálise"/>
    <s v="Vera Maria Martins Salim"/>
    <s v="RJ"/>
    <s v="RIO DE JANEIRO"/>
    <d v="2014-08-06T00:00:00"/>
  </r>
  <r>
    <s v="0253/2014"/>
    <x v="39"/>
    <s v="UNIVERSIDADE FEDERAL DO RIO DE JANEIRO"/>
    <s v="Laboratório de Eletroquímica e Eletroanalítica"/>
    <s v="Eliane D'Elia"/>
    <s v="RJ"/>
    <s v="RIO DE JANEIRO"/>
    <d v="2014-08-06T00:00:00"/>
  </r>
  <r>
    <s v="0254/2014"/>
    <x v="39"/>
    <s v="UNIVERSIDADE FEDERAL DO RIO DE JANEIRO"/>
    <s v="LABRMN - Laboratório de Ressonância Magnética Nuclear"/>
    <s v="Carlos Roland Kaiser"/>
    <s v="RJ"/>
    <s v="RIO DE JANEIRO"/>
    <d v="2014-08-06T00:00:00"/>
  </r>
  <r>
    <s v="0255/2014"/>
    <x v="32"/>
    <s v="UNIVERSIDADE DE SAO PAULO"/>
    <s v="Laboratório de Química Supramolecular e Nanotecnologia"/>
    <s v="Koiti Araki"/>
    <s v="SP"/>
    <s v="SAO PAULO"/>
    <d v="2014-08-06T00:00:00"/>
  </r>
  <r>
    <s v="0256/2014"/>
    <x v="42"/>
    <s v="UNIVERSIDADE ESTADUAL DO NORTE FLUMINENSE DARCY RIBEIRO-UENF"/>
    <s v="Laboratório de Materiais Avançados (LAMAV)"/>
    <s v="Herval Ramos Paes Junior"/>
    <s v="RJ"/>
    <s v="CAMPOS DOS GOYTACAZES"/>
    <d v="2014-08-06T00:00:00"/>
  </r>
  <r>
    <s v="0257/2014"/>
    <x v="17"/>
    <s v="UNIVERSIDADE FEDERAL DO PARANÁ/UFPR"/>
    <s v="Grupo Integrado de Aquicultura e Estudos Ambientais"/>
    <s v="Antonio Ostrensky Neto"/>
    <s v="PR"/>
    <s v="CURITIBA"/>
    <d v="2014-08-06T00:00:00"/>
  </r>
  <r>
    <s v="0258/2014"/>
    <x v="30"/>
    <s v="PONTIFÍCIA UNIVERSIDADE CATÓLICA DO RIO DE JANEIRO"/>
    <s v="Laboratório de Estruturas e Materiais - LEM-DEC"/>
    <s v="Sebastião Arthur Lopes de Andrade"/>
    <s v="RJ"/>
    <s v="RIO DE JANEIRO"/>
    <d v="2014-08-06T00:00:00"/>
  </r>
  <r>
    <s v="0259/2014"/>
    <x v="32"/>
    <s v="UNIVERSIDADE DE SAO PAULO"/>
    <s v="PNV - Departamento de Engenharia Naval e Oceânica"/>
    <s v="JESSÉ D'ASSUNÇÃO REBELLO DE SOUZA JUNIOR"/>
    <s v="SP"/>
    <s v="SAO PAULO"/>
    <d v="2014-08-13T00:00:00"/>
  </r>
  <r>
    <s v="0260/2014"/>
    <x v="32"/>
    <s v="UNIVERSIDADE DE SAO PAULO"/>
    <s v="LFS - Laboratório de Fenômenos de Superfície"/>
    <s v="Amilton Sinatora"/>
    <s v="SP"/>
    <s v="SAO PAULO"/>
    <d v="2014-08-07T00:00:00"/>
  </r>
  <r>
    <s v="0261/2014"/>
    <x v="39"/>
    <s v="UNIVERSIDADE FEDERAL DO RIO DE JANEIRO"/>
    <s v="BioMA - Laboratório de Biologia Molecular Ambiental"/>
    <s v="Mauro de Freitas Rebelo"/>
    <s v="RJ"/>
    <s v="RIO DE JANEIRO"/>
    <d v="2014-08-07T00:00:00"/>
  </r>
  <r>
    <s v="0262/2014"/>
    <x v="39"/>
    <s v="UNIVERSIDADE FEDERAL DO RIO DE JANEIRO"/>
    <s v="Laboratório de Termoanálises e de Reologia - LabTeR"/>
    <s v="Verônica Maria de Araújo Calado"/>
    <s v="RJ"/>
    <s v="RIO DE JANEIRO"/>
    <d v="2014-08-07T00:00:00"/>
  </r>
  <r>
    <s v="0263/2014"/>
    <x v="30"/>
    <s v="PONTIFÍCIA UNIVERSIDADE CATÓLICA DO RIO DE JANEIRO"/>
    <s v="GIGA - Grupo de Inovação e Gestão Ambiental"/>
    <s v="RAUL ALMEIDA NUNES"/>
    <s v="RJ"/>
    <s v="RIO DE JANEIRO"/>
    <d v="2014-08-13T00:00:00"/>
  </r>
  <r>
    <s v="0264/2014"/>
    <x v="39"/>
    <s v="UNIVERSIDADE FEDERAL DO RIO DE JANEIRO"/>
    <s v="NACAD - Núcleo Avançado de Computação de Alto Desempenho"/>
    <s v="ALVARO LUIS GAYOSO DE AZEREDO COUTINHO"/>
    <s v="RJ"/>
    <s v="RIO DE JANEIRO"/>
    <d v="2014-08-13T00:00:00"/>
  </r>
  <r>
    <s v="0266/2014"/>
    <x v="39"/>
    <s v="UNIVERSIDADE FEDERAL DO RIO DE JANEIRO"/>
    <s v="Laboratório de Controle Avançado "/>
    <s v="MAURÍCIO BEZERRA DE SOUZA JUNIOR"/>
    <s v="RJ"/>
    <s v="RIO DE JANEIRO"/>
    <d v="2014-08-11T00:00:00"/>
  </r>
  <r>
    <s v="0267/2014"/>
    <x v="30"/>
    <s v="PONTIFÍCIA UNIVERSIDADE CATÓLICA DO RIO DE JANEIRO"/>
    <s v="LABORATÓRIO DE CARACTERIZAÇÃO DE ÁGUAS - LABAGUAS"/>
    <s v="JOSE MARCUS DE OLIVEIRA GODOY"/>
    <s v="RJ"/>
    <s v="RIO DE JANEIRO"/>
    <d v="2014-08-11T00:00:00"/>
  </r>
  <r>
    <s v="0268/2014"/>
    <x v="32"/>
    <s v="UNIVERSIDADE DE SAO PAULO"/>
    <s v="LMO - Laboratório de Mecânica Offshore"/>
    <s v="Celso Pupo Pesce"/>
    <s v="SP"/>
    <s v="SAO PAULO"/>
    <d v="2014-08-11T00:00:00"/>
  </r>
  <r>
    <s v="0269/2014"/>
    <x v="47"/>
    <s v="UNIVERSIDADE ESTADUAL DE CAMPINAS - UNICAMP"/>
    <s v="Laboratório ThoMSon de Espectrometria de Massas"/>
    <s v="Marcos Nogueira Eberlin"/>
    <s v="SP"/>
    <s v="CAMPINAS"/>
    <d v="2014-08-13T00:00:00"/>
  </r>
  <r>
    <s v="0270/2014"/>
    <x v="62"/>
    <s v="UNIVERSIDADE FEDERAL DE GOIAS"/>
    <s v="Laboratório de Geotecnia"/>
    <s v="Lilian Ribeiro de Rezende"/>
    <s v="GO"/>
    <s v="GOIANIA"/>
    <d v="2014-08-13T00:00:00"/>
  </r>
  <r>
    <s v="0271/2014"/>
    <x v="39"/>
    <s v="UNIVERSIDADE FEDERAL DO RIO DE JANEIRO"/>
    <s v="PAM - Laboratório de Processos de Separação com Membranas e Polímeros"/>
    <s v="CRISTIANO PIACSEK BORGES"/>
    <s v="RJ"/>
    <s v="RIO DE JANEIRO"/>
    <d v="2014-08-13T00:00:00"/>
  </r>
  <r>
    <s v="0272/2014"/>
    <x v="39"/>
    <s v="UNIVERSIDADE FEDERAL DO RIO DE JANEIRO"/>
    <s v="LTEP - Laboratório de Tecnologia de Engenharia de Poços"/>
    <s v="Paulo Couto"/>
    <s v="RJ"/>
    <s v="RIO DE JANEIRO"/>
    <d v="2014-08-13T00:00:00"/>
  </r>
  <r>
    <s v="0273/2014"/>
    <x v="47"/>
    <s v="UNIVERSIDADE ESTADUAL DE CAMPINAS - UNICAMP"/>
    <s v="Laboratório de Desenvolvimento de Tecnologias a Altas Pressões"/>
    <s v="Paulo de Tarso Vieira e Rosa"/>
    <s v="SP"/>
    <s v="CAMPINAS"/>
    <d v="2014-08-14T00:00:00"/>
  </r>
  <r>
    <s v="0274/2014"/>
    <x v="21"/>
    <s v="UNIVERSIDADE ESTADUAL PAULISTA JULIO DE MESQUITA FILHO"/>
    <s v="Laboratório de Estudos de Bacias - LEBAC"/>
    <s v="Chang Hung Kiang"/>
    <s v="SP"/>
    <s v="RIO CLARO"/>
    <d v="2014-08-14T00:00:00"/>
  </r>
  <r>
    <s v="0275/2014"/>
    <x v="32"/>
    <s v="UNIVERSIDADE DE SAO PAULO"/>
    <s v="LADIN - Laboratório de Dinâmica e Instrumentação"/>
    <s v="Linilson Rodrigues Padovese"/>
    <s v="SP"/>
    <s v="SAO PAULO"/>
    <d v="2014-08-14T00:00:00"/>
  </r>
  <r>
    <s v="0276/2014"/>
    <x v="39"/>
    <s v="UNIVERSIDADE FEDERAL DO RIO DE JANEIRO"/>
    <s v="LABCOM - Laboratorio de Combustíveis e Derivados de Petróleo"/>
    <s v="Luiz Antonio d'Avila"/>
    <s v="RJ"/>
    <s v="RIO DE JANEIRO"/>
    <d v="2014-08-19T00:00:00"/>
  </r>
  <r>
    <s v="0277/2014"/>
    <x v="63"/>
    <s v="UNIVERSIDADE FEDERAL DO ESPIRITO SANTO"/>
    <s v="LabPetro"/>
    <s v="Eustaquio Vinicius Ribeiro de Castro"/>
    <s v="ES"/>
    <s v="VITORIA"/>
    <d v="2014-08-19T00:00:00"/>
  </r>
  <r>
    <s v="0278/2014"/>
    <x v="39"/>
    <s v="UNIVERSIDADE FEDERAL DO RIO DE JANEIRO"/>
    <s v="Laboratório de Termodinâmica Aplicada em Sistemas Petrolíferos "/>
    <s v="Eduardo Mach Queiroz"/>
    <s v="RJ"/>
    <s v="RIO DE JANEIRO"/>
    <d v="2014-08-19T00:00:00"/>
  </r>
  <r>
    <s v="0279/2014"/>
    <x v="61"/>
    <s v="UNIVERSIDADE DE BRASÍLIA - UNB"/>
    <s v="GRACO - Grupo de Automação e Controle"/>
    <s v="Sadek Crisostomo Absi Alfaro"/>
    <s v="DF"/>
    <s v="BRASILIA"/>
    <d v="2014-08-19T00:00:00"/>
  </r>
  <r>
    <s v="0280/2014"/>
    <x v="39"/>
    <s v="UNIVERSIDADE FEDERAL DO RIO DE JANEIRO"/>
    <s v="Laboratório de Engenharia de Processos"/>
    <s v="Eduardo Mach Queiroz"/>
    <s v="RJ"/>
    <s v="RIO DE JANEIRO"/>
    <d v="2014-08-19T00:00:00"/>
  </r>
  <r>
    <s v="0281/2014"/>
    <x v="31"/>
    <s v="UNIVERSIDADE DO ESTADO DO RIO DE JANEIRO"/>
    <s v="Laboratório de Engenharia e Tecnologia de Petróleo e Petroquímica - LETPP"/>
    <s v="MARCO ANTONIO GAYA DE FIGUEIREDO"/>
    <s v="RJ"/>
    <s v="RIO DE JANEIRO"/>
    <d v="2014-08-19T00:00:00"/>
  </r>
  <r>
    <s v="0282/2014"/>
    <x v="39"/>
    <s v="UNIVERSIDADE FEDERAL DO RIO DE JANEIRO"/>
    <s v="Lab CFD - Laboratório de Fluidodinâmica Computacional"/>
    <s v="Ricardo de Andrade Medronho"/>
    <s v="RJ"/>
    <s v="RIO DE JANEIRO"/>
    <d v="2014-08-19T00:00:00"/>
  </r>
  <r>
    <s v="0283/2014"/>
    <x v="64"/>
    <s v="UNIVERSIDADE FEDERAL DE SANTA MARIA"/>
    <s v="Setor de Química Industrial a Ambiental"/>
    <s v="Erico Marlon de Moraes Flores"/>
    <s v="RS"/>
    <s v="SANTA MARIA"/>
    <d v="2014-08-19T00:00:00"/>
  </r>
  <r>
    <s v="0284/2014"/>
    <x v="56"/>
    <s v="CENTRO DE TECNOLOGIA MINERAL"/>
    <s v="Serviço de Processos Minero-metalúrgicos e Biotecnológicos"/>
    <s v="Andrea Camardella de Lima Rizzo"/>
    <s v="RJ"/>
    <s v="RIO DE JANEIRO"/>
    <d v="2014-08-19T00:00:00"/>
  </r>
  <r>
    <s v="0285/2014"/>
    <x v="39"/>
    <s v="UNIVERSIDADE FEDERAL DO RIO DE JANEIRO"/>
    <s v="Laboratório de Bioprodutos"/>
    <s v="Eduardo Mach Queiroz"/>
    <s v="RJ"/>
    <s v="RIO DE JANEIRO"/>
    <d v="2014-08-19T00:00:00"/>
  </r>
  <r>
    <s v="0286/2014"/>
    <x v="32"/>
    <s v="UNIVERSIDADE DE SAO PAULO"/>
    <s v="Laboratório de Bioprodutos"/>
    <s v="José Gregório Cabrera Gomez"/>
    <s v="SP"/>
    <s v="SAO PAULO"/>
    <d v="2014-08-20T00:00:00"/>
  </r>
  <r>
    <s v="0287/2014"/>
    <x v="64"/>
    <s v="UNIVERSIDADE FEDERAL DE SANTA MARIA"/>
    <s v="Laboratório de Materiais de Construção Civil (LMCC/UFSM)"/>
    <s v="DEIVIDI DA SILVA PEREIRA"/>
    <s v="RS"/>
    <s v="SANTA MARIA"/>
    <d v="2014-08-20T00:00:00"/>
  </r>
  <r>
    <s v="0288/2014"/>
    <x v="31"/>
    <s v="UNIVERSIDADE DO ESTADO DO RIO DE JANEIRO"/>
    <s v="Laboratório de Tecnologia de Polímeros"/>
    <s v="marisa cristina guimaraes rocha"/>
    <s v="RJ"/>
    <s v="RIO DE JANEIRO"/>
    <d v="2014-09-01T00:00:00"/>
  </r>
  <r>
    <s v="0289/2014"/>
    <x v="65"/>
    <s v="INSTITUTO FEDERAL DE EDUCACAO, CIENCIA E TECNOLOGIA DA BAHIA"/>
    <s v="Grupo de Pesquisa em Sinais e Sistemas"/>
    <s v="JOSÉ MÁRIO DE ARAUJO"/>
    <s v="BA"/>
    <s v="SALVADOR"/>
    <d v="2014-10-10T00:00:00"/>
  </r>
  <r>
    <s v="0290/2014"/>
    <x v="8"/>
    <s v="UNIVERSIDADE FEDERAL DE SANTA CATARINA"/>
    <s v="INEP - Instituto de Eletrônica de Potência"/>
    <s v="Marcelo Lobo Heldwein"/>
    <s v="SC"/>
    <s v="FLORIANOPOLIS"/>
    <d v="2014-09-01T00:00:00"/>
  </r>
  <r>
    <s v="0291/2014"/>
    <x v="34"/>
    <s v="MINISTERIO DA CIENCIA, TECNOLOGIA, INOVACOES E COMUNICACOES"/>
    <s v="Coordenação de Tecnologias Aplicadas"/>
    <s v="Valéria Said de Barros Pimentel"/>
    <s v="RJ"/>
    <s v="RIO DE JANEIRO"/>
    <d v="2014-08-25T00:00:00"/>
  </r>
  <r>
    <s v="0292/2014"/>
    <x v="30"/>
    <s v="PONTIFÍCIA UNIVERSIDADE CATÓLICA DO RIO DE JANEIRO"/>
    <s v="Laboratório de Processos Atmosféricos"/>
    <s v="Marcos Sebastião de Paula Gomes"/>
    <s v="RJ"/>
    <s v="RIO DE JANEIRO"/>
    <d v="2014-08-25T00:00:00"/>
  </r>
  <r>
    <s v="0293/2014"/>
    <x v="39"/>
    <s v="UNIVERSIDADE FEDERAL DO RIO DE JANEIRO"/>
    <s v="Laboratório de Materiais e Processos Químicos"/>
    <s v="Maria José de Oliveira Cavalcanti Guimaraes"/>
    <s v="RJ"/>
    <s v="RIO DE JANEIRO"/>
    <d v="2014-08-25T00:00:00"/>
  </r>
  <r>
    <s v="0294/2014"/>
    <x v="42"/>
    <s v="UNIVERSIDADE ESTADUAL DO NORTE FLUMINENSE DARCY RIBEIRO-UENF"/>
    <s v="Laboratório de Engenharia e Exploração de Petróleo"/>
    <s v="Fernando Sergio de Moraes"/>
    <s v="RJ"/>
    <s v="CAMPOS DOS GOYTACAZES"/>
    <d v="2014-08-25T00:00:00"/>
  </r>
  <r>
    <s v="0295/2014"/>
    <x v="32"/>
    <s v="UNIVERSIDADE DE SAO PAULO"/>
    <s v="LETE - Laboratório de Engenharia Térmica e Ambiental"/>
    <s v="JURANDIR ITIZO YANAGIHARA"/>
    <s v="SP"/>
    <s v="SAO PAULO"/>
    <d v="2014-08-25T00:00:00"/>
  </r>
  <r>
    <s v="0296/2014"/>
    <x v="8"/>
    <s v="UNIVERSIDADE FEDERAL DE SANTA CATARINA"/>
    <s v="Laboratório de Simulação Numérica em Mecânica dos Fluidos e Transferência de Calor - SINMEC"/>
    <s v="Clovis Raimundo Maliska"/>
    <s v="SC"/>
    <s v="FLORIANOPOLIS"/>
    <d v="2014-09-01T00:00:00"/>
  </r>
  <r>
    <s v="0297/2014"/>
    <x v="44"/>
    <s v="COMISSAO NACIONAL DE ENERGIA NUCLEAR"/>
    <s v="Laboratório de Tecnologias Alternativas de Refino - LABTAR"/>
    <s v="Sumair Gouveia de Araujo"/>
    <s v="SP"/>
    <s v="SAO PAULO"/>
    <d v="2014-09-01T00:00:00"/>
  </r>
  <r>
    <s v="0298/2014"/>
    <x v="39"/>
    <s v="UNIVERSIDADE FEDERAL DO RIO DE JANEIRO"/>
    <s v="GSCAR - Grupo de Simulação e Controle em Automação e Robótica"/>
    <s v="LIU HSU"/>
    <s v="RJ"/>
    <s v="RIO DE JANEIRO"/>
    <d v="2014-09-01T00:00:00"/>
  </r>
  <r>
    <s v="0299/2014"/>
    <x v="30"/>
    <s v="PONTIFÍCIA UNIVERSIDADE CATÓLICA DO RIO DE JANEIRO"/>
    <s v="LABSPECTRO - Laboratório de Espectrometria Atômica"/>
    <s v="Tatiana Dillenburg Saint'Pierre"/>
    <s v="RJ"/>
    <s v="RIO DE JANEIRO"/>
    <d v="2014-09-01T00:00:00"/>
  </r>
  <r>
    <s v="0300/2014"/>
    <x v="30"/>
    <s v="PONTIFÍCIA UNIVERSIDADE CATÓLICA DO RIO DE JANEIRO"/>
    <s v="Núcleo de simulação termohidráulica de dutos - SIMDUT"/>
    <s v="LUIS FERNANDO ALZUGUIR AZEVEDO"/>
    <s v="RJ"/>
    <s v="RIO DE JANEIRO"/>
    <d v="2014-09-01T00:00:00"/>
  </r>
  <r>
    <s v="0301/2014"/>
    <x v="32"/>
    <s v="UNIVERSIDADE DE SAO PAULO"/>
    <s v="Grupo de Processamento Adaptativo e Estatístico de Sinais (GPAES) - LPS"/>
    <s v="Cassio Guimaraes Lopes"/>
    <s v="SP"/>
    <s v="SAO PAULO"/>
    <d v="2014-09-01T00:00:00"/>
  </r>
  <r>
    <s v="0302/2014"/>
    <x v="30"/>
    <s v="PONTIFÍCIA UNIVERSIDADE CATÓLICA DO RIO DE JANEIRO"/>
    <s v="LABORATÓRIO DE ENGENHARIA VEICULAR"/>
    <s v="Sergio Leal Braga"/>
    <s v="RJ"/>
    <s v="RIO DE JANEIRO"/>
    <d v="2014-09-01T00:00:00"/>
  </r>
  <r>
    <s v="0303/2014"/>
    <x v="66"/>
    <s v="INSTITUTO NACIONAL DE METROLOGIA, QUALIDADE E TECNOLOGIA - INMETRO."/>
    <s v="Divisão de Metrologia Química"/>
    <s v="Valnei Smarçaro da Cunha"/>
    <s v="RJ"/>
    <s v="DUQUE DE CAXIAS"/>
    <d v="2014-09-01T00:00:00"/>
  </r>
  <r>
    <s v="0304/2014"/>
    <x v="36"/>
    <s v="UNIVERSIDADE FEDERAL FLUMINENSE - UFF"/>
    <s v="LABORATÓRIO DE METROLOGIA DIMENSIONAL E COMPUTACIONAL"/>
    <s v="Fabiana Rodrigues Leta"/>
    <s v="RJ"/>
    <s v="NITEROI"/>
    <d v="2014-09-04T00:00:00"/>
  </r>
  <r>
    <s v="0305/2014"/>
    <x v="31"/>
    <s v="UNIVERSIDADE DO ESTADO DO RIO DE JANEIRO"/>
    <s v="Laboratório de Adesão e Aderência"/>
    <s v="Eduardo Martins Sampaio"/>
    <s v="RJ"/>
    <s v="RIO DE JANEIRO"/>
    <d v="2014-09-04T00:00:00"/>
  </r>
  <r>
    <s v="0306/2014"/>
    <x v="49"/>
    <s v="UNIVERSIDADE FEDERAL DO RIO GRANDE DO NORTE"/>
    <s v="Base de Pesquisa em Métodos Estatísticos"/>
    <s v="Fidel Ernesto Castro Morales"/>
    <s v="RN"/>
    <s v="NATAL"/>
    <d v="2014-09-04T00:00:00"/>
  </r>
  <r>
    <s v="0307/2014"/>
    <x v="39"/>
    <s v="UNIVERSIDADE FEDERAL DO RIO DE JANEIRO"/>
    <s v="LPS - Laboratório de Processamento de Sinais"/>
    <s v="Luiz Pereira Calôba"/>
    <s v="RJ"/>
    <s v="RIO DE JANEIRO"/>
    <d v="2014-09-04T00:00:00"/>
  </r>
  <r>
    <s v="0308/2014"/>
    <x v="39"/>
    <s v="UNIVERSIDADE FEDERAL DO RIO DE JANEIRO"/>
    <s v="Módulo 10"/>
    <s v="LEILA LEA YUAN VISCONTE"/>
    <s v="RJ"/>
    <s v="RIO DE JANEIRO"/>
    <d v="2014-09-04T00:00:00"/>
  </r>
  <r>
    <s v="0309/2014"/>
    <x v="39"/>
    <s v="UNIVERSIDADE FEDERAL DO RIO DE JANEIRO"/>
    <s v="Centro Digital Gondwana de Geoprocessamento (CDGG)"/>
    <s v="Renata da Silva Schmitt"/>
    <s v="RJ"/>
    <s v="RIO DE JANEIRO"/>
    <d v="2014-09-04T00:00:00"/>
  </r>
  <r>
    <s v="0310/2014"/>
    <x v="39"/>
    <s v="UNIVERSIDADE FEDERAL DO RIO DE JANEIRO"/>
    <s v="Laboratório de Instrumentação, Automação e Controle de Processos"/>
    <s v="Rossana Odette Mattos Folly"/>
    <s v="RJ"/>
    <s v="RIO DE JANEIRO"/>
    <d v="2014-09-04T00:00:00"/>
  </r>
  <r>
    <s v="0311/2014"/>
    <x v="36"/>
    <s v="UNIVERSIDADE FEDERAL FLUMINENSE - UFF"/>
    <s v="Laboratório de Energia Materiais e Meio Ambiente"/>
    <s v="Lisiane Veiga Mattos"/>
    <s v="RJ"/>
    <s v="NITEROI"/>
    <d v="2014-09-04T00:00:00"/>
  </r>
  <r>
    <s v="0312/2014"/>
    <x v="43"/>
    <s v="FUNDACAO UNIVERSIDADE FEDERAL DE SAO CARLOS"/>
    <s v="Laboratório de Desenvolvimento e Automação de Bioprocessos (LaDABio)"/>
    <s v="Roberto de Campos Giordano"/>
    <s v="SP"/>
    <s v="SAO CARLOS"/>
    <d v="2014-09-10T00:00:00"/>
  </r>
  <r>
    <s v="0313/2014"/>
    <x v="31"/>
    <s v="UNIVERSIDADE DO ESTADO DO RIO DE JANEIRO"/>
    <s v="Laboratório de Cinética e Catálise: LCC e LADPC"/>
    <s v="Cristiane Assumpção Henriques"/>
    <s v="RJ"/>
    <s v="RIO DE JANEIRO"/>
    <d v="2014-09-10T00:00:00"/>
  </r>
  <r>
    <s v="0314/2014"/>
    <x v="65"/>
    <s v="INSTITUTO FEDERAL DE EDUCACAO, CIENCIA E TECNOLOGIA DA BAHIA"/>
    <s v="Grupo de Pesquisa sobre Tecnologia em Saúde "/>
    <s v="Handerson Jorge Dourado Leite"/>
    <s v="BA"/>
    <s v="SALVADOR"/>
    <d v="2014-09-10T00:00:00"/>
  </r>
  <r>
    <s v="0315/2014"/>
    <x v="67"/>
    <s v="INSTITUTO FEDERAL DE EDUCACAO, CIENCIA E TECNOLOGIA FLUMINENSE."/>
    <s v="Núcleo de Pesquisa em Petróleo Energia e Recursos Naturais"/>
    <s v="JADER LUGON JÚNIOR"/>
    <s v="RJ"/>
    <s v="MACAE"/>
    <d v="2014-09-10T00:00:00"/>
  </r>
  <r>
    <s v="0316/2014"/>
    <x v="31"/>
    <s v="UNIVERSIDADE DO ESTADO DO RIO DE JANEIRO"/>
    <s v="Laboratório de Catálise em Petróleo e Meio Ambiente: LCPMA"/>
    <s v="Fatima Maria Zanon Zotin"/>
    <s v="RJ"/>
    <s v="RIO DE JANEIRO"/>
    <d v="2014-09-10T00:00:00"/>
  </r>
  <r>
    <s v="0317/2014"/>
    <x v="63"/>
    <s v="UNIVERSIDADE FEDERAL DO ESPIRITO SANTO"/>
    <s v="Grupo de Pesquisa em  Produção e Processamento de Petróleo, Gás e Energias Renováveis - GPETRO"/>
    <s v="Fabio de Assis Ressel Pereira"/>
    <s v="ES"/>
    <s v="VITORIA"/>
    <d v="2014-09-10T00:00:00"/>
  </r>
  <r>
    <s v="0318/2014"/>
    <x v="32"/>
    <s v="UNIVERSIDADE DE SAO PAULO"/>
    <s v="NAMEF - Núcleo Avançado em Mecânica da Fratura e Integridade Estrutural"/>
    <s v="Claudio Ruggieri"/>
    <s v="SP"/>
    <s v="SAO PAULO"/>
    <d v="2014-09-10T00:00:00"/>
  </r>
  <r>
    <s v="0319/2014"/>
    <x v="68"/>
    <s v="FUNDACAO UNIVERSIDADE FEDERAL DE SERGIPE"/>
    <s v="NUPEG/Laboratório de Tecnologia e Monitoramento Ambiental - LTMA"/>
    <s v="Carlos Alexandre Borges Garcia "/>
    <s v="SE"/>
    <s v="SAO CRISTOVAO"/>
    <d v="2014-09-26T00:00:00"/>
  </r>
  <r>
    <s v="0320/2014"/>
    <x v="39"/>
    <s v="UNIVERSIDADE FEDERAL DO RIO DE JANEIRO"/>
    <s v="Laboratório de Propriedades Mecânicas"/>
    <s v="Luiz Henrique de Almeida"/>
    <s v="RJ"/>
    <s v="RIO DE JANEIRO"/>
    <d v="2014-09-10T00:00:00"/>
  </r>
  <r>
    <s v="0321/2014"/>
    <x v="68"/>
    <s v="FUNDACAO UNIVERSIDADE FEDERAL DE SERGIPE"/>
    <s v="Laboratório de Química Analítica Ambiental - LQA"/>
    <s v="Carlos Alexandre Borges Garcia "/>
    <s v="SE"/>
    <s v="SAO CRISTOVAO"/>
    <d v="2014-09-26T00:00:00"/>
  </r>
  <r>
    <s v="0322/2014"/>
    <x v="69"/>
    <s v="EMPRESA BRASILEIRA DE PESQUISA AGROPECUARIA"/>
    <s v="Centro Nacional de Pesquisa de Solos"/>
    <s v="DANIEL VIDAL PÉREZ"/>
    <s v="RJ"/>
    <s v="RIO DE JANEIRO"/>
    <d v="2014-09-29T00:00:00"/>
  </r>
  <r>
    <s v="0323/2014"/>
    <x v="42"/>
    <s v="UNIVERSIDADE ESTADUAL DO NORTE FLUMINENSE DARCY RIBEIRO-UENF"/>
    <s v="LABORATÓRIO DE ENGENHARIA DE PRODUÇÃO (LEPROD)"/>
    <s v="RODRIGO TAVARES NOGUEIRA"/>
    <s v="RJ"/>
    <s v="CAMPOS DOS GOYTACAZES"/>
    <d v="2014-09-10T00:00:00"/>
  </r>
  <r>
    <s v="0324/2014"/>
    <x v="46"/>
    <s v="UNIAO BRASILEIRA DE EDUCACAO E ASSISTENCIA"/>
    <s v="Faculdade de Física"/>
    <s v="Adriano Friedrich Feil"/>
    <s v="RS"/>
    <s v="PORTO ALEGRE"/>
    <d v="2014-09-26T00:00:00"/>
  </r>
  <r>
    <s v="0325/2014"/>
    <x v="36"/>
    <s v="UNIVERSIDADE FEDERAL FLUMINENSE - UFF"/>
    <s v="Laboratório de Reatores, Cinética e Catálise"/>
    <s v="Fabio Barboza Passos"/>
    <s v="RJ"/>
    <s v="NITEROI"/>
    <d v="2014-09-10T00:00:00"/>
  </r>
  <r>
    <s v="0326/2014"/>
    <x v="70"/>
    <s v="FUNDACAO UNIVERSIDADE FEDERAL DO ABC - UFABC"/>
    <s v="Centro de Engenharia, Modelagem e Ciências Sociais Aplicadas"/>
    <s v="José Fernando Queiruga Rey"/>
    <s v="SP"/>
    <s v="SANTO ANDRE"/>
    <d v="2014-10-10T00:00:00"/>
  </r>
  <r>
    <s v="0327/2014"/>
    <x v="43"/>
    <s v="FUNDACAO UNIVERSIDADE FEDERAL DE SAO CARLOS"/>
    <s v="Grupo de Engenharia de Microestrutura de Materiais"/>
    <s v="Victor Carlos Pandolfelli"/>
    <s v="SP"/>
    <s v="SAO CARLOS"/>
    <d v="2014-09-26T00:00:00"/>
  </r>
  <r>
    <s v="0328/2014"/>
    <x v="18"/>
    <s v="UNIVERSIDADE FEDERAL DE MINAS GERAIS"/>
    <s v="Laboratório de Espectroscopia Raman"/>
    <s v="Marcos Assunção Pimenta"/>
    <s v="MG"/>
    <s v="BELO HORIZONTE"/>
    <d v="2014-09-26T00:00:00"/>
  </r>
  <r>
    <s v="0329/2014"/>
    <x v="46"/>
    <s v="UNIAO BRASILEIRA DE EDUCACAO E ASSISTENCIA"/>
    <s v="Instituto de Eletrônica e Telecomunicações"/>
    <s v="Fernando César Comparsi De Castro"/>
    <s v="RS"/>
    <s v="PORTO ALEGRE"/>
    <d v="2014-09-26T00:00:00"/>
  </r>
  <r>
    <s v="0330/2014"/>
    <x v="49"/>
    <s v="UNIVERSIDADE FEDERAL DO RIO GRANDE DO NORTE"/>
    <s v="Laboratório de Biologia Molecular e Genômica "/>
    <s v="Lucymara fassarella Agnez Lima"/>
    <s v="RN"/>
    <s v="NATAL"/>
    <d v="2014-09-26T00:00:00"/>
  </r>
  <r>
    <s v="0331/2014"/>
    <x v="71"/>
    <s v="INSTITUTO MILITAR DE ENGENHARIA"/>
    <s v="INSTITUTO MILITAR DE ENGENHARIA"/>
    <s v="EDUARDO SOUSA LIMA"/>
    <s v="RJ"/>
    <s v="RIO DE JANEIRO"/>
    <d v="2014-09-15T00:00:00"/>
  </r>
  <r>
    <s v="0332/2014"/>
    <x v="49"/>
    <s v="UNIVERSIDADE FEDERAL DO RIO GRANDE DO NORTE"/>
    <s v="GRUPO DE PESQUISA DE AMBIENTES AQUÁTICOS"/>
    <s v="Fúlvio Aurélio de Morais Freire"/>
    <s v="RN"/>
    <s v="NATAL"/>
    <d v="2014-09-15T00:00:00"/>
  </r>
  <r>
    <s v="0333/2014"/>
    <x v="44"/>
    <s v="COMISSAO NACIONAL DE ENERGIA NUCLEAR"/>
    <s v="Centro do Reator de Pesquisas - CRPq"/>
    <s v="Edson Gonçalves Moreira"/>
    <s v="SP"/>
    <s v="SAO PAULO"/>
    <d v="2014-09-26T00:00:00"/>
  </r>
  <r>
    <s v="0334/2014"/>
    <x v="49"/>
    <s v="UNIVERSIDADE FEDERAL DO RIO GRANDE DO NORTE"/>
    <s v="GRUPO DE PESQUISA EM ECOLOGIA DE PAISAGENS ACÚSTICAS"/>
    <s v="Renata Santoro de Sousa Lima Mobley"/>
    <s v="RN"/>
    <s v="NATAL"/>
    <d v="2014-09-26T00:00:00"/>
  </r>
  <r>
    <s v="0335/2014"/>
    <x v="32"/>
    <s v="UNIVERSIDADE DE SAO PAULO"/>
    <s v="LAREX - Laboratório de Reciclagem, Tratamento de Resíduos e Metalurgia Extrativa"/>
    <s v="Denise Crocce Romano Espinosa"/>
    <s v="SP"/>
    <s v="SAO PAULO"/>
    <d v="2014-09-25T00:00:00"/>
  </r>
  <r>
    <s v="0336/2014"/>
    <x v="43"/>
    <s v="FUNDACAO UNIVERSIDADE FEDERAL DE SAO CARLOS"/>
    <s v="Laboratorio de Biologia Molecular DGE UFSCar"/>
    <s v="Flavio Henrique da Silva"/>
    <s v="SP"/>
    <s v="SAO CARLOS"/>
    <d v="2014-09-26T00:00:00"/>
  </r>
  <r>
    <s v="0337/2014"/>
    <x v="43"/>
    <s v="FUNDACAO UNIVERSIDADE FEDERAL DE SAO CARLOS"/>
    <s v="LIEC - Laboratório Interdisciplinar de Eletroquímica e Cerâmica - DQ/UFSCar "/>
    <s v="Edson Roberto Leite "/>
    <s v="SP"/>
    <s v="SAO CARLOS"/>
    <d v="2014-09-26T00:00:00"/>
  </r>
  <r>
    <s v="0338/2014"/>
    <x v="65"/>
    <s v="INSTITUTO FEDERAL DE EDUCACAO, CIENCIA E TECNOLOGIA DA BAHIA"/>
    <s v="Grupo de Pesquisa e Inovação em Química"/>
    <s v="Wagna Piler Carvalho dos Santos"/>
    <s v="BA"/>
    <s v="SALVADOR"/>
    <d v="2014-09-26T00:00:00"/>
  </r>
  <r>
    <s v="0339/2014"/>
    <x v="39"/>
    <s v="UNIVERSIDADE FEDERAL DO RIO DE JANEIRO"/>
    <s v="Programa de Biotecnologia Vegetal"/>
    <s v="FERNANDA REINERT"/>
    <s v="RJ"/>
    <s v="RIO DE JANEIRO"/>
    <d v="2014-09-25T00:00:00"/>
  </r>
  <r>
    <s v="0340/2014"/>
    <x v="36"/>
    <s v="UNIVERSIDADE FEDERAL FLUMINENSE - UFF"/>
    <s v="Núcleo de Logística Integrada e Sistemas - LOGIS"/>
    <s v="Eduardo Uchoa Barboza"/>
    <s v="RJ"/>
    <s v="NITEROI"/>
    <d v="2014-09-25T00:00:00"/>
  </r>
  <r>
    <s v="0341/2014"/>
    <x v="31"/>
    <s v="UNIVERSIDADE DO ESTADO DO RIO DE JANEIRO"/>
    <s v="Laboratório de Tecnologia Enzimática (LTE)"/>
    <s v="Marta Antunes Pereira Langone"/>
    <s v="RJ"/>
    <s v="RIO DE JANEIRO"/>
    <d v="2014-09-26T00:00:00"/>
  </r>
  <r>
    <s v="0342/2014"/>
    <x v="72"/>
    <s v="UNIVERSIDADE TECNOLOGICA FEDERAL DO PARANA"/>
    <s v="LaMaCCA - Laboratório de Materiais Compósitos e Cerâmicas Avançadas"/>
    <s v="Luiz Eduardo de Carvalho"/>
    <s v="PR"/>
    <s v="CURITIBA"/>
    <d v="2014-09-25T00:00:00"/>
  </r>
  <r>
    <s v="0343/2014"/>
    <x v="62"/>
    <s v="UNIVERSIDADE FEDERAL DE GOIAS"/>
    <s v="Instituto de Química"/>
    <s v="Neucirio Ricardo de Azevedo"/>
    <s v="GO"/>
    <s v="GOIANIA"/>
    <d v="2014-09-26T00:00:00"/>
  </r>
  <r>
    <s v="0344/2014"/>
    <x v="4"/>
    <s v="UNIVERSIDADE FEDERAL DA BAHIA - UFBA"/>
    <s v="Rede de Tecnologias Limpas - TECLIM"/>
    <s v="ASHER KIPERSTOK"/>
    <s v="BA"/>
    <s v="SALVADOR"/>
    <d v="2014-09-26T00:00:00"/>
  </r>
  <r>
    <s v="0345/2014"/>
    <x v="39"/>
    <s v="UNIVERSIDADE FEDERAL DO RIO DE JANEIRO"/>
    <s v=" NTT- Núcleo de Transferência de Tecnologia"/>
    <s v="NELSON FRANCISCO FAVILLA EBECKEN"/>
    <s v="RJ"/>
    <s v="RIO DE JANEIRO"/>
    <d v="2014-09-26T00:00:00"/>
  </r>
  <r>
    <s v="0346/2014"/>
    <x v="34"/>
    <s v="MINISTERIO DA CIENCIA, TECNOLOGIA, INOVACOES E COMUNICACOES"/>
    <s v="Laboratório de Corrosão e Proteção - LACOR"/>
    <s v="Denise Souza de Freitas"/>
    <s v="RJ"/>
    <s v="RIO DE JANEIRO"/>
    <d v="2014-09-22T00:00:00"/>
  </r>
  <r>
    <s v="0347/2014"/>
    <x v="32"/>
    <s v="UNIVERSIDADE DE SAO PAULO"/>
    <s v="Instituto de Física"/>
    <s v="MARCOS NOGUEIRA MARTINS"/>
    <s v="SP"/>
    <s v="SAO PAULO"/>
    <d v="2014-09-26T00:00:00"/>
  </r>
  <r>
    <s v="0348/2014"/>
    <x v="53"/>
    <s v="UNIVERSIDADE FEDERAL DE JUIZ DE FORA"/>
    <s v="Laboratório de Pavimentação"/>
    <s v="Geraldo Luciano de Oliveira Marques"/>
    <s v="MG"/>
    <s v="JUIZ DE FORA"/>
    <d v="2014-09-25T00:00:00"/>
  </r>
  <r>
    <s v="0349/2014"/>
    <x v="39"/>
    <s v="UNIVERSIDADE FEDERAL DO RIO DE JANEIRO"/>
    <s v="LASME-Laboratório de Simulação e Métodos em Engenharia"/>
    <s v="Su Jian"/>
    <s v="RJ"/>
    <s v="RIO DE JANEIRO"/>
    <d v="2014-09-29T00:00:00"/>
  </r>
  <r>
    <s v="0350/2014"/>
    <x v="32"/>
    <s v="UNIVERSIDADE DE SAO PAULO"/>
    <s v="Centro de Engenharia de Sistemas Químicos CESQ"/>
    <s v="REINALDO GIUDICI"/>
    <s v="SP"/>
    <s v="SAO PAULO"/>
    <d v="2014-09-29T00:00:00"/>
  </r>
  <r>
    <s v="0351/2014"/>
    <x v="73"/>
    <s v="UNIVERSIDADE ESTADUAL DE MARINGA"/>
    <s v="Laboratório de Tecnologia Enzimática-LTBE"/>
    <s v="Gisella Maria Zanin"/>
    <s v="PR"/>
    <s v="MARINGA"/>
    <d v="2014-09-29T00:00:00"/>
  </r>
  <r>
    <s v="0352/2014"/>
    <x v="49"/>
    <s v="UNIVERSIDADE FEDERAL DO RIO GRANDE DO NORTE"/>
    <s v="Grupo de P&amp;D&amp;I em Instrumentação, Automação e Controle Aplicada ao Petróleo e Gás"/>
    <s v="André Laurindo Maitelli"/>
    <s v="RN"/>
    <s v="NATAL"/>
    <d v="2014-09-29T00:00:00"/>
  </r>
  <r>
    <s v="0353/2014"/>
    <x v="32"/>
    <s v="UNIVERSIDADE DE SAO PAULO"/>
    <s v="Laboratório de Detergentes e Polímeros"/>
    <s v="Omar El Seoud"/>
    <s v="SP"/>
    <s v="SAO PAULO"/>
    <d v="2014-09-29T00:00:00"/>
  </r>
  <r>
    <s v="0354/2014"/>
    <x v="8"/>
    <s v="UNIVERSIDADE FEDERAL DE SANTA CATARINA"/>
    <s v="Laboratório de Metrologia e Automatização - LABMETRO"/>
    <s v="ARMANDO ALBERTAZZI GONÇALVES JÚNIOR"/>
    <s v="SC"/>
    <s v="FLORIANOPOLIS"/>
    <d v="2014-09-29T00:00:00"/>
  </r>
  <r>
    <s v="0355/2014"/>
    <x v="63"/>
    <s v="UNIVERSIDADE FEDERAL DO ESPIRITO SANTO"/>
    <s v="Laboratório de Telecomunicações UFES"/>
    <s v="MARCELO EDUARDO VIEIRA SEGATTO"/>
    <s v="ES"/>
    <s v="VITORIA"/>
    <d v="2014-09-29T00:00:00"/>
  </r>
  <r>
    <s v="0356/2014"/>
    <x v="73"/>
    <s v="UNIVERSIDADE ESTADUAL DE MARINGA"/>
    <s v="Grupo de Pesquisa em Síntese Aplicada-GPSINT"/>
    <s v="Emerson Meyer"/>
    <s v="PR"/>
    <s v="MARINGA"/>
    <d v="2014-09-26T00:00:00"/>
  </r>
  <r>
    <s v="0357/2014"/>
    <x v="65"/>
    <s v="INSTITUTO FEDERAL DE EDUCACAO, CIENCIA E TECNOLOGIA DA BAHIA"/>
    <s v="Grupo de Pesquisa Meio Ambiente e Energia"/>
    <s v="Patricia da Silva Cerqueira"/>
    <s v="BA"/>
    <s v="SALVADOR"/>
    <d v="2014-09-29T00:00:00"/>
  </r>
  <r>
    <s v="0358/2014"/>
    <x v="32"/>
    <s v="UNIVERSIDADE DE SAO PAULO"/>
    <s v=" Grupo de Energia e Laboratório de Sistemas Energéticos Alternativos"/>
    <s v="José Aquiles Baesso Grimoni"/>
    <s v="SP"/>
    <s v="SAO PAULO"/>
    <d v="2014-09-29T00:00:00"/>
  </r>
  <r>
    <s v="0359/2014"/>
    <x v="43"/>
    <s v="FUNDACAO UNIVERSIDADE FEDERAL DE SAO CARLOS"/>
    <s v="Laboratório de Biogeoquímica Ambiental - LBGqA"/>
    <s v="Pedro Sérgio Fadini"/>
    <s v="SP"/>
    <s v="SAO CARLOS"/>
    <d v="2014-10-13T00:00:00"/>
  </r>
  <r>
    <s v="0360/2014"/>
    <x v="36"/>
    <s v="UNIVERSIDADE FEDERAL FLUMINENSE - UFF"/>
    <s v="LOOP-Laboratório de Oceanografia Operacional e Paleoceanografia"/>
    <s v="Ana Luiza Spadano Albuquerque"/>
    <s v="RJ"/>
    <s v="NITEROI"/>
    <d v="2014-10-13T00:00:00"/>
  </r>
  <r>
    <s v="0361/2014"/>
    <x v="36"/>
    <s v="UNIVERSIDADE FEDERAL FLUMINENSE - UFF"/>
    <s v="Grupo de Estudos em Indústria, Energia, Território e Inovação - IETI"/>
    <s v="Luciano Dias Losekann"/>
    <s v="RJ"/>
    <s v="NITEROI"/>
    <d v="2014-10-13T00:00:00"/>
  </r>
  <r>
    <s v="0362/2014"/>
    <x v="74"/>
    <s v="MUSEU PARAENSE EMILIO GOELDI"/>
    <s v="MUSEU PARAENSE EMÍLIO GOELDI"/>
    <s v="Maria Emília da Cruz Sales"/>
    <s v="PA"/>
    <s v="BELEM"/>
    <d v="2014-10-13T00:00:00"/>
  </r>
  <r>
    <s v="0363/2014"/>
    <x v="34"/>
    <s v="MINISTERIO DA CIENCIA, TECNOLOGIA, INOVACOES E COMUNICACOES"/>
    <s v="Divisão de Desenho Industrial - DVDI"/>
    <s v="Maria Cristina Palmer Lima Zamberlan"/>
    <s v="RJ"/>
    <s v="RIO DE JANEIRO"/>
    <d v="2014-10-09T00:00:00"/>
  </r>
  <r>
    <s v="0364/2014"/>
    <x v="34"/>
    <s v="MINISTERIO DA CIENCIA, TECNOLOGIA, INOVACOES E COMUNICACOES"/>
    <s v="Divisão de Química Analítica - DQAN"/>
    <s v="Simone Carvalho Chiapetta"/>
    <s v="RJ"/>
    <s v="RIO DE JANEIRO"/>
    <d v="2014-10-09T00:00:00"/>
  </r>
  <r>
    <s v="0365/2014"/>
    <x v="4"/>
    <s v="UNIVERSIDADE FEDERAL DA BAHIA - UFBA"/>
    <s v="Laboratório de Propriedades Óticas"/>
    <s v="IURI MUNIZ PEPE"/>
    <s v="BA"/>
    <s v="SALVADOR"/>
    <d v="2014-10-09T00:00:00"/>
  </r>
  <r>
    <s v="0366/2014"/>
    <x v="62"/>
    <s v="UNIVERSIDADE FEDERAL DE GOIAS"/>
    <s v="Laboratório de Inovação Tecnológica em Construção Civil"/>
    <s v="Daniel de Lima Araújo"/>
    <s v="GO"/>
    <s v="GOIANIA"/>
    <d v="2014-10-13T00:00:00"/>
  </r>
  <r>
    <s v="0367/2014"/>
    <x v="32"/>
    <s v="UNIVERSIDADE DE SAO PAULO"/>
    <s v="GSA - Departamento de Geologia Sedimentar e Ambiental"/>
    <s v="Rômulo Machado"/>
    <s v="SP"/>
    <s v="SAO PAULO"/>
    <d v="2014-10-13T00:00:00"/>
  </r>
  <r>
    <s v="0368/2014"/>
    <x v="46"/>
    <s v="UNIAO BRASILEIRA DE EDUCACAO E ASSISTENCIA"/>
    <s v="Faculdade de Biociências "/>
    <s v="RENATA MEDINA DA SILVA"/>
    <s v="RS"/>
    <s v="PORTO ALEGRE"/>
    <d v="2014-10-09T00:00:00"/>
  </r>
  <r>
    <s v="0369/2014"/>
    <x v="49"/>
    <s v="UNIVERSIDADE FEDERAL DO RIO GRANDE DO NORTE"/>
    <s v="Grupo de Pesquisa em Materiais para Aplicações na Industria do Petróleo e Gás Natural"/>
    <s v="Antonio Eduardo Martinelli"/>
    <s v="RN"/>
    <s v="NATAL"/>
    <d v="2014-10-09T00:00:00"/>
  </r>
  <r>
    <s v="0370/2014"/>
    <x v="75"/>
    <s v="UNIVERSIDADE FEDERAL RURAL DO SEMI-ARIDO - UFERSA"/>
    <s v="Núcleo de Estudos Ambientais"/>
    <s v="Celsemy Eleutério Maia"/>
    <s v="RN"/>
    <s v="MOSSORO"/>
    <d v="2014-10-09T00:00:00"/>
  </r>
  <r>
    <s v="0371/2014"/>
    <x v="76"/>
    <s v="UNIVERSIDADE FEDERAL DO CEARÁ"/>
    <s v="Laboratório de Pesquisa e Tecnologia em Soldagem - LPTS"/>
    <s v="Helio Cordeiro de Miranda"/>
    <s v="CE"/>
    <s v="FORTALEZA"/>
    <d v="2014-10-09T00:00:00"/>
  </r>
  <r>
    <s v="0372/2014"/>
    <x v="49"/>
    <s v="UNIVERSIDADE FEDERAL DO RIO GRANDE DO NORTE"/>
    <s v="Lahidrogeo"/>
    <s v="José Braz Diniz Filho"/>
    <s v="RN"/>
    <s v="NATAL"/>
    <d v="2014-10-10T00:00:00"/>
  </r>
  <r>
    <s v="0373/2014"/>
    <x v="49"/>
    <s v="UNIVERSIDADE FEDERAL DO RIO GRANDE DO NORTE"/>
    <s v="Grupo de Catalise e Tecnologia Ambiental"/>
    <s v="Dulce Maria de Araújo Melo"/>
    <s v="RN"/>
    <s v="NATAL"/>
    <d v="2014-10-10T00:00:00"/>
  </r>
  <r>
    <s v="0374/2014"/>
    <x v="51"/>
    <s v="UNIVERSIDADE FEDERAL DE PERNAMBUCO"/>
    <s v="Grupo de Pesquisa em Realidade Virtual e Multimídia"/>
    <s v="Judith Kelner"/>
    <s v="PE"/>
    <s v="RECIFE"/>
    <d v="2014-10-10T00:00:00"/>
  </r>
  <r>
    <s v="0375/2014"/>
    <x v="39"/>
    <s v="UNIVERSIDADE FEDERAL DO RIO DE JANEIRO"/>
    <s v="Laboratório de biodegradação, biocorrosão e biossíntese "/>
    <s v="Eliana Flávia Camporese Sérvulo"/>
    <s v="RJ"/>
    <s v="RIO DE JANEIRO"/>
    <d v="2014-10-10T00:00:00"/>
  </r>
  <r>
    <s v="0376/2014"/>
    <x v="32"/>
    <s v="UNIVERSIDADE DE SAO PAULO"/>
    <s v="INSTITUTO DE FÍSICA DE SÃO CARLOS"/>
    <s v="Tito José Bonagamba"/>
    <s v="SP"/>
    <s v="SAO PAULO"/>
    <d v="2014-10-13T00:00:00"/>
  </r>
  <r>
    <s v="0377/2014"/>
    <x v="49"/>
    <s v="UNIVERSIDADE FEDERAL DO RIO GRANDE DO NORTE"/>
    <s v="DEPARTAMENTO DE FÍSICA TEÓRICA E EXPERIMENTAL"/>
    <s v="FRANCISCO ALEXANDRE DA COSTA"/>
    <s v="RN"/>
    <s v="NATAL"/>
    <d v="2014-10-13T00:00:00"/>
  </r>
  <r>
    <s v="0378/2014"/>
    <x v="77"/>
    <s v="COMANDO DA AERONAUTICA"/>
    <s v="Instituto Tecnológico de Aeronáutica"/>
    <s v="JESUINO TAKACHI TOMITA"/>
    <s v="SP"/>
    <s v="SAO JOSE DOS CAMPOS"/>
    <d v="2014-10-14T00:00:00"/>
  </r>
  <r>
    <s v="0379/2014"/>
    <x v="49"/>
    <s v="UNIVERSIDADE FEDERAL DO RIO GRANDE DO NORTE"/>
    <s v="Grupo de pesquisa em materiais metálicos avançados aplicados à indústria de P&amp;G"/>
    <s v="MAURICIO MHIRDAUI PERES"/>
    <s v="RN"/>
    <s v="NATAL"/>
    <d v="2014-10-14T00:00:00"/>
  </r>
  <r>
    <s v="0380/2014"/>
    <x v="72"/>
    <s v="UNIVERSIDADE TECNOLOGICA FEDERAL DO PARANA"/>
    <s v="LASCA -  Laboratório de Automação e Sistemas de Controle Avançado"/>
    <s v="Flávio Neves Junior"/>
    <s v="PR"/>
    <s v="CURITIBA"/>
    <d v="2014-10-14T00:00:00"/>
  </r>
  <r>
    <s v="0381/2014"/>
    <x v="36"/>
    <s v="UNIVERSIDADE FEDERAL FLUMINENSE - UFF"/>
    <s v="Núcleo de Competitividade, Estratégia e Organização - LabCEO"/>
    <s v="Jose Rodrigues de Farias Filho"/>
    <s v="RJ"/>
    <s v="NITEROI"/>
    <d v="2014-10-14T00:00:00"/>
  </r>
  <r>
    <s v="0382/2014"/>
    <x v="78"/>
    <s v="UNIVERSIDADE FEDERAL DE LAVRAS"/>
    <s v="Central de Análises e Prospecção Química"/>
    <s v="MARIO CESAR GUERREIRO"/>
    <s v="MG"/>
    <s v="LAVRAS"/>
    <d v="2014-10-14T00:00:00"/>
  </r>
  <r>
    <s v="0383/2014"/>
    <x v="8"/>
    <s v="UNIVERSIDADE FEDERAL DE SANTA CATARINA"/>
    <s v="Laboratório de Combustão e Engenharia de Sistemas Térmicos"/>
    <s v="AMIR ANTONIO MARTINS DE OLIVEIRA JUNIOR"/>
    <s v="SC"/>
    <s v="FLORIANOPOLIS"/>
    <d v="2014-10-14T00:00:00"/>
  </r>
  <r>
    <s v="0384/2014"/>
    <x v="51"/>
    <s v="UNIVERSIDADE FEDERAL DE PERNAMBUCO"/>
    <s v="LATECLIM - Laboratorio de Refino e Tecnologias Limpas"/>
    <s v="Jose Geraldo de Andrade Pacheco Filho"/>
    <s v="PE"/>
    <s v="RECIFE"/>
    <d v="2014-10-14T00:00:00"/>
  </r>
  <r>
    <s v="0385/2014"/>
    <x v="17"/>
    <s v="UNIVERSIDADE FEDERAL DO PARANÁ/UFPR"/>
    <s v="Laboratório de Tecnologia de Pós e Plasma"/>
    <s v="Rodrigo Perito Cardoso"/>
    <s v="PR"/>
    <s v="CURITIBA"/>
    <d v="2014-10-14T00:00:00"/>
  </r>
  <r>
    <s v="0386/2014"/>
    <x v="58"/>
    <s v="EMPRESA BRASILEIRA DE PESQUISA AGROPECUARIA"/>
    <s v="EMBRAPA CERRADOS"/>
    <s v="José Roberto Rodrigues Peres"/>
    <s v="DF"/>
    <s v="BRASILIA"/>
    <d v="2014-10-14T00:00:00"/>
  </r>
  <r>
    <s v="0387/2014"/>
    <x v="79"/>
    <s v="FUNDACAO DE INTEGRACAO, DESENVOLVIMENTO E EDUCACAO DO NOROESTE DO ESTADO DO RIO GRANDE DO SUL - FIDENE"/>
    <s v="Núcleo de Inovação em Máquinas Automáticas e Servo Sistemas - NIMASS"/>
    <s v="Antonio Carlos Valdiero"/>
    <s v="RS"/>
    <s v="IJUI"/>
    <d v="2014-10-14T00:00:00"/>
  </r>
  <r>
    <s v="0388/2014"/>
    <x v="63"/>
    <s v="UNIVERSIDADE FEDERAL DO ESPIRITO SANTO"/>
    <s v="Núcleo de Estudos em Tectônica e Sedimentação"/>
    <s v="Caio Vinícius Gabrig Turbay Rangel"/>
    <s v="ES"/>
    <s v="VITORIA"/>
    <d v="2014-11-11T00:00:00"/>
  </r>
  <r>
    <s v="0389/2014"/>
    <x v="39"/>
    <s v="UNIVERSIDADE FEDERAL DO RIO DE JANEIRO"/>
    <s v="Laboratório de Análises Avançadas em Bioquímica e Biologia Molecular "/>
    <s v="Vânia M Flosi Paschoalin"/>
    <s v="RJ"/>
    <s v="RIO DE JANEIRO"/>
    <d v="2014-11-11T00:00:00"/>
  </r>
  <r>
    <s v="0390/2014"/>
    <x v="51"/>
    <s v="UNIVERSIDADE FEDERAL DE PERNAMBUCO"/>
    <s v="Processamento de Alto Desempenho em Mecânica Computacional"/>
    <s v="Paulo Roberto Maciel Lyra"/>
    <s v="PE"/>
    <s v="RECIFE"/>
    <d v="2014-11-11T00:00:00"/>
  </r>
  <r>
    <s v="0391/2014"/>
    <x v="43"/>
    <s v="FUNDACAO UNIVERSIDADE FEDERAL DE SAO CARLOS"/>
    <s v="Laboratório de Catálise - Síntese e Propriedade de Peneiras Moleculares"/>
    <s v="Dilson Cardoso"/>
    <s v="SP"/>
    <s v="SAO CARLOS"/>
    <d v="2014-11-11T00:00:00"/>
  </r>
  <r>
    <s v="0392/2014"/>
    <x v="39"/>
    <s v="UNIVERSIDADE FEDERAL DO RIO DE JANEIRO"/>
    <s v="Instituto Virtual Internacional de Mudanças Globais"/>
    <s v="Marcos Aurelio Vasconcelos de Freitas"/>
    <s v="RJ"/>
    <s v="RIO DE JANEIRO"/>
    <d v="2014-11-11T00:00:00"/>
  </r>
  <r>
    <s v="0393/2014"/>
    <x v="73"/>
    <s v="UNIVERSIDADE ESTADUAL DE MARINGA"/>
    <s v="Laboratório de Adsorção e Troca Iônica - LATI"/>
    <s v="Pedro Augusto Arroyo"/>
    <s v="PR"/>
    <s v="MARINGA"/>
    <d v="2014-11-11T00:00:00"/>
  </r>
  <r>
    <s v="0394/2014"/>
    <x v="32"/>
    <s v="UNIVERSIDADE DE SAO PAULO"/>
    <s v="LABTEC - Laboratório de Tecnologia Ambiental e Energia"/>
    <s v="Marcelo Antunes Nolasco"/>
    <s v="SP"/>
    <s v="SAO PAULO"/>
    <d v="2014-11-11T00:00:00"/>
  </r>
  <r>
    <s v="0395/2014"/>
    <x v="80"/>
    <s v="UNIVERSIDADE FEDERAL DE VICOSA"/>
    <s v="Unidade de Crescimento de Plantas, Microalgas e Cianobactérias"/>
    <s v="Edson Marcio Mattiello"/>
    <s v="MG"/>
    <s v="VICOSA"/>
    <d v="2014-10-24T00:00:00"/>
  </r>
  <r>
    <s v="0396/2014"/>
    <x v="49"/>
    <s v="UNIVERSIDADE FEDERAL DO RIO GRANDE DO NORTE"/>
    <s v="Laboratório de Tecnologia de Tensoativos e Processos de Separação"/>
    <s v="Eduardo Lins de Barros Neto"/>
    <s v="RN"/>
    <s v="NATAL"/>
    <d v="2014-10-24T00:00:00"/>
  </r>
  <r>
    <s v="0397/2014"/>
    <x v="39"/>
    <s v="UNIVERSIDADE FEDERAL DO RIO DE JANEIRO"/>
    <s v="Laboratório ESPAÇO de Sensoriamento Remoto e Estudos Ambientais"/>
    <s v="Rafael Silva de Barros"/>
    <s v="RJ"/>
    <s v="RIO DE JANEIRO"/>
    <d v="2014-10-24T00:00:00"/>
  </r>
  <r>
    <s v="0398/2014"/>
    <x v="32"/>
    <s v="UNIVERSIDADE DE SAO PAULO"/>
    <s v="Núcleo de Pesquisa para Pequena Mineração Responsável"/>
    <s v=" GIORGIO FRANCESCO CESARE DE TOMI"/>
    <s v="SP"/>
    <s v="SAO PAULO"/>
    <d v="2014-10-24T00:00:00"/>
  </r>
  <r>
    <s v="0399/2014"/>
    <x v="30"/>
    <s v="PONTIFÍCIA UNIVERSIDADE CATÓLICA DO RIO DE JANEIRO"/>
    <s v="Laboratório de Computação de Fenômenos de Transporte"/>
    <s v="Angela Ourivio Nieckele"/>
    <s v="RJ"/>
    <s v="RIO DE JANEIRO"/>
    <d v="2014-10-24T00:00:00"/>
  </r>
  <r>
    <s v="0400/2014"/>
    <x v="80"/>
    <s v="UNIVERSIDADE FEDERAL DE VICOSA"/>
    <s v="Laboratório de Fertilidade do Solo e Fertilizantes"/>
    <s v="Edson Marcio Mattiello"/>
    <s v="MG"/>
    <s v="VICOSA"/>
    <d v="2014-10-31T00:00:00"/>
  </r>
  <r>
    <s v="0401/2014"/>
    <x v="39"/>
    <s v="UNIVERSIDADE FEDERAL DO RIO DE JANEIRO"/>
    <s v="Laboratório de Ensaios de Campo e Instrumentação Professor Marcio Miranda Soares"/>
    <s v="Fernando Artur Brasil Danziger"/>
    <s v="RJ"/>
    <s v="RIO DE JANEIRO"/>
    <d v="2014-10-30T00:00:00"/>
  </r>
  <r>
    <s v="0402/2014"/>
    <x v="61"/>
    <s v="UNIVERSIDADE DE BRASÍLIA - UNB"/>
    <s v="GFFM - Grupo de Fadiga, Fratura e Materiais "/>
    <s v="Palloma Vieira Muterlle"/>
    <s v="DF"/>
    <s v="BRASILIA"/>
    <d v="2014-10-30T00:00:00"/>
  </r>
  <r>
    <s v="0403/2014"/>
    <x v="33"/>
    <s v="UNIVERSIDADE FEDERAL DO RIO GRANDE DO SUL - UFRGS"/>
    <s v="Grupo de Pesquisa Sistemas de Computação para Exploração e Produção  de Petróleo."/>
    <s v="Mara Abel"/>
    <s v="RS"/>
    <s v="PORTO ALEGRE"/>
    <d v="2014-10-30T00:00:00"/>
  </r>
  <r>
    <s v="0404/2014"/>
    <x v="80"/>
    <s v="UNIVERSIDADE FEDERAL DE VICOSA"/>
    <s v="Laboratório de Catálise "/>
    <s v="Edson Marcio Mattiello"/>
    <s v="MG"/>
    <s v="VICOSA"/>
    <d v="2014-10-30T00:00:00"/>
  </r>
  <r>
    <s v="0405/2014"/>
    <x v="36"/>
    <s v="UNIVERSIDADE FEDERAL FLUMINENSE - UFF"/>
    <s v="Núcleo de Estudo em Biomassa e Gerenciamento de Água - NAB"/>
    <s v="Raimundo Nonato Damasceno "/>
    <s v="RJ"/>
    <s v="NITEROI"/>
    <d v="2014-10-31T00:00:00"/>
  </r>
  <r>
    <s v="0406/2014"/>
    <x v="49"/>
    <s v="UNIVERSIDADE FEDERAL DO RIO GRANDE DO NORTE"/>
    <s v="Núcleo de Processamento Primário e Reuso de Água Produzida e Resíduos - NUPPRAR"/>
    <s v="Djalma Ribeiro da Silva"/>
    <s v="RN"/>
    <s v="NATAL"/>
    <d v="2014-10-30T00:00:00"/>
  </r>
  <r>
    <s v="0407/2014"/>
    <x v="80"/>
    <s v="UNIVERSIDADE FEDERAL DE VICOSA"/>
    <s v="Núcleo de Pesquisas Ambientais Avançadas"/>
    <s v="Edson Marcio Mattiello"/>
    <s v="MG"/>
    <s v="VICOSA"/>
    <d v="2014-10-31T00:00:00"/>
  </r>
  <r>
    <s v="0408/2014"/>
    <x v="81"/>
    <s v="CENTRO BRASILEIRO DE PESQUISAS FISICAS/CBPF"/>
    <s v="Laboratório de Computação e Processamento de Imagens (CAT/CBPF)"/>
    <s v="Marcio Portes de Albuquerque"/>
    <s v="RJ"/>
    <s v="RIO DE JANEIRO"/>
    <d v="2014-10-30T00:00:00"/>
  </r>
  <r>
    <s v="0409/2014"/>
    <x v="32"/>
    <s v="UNIVERSIDADE DE SAO PAULO"/>
    <s v="Gestão de Riscos e Confiabilidade em Engenharia de Estruturas"/>
    <s v="Andre Teofilo Beck"/>
    <s v="SP"/>
    <s v="SAO PAULO"/>
    <d v="2014-10-30T00:00:00"/>
  </r>
  <r>
    <s v="0410/2014"/>
    <x v="82"/>
    <s v="EMPRESA BRASILEIRA DE PESQUISA AGROPECUARIA"/>
    <s v="Centro Nacional de Pesquisa de Arroz e Feijão"/>
    <s v="FLAVIO BRESEGHELLO"/>
    <s v="GO"/>
    <s v="SANTO ANTONIO DE GOIAS"/>
    <d v="2014-10-31T00:00:00"/>
  </r>
  <r>
    <s v="0411/2014"/>
    <x v="43"/>
    <s v="FUNDACAO UNIVERSIDADE FEDERAL DE SAO CARLOS"/>
    <s v="Laboratório de Reações e Catálise - Refino de Petróleo e Controle Ambiental"/>
    <s v="Ernesto Antonio Urquieta González"/>
    <s v="SP"/>
    <s v="SAO CARLOS"/>
    <d v="2014-10-31T00:00:00"/>
  </r>
  <r>
    <s v="0412/2014"/>
    <x v="49"/>
    <s v="UNIVERSIDADE FEDERAL DO RIO GRANDE DO NORTE"/>
    <s v="Grupo de Pesquisa em Geoquímica Ambiental"/>
    <s v="Germano Melo Junior"/>
    <s v="RN"/>
    <s v="NATAL"/>
    <d v="2014-10-31T00:00:00"/>
  </r>
  <r>
    <s v="0413/2014"/>
    <x v="83"/>
    <s v="INSTITUTO FEDERAL DE EDUCACAO, CIENCIA E TECNOLOGIA DO CEARA"/>
    <s v="Programa de Pós-Graduação em Engenharia de Telecomunicações - PPGET"/>
    <s v="AUZUIR RIPARDO DE ALEXANDRIA"/>
    <s v="CE"/>
    <s v="FORTALEZA"/>
    <d v="2014-10-31T00:00:00"/>
  </r>
  <r>
    <s v="0414/2014"/>
    <x v="39"/>
    <s v="UNIVERSIDADE FEDERAL DO RIO DE JANEIRO"/>
    <s v="Unidade Protótipo de Catalisadores - PROCAT"/>
    <s v="Donato Alexandre Gomes Aranda"/>
    <s v="RJ"/>
    <s v="RIO DE JANEIRO"/>
    <d v="2014-10-31T00:00:00"/>
  </r>
  <r>
    <s v="0415/2014"/>
    <x v="84"/>
    <s v="UNIVERSIDADE FEDERAL DA PARAÍBA"/>
    <s v="Laboratório de Petróleo"/>
    <s v="Fabiola Dias da Silva Curbelo"/>
    <s v="PB"/>
    <s v="JOAO PESSOA"/>
    <d v="2014-10-31T00:00:00"/>
  </r>
  <r>
    <s v="0416/2014"/>
    <x v="85"/>
    <s v="UNIVERSIDADE FEDERAL DE CAMPINA GRANDE"/>
    <s v="Laboratório de Pesquisa em Fluidos de Perfuração - PEFLAB"/>
    <s v="Luciana Viana Amorim"/>
    <s v="PB"/>
    <s v="CAMPINA GRANDE"/>
    <d v="2014-11-03T00:00:00"/>
  </r>
  <r>
    <s v="0417/2014"/>
    <x v="78"/>
    <s v="UNIVERSIDADE FEDERAL DE LAVRAS"/>
    <s v="LABORATÓRIO DE ANALÍTICA E ELETROANALÍTICA"/>
    <s v="ADELIR APARECIDA SACZK"/>
    <s v="MG"/>
    <s v="LAVRAS"/>
    <d v="2014-11-03T00:00:00"/>
  </r>
  <r>
    <s v="0418/2014"/>
    <x v="73"/>
    <s v="UNIVERSIDADE ESTADUAL DE MARINGA"/>
    <s v="Laboratório de Pavimentação - LAPAV"/>
    <s v="Jesner Sereni Ildefonso"/>
    <s v="PR"/>
    <s v="MARINGA"/>
    <d v="2014-11-03T00:00:00"/>
  </r>
  <r>
    <s v="0419/2014"/>
    <x v="86"/>
    <s v="EMPRESA BRASILEIRA DE PESQUISA AGROPECUARIA"/>
    <s v="Centro Nacional de Pesquisa de Agroindústria Tropical"/>
    <s v="Gustavo Adolfo Saavedra Pinto"/>
    <s v="CE"/>
    <s v="FORTALEZA"/>
    <d v="2014-11-03T00:00:00"/>
  </r>
  <r>
    <s v="0421/2014"/>
    <x v="49"/>
    <s v="UNIVERSIDADE FEDERAL DO RIO GRANDE DO NORTE"/>
    <s v="GRUPO DE SISTEMAS INTELIGENTES PARA CONTROLE DE PROCESSOS"/>
    <s v="Eduardo José Sande e Oliveira dos Santos Souza"/>
    <s v="RN"/>
    <s v="NATAL"/>
    <d v="2014-11-03T00:00:00"/>
  </r>
  <r>
    <s v="0422/2014"/>
    <x v="49"/>
    <s v="UNIVERSIDADE FEDERAL DO RIO GRANDE DO NORTE"/>
    <s v="Grupo de Pesquisa em Ciências do Mar e Ambientais"/>
    <s v="Helenice Vital"/>
    <s v="RN"/>
    <s v="NATAL"/>
    <d v="2014-11-06T00:00:00"/>
  </r>
  <r>
    <s v="0423/2014"/>
    <x v="32"/>
    <s v="UNIVERSIDADE DE SAO PAULO"/>
    <s v="Grupo de Pesquisa em Dinâmica, Estabilidade e Controle das Estruturas"/>
    <s v="CARLOS EDUARDO NIGRO MAZZILLI"/>
    <s v="SP"/>
    <s v="SAO PAULO"/>
    <d v="2014-11-05T00:00:00"/>
  </r>
  <r>
    <s v="0424/2014"/>
    <x v="33"/>
    <s v="UNIVERSIDADE FEDERAL DO RIO GRANDE DO SUL - UFRGS"/>
    <s v="Laboratório de Ecotoxicologia - ECOTOX"/>
    <s v="Alexandre Arenzon"/>
    <s v="RS"/>
    <s v="PORTO ALEGRE"/>
    <d v="2014-11-06T00:00:00"/>
  </r>
  <r>
    <s v="0425/2014"/>
    <x v="51"/>
    <s v="UNIVERSIDADE FEDERAL DE PERNAMBUCO"/>
    <s v="Laboratório de Métodos Computacionais em Geomecanica - LMCG"/>
    <s v="Leonardo José do Nascimento Guimarães"/>
    <s v="PE"/>
    <s v="RECIFE"/>
    <d v="2014-11-06T00:00:00"/>
  </r>
  <r>
    <s v="0426/2014"/>
    <x v="65"/>
    <s v="INSTITUTO FEDERAL DE EDUCACAO, CIENCIA E TECNOLOGIA DA BAHIA"/>
    <s v="Unidade de Pesquisa em Energia e Materiais"/>
    <s v="Marilena Meira"/>
    <s v="BA"/>
    <s v="SIMOES FILHO"/>
    <d v="2014-11-06T00:00:00"/>
  </r>
  <r>
    <s v="0427/2014"/>
    <x v="87"/>
    <s v="COMANDO DA MARINHA"/>
    <s v="Divisão de Modelagem e Simulação (CASNAV-27)"/>
    <s v="Antonio Anddre Serpa da Silva"/>
    <s v="RJ"/>
    <s v="RIO DE JANEIRO"/>
    <d v="2014-11-06T00:00:00"/>
  </r>
  <r>
    <s v="0428/2014"/>
    <x v="49"/>
    <s v="UNIVERSIDADE FEDERAL DO RIO GRANDE DO NORTE"/>
    <s v="Grupo de Pesquisa em Ecologia da Restauração"/>
    <s v="Gislene Maria da Silva Ganade"/>
    <s v="RN"/>
    <s v="NATAL"/>
    <d v="2014-11-10T00:00:00"/>
  </r>
  <r>
    <s v="0429/2014"/>
    <x v="32"/>
    <s v="UNIVERSIDADE DE SAO PAULO"/>
    <s v="Instituto de Astronomia, Geofísica e Ciências Atmosféricas"/>
    <s v="Marcelo Sousa de Assumpção"/>
    <s v="SP"/>
    <s v="SAO PAULO"/>
    <d v="2014-11-06T00:00:00"/>
  </r>
  <r>
    <s v="0430/2014"/>
    <x v="66"/>
    <s v="INSTITUTO NACIONAL DE METROLOGIA, QUALIDADE E TECNOLOGIA - INMETRO."/>
    <s v="Divisão de Metrologia da Tecnologia da Informação e Telecomunicações"/>
    <s v="Luiz Fernando Rust da Costa Carmo"/>
    <s v="RJ"/>
    <s v="DUQUE DE CAXIAS"/>
    <d v="2014-11-06T00:00:00"/>
  </r>
  <r>
    <s v="0431/2014"/>
    <x v="68"/>
    <s v="FUNDACAO UNIVERSIDADE FEDERAL DE SERGIPE"/>
    <s v="NUPEG/Laboratório de Caracterização e Processamento de Biocombustíveis - LCPB"/>
    <s v="Gabriel Francisco da Silva"/>
    <s v="SE"/>
    <s v="SAO CRISTOVAO"/>
    <d v="2014-11-10T00:00:00"/>
  </r>
  <r>
    <s v="0432/2014"/>
    <x v="46"/>
    <s v="UNIAO BRASILEIRA DE EDUCACAO E ASSISTENCIA"/>
    <s v="Faculdade de Engenharia"/>
    <s v="Jorge Hugo Silvestrini"/>
    <s v="RS"/>
    <s v="PORTO ALEGRE"/>
    <d v="2014-11-10T00:00:00"/>
  </r>
  <r>
    <s v="0433/2014"/>
    <x v="32"/>
    <s v="UNIVERSIDADE DE SAO PAULO"/>
    <s v="Museu de Zoologia"/>
    <s v="MARCOS DOMINGOS SIQUEIRA TAVARES"/>
    <s v="SP"/>
    <s v="SAO PAULO"/>
    <d v="2014-11-10T00:00:00"/>
  </r>
  <r>
    <s v="0434/2014"/>
    <x v="39"/>
    <s v="UNIVERSIDADE FEDERAL DO RIO DE JANEIRO"/>
    <s v="Laboratório de Transmissão e Tecnologia do Calor"/>
    <s v="Helcio Rangel Barreto Orlande"/>
    <s v="RJ"/>
    <s v="RIO DE JANEIRO"/>
    <d v="2014-11-10T00:00:00"/>
  </r>
  <r>
    <s v="0435/2014"/>
    <x v="30"/>
    <s v="PONTIFÍCIA UNIVERSIDADE CATÓLICA DO RIO DE JANEIRO"/>
    <s v="Grupo de Sistemas Veiculares e Robóticos"/>
    <s v="Marco Antonio Meggiolaro"/>
    <s v="RJ"/>
    <s v="RIO DE JANEIRO"/>
    <d v="2014-11-10T00:00:00"/>
  </r>
  <r>
    <s v="0436/2014"/>
    <x v="88"/>
    <s v="EMPR. BRASILEIRA DE PESQ. AGROPECUÁRIA - EMBRAPA (NÃO ALTERAR CADASTRO MATRIZ - SÓ INCLUIR INSTALAÇÕES)"/>
    <s v="CENTRO NACIONAL DE PESQUISA DE TRIGO"/>
    <s v="Ana Christina Sagebin Albuquerque"/>
    <s v="RS"/>
    <s v="PASSO FUNDO"/>
    <d v="2014-11-10T00:00:00"/>
  </r>
  <r>
    <s v="0437/2014"/>
    <x v="88"/>
    <s v="EMPR. BRASILEIRA DE PESQ. AGROPECUÁRIA - EMBRAPA (NÃO ALTERAR CADASTRO MATRIZ - SÓ INCLUIR INSTALAÇÕES)"/>
    <s v="Embrapa Clima Temperado"/>
    <s v="Jair Costa Nachtigal"/>
    <s v="RS"/>
    <s v="PELOTAS"/>
    <d v="2014-12-12T00:00:00"/>
  </r>
  <r>
    <s v="0438/2014"/>
    <x v="62"/>
    <s v="UNIVERSIDADE FEDERAL DE GOIAS"/>
    <s v="Setor de Melhoramento de Plantas das Escola de Agronomia e Engenharia de Alimentos-UFG"/>
    <s v="Américo José dos Santos Reis"/>
    <s v="GO"/>
    <s v="GOIANIA"/>
    <d v="2014-11-18T00:00:00"/>
  </r>
  <r>
    <s v="0439/2014"/>
    <x v="32"/>
    <s v="UNIVERSIDADE DE SAO PAULO"/>
    <s v="LabSold - Laboratório de Soldagem e Junção"/>
    <s v="sergio duarte brandi"/>
    <s v="SP"/>
    <s v="SAO PAULO"/>
    <d v="2014-11-18T00:00:00"/>
  </r>
  <r>
    <s v="0440/2014"/>
    <x v="48"/>
    <s v="FUNDAÇÃO UNIVERSIDADE FEDERAL DO MARANHÃO - UFMA"/>
    <s v="Núcleo de Estudo em Petróleo e Energia"/>
    <s v="ALDALEA LOPES BRANDES MARQUES"/>
    <s v="MA"/>
    <s v="SAO LUIS"/>
    <d v="2014-11-18T00:00:00"/>
  </r>
  <r>
    <s v="0441/2014"/>
    <x v="8"/>
    <s v="UNIVERSIDADE FEDERAL DE SANTA CATARINA"/>
    <s v="Laboratório de Pesquisa em Sistemas Distribuídos - LAPESD"/>
    <s v="Mario Antonio Ribeiro Dantas"/>
    <s v="SC"/>
    <s v="FLORIANOPOLIS"/>
    <d v="2014-11-18T00:00:00"/>
  </r>
  <r>
    <s v="0442/2014"/>
    <x v="76"/>
    <s v="UNIVERSIDADE FEDERAL DO CEARÁ"/>
    <s v="Laboratório de Pesquisa em Corrosão"/>
    <s v="walney silva araujo"/>
    <s v="CE"/>
    <s v="FORTALEZA"/>
    <d v="2014-11-18T00:00:00"/>
  </r>
  <r>
    <s v="0443/2014"/>
    <x v="37"/>
    <s v="ASSOCIACAO ANTONIO VIEIRA"/>
    <s v="ITT FOSSIL"/>
    <s v="Gerson Fauth"/>
    <s v="RS"/>
    <s v="SAO LEOPOLDO"/>
    <d v="2014-11-18T00:00:00"/>
  </r>
  <r>
    <s v="0444/2014"/>
    <x v="63"/>
    <s v="UNIVERSIDADE FEDERAL DO ESPIRITO SANTO"/>
    <s v="Laboratorio de Solos"/>
    <s v="Felipe Vaz Andrade"/>
    <s v="ES"/>
    <s v="VITORIA"/>
    <d v="2014-11-18T00:00:00"/>
  </r>
  <r>
    <s v="0445/2014"/>
    <x v="76"/>
    <s v="UNIVERSIDADE FEDERAL DO CEARÁ"/>
    <s v="Grupo de Pesquisa em Termofluidodinâmcia Aplicada (GPTA)"/>
    <s v="HOSIBERTO BATISTA DE SANT¿ANA"/>
    <s v="CE"/>
    <s v="FORTALEZA"/>
    <d v="2014-11-18T00:00:00"/>
  </r>
  <r>
    <s v="0446/2014"/>
    <x v="39"/>
    <s v="UNIVERSIDADE FEDERAL DO RIO DE JANEIRO"/>
    <s v="LCP - Laboratório de Catálise para Polimerização"/>
    <s v="Maria de Fátima Vieira Marques"/>
    <s v="RJ"/>
    <s v="RIO DE JANEIRO"/>
    <d v="2014-11-18T00:00:00"/>
  </r>
  <r>
    <s v="0447/2014"/>
    <x v="33"/>
    <s v="UNIVERSIDADE FEDERAL DO RIO GRANDE DO SUL - UFRGS"/>
    <s v="Laboratório Virtual de Predição de Propriedades - LVPP"/>
    <s v="Rafael de Pelegrini Soares"/>
    <s v="RS"/>
    <s v="PORTO ALEGRE"/>
    <d v="2014-11-18T00:00:00"/>
  </r>
  <r>
    <s v="0448/2014"/>
    <x v="48"/>
    <s v="FUNDAÇÃO UNIVERSIDADE FEDERAL DO MARANHÃO - UFMA"/>
    <s v="Núcleo de Computação Aplicada"/>
    <s v="Anselmo Cardoso de Paiva "/>
    <s v="MA"/>
    <s v="SAO LUIS"/>
    <d v="2014-11-18T00:00:00"/>
  </r>
  <r>
    <s v="0449/2014"/>
    <x v="89"/>
    <s v="UNIVERSIDADE FEDERAL DE ALAGOAS"/>
    <s v="Laboratório de Computação Científica e Visualização - LCCV/UFAL"/>
    <s v="WILLIAM WAGNER MATOS LIRA"/>
    <s v="AL"/>
    <s v="MACEIO"/>
    <d v="2014-11-18T00:00:00"/>
  </r>
  <r>
    <s v="0450/2014"/>
    <x v="4"/>
    <s v="UNIVERSIDADE FEDERAL DA BAHIA - UFBA"/>
    <s v="Laboratório de Geotecnia Ambiental"/>
    <s v="Sandro Lemos Machado"/>
    <s v="BA"/>
    <s v="SALVADOR"/>
    <d v="2014-11-25T00:00:00"/>
  </r>
  <r>
    <s v="0451/2014"/>
    <x v="90"/>
    <s v="UNIVERSIDADE ESTADUAL DA PARAIBA"/>
    <s v="Núcleo de Pesquisa em Agricultura Tropical e Agroenergia"/>
    <s v="José Germano Véras Neto"/>
    <s v="PB"/>
    <s v="CAMPINA GRANDE"/>
    <d v="2014-11-25T00:00:00"/>
  </r>
  <r>
    <s v="0452/2014"/>
    <x v="49"/>
    <s v="UNIVERSIDADE FEDERAL DO RIO GRANDE DO NORTE"/>
    <s v="Laboratório de Peneiras Moleculares"/>
    <s v="Sibele Berenice Castellã Pergher"/>
    <s v="RN"/>
    <s v="NATAL"/>
    <d v="2014-11-19T00:00:00"/>
  </r>
  <r>
    <s v="0453/2014"/>
    <x v="91"/>
    <s v="SERVICO NACIONAL DE APRENDIZAGEM INDUSTRIAL"/>
    <s v="LABORATÓRIO DE QUÍMICA AMBIENTAL - LQA"/>
    <s v="Glauber José Turolla Fernandes "/>
    <s v="RN"/>
    <s v="NATAL"/>
    <d v="2014-11-25T00:00:00"/>
  </r>
  <r>
    <s v="0454/2014"/>
    <x v="92"/>
    <s v="UNIVERSIDADE FEDERAL DO PARÁ"/>
    <s v="LABORATÓRIO DE SEDIMENTOLOGIA E DE MINERAIS PESADOS"/>
    <s v="AFONSO CÉSAR RODRIGUES NOGUEIRA"/>
    <s v="PA"/>
    <s v="BELEM"/>
    <d v="2014-12-04T00:00:00"/>
  </r>
  <r>
    <s v="0455/2014"/>
    <x v="80"/>
    <s v="UNIVERSIDADE FEDERAL DE VICOSA"/>
    <s v="Laboratório de Biotecnologia e Biodiversidade para o Meio Ambiente"/>
    <s v="Marcos Rogério Tótola"/>
    <s v="MG"/>
    <s v="VICOSA"/>
    <d v="2014-11-27T00:00:00"/>
  </r>
  <r>
    <s v="0456/2014"/>
    <x v="8"/>
    <s v="UNIVERSIDADE FEDERAL DE SANTA CATARINA"/>
    <s v="ESPEPETRO - Estratigrafia, Petrologia e Petrofísica"/>
    <s v="Breno Leitão Waichel"/>
    <s v="SC"/>
    <s v="FLORIANOPOLIS"/>
    <d v="2014-11-28T00:00:00"/>
  </r>
  <r>
    <s v="0457/2014"/>
    <x v="17"/>
    <s v="UNIVERSIDADE FEDERAL DO PARANÁ/UFPR"/>
    <s v="Laboratório de Vibração e Ruído"/>
    <s v="Alexandre Augusto Pescador Sardá"/>
    <s v="PR"/>
    <s v="CURITIBA"/>
    <d v="2014-11-28T00:00:00"/>
  </r>
  <r>
    <s v="0458/2014"/>
    <x v="93"/>
    <s v="AUTARQUIA UNIVERSIDADE DO SUDOESTE"/>
    <s v="Centro de Pesquisa em Química - CEPEQ"/>
    <s v="Alexilda Oliveira de Souza"/>
    <s v="BA"/>
    <s v="VITORIA DA CONQUISTA"/>
    <d v="2014-11-27T00:00:00"/>
  </r>
  <r>
    <s v="0459/2014"/>
    <x v="93"/>
    <s v="AUTARQUIA UNIVERSIDADE DO SUDOESTE"/>
    <s v="NÚCLEO DE PESQUISAS EM PRODUTOS NATURAIS E ANÁLISE INSTRUMENTAL - NUPRONAT-LAI"/>
    <s v="Alexilda Oliveira de Souza"/>
    <s v="BA"/>
    <s v="VITORIA DA CONQUISTA"/>
    <d v="2014-11-27T00:00:00"/>
  </r>
  <r>
    <s v="0460/2014"/>
    <x v="92"/>
    <s v="UNIVERSIDADE FEDERAL DO PARÁ"/>
    <s v="Laboratório de Pesquisa Aplicada a Exploração de Óleo e Gás - LAPAEX"/>
    <s v="Ellen de Nazaré Souza Gomes"/>
    <s v="PA"/>
    <s v="BELEM"/>
    <d v="2014-11-28T00:00:00"/>
  </r>
  <r>
    <s v="0461/2014"/>
    <x v="87"/>
    <s v="COMANDO DA MARINHA"/>
    <s v="Divisão de Sistemas Estratégicos e Operativos (CASNAV-21)"/>
    <s v="Ana Lucia Mesiano Porthun"/>
    <s v="RJ"/>
    <s v="RIO DE JANEIRO"/>
    <d v="2014-12-04T00:00:00"/>
  </r>
  <r>
    <s v="0462/2014"/>
    <x v="76"/>
    <s v="UNIVERSIDADE FEDERAL DO CEARÁ"/>
    <s v="Centro de Excelência em Geofísica do Petróleo"/>
    <s v="Francisco Nepomuceno Filho"/>
    <s v="CE"/>
    <s v="FORTALEZA"/>
    <d v="2014-12-04T00:00:00"/>
  </r>
  <r>
    <s v="0463/2014"/>
    <x v="4"/>
    <s v="UNIVERSIDADE FEDERAL DA BAHIA - UFBA"/>
    <s v="CENTRO DE PESQUISA EM GEOFÍSICA E GEOLOGIA"/>
    <s v="HEDISON KIUITY SATO"/>
    <s v="BA"/>
    <s v="SALVADOR"/>
    <d v="2014-11-28T00:00:00"/>
  </r>
  <r>
    <s v="0464/2014"/>
    <x v="76"/>
    <s v="UNIVERSIDADE FEDERAL DO CEARÁ"/>
    <s v="Grupo de Pesquisas em Separações por Adsorção"/>
    <s v="CÉLIO LOUREIRO CAVALCANTE JR."/>
    <s v="CE"/>
    <s v="FORTALEZA"/>
    <d v="2014-11-28T00:00:00"/>
  </r>
  <r>
    <s v="0465/2014"/>
    <x v="51"/>
    <s v="UNIVERSIDADE FEDERAL DE PERNAMBUCO"/>
    <s v="Laboratório de Dispositivos e Nanoestruturas - LDN"/>
    <s v="Edval José Pinheiro Santos"/>
    <s v="PE"/>
    <s v="RECIFE"/>
    <d v="2014-11-28T00:00:00"/>
  </r>
  <r>
    <s v="0466/2014"/>
    <x v="85"/>
    <s v="UNIVERSIDADE FEDERAL DE CAMPINA GRANDE"/>
    <s v="Laboratório de Sistemas Distribuídos - LSD"/>
    <s v="Raquel Vigolvino Lopes"/>
    <s v="PB"/>
    <s v="CAMPINA GRANDE"/>
    <d v="2014-11-28T00:00:00"/>
  </r>
  <r>
    <s v="0467/2014"/>
    <x v="39"/>
    <s v="UNIVERSIDADE FEDERAL DO RIO DE JANEIRO"/>
    <s v="Laboratório L.E.R.P.A. - Estrutura e Regulação de Proteínas"/>
    <s v="Carlos Frederico Leite Fontes"/>
    <s v="RJ"/>
    <s v="RIO DE JANEIRO"/>
    <d v="2014-12-15T00:00:00"/>
  </r>
  <r>
    <s v="0468/2014"/>
    <x v="17"/>
    <s v="UNIVERSIDADE FEDERAL DO PARANÁ/UFPR"/>
    <s v="Laboratório de Análise de Minerais e Rochas-LAMIR"/>
    <s v="LEONARDO FADEL CURY"/>
    <s v="PR"/>
    <s v="CURITIBA"/>
    <d v="2014-12-04T00:00:00"/>
  </r>
  <r>
    <s v="0469/2014"/>
    <x v="58"/>
    <s v="EMPRESA BRASILEIRA DE PESQUISA AGROPECUARIA"/>
    <s v="CENTRO DE PESQUISA AGROPECUÁRIA TABULEIROS COSTEIROS"/>
    <s v="Manoel Moacir Costa Macedo"/>
    <s v="DF"/>
    <s v="BRASILIA"/>
    <d v="2014-12-04T00:00:00"/>
  </r>
  <r>
    <s v="0470/2014"/>
    <x v="47"/>
    <s v="UNIVERSIDADE ESTADUAL DE CAMPINAS - UNICAMP"/>
    <s v="Instituto de Geociências - IG"/>
    <s v="Márcio Antonio Cataia"/>
    <s v="SP"/>
    <s v="CAMPINAS"/>
    <d v="2014-12-04T00:00:00"/>
  </r>
  <r>
    <s v="0471/2014"/>
    <x v="32"/>
    <s v="UNIVERSIDADE DE SAO PAULO"/>
    <s v="INSTITUTO DE QUÍMICA DE SÃO CARLOS"/>
    <s v="EDER TADEU GOMES CAVALHEIRO"/>
    <s v="SP"/>
    <s v="SAO PAULO"/>
    <d v="2014-12-04T00:00:00"/>
  </r>
  <r>
    <s v="0472/2014"/>
    <x v="4"/>
    <s v="UNIVERSIDADE FEDERAL DA BAHIA - UFBA"/>
    <s v="Laboratorio de Biotecnologia e Ecologia de Microrganismos (LABEM)"/>
    <s v="PAULO FERNANDO DE ALMEIDA"/>
    <s v="BA"/>
    <s v="SALVADOR"/>
    <d v="2014-12-04T00:00:00"/>
  </r>
  <r>
    <s v="0473/2014"/>
    <x v="94"/>
    <s v="EMPR. BRASILEIRA DE PESQ. AGROPECUÁRIA - EMBRAPA (NÃO ALTERAR CADASTRO MATRIZ - SÓ INCLUIR INSTALAÇÕES)"/>
    <s v="Laboratório de Análise de Solo e Tecido Vegetal - LASTV/Embrapa Soja"/>
    <s v="Adilson de Oliveira Junior"/>
    <s v="PR"/>
    <s v="LONDRINA"/>
    <d v="2014-12-04T00:00:00"/>
  </r>
  <r>
    <s v="0474/2014"/>
    <x v="44"/>
    <s v="COMISSAO NACIONAL DE ENERGIA NUCLEAR"/>
    <s v="Centro de Lasers e Aplicações - CLA"/>
    <s v="Niklaus Ursus Wetter"/>
    <s v="SP"/>
    <s v="SAO PAULO"/>
    <d v="2014-12-04T00:00:00"/>
  </r>
  <r>
    <s v="0475/2014"/>
    <x v="89"/>
    <s v="UNIVERSIDADE FEDERAL DE ALAGOAS"/>
    <s v="Laboratório de Síntese de Catalisadores - LSCat"/>
    <s v="ANTONIO OSIMAR SOUZA DA SILVA"/>
    <s v="AL"/>
    <s v="MACEIO"/>
    <d v="2014-12-04T00:00:00"/>
  </r>
  <r>
    <s v="0476/2014"/>
    <x v="36"/>
    <s v="UNIVERSIDADE FEDERAL FLUMINENSE - UFF"/>
    <s v="Laboratório de Estudos Avançados em Operações Responsivas e Otimização"/>
    <s v="Iara Tammela"/>
    <s v="RJ"/>
    <s v="NITEROI"/>
    <d v="2014-12-04T00:00:00"/>
  </r>
  <r>
    <s v="0477/2014"/>
    <x v="36"/>
    <s v="UNIVERSIDADE FEDERAL FLUMINENSE - UFF"/>
    <s v="Laboratório de Empreendimentos Inovadores"/>
    <s v="Rodolfo Cardoso"/>
    <s v="RJ"/>
    <s v="NITEROI"/>
    <d v="2014-12-04T00:00:00"/>
  </r>
  <r>
    <s v="0478/2014"/>
    <x v="39"/>
    <s v="UNIVERSIDADE FEDERAL DO RIO DE JANEIRO"/>
    <s v="Laboratórios de Análise Térmica e de Reologia "/>
    <s v="Cheila Gonçalves Mothe"/>
    <s v="RJ"/>
    <s v="RIO DE JANEIRO"/>
    <d v="2014-12-04T00:00:00"/>
  </r>
  <r>
    <s v="0479/2014"/>
    <x v="33"/>
    <s v="UNIVERSIDADE FEDERAL DO RIO GRANDE DO SUL - UFRGS"/>
    <s v="LAPEC - Laboratório de Pesquisa em Corrosão"/>
    <s v="Célia de Fraga Malfatti"/>
    <s v="RS"/>
    <s v="PORTO ALEGRE"/>
    <d v="2014-12-05T00:00:00"/>
  </r>
  <r>
    <s v="0480/2014"/>
    <x v="49"/>
    <s v="UNIVERSIDADE FEDERAL DO RIO GRANDE DO NORTE"/>
    <s v="LABORATÓRIO DE ELETROQUÍMICA"/>
    <s v="CARLOS ALBERTO MARTINEZ HUITLE"/>
    <s v="RN"/>
    <s v="NATAL"/>
    <d v="2014-12-05T00:00:00"/>
  </r>
  <r>
    <s v="0481/2014"/>
    <x v="30"/>
    <s v="PONTIFÍCIA UNIVERSIDADE CATÓLICA DO RIO DE JANEIRO"/>
    <s v="Laboratório de Inteligência e Robótica Aplicada - LIRA"/>
    <s v="Marley Maria Bernardes Rebuzzi Velasco"/>
    <s v="RJ"/>
    <s v="RIO DE JANEIRO"/>
    <d v="2014-12-05T00:00:00"/>
  </r>
  <r>
    <s v="0482/2014"/>
    <x v="49"/>
    <s v="UNIVERSIDADE FEDERAL DO RIO GRANDE DO NORTE"/>
    <s v="Grupo de Pesquisa em Catálise e Petroquímica"/>
    <s v="Antonio Souza de Araujo"/>
    <s v="RN"/>
    <s v="NATAL"/>
    <d v="2014-12-05T00:00:00"/>
  </r>
  <r>
    <s v="0483/2014"/>
    <x v="68"/>
    <s v="FUNDACAO UNIVERSIDADE FEDERAL DE SERGIPE"/>
    <s v="LTA - Laboratório de Tecnologias Alternativas"/>
    <s v="Gabriel Francisco da Silva"/>
    <s v="SE"/>
    <s v="SAO CRISTOVAO"/>
    <d v="2014-12-05T00:00:00"/>
  </r>
  <r>
    <s v="0484/2014"/>
    <x v="8"/>
    <s v="UNIVERSIDADE FEDERAL DE SANTA CATARINA"/>
    <s v="Laboratório de Análise de resíduos-LARES"/>
    <s v="Vera Lucia Azzolin Frescura Bascuñan"/>
    <s v="SC"/>
    <s v="FLORIANOPOLIS"/>
    <d v="2014-12-05T00:00:00"/>
  </r>
  <r>
    <s v="0485/2014"/>
    <x v="30"/>
    <s v="PONTIFÍCIA UNIVERSIDADE CATÓLICA DO RIO DE JANEIRO"/>
    <s v="Laboratório de Inteligência Computacional Aplicada - ICA"/>
    <s v="Marco Aurélio Cavalcanti Pacheco"/>
    <s v="RJ"/>
    <s v="RIO DE JANEIRO"/>
    <d v="2014-12-10T00:00:00"/>
  </r>
  <r>
    <s v="0486/2014"/>
    <x v="95"/>
    <s v="EMPRESA BRASILEIRA DE PESQUISA AGROPECUARIA"/>
    <s v="Centro Nacional de Pesquisa de Algodão"/>
    <s v="ANA LUIZA DIAS COELHO BORIN"/>
    <s v="PB"/>
    <s v="CAMPINA GRANDE"/>
    <d v="2014-12-05T00:00:00"/>
  </r>
  <r>
    <s v="0487/2014"/>
    <x v="66"/>
    <s v="INSTITUTO NACIONAL DE METROLOGIA, QUALIDADE E TECNOLOGIA - INMETRO."/>
    <s v="Diretoria de Metrologia Legal"/>
    <s v="LUCIANO BRUNO FARUOLO"/>
    <s v="RJ"/>
    <s v="DUQUE DE CAXIAS"/>
    <d v="2014-12-08T00:00:00"/>
  </r>
  <r>
    <s v="0488/2014"/>
    <x v="39"/>
    <s v="UNIVERSIDADE FEDERAL DO RIO DE JANEIRO"/>
    <s v="Núcleo de Excelência em Reciclagem e Desenvolvimento Sustentável - NERDES"/>
    <s v="ELEN BEATRIZ ACORDI VASQUES PACHECO"/>
    <s v="RJ"/>
    <s v="RIO DE JANEIRO"/>
    <d v="2014-12-08T00:00:00"/>
  </r>
  <r>
    <s v="0489/2014"/>
    <x v="4"/>
    <s v="UNIVERSIDADE FEDERAL DA BAHIA - UFBA"/>
    <s v="Centro de Capacitação Tecnológica em Automação Industrial / CTAI"/>
    <s v="LEIZER SCHNITMAN"/>
    <s v="BA"/>
    <s v="SALVADOR"/>
    <d v="2014-12-08T00:00:00"/>
  </r>
  <r>
    <s v="0490/2014"/>
    <x v="8"/>
    <s v="UNIVERSIDADE FEDERAL DE SANTA CATARINA"/>
    <s v="Instituto de Soldagem e Mecatrônica - LABSOLDA"/>
    <s v="Jair Carlos Dutra"/>
    <s v="SC"/>
    <s v="FLORIANOPOLIS"/>
    <d v="2014-12-08T00:00:00"/>
  </r>
  <r>
    <s v="0491/2014"/>
    <x v="18"/>
    <s v="UNIVERSIDADE FEDERAL DE MINAS GERAIS"/>
    <s v="Laboratório de Materiais Cerâmicos"/>
    <s v="Wander Luiz Vasconcelos"/>
    <s v="MG"/>
    <s v="BELO HORIZONTE"/>
    <d v="2014-12-10T00:00:00"/>
  </r>
  <r>
    <s v="0492/2014"/>
    <x v="63"/>
    <s v="UNIVERSIDADE FEDERAL DO ESPIRITO SANTO"/>
    <s v="Laboratórios Integrados da Base Oceanográfica"/>
    <s v="Luiz Fernando Loureiro Fernandes"/>
    <s v="ES"/>
    <s v="VITORIA"/>
    <d v="2014-12-10T00:00:00"/>
  </r>
  <r>
    <s v="0493/2014"/>
    <x v="68"/>
    <s v="FUNDACAO UNIVERSIDADE FEDERAL DE SERGIPE"/>
    <s v="PROGEOLOGIA/NUPEG"/>
    <s v="Antônio Jorge Vasconcellos Garcia"/>
    <s v="SE"/>
    <s v="SAO CRISTOVAO"/>
    <d v="2014-10-10T00:00:00"/>
  </r>
  <r>
    <s v="0494/2014"/>
    <x v="39"/>
    <s v="UNIVERSIDADE FEDERAL DO RIO DE JANEIRO"/>
    <s v="GEE - Grupo de Economia da Energia"/>
    <s v="Edmar Luiz Fagundes de Almeida"/>
    <s v="RJ"/>
    <s v="RIO DE JANEIRO"/>
    <d v="2014-12-10T00:00:00"/>
  </r>
  <r>
    <s v="0495/2014"/>
    <x v="78"/>
    <s v="UNIVERSIDADE FEDERAL DE LAVRAS"/>
    <s v="LABORATÓRIO DE CATÁLISE E BIOCOMBUSTÍVEIS"/>
    <s v="ZUY MARIA MAGRIOTIS"/>
    <s v="MG"/>
    <s v="LAVRAS"/>
    <d v="2014-12-12T00:00:00"/>
  </r>
  <r>
    <s v="0496/2014"/>
    <x v="39"/>
    <s v="UNIVERSIDADE FEDERAL DO RIO DE JANEIRO"/>
    <s v="GEI - Grupo de Economia da Inovação"/>
    <s v="Julia Paranhos de Macedo Pinto"/>
    <s v="RJ"/>
    <s v="RIO DE JANEIRO"/>
    <d v="2014-12-10T00:00:00"/>
  </r>
  <r>
    <s v="0497/2014"/>
    <x v="4"/>
    <s v="UNIVERSIDADE FEDERAL DA BAHIA - UFBA"/>
    <s v="Laboratório de Catálise e Materiais (LabCat)"/>
    <s v="HELOYSA MARTINS CARVALHO ANDRADE "/>
    <s v="BA"/>
    <s v="SALVADOR"/>
    <d v="2014-12-12T00:00:00"/>
  </r>
  <r>
    <s v="0498/2014"/>
    <x v="39"/>
    <s v="UNIVERSIDADE FEDERAL DO RIO DE JANEIRO"/>
    <s v="SIQUIM - Sistema de Informação sobre a Indústria Química"/>
    <s v="Luiz Fernando Leite"/>
    <s v="RJ"/>
    <s v="RIO DE JANEIRO"/>
    <d v="2014-12-12T00:00:00"/>
  </r>
  <r>
    <s v="0499/2014"/>
    <x v="39"/>
    <s v="UNIVERSIDADE FEDERAL DO RIO DE JANEIRO"/>
    <s v="NEITEC- Núcleo de Estudos Industriais e Tecnológicos"/>
    <s v="SUZANA BORSCHIVER"/>
    <s v="RJ"/>
    <s v="RIO DE JANEIRO"/>
    <d v="2014-12-12T00:00:00"/>
  </r>
  <r>
    <s v="0500/2014"/>
    <x v="96"/>
    <s v="CENTRO DE PESQUISAS AVANCADAS WERNHER VON BRAUN"/>
    <s v="CENTRO DE PESQUISAS AVANCADAS WERNHER VON BRAUN"/>
    <s v="Ademir Luiz Xavier Jr"/>
    <s v="SP"/>
    <s v="CAMPINAS"/>
    <d v="2014-12-18T00:00:00"/>
  </r>
  <r>
    <s v="0501/2014"/>
    <x v="84"/>
    <s v="UNIVERSIDADE FEDERAL DA PARAÍBA"/>
    <s v="Núcleo de Pesquisa em Engenharia de Materiais"/>
    <s v="RODINEI MEDEIROS GOMES"/>
    <s v="PB"/>
    <s v="JOAO PESSOA"/>
    <d v="2014-12-12T00:00:00"/>
  </r>
  <r>
    <s v="0502/2014"/>
    <x v="63"/>
    <s v="UNIVERSIDADE FEDERAL DO ESPIRITO SANTO"/>
    <s v="Laboratório de Geoquímica Ambiental"/>
    <s v="Renato Rodrigues Neto"/>
    <s v="ES"/>
    <s v="VITORIA"/>
    <d v="2014-12-12T00:00:00"/>
  </r>
  <r>
    <s v="0503/2014"/>
    <x v="47"/>
    <s v="UNIVERSIDADE ESTADUAL DE CAMPINAS - UNICAMP"/>
    <s v="Laboratório de Estudo da Regulação da Expressão Gênica"/>
    <s v="Paulo Arruda"/>
    <s v="SP"/>
    <s v="CAMPINAS"/>
    <d v="2014-12-12T00:00:00"/>
  </r>
  <r>
    <s v="0504/2014"/>
    <x v="30"/>
    <s v="PONTIFÍCIA UNIVERSIDADE CATÓLICA DO RIO DE JANEIRO"/>
    <s v="Laboratório de Comunicações Quânticas"/>
    <s v="Guilherme Penello Temporão"/>
    <s v="RJ"/>
    <s v="RIO DE JANEIRO"/>
    <d v="2014-12-12T00:00:00"/>
  </r>
  <r>
    <s v="0505/2014"/>
    <x v="62"/>
    <s v="UNIVERSIDADE FEDERAL DE GOIAS"/>
    <s v="Laboratório de Métodos de Extração e Separação (LAMES)"/>
    <s v="Nelson Roberto Antoniosi Filho"/>
    <s v="GO"/>
    <s v="GOIANIA"/>
    <d v="2014-12-12T00:00:00"/>
  </r>
  <r>
    <s v="0506/2014"/>
    <x v="80"/>
    <s v="UNIVERSIDADE FEDERAL DE VICOSA"/>
    <s v="Laboratório de Biocombustíveis"/>
    <s v="Edson Marcio Mattiello"/>
    <s v="MG"/>
    <s v="VICOSA"/>
    <d v="2014-12-12T00:00:00"/>
  </r>
  <r>
    <s v="0507/2014"/>
    <x v="5"/>
    <s v="UNIVERSIDADE FEDERAL DE UBERLANDIA"/>
    <s v="Laprosolda - Grupo Centro para Pesquisa e Desenvolvimento de Processos de Soldagem"/>
    <s v="Louriel Oliveira Vilarinho"/>
    <s v="MG"/>
    <s v="UBERLANDIA"/>
    <d v="2014-12-18T00:00:00"/>
  </r>
  <r>
    <s v="0508/2014"/>
    <x v="32"/>
    <s v="UNIVERSIDADE DE SAO PAULO"/>
    <s v="Grupo de Prevenção da Poluição GP2"/>
    <s v="Luiz Alexandre Kulay"/>
    <s v="SP"/>
    <s v="SAO PAULO"/>
    <d v="2014-12-15T00:00:00"/>
  </r>
  <r>
    <s v="0509/2014"/>
    <x v="97"/>
    <s v="IPT"/>
    <s v="Instituto de Pesquisas Tecnológicas do Estado de SP SA - IPT"/>
    <s v="Zehbour Panossian"/>
    <s v="SP"/>
    <s v="SAO PAULO"/>
    <d v="2014-12-15T00:00:00"/>
  </r>
  <r>
    <s v="0510/2014"/>
    <x v="7"/>
    <s v="UNIVERSIDADE FEDERAL DE ITAJUBA"/>
    <s v="Núcleo de Excelência em Geração Termelétrica e Distribuida - NEST "/>
    <s v="ELECTO EDUARDO SILVA LORA"/>
    <s v="MG"/>
    <s v="ITAJUBA"/>
    <d v="2014-12-15T00:00:00"/>
  </r>
  <r>
    <s v="0511/2014"/>
    <x v="39"/>
    <s v="UNIVERSIDADE FEDERAL DO RIO DE JANEIRO"/>
    <s v="LADETEC - Laboratório de Apoio ao Desenvolvimento Tecnológico"/>
    <s v="Francisco Radler de Aquino Neto"/>
    <s v="RJ"/>
    <s v="RIO DE JANEIRO"/>
    <d v="2014-12-15T00:00:00"/>
  </r>
  <r>
    <s v="0512/2014"/>
    <x v="98"/>
    <s v="FUNDACAO OSWALDO CRUZ"/>
    <s v="Instituto Oswaldo Cruz"/>
    <s v="Tania Cremonini de Araujo Jorge"/>
    <s v="RJ"/>
    <s v="RIO DE JANEIRO"/>
    <d v="2014-12-18T00:00:00"/>
  </r>
  <r>
    <s v="0513/2014"/>
    <x v="91"/>
    <s v="SERVICO NACIONAL DE APRENDIZAGEM INDUSTRIAL"/>
    <s v="LABORATÓRIO DE MAPAS E DADOS DE RECURSOS ENERGÉTICOS - LMD"/>
    <s v="SAMIRA DE AZEVEDO SANTOS "/>
    <s v="RN"/>
    <s v="NATAL"/>
    <d v="2014-12-15T00:00:00"/>
  </r>
  <r>
    <s v="0514/2014"/>
    <x v="99"/>
    <s v="FACS SERVICOS EDUCACIONAIS LTDA"/>
    <s v=" Unidadade de Pesquisa Mestrado em Energia"/>
    <s v="Luizella Giardino Barbosa Branco"/>
    <s v="BA"/>
    <s v="SALVADOR"/>
    <d v="2014-12-15T00:00:00"/>
  </r>
  <r>
    <s v="0515/2014"/>
    <x v="32"/>
    <s v="UNIVERSIDADE DE SAO PAULO"/>
    <s v="Laboratório de Eletroquímica e Corrosao"/>
    <s v="Idalina Vieira Aoki"/>
    <s v="SP"/>
    <s v="SAO PAULO"/>
    <d v="2014-12-18T00:00:00"/>
  </r>
  <r>
    <s v="0516/2014"/>
    <x v="47"/>
    <s v="UNIVERSIDADE ESTADUAL DE CAMPINAS - UNICAMP"/>
    <s v="Faculdade de Engenharia Elétrica e de Computação"/>
    <s v="Luis Geraldo Pedroso Meloni"/>
    <s v="SP"/>
    <s v="CAMPINAS"/>
    <d v="2014-12-18T00:00:00"/>
  </r>
  <r>
    <s v="0517/2014"/>
    <x v="39"/>
    <s v="UNIVERSIDADE FEDERAL DO RIO DE JANEIRO"/>
    <s v="Laboratório de Redes e de Multimídia - LabNET"/>
    <s v="Luci Pirmez"/>
    <s v="RJ"/>
    <s v="RIO DE JANEIRO"/>
    <d v="2014-12-18T00:00:00"/>
  </r>
  <r>
    <s v="0518/2014"/>
    <x v="17"/>
    <s v="UNIVERSIDADE FEDERAL DO PARANÁ/UFPR"/>
    <s v="Laboratório de Engenharia de Superficies"/>
    <s v="ANA SOFIA CLÍMACO MONTEIRO DE OLIVEIRA"/>
    <s v="PR"/>
    <s v="CURITIBA"/>
    <d v="2014-12-18T00:00:00"/>
  </r>
  <r>
    <s v="0519/2014"/>
    <x v="63"/>
    <s v="UNIVERSIDADE FEDERAL DO ESPIRITO SANTO"/>
    <s v="Núcleo de Termociências para a Indústria de Petróleo"/>
    <s v="Bruno Venturini Loureiro"/>
    <s v="ES"/>
    <s v="VITORIA"/>
    <d v="2014-12-18T00:00:00"/>
  </r>
  <r>
    <s v="0520/2014"/>
    <x v="100"/>
    <s v="INSTITUTO DE PESQUISAS DA MARINHA"/>
    <s v="Laboratório de Sistemas Inerciais"/>
    <s v="ADRIANO GUEDES DE CARVALHO"/>
    <s v="RJ"/>
    <s v="RIO DE JANEIRO"/>
    <d v="2014-12-18T00:00:00"/>
  </r>
  <r>
    <s v="0521/2014"/>
    <x v="101"/>
    <s v="FUNDACAO VALEPARAIBANA DE ENSINO"/>
    <s v="Instituto de Pesquisa e Desenvolvimento - IPD"/>
    <s v="Sandra Maria Fonseca da Costa"/>
    <s v="SP"/>
    <s v="SAO JOSE DOS CAMPOS"/>
    <d v="2014-12-18T00:00:00"/>
  </r>
  <r>
    <s v="0522/2014"/>
    <x v="76"/>
    <s v="UNIVERSIDADE FEDERAL DO CEARÁ"/>
    <s v="Laboratório de Dinâmica dos Fluidos Computacional - LDFC"/>
    <s v="Francisco Marcondes"/>
    <s v="CE"/>
    <s v="FORTALEZA"/>
    <d v="2014-12-18T00:00:00"/>
  </r>
  <r>
    <s v="0523/2014"/>
    <x v="91"/>
    <s v="SERVICO NACIONAL DE APRENDIZAGEM INDUSTRIAL"/>
    <s v="LABORATÓRIO DE ENSAIO DE MATERIAIS - LABEMAT"/>
    <s v="Cláudio Fernandes da Silva"/>
    <s v="RN"/>
    <s v="NATAL"/>
    <d v="2014-12-22T00:00:00"/>
  </r>
  <r>
    <s v="0524/2014"/>
    <x v="30"/>
    <s v="PONTIFÍCIA UNIVERSIDADE CATÓLICA DO RIO DE JANEIRO"/>
    <s v="Laboratório de Refrigeração Condicionamento de Ar e Criogenia"/>
    <s v="José Alberto dos Reis Parise"/>
    <s v="RJ"/>
    <s v="RIO DE JANEIRO"/>
    <d v="2014-12-22T00:00:00"/>
  </r>
  <r>
    <s v="0525/2014"/>
    <x v="81"/>
    <s v="CENTRO BRASILEIRO DE PESQUISAS FISICAS/CBPF"/>
    <s v="Laboratório de Eletrônica e Processamento de Sinais (CAT/CBPF)"/>
    <s v="Pablo Diniz Batista"/>
    <s v="RJ"/>
    <s v="RIO DE JANEIRO"/>
    <d v="2014-12-22T00:00:00"/>
  </r>
  <r>
    <s v="0526/2014"/>
    <x v="32"/>
    <s v="UNIVERSIDADE DE SAO PAULO"/>
    <s v="INSTITUTO DE CIÊNCIAS MATEMÁTICAS E DE COMPUTAÇÃO - ICMC"/>
    <s v="José Carlos Maldonado"/>
    <s v="SP"/>
    <s v="SAO PAULO"/>
    <d v="2014-12-22T00:00:00"/>
  </r>
  <r>
    <s v="0527/2014"/>
    <x v="102"/>
    <s v="FUNDACAO REGIONAL INTEGRADA"/>
    <s v="LABSIM - Laboratório de Simulação Numérica"/>
    <s v="Cristiano Vitorino da Silva"/>
    <s v="RS"/>
    <s v="ERECHIM"/>
    <d v="2014-12-23T00:00:00"/>
  </r>
  <r>
    <s v="0528/2014"/>
    <x v="39"/>
    <s v="UNIVERSIDADE FEDERAL DO RIO DE JANEIRO"/>
    <s v="Laboratório de Acústica e Vibrações (LAVI) - Rotodinâmica"/>
    <s v="FERNANDO AUGUSTO DE NORONHA CASTRO PINTO"/>
    <s v="RJ"/>
    <s v="RIO DE JANEIRO"/>
    <d v="2014-12-22T00:00:00"/>
  </r>
  <r>
    <s v="0529/2014"/>
    <x v="63"/>
    <s v="UNIVERSIDADE FEDERAL DO ESPIRITO SANTO"/>
    <s v="Laboratório Oceanografia Geológica"/>
    <s v="Alex Cardoso Bastos"/>
    <s v="ES"/>
    <s v="VITORIA"/>
    <d v="2014-12-22T00:00:00"/>
  </r>
  <r>
    <s v="0530/2014"/>
    <x v="68"/>
    <s v="FUNDACAO UNIVERSIDADE FEDERAL DE SERGIPE"/>
    <s v="NUPEG/Laboratório de Automação e Controle e Simulação Computacional - LACS"/>
    <s v="Carlos Alberto Villacorta Cardoso"/>
    <s v="SE"/>
    <s v="SAO CRISTOVAO"/>
    <d v="2014-12-23T00:00:00"/>
  </r>
  <r>
    <s v="0531/2014"/>
    <x v="51"/>
    <s v="UNIVERSIDADE FEDERAL DE PERNAMBUCO"/>
    <s v="Laboratório de Combustíveis da UFPE (LAC-UFPE)"/>
    <s v="LUIZ STRAGEVITCH"/>
    <s v="PE"/>
    <s v="RECIFE"/>
    <d v="2014-12-23T00:00:00"/>
  </r>
  <r>
    <s v="0532/2014"/>
    <x v="92"/>
    <s v="UNIVERSIDADE FEDERAL DO PARÁ"/>
    <s v="Laboratório de Tecnologia Biomolecular"/>
    <s v="Evonnildo Costa Gonçalves"/>
    <s v="PA"/>
    <s v="BELEM"/>
    <d v="2014-12-23T00:00:00"/>
  </r>
  <r>
    <s v="0533/2014"/>
    <x v="85"/>
    <s v="UNIVERSIDADE FEDERAL DE CAMPINA GRANDE"/>
    <s v="Laboratório de Experimentação Numérica de Processos - LENP"/>
    <s v="JOSÉ JAILSON NICÁCIO ALVES"/>
    <s v="PB"/>
    <s v="CAMPINA GRANDE"/>
    <d v="2014-12-23T00:00:00"/>
  </r>
  <r>
    <s v="0534/2015"/>
    <x v="76"/>
    <s v="UNIVERSIDADE FEDERAL DO CEARÁ"/>
    <s v="Laboratório de Ecologia Microbiana e Biotecnologia"/>
    <s v="Vânia Maria Maciel Melo"/>
    <s v="CE"/>
    <s v="FORTALEZA"/>
    <d v="2015-01-14T00:00:00"/>
  </r>
  <r>
    <s v="0535/2015"/>
    <x v="103"/>
    <s v="SERVICO NACIONAL DE APRENDIZAGEM INDUSTRIAL - SENAI"/>
    <s v="Instituto SENAI de Inovação em Eletroquímica"/>
    <s v="Marcos Antonio Coelho Berton"/>
    <s v="PR"/>
    <s v="CURITIBA"/>
    <d v="2015-01-14T00:00:00"/>
  </r>
  <r>
    <s v="0536/2015"/>
    <x v="104"/>
    <s v="SERVICO NACIONAL DE APRENDIZAGEM INDUSTRIAL"/>
    <s v="Instituto SENAI de Inovação em Sistemas Embarcados"/>
    <s v="Thiago Ramos dos Santos"/>
    <s v="SC"/>
    <s v="FLORIANOPOLIS"/>
    <d v="2015-01-14T00:00:00"/>
  </r>
  <r>
    <s v="0537/2015"/>
    <x v="85"/>
    <s v="UNIVERSIDADE FEDERAL DE CAMPINA GRANDE"/>
    <s v="Laboratório de Petrofísica - LABPETRO"/>
    <s v="JOSÉ AGNELO SOARES"/>
    <s v="PB"/>
    <s v="CAMPINA GRANDE"/>
    <d v="2015-01-14T00:00:00"/>
  </r>
  <r>
    <s v="0538/2015"/>
    <x v="60"/>
    <s v="UNIVERSIDADE FEDERAL RURAL DO RIO DE JANEIRO"/>
    <s v="LSP - Laboratório de Estudo das Relações Solo-Planta"/>
    <s v="Everaldo Zonta"/>
    <s v="RJ"/>
    <s v="SEROPEDICA"/>
    <d v="2015-01-19T00:00:00"/>
  </r>
  <r>
    <s v="0539/2015"/>
    <x v="84"/>
    <s v="UNIVERSIDADE FEDERAL DA PARAÍBA"/>
    <s v="Laboratório de Combustíveis e Materiais"/>
    <s v="IEDA MARIA GARCIA DOS SANTOS"/>
    <s v="PB"/>
    <s v="JOAO PESSOA"/>
    <d v="2015-01-14T00:00:00"/>
  </r>
  <r>
    <s v="0540/2015"/>
    <x v="105"/>
    <s v="SERVICO NACIONAL DE APRENDIZAGEM INDUSTRIAL - SENAI"/>
    <s v="INSTITUTO SENAI DE TECNOLOGIA AUTOMOTIVA"/>
    <s v="ANDRÉ MARCON ZANATTA"/>
    <s v="MG"/>
    <s v="BELO HORIZONTE"/>
    <d v="2015-01-14T00:00:00"/>
  </r>
  <r>
    <s v="0541/2015"/>
    <x v="76"/>
    <s v="UNIVERSIDADE FEDERAL DO CEARÁ"/>
    <s v="Laboratório de Mecânica dos Pavimentos"/>
    <s v="Jorge Barbosa Soares"/>
    <s v="CE"/>
    <s v="FORTALEZA"/>
    <d v="2015-01-16T00:00:00"/>
  </r>
  <r>
    <s v="0542/2015"/>
    <x v="36"/>
    <s v="UNIVERSIDADE FEDERAL FLUMINENSE - UFF"/>
    <s v="LAGEOR - laboratório de geoquimica Organica"/>
    <s v="Katia Zaccur Leal"/>
    <s v="RJ"/>
    <s v="NITEROI"/>
    <d v="2015-01-16T00:00:00"/>
  </r>
  <r>
    <s v="0543/2015"/>
    <x v="5"/>
    <s v="UNIVERSIDADE FEDERAL DE UBERLANDIA"/>
    <s v="Laboratório de Separação Sólido-Líquido na Perfuração de Poços de Petróleo  "/>
    <s v="Carlos Henrique Ataíde"/>
    <s v="MG"/>
    <s v="UBERLANDIA"/>
    <d v="2015-01-19T00:00:00"/>
  </r>
  <r>
    <s v="0544/2015"/>
    <x v="4"/>
    <s v="UNIVERSIDADE FEDERAL DA BAHIA - UFBA"/>
    <s v="Laboratório de Análises de Superfícies- LAS"/>
    <s v="MARIA DA GRAÇA MARTINS CARNEIRO DA ROCHA"/>
    <s v="BA"/>
    <s v="SALVADOR"/>
    <d v="2015-01-16T00:00:00"/>
  </r>
  <r>
    <s v="0545/2015"/>
    <x v="37"/>
    <s v="ASSOCIACAO ANTONIO VIEIRA"/>
    <s v="ITT FUSE"/>
    <s v="EDILAR PAULO PREDABON"/>
    <s v="RS"/>
    <s v="SAO LEOPOLDO"/>
    <d v="2015-01-21T00:00:00"/>
  </r>
  <r>
    <s v="0546/2015"/>
    <x v="39"/>
    <s v="UNIVERSIDADE FEDERAL DO RIO DE JANEIRO"/>
    <s v="LEACAT - Laboratório de Estudos em Alcoolquímica e Catálise"/>
    <s v="Maria Letícia Murta Valle"/>
    <s v="RJ"/>
    <s v="RIO DE JANEIRO"/>
    <d v="2015-01-23T00:00:00"/>
  </r>
  <r>
    <s v="0547/2015"/>
    <x v="72"/>
    <s v="UNIVERSIDADE TECNOLOGICA FEDERAL DO PARANA"/>
    <s v="CERNN - Centro de Pesquisas em Fluidos Não Newtonianos"/>
    <s v="Cezar Otaviano Ribeiro Negrão"/>
    <s v="PR"/>
    <s v="CURITIBA"/>
    <d v="2015-01-27T00:00:00"/>
  </r>
  <r>
    <s v="0548/2015"/>
    <x v="18"/>
    <s v="UNIVERSIDADE FEDERAL DE MINAS GERAIS"/>
    <s v="Laboratório de Imagens e Caracterização Avançada de Materiais "/>
    <s v="AUGUSTA CERCEAU ISAAC NETA"/>
    <s v="MG"/>
    <s v="BELO HORIZONTE"/>
    <d v="2015-01-30T00:00:00"/>
  </r>
  <r>
    <s v="0549/2015"/>
    <x v="60"/>
    <s v="UNIVERSIDADE FEDERAL RURAL DO RIO DE JANEIRO"/>
    <s v="LASA - Laboratório de Água e Solos em Agroecossitemas"/>
    <s v="MARCOS BACIS CEDDIA"/>
    <s v="RJ"/>
    <s v="SEROPEDICA"/>
    <d v="2015-01-30T00:00:00"/>
  </r>
  <r>
    <s v="0550/2015"/>
    <x v="30"/>
    <s v="PONTIFÍCIA UNIVERSIDADE CATÓLICA DO RIO DE JANEIRO"/>
    <s v="Laboratório de Simulação de Bacias Sedimentares"/>
    <s v="Ney Augusto Dumont"/>
    <s v="RJ"/>
    <s v="RIO DE JANEIRO"/>
    <d v="2015-01-30T00:00:00"/>
  </r>
  <r>
    <s v="0551/2015"/>
    <x v="61"/>
    <s v="UNIVERSIDADE DE BRASÍLIA - UNB"/>
    <s v="Plataforma Biotecnológica (PBio)"/>
    <s v="Fernando Araripe Gonçalves Torres"/>
    <s v="DF"/>
    <s v="BRASILIA"/>
    <d v="2015-02-03T00:00:00"/>
  </r>
  <r>
    <s v="0552/2015"/>
    <x v="72"/>
    <s v="UNIVERSIDADE TECNOLOGICA FEDERAL DO PARANA"/>
    <s v="NUEM - NÚCLEO DE ESCOAMENTO MULTIFÁSICO"/>
    <s v="RIGOBERTO ELEAZAR MELGAREJO MORALES"/>
    <s v="PR"/>
    <s v="CURITIBA"/>
    <d v="2015-02-06T00:00:00"/>
  </r>
  <r>
    <s v="0553/2015"/>
    <x v="32"/>
    <s v="UNIVERSIDADE DE SAO PAULO"/>
    <s v="Laboratório de Estradas"/>
    <s v="Adalberto Leandro Faxina"/>
    <s v="SP"/>
    <s v="SAO PAULO"/>
    <d v="2015-02-11T00:00:00"/>
  </r>
  <r>
    <s v="0554/2015"/>
    <x v="85"/>
    <s v="UNIVERSIDADE FEDERAL DE CAMPINA GRANDE"/>
    <s v="Laboratório  de Instrumentação Eletrônica e Controle - LIEC"/>
    <s v="JOSE SERGIO DA ROCHA NETO"/>
    <s v="PB"/>
    <s v="CAMPINA GRANDE"/>
    <d v="2015-02-10T00:00:00"/>
  </r>
  <r>
    <s v="0555/2015"/>
    <x v="106"/>
    <s v="UNIVERSIDADE FEDERAL DO RIO GRANDE - FURG"/>
    <s v="POLICAB - Laboratório de Análise de Tensões"/>
    <s v="CARLOS EDUARDO MARCOS GUILHERME"/>
    <s v="RS"/>
    <s v="RIO GRANDE"/>
    <d v="2015-02-19T00:00:00"/>
  </r>
  <r>
    <s v="0556/2015"/>
    <x v="53"/>
    <s v="UNIVERSIDADE FEDERAL DE JUIZ DE FORA"/>
    <s v="Grupo de Físico-Química de Sólidos e Interfaces -GFQSI"/>
    <s v="ALEXANDRE AMARAL LEITÃO"/>
    <s v="MG"/>
    <s v="JUIZ DE FORA"/>
    <d v="2015-02-13T00:00:00"/>
  </r>
  <r>
    <s v="0557/2015"/>
    <x v="63"/>
    <s v="UNIVERSIDADE FEDERAL DO ESPIRITO SANTO"/>
    <s v="Núcleo de Estudos em Escoamento e Medição de Óleo e Gás - NEMOG"/>
    <s v="Rogerio Ramos"/>
    <s v="ES"/>
    <s v="VITORIA"/>
    <d v="2015-02-13T00:00:00"/>
  </r>
  <r>
    <s v="0558/2015"/>
    <x v="104"/>
    <s v="SERVICO NACIONAL DE APRENDIZAGEM INDUSTRIAL"/>
    <s v="Centro Brasileiro de Processamento Laser"/>
    <s v="LUIS GONZAGA TRABASSO "/>
    <s v="SC"/>
    <s v="FLORIANOPOLIS"/>
    <d v="2015-02-13T00:00:00"/>
  </r>
  <r>
    <s v="0559/2015"/>
    <x v="64"/>
    <s v="UNIVERSIDADE FEDERAL DE SANTA MARIA"/>
    <s v="LACHEM - Laboratório de Análise Químicas"/>
    <s v="PAULO CÍCERO DO NASCIMENTO"/>
    <s v="RS"/>
    <s v="SANTA MARIA"/>
    <d v="2015-02-13T00:00:00"/>
  </r>
  <r>
    <s v="0560/2015"/>
    <x v="104"/>
    <s v="SERVICO NACIONAL DE APRENDIZAGEM INDUSTRIAL"/>
    <s v="Instituto SENAI de Inovação em Sistemas de Manufatura "/>
    <s v="ALCERI ANTONIO SCHLOTEFELDT "/>
    <s v="SC"/>
    <s v="FLORIANOPOLIS"/>
    <d v="2015-02-13T00:00:00"/>
  </r>
  <r>
    <s v="0561/2015"/>
    <x v="107"/>
    <s v="MINISTERIO DA CIENCIA, TECNOLOGIA E INOVACAO"/>
    <s v="Instituto Nacional de Pesquisas Espaciais"/>
    <s v="Carlos Alexandre Wuensche de Souza"/>
    <s v="SP"/>
    <s v="SAO JOSE DOS CAMPOS"/>
    <d v="2015-02-23T00:00:00"/>
  </r>
  <r>
    <s v="0562/2015"/>
    <x v="108"/>
    <s v="SERVICO NACIONAL DE APRENDIZAGEM INDUSTRIAL-SENAI"/>
    <s v="Instituto SENAI de Inovação em Engenharia de Polímeros"/>
    <s v="CRISTIANE M. BECKER"/>
    <s v="RS"/>
    <s v="SAO LEOPOLDO"/>
    <d v="2015-02-24T00:00:00"/>
  </r>
  <r>
    <s v="0563/2015"/>
    <x v="109"/>
    <s v="FUNDACAO CPQD - CENTRO DE PESQUISA E DESENVOLVIMENTO EM TELECOMUNICACOES"/>
    <s v="Tecnologias de Sensoriamento Óptico e Monitoração Remota"/>
    <s v="ALBERTO PARADISI"/>
    <s v="SP"/>
    <s v="CAMPINAS"/>
    <d v="2015-02-24T00:00:00"/>
  </r>
  <r>
    <s v="0564/2015"/>
    <x v="109"/>
    <s v="FUNDACAO CPQD - CENTRO DE PESQUISA E DESENVOLVIMENTO EM TELECOMUNICACOES"/>
    <s v="Sistemas de Comunicações"/>
    <s v="ALBERTO PARADISI"/>
    <s v="SP"/>
    <s v="CAMPINAS"/>
    <d v="2015-02-24T00:00:00"/>
  </r>
  <r>
    <s v="0565/2015"/>
    <x v="109"/>
    <s v="FUNDACAO CPQD - CENTRO DE PESQUISA E DESENVOLVIMENTO EM TELECOMUNICACOES"/>
    <s v="Materiais, Sustentabilidade e Sistemas de Energia"/>
    <s v="ALBERTO PARADISI"/>
    <s v="SP"/>
    <s v="CAMPINAS"/>
    <d v="2015-02-24T00:00:00"/>
  </r>
  <r>
    <s v="0566/2015"/>
    <x v="100"/>
    <s v="INSTITUTO DE PESQUISAS DA MARINHA"/>
    <s v="Grupo de Sistemas Digitais"/>
    <s v="ANDRÉ CHAVES MENDES"/>
    <s v="RJ"/>
    <s v="RIO DE JANEIRO"/>
    <d v="2015-02-24T00:00:00"/>
  </r>
  <r>
    <s v="0567/2015"/>
    <x v="39"/>
    <s v="UNIVERSIDADE FEDERAL DO RIO DE JANEIRO"/>
    <s v="Laboratório de Controle de Poluição das Águas  LABPOL"/>
    <s v="MÁRCIA DEZOTTI"/>
    <s v="RJ"/>
    <s v="RIO DE JANEIRO"/>
    <d v="2015-03-02T00:00:00"/>
  </r>
  <r>
    <s v="0568/2015"/>
    <x v="110"/>
    <s v="FUNDACAO UNIVERSIDADE DE CAXIAS DO SUL"/>
    <s v="Área do Conhecimento de Ciências Exatas e Engenharias"/>
    <s v="Carlos Alejandro Figueroa"/>
    <s v="RS"/>
    <s v="CAXIAS DO SUL"/>
    <d v="2015-03-02T00:00:00"/>
  </r>
  <r>
    <s v="0569/2015"/>
    <x v="111"/>
    <s v="FUNDACAO GETULIO VARGAS _x000d__x000a_"/>
    <s v="Centro de Estudos em Energia - FGV Energia"/>
    <s v="CARLOS OTAVIO VASCONCELLOS QUINTELLA "/>
    <s v="RJ"/>
    <s v="RIO DE JANEIRO"/>
    <d v="2015-03-02T00:00:00"/>
  </r>
  <r>
    <s v="0570/2015"/>
    <x v="100"/>
    <s v="INSTITUTO DE PESQUISAS DA MARINHA"/>
    <s v="Grupo de Sistemas Acústicos Submarinos"/>
    <s v="LEONARDO MARTINS BARREIRA"/>
    <s v="RJ"/>
    <s v="RIO DE JANEIRO"/>
    <d v="2015-03-02T00:00:00"/>
  </r>
  <r>
    <s v="0571/2015"/>
    <x v="8"/>
    <s v="UNIVERSIDADE FEDERAL DE SANTA CATARINA"/>
    <s v="Laboratório de Materiais Elétricos - LAMATE"/>
    <s v="CARLOS RENATO RAMBO"/>
    <s v="SC"/>
    <s v="FLORIANOPOLIS"/>
    <d v="2015-03-02T00:00:00"/>
  </r>
  <r>
    <s v="0572/2015"/>
    <x v="18"/>
    <s v="UNIVERSIDADE FEDERAL DE MINAS GERAIS"/>
    <s v="Laboratório de Ressonância Magnética"/>
    <s v="KLAUS WILHELM HEINRICH KRAMBROCK"/>
    <s v="MG"/>
    <s v="BELO HORIZONTE"/>
    <d v="2015-03-02T00:00:00"/>
  </r>
  <r>
    <s v="0573/2015"/>
    <x v="69"/>
    <s v="EMPRESA BRASILEIRA DE PESQUISA AGROPECUARIA"/>
    <s v="Embrapa Agrobiologia"/>
    <s v="Alexander Silva de Resende"/>
    <s v="RJ"/>
    <s v="SEROPEDICA"/>
    <d v="2015-02-26T00:00:00"/>
  </r>
  <r>
    <s v="0574/2015"/>
    <x v="81"/>
    <s v="CENTRO BRASILEIRO DE PESQUISAS FISICAS/CBPF"/>
    <s v="Laboratório de Ressonância Magnética Nuclear (EXP/CBPF)"/>
    <s v="Ivan dos Santos Oliveira Júnior"/>
    <s v="RJ"/>
    <s v="RIO DE JANEIRO"/>
    <d v="2015-03-06T00:00:00"/>
  </r>
  <r>
    <s v="0575/2015"/>
    <x v="32"/>
    <s v="UNIVERSIDADE DE SAO PAULO"/>
    <s v="INSTITUTO OCEANOGRÁFICO DA USP"/>
    <s v="PROF. DRA. KAREN BADARACO COSTA"/>
    <s v="SP"/>
    <s v="SAO PAULO"/>
    <d v="2015-03-09T00:00:00"/>
  </r>
  <r>
    <s v="0576/2015"/>
    <x v="65"/>
    <s v="INSTITUTO FEDERAL DE EDUCACAO, CIENCIA E TECNOLOGIA DA BAHIA"/>
    <s v="Grupo de Pesquisa em Ciências Ambientais - GPCA"/>
    <s v="FABIANA ZANELATO BERTOLDE"/>
    <s v="BA"/>
    <s v="SALVADOR"/>
    <d v="2015-03-10T00:00:00"/>
  </r>
  <r>
    <s v="0577/2015"/>
    <x v="4"/>
    <s v="UNIVERSIDADE FEDERAL DA BAHIA - UFBA"/>
    <s v="GETA-UFBA - Grupo de Estratigrafia Teórica e Aplicada da UFBA"/>
    <s v="Michael Holz"/>
    <s v="BA"/>
    <s v="SALVADOR"/>
    <d v="2015-03-19T00:00:00"/>
  </r>
  <r>
    <s v="0578/2015"/>
    <x v="4"/>
    <s v="UNIVERSIDADE FEDERAL DA BAHIA - UFBA"/>
    <s v="Laboratório de Indicadores de Desempenho"/>
    <s v="ANSELMO ALVES BANDEIRA"/>
    <s v="BA"/>
    <s v="SALVADOR"/>
    <d v="2015-03-19T00:00:00"/>
  </r>
  <r>
    <s v="0579/2015"/>
    <x v="30"/>
    <s v="PONTIFÍCIA UNIVERSIDADE CATÓLICA DO RIO DE JANEIRO"/>
    <s v="Laboratório de Difração de Raios-X e análises térmicas para estudos de materiais para indústria de refino, petroquímica e fotocatálise"/>
    <s v="Bojan Marinkovic"/>
    <s v="RJ"/>
    <s v="RIO DE JANEIRO"/>
    <d v="2015-03-19T00:00:00"/>
  </r>
  <r>
    <s v="0580/2015"/>
    <x v="36"/>
    <s v="UNIVERSIDADE FEDERAL FLUMINENSE - UFF"/>
    <s v="ADDLabs-Laboratório de Documentação Ativa e Design Inteligente"/>
    <s v="Rodrigo Salvador Monteiro"/>
    <s v="RJ"/>
    <s v="NITEROI"/>
    <d v="2015-03-19T00:00:00"/>
  </r>
  <r>
    <s v="0581/2015"/>
    <x v="112"/>
    <s v="FUNDACAO UNIVERSIDADE DO AMAZONAS"/>
    <s v="Centro de Desenvolvimento Energético Amazônico"/>
    <s v="Rubem Cesar Rodrigues Souza"/>
    <s v="AM"/>
    <s v="MANAUS"/>
    <d v="2015-03-19T00:00:00"/>
  </r>
  <r>
    <s v="0582/2015"/>
    <x v="105"/>
    <s v="SERVICO NACIONAL DE APRENDIZAGEM INDUSTRIAL - SENAI"/>
    <s v="INSTITUTO SENAI DE TECNOLOGIA METALMECÂNICA"/>
    <s v="ANDRÉ MARCON ZANATTA"/>
    <s v="MG"/>
    <s v="BELO HORIZONTE"/>
    <d v="2015-03-13T00:00:00"/>
  </r>
  <r>
    <s v="0583/2015"/>
    <x v="81"/>
    <s v="CENTRO BRASILEIRO DE PESQUISAS FISICAS/CBPF"/>
    <s v="Laboratório de Magnetismo Aplicado (LMAG/EXP/CBPF)"/>
    <s v="RUBEM LUIS SOMMER"/>
    <s v="RJ"/>
    <s v="RIO DE JANEIRO"/>
    <d v="2015-03-19T00:00:00"/>
  </r>
  <r>
    <s v="0584/2015"/>
    <x v="36"/>
    <s v="UNIVERSIDADE FEDERAL FLUMINENSE - UFF"/>
    <s v="Laboratório de Geologia Marinha"/>
    <s v="CLEVERSON GUIZAN SILVA"/>
    <s v="RJ"/>
    <s v="NITEROI"/>
    <d v="2015-03-19T00:00:00"/>
  </r>
  <r>
    <s v="0585/2015"/>
    <x v="85"/>
    <s v="UNIVERSIDADE FEDERAL DE CAMPINA GRANDE"/>
    <s v="Laboratório de Desenvolvimento de Novos Materiais - LABNOV"/>
    <s v="MEIRY GLAÚCIA FREIRE RODRIGUES"/>
    <s v="PB"/>
    <s v="CAMPINA GRANDE"/>
    <d v="2015-03-25T00:00:00"/>
  </r>
  <r>
    <s v="0586/2015"/>
    <x v="37"/>
    <s v="ASSOCIACAO ANTONIO VIEIRA"/>
    <s v="Unidade de Pesquisa Aplicada do Mestrado Profissional em Engenharia Elétrica"/>
    <s v="EDUARDO LUIS RHOD"/>
    <s v="RS"/>
    <s v="SAO LEOPOLDO"/>
    <d v="2015-03-25T00:00:00"/>
  </r>
  <r>
    <s v="0587/2015"/>
    <x v="100"/>
    <s v="INSTITUTO DE PESQUISAS DA MARINHA"/>
    <s v="Laboratório de Micro-ondas"/>
    <s v="CLAUMIR SARZEDA DA SILVA"/>
    <s v="RJ"/>
    <s v="RIO DE JANEIRO"/>
    <d v="2015-03-31T00:00:00"/>
  </r>
  <r>
    <s v="0588/2015"/>
    <x v="66"/>
    <s v="INSTITUTO NACIONAL DE METROLOGIA, QUALIDADE E TECNOLOGIA - INMETRO."/>
    <s v="Divisão de Metrologia de Materiais"/>
    <s v="Carlos Alberto Achete"/>
    <s v="RJ"/>
    <s v="DUQUE DE CAXIAS"/>
    <d v="2015-03-31T00:00:00"/>
  </r>
  <r>
    <s v="0589/2015"/>
    <x v="113"/>
    <s v="SERVICO NACIONAL DE APRENDIZAGEM INDUSTRIAL-SENAI"/>
    <s v="INSTITUTO SENAI DE TECNOLOGIA EM PETRÓLEO, GÁS E ENERGIA"/>
    <s v="CRISTINA DIAS CORDELLA"/>
    <s v="RS"/>
    <s v="ESTEIO"/>
    <d v="2015-04-07T00:00:00"/>
  </r>
  <r>
    <s v="0590/2015"/>
    <x v="114"/>
    <s v="CENTRO TECNOLOGICO DA MARINHA EM SAO PAULO"/>
    <s v="Centro Tecnologico da Marinha em São Paulo II (CTMSP-II)"/>
    <s v="ANA MARIA VAZ DE ARAUJO"/>
    <s v="SP"/>
    <s v="SAO PAULO"/>
    <d v="2015-04-22T00:00:00"/>
  </r>
  <r>
    <s v="0591/2015"/>
    <x v="6"/>
    <s v="SERVICO NACIONAL DE APRENDIZAGEM INDUSTRIAL SENAI"/>
    <s v="Centro de Tecnologia SENAI Automação e Simulação - Serviços de Simulação"/>
    <s v="Marcia Dorea Clarisse"/>
    <s v="RJ"/>
    <s v="RIO DE JANEIRO"/>
    <d v="2015-04-22T00:00:00"/>
  </r>
  <r>
    <s v="0592/2015"/>
    <x v="4"/>
    <s v="UNIVERSIDADE FEDERAL DA BAHIA - UFBA"/>
    <s v="Cinética e Dinâmica Molecular"/>
    <s v="Cristina M. Quintella"/>
    <s v="BA"/>
    <s v="SALVADOR"/>
    <d v="2015-04-09T00:00:00"/>
  </r>
  <r>
    <s v="0593/2015"/>
    <x v="36"/>
    <s v="UNIVERSIDADE FEDERAL FLUMINENSE - UFF"/>
    <s v="Grupo de Imageamento Sísmico e Inversão Sismica (ISIS)"/>
    <s v="MARCO ANTONIO CETALE SANTOS"/>
    <s v="RJ"/>
    <s v="NITEROI"/>
    <d v="2015-04-22T00:00:00"/>
  </r>
  <r>
    <s v="0594/2015"/>
    <x v="115"/>
    <s v="FUNDACAO UNIVERSIDADE DO ESTADO DE SC UDESC"/>
    <s v="nPEE - Núcleo de Processamento de Energia Elétrica"/>
    <s v="MARCELLO MEZAROBA "/>
    <s v="SC"/>
    <s v="FLORIANOPOLIS"/>
    <d v="2015-04-22T00:00:00"/>
  </r>
  <r>
    <s v="0595/2015"/>
    <x v="89"/>
    <s v="UNIVERSIDADE FEDERAL DE ALAGOAS"/>
    <s v="CENTRO DE TECNOLOGIA - NÚCLEO DE PETRÓLEO E GÁS"/>
    <s v="João Paulo Lima Santos"/>
    <s v="AL"/>
    <s v="MACEIO"/>
    <d v="2015-04-27T00:00:00"/>
  </r>
  <r>
    <s v="0596/2015"/>
    <x v="116"/>
    <s v="FUNDACAO UNIVERSIDADE DE PASSO FUNDO"/>
    <s v="Faculdade de Engenharia e Arquitetura"/>
    <s v="Charles Leonardo Israel"/>
    <s v="RS"/>
    <s v="PASSO FUNDO"/>
    <d v="2015-04-27T00:00:00"/>
  </r>
  <r>
    <s v="0597/2015"/>
    <x v="4"/>
    <s v="UNIVERSIDADE FEDERAL DA BAHIA - UFBA"/>
    <s v="Grupo de Estudos em Cinética e Catálise - GECCAT"/>
    <s v="MARIA DO CARMO RANGEL SANTOS VARELA"/>
    <s v="BA"/>
    <s v="SALVADOR"/>
    <d v="2015-04-29T00:00:00"/>
  </r>
  <r>
    <s v="0598/2015"/>
    <x v="8"/>
    <s v="UNIVERSIDADE FEDERAL DE SANTA CATARINA"/>
    <s v="GRUPO DE PESQUISA EM ANÁLISE DE BACIAS - ANBA"/>
    <s v="MARIVALDO DOS SANTOS NASCIMENTO"/>
    <s v="SC"/>
    <s v="FLORIANOPOLIS"/>
    <d v="2015-04-29T00:00:00"/>
  </r>
  <r>
    <s v="0599/2015"/>
    <x v="117"/>
    <s v="OBSERVATÓRIO NACIONAL - MINCT"/>
    <s v="Laboratório de Geofísica Aplicada"/>
    <s v="Sergio Luiz Fontes"/>
    <s v="RJ"/>
    <s v="RIO DE JANEIRO"/>
    <d v="2015-04-29T00:00:00"/>
  </r>
  <r>
    <s v="0600/2015"/>
    <x v="31"/>
    <s v="UNIVERSIDADE DO ESTADO DO RIO DE JANEIRO"/>
    <s v="Núcleo de Estudos em Geoquímica e Ecologia Marinha e Costeira"/>
    <s v="MÁRIO LUIZ GOMES SOARES"/>
    <s v="RJ"/>
    <s v="RIO DE JANEIRO"/>
    <d v="2015-05-05T00:00:00"/>
  </r>
  <r>
    <s v="0601/2015"/>
    <x v="118"/>
    <s v="INDT - INSTITUTO DE DESENVOLVIMENTO TECNOLOGICO"/>
    <s v="Instituto Nokia de Tecnologia"/>
    <s v="Robson Domingos Vieira"/>
    <s v="DF"/>
    <s v="BRASILIA"/>
    <d v="2015-05-05T00:00:00"/>
  </r>
  <r>
    <s v="0602/2015"/>
    <x v="91"/>
    <s v="SERVICO NACIONAL DE APRENDIZAGEM INDUSTRIAL"/>
    <s v="LABORATÓRIO DE QUALIDADE DO GÁS - LQG"/>
    <s v="MARCILIO DE MELO BAYER"/>
    <s v="RN"/>
    <s v="NATAL"/>
    <d v="2015-05-08T00:00:00"/>
  </r>
  <r>
    <s v="0603/2015"/>
    <x v="32"/>
    <s v="UNIVERSIDADE DE SAO PAULO"/>
    <s v="Faculdade de Economia, Administração e Contabilidade de Ribeirão Preto - FEARP"/>
    <s v="MARCIO MATTOS BORGES DE OLIVEIRA"/>
    <s v="SP"/>
    <s v="SAO PAULO"/>
    <d v="2015-05-11T00:00:00"/>
  </r>
  <r>
    <s v="0604/2015"/>
    <x v="68"/>
    <s v="FUNDACAO UNIVERSIDADE FEDERAL DE SERGIPE"/>
    <s v="Laboratório de FITOREMEDIAÇÃO - LAFITO / DEA - UFS"/>
    <s v="ALCEU PEDROTTI"/>
    <s v="SE"/>
    <s v="SAO CRISTOVAO"/>
    <d v="2015-05-12T00:00:00"/>
  </r>
  <r>
    <s v="0605/2015"/>
    <x v="33"/>
    <s v="UNIVERSIDADE FEDERAL DO RIO GRANDE DO SUL - UFRGS"/>
    <s v="Laboratório de Mecatrônica e Controle - LAMECC"/>
    <s v="EDUARDO ANDRÉ PERONDI "/>
    <s v="RS"/>
    <s v="PORTO ALEGRE"/>
    <d v="2015-05-26T00:00:00"/>
  </r>
  <r>
    <s v="0606/2015"/>
    <x v="5"/>
    <s v="UNIVERSIDADE FEDERAL DE UBERLANDIA"/>
    <s v="Laboratório de Energia, Sistemas Térmicos e Nanotecnologia"/>
    <s v="ENIO PEDONE BANDARRA FILHO"/>
    <s v="MG"/>
    <s v="UBERLANDIA"/>
    <d v="2015-06-03T00:00:00"/>
  </r>
  <r>
    <s v="0607/2015"/>
    <x v="21"/>
    <s v="UNIVERSIDADE ESTADUAL PAULISTA JULIO DE MESQUITA FILHO - UNESP"/>
    <s v="Centro de Estudos Ambientais / Grupo de Estudo e Desenvolvimento Metodológico em Biogeoquímica  - CEA/GEMB "/>
    <s v="AMAURI ANTONIO MENEGÁRIO"/>
    <s v="SP"/>
    <s v="SAO PAULO"/>
    <d v="2015-06-03T00:00:00"/>
  </r>
  <r>
    <s v="0608/2015"/>
    <x v="63"/>
    <s v="UNIVERSIDADE FEDERAL DO ESPIRITO SANTO"/>
    <s v="Núcleo de Inferência e Algoritmos - NINFA"/>
    <s v="Flávio Miguel Varejão"/>
    <s v="ES"/>
    <s v="VITORIA"/>
    <d v="2015-06-15T00:00:00"/>
  </r>
  <r>
    <s v="0609/2015"/>
    <x v="76"/>
    <s v="UNIVERSIDADE FEDERAL DO CEARÁ"/>
    <s v="Departamento de Computação"/>
    <s v="Jose Antonio Fernandes de Macedo"/>
    <s v="CE"/>
    <s v="FORTALEZA"/>
    <d v="2015-06-15T00:00:00"/>
  </r>
  <r>
    <s v="0610/2015"/>
    <x v="5"/>
    <s v="UNIVERSIDADE FEDERAL DE UBERLANDIA"/>
    <s v="Laboratório de Modelagem, Simulação, Controle e Otimização de Processos Químicos"/>
    <s v="Sérgio Mauro da Silva Neiro "/>
    <s v="MG"/>
    <s v="UBERLANDIA"/>
    <d v="2015-06-22T00:00:00"/>
  </r>
  <r>
    <s v="0611/2015"/>
    <x v="106"/>
    <s v="UNIVERSIDADE FEDERAL DO RIO GRANDE - FURG"/>
    <s v="Núcleo de Automação e Robótica Inteligente (NAUTEC) - Centro de Ciências Computacionais"/>
    <s v="SILVIA SILVA DA COSTA BOTELHO"/>
    <s v="RS"/>
    <s v="RIO GRANDE"/>
    <d v="2015-06-22T00:00:00"/>
  </r>
  <r>
    <s v="0612/2015"/>
    <x v="106"/>
    <s v="UNIVERSIDADE FEDERAL DO RIO GRANDE - FURG"/>
    <s v="Laboratório de ensaios toxicológicos e de determinações"/>
    <s v="Adalto Bianchini"/>
    <s v="RS"/>
    <s v="RIO GRANDE"/>
    <d v="2015-06-22T00:00:00"/>
  </r>
  <r>
    <s v="0613/2015"/>
    <x v="106"/>
    <s v="UNIVERSIDADE FEDERAL DO RIO GRANDE - FURG"/>
    <s v="Laboratório de Biologia Molecular (ICB/FURG)"/>
    <s v="Luis Fernando Fernandes Marins"/>
    <s v="RS"/>
    <s v="RIO GRANDE"/>
    <d v="2015-06-22T00:00:00"/>
  </r>
  <r>
    <s v="0614/2015"/>
    <x v="33"/>
    <s v="UNIVERSIDADE FEDERAL DO RIO GRANDE DO SUL - UFRGS"/>
    <s v="DEPARTAMENTO DE ENGENHARIA DE MINAS/DEMIN-UFRGS"/>
    <s v="JOAO FELIPE COIMBRA LEITE COSTA"/>
    <s v="RS"/>
    <s v="PORTO ALEGRE"/>
    <d v="2015-06-22T00:00:00"/>
  </r>
  <r>
    <s v="0615/2015"/>
    <x v="68"/>
    <s v="FUNDACAO UNIVERSIDADE FEDERAL DE SERGIPE"/>
    <s v="Laboratório de Ecossistemas Costeiros - LABEC"/>
    <s v="CARMEN REGINA PARISOTTO GUIMARÃES"/>
    <s v="SE"/>
    <s v="SAO CRISTOVAO"/>
    <d v="2015-07-03T00:00:00"/>
  </r>
  <r>
    <s v="0616/2015"/>
    <x v="92"/>
    <s v="UNIVERSIDADE FEDERAL DO PARÁ"/>
    <s v="Laboratório de Pesquisa em Monitoramento Ambiental Marinho"/>
    <s v="MARCELO ROLLNIC"/>
    <s v="PA"/>
    <s v="BELEM"/>
    <d v="2015-07-07T00:00:00"/>
  </r>
  <r>
    <s v="0617/2015"/>
    <x v="113"/>
    <s v="CENTRO NAC. APREND. IND. - SENAI/CETEMP"/>
    <s v="Instituto SENAI de Inovação Soluções Integradas em Metalmecânica"/>
    <s v="VICTOR CESAR VARGAS DA SILVEIRA CUNHA CRUZ "/>
    <s v="RS"/>
    <s v="SAO LEOPOLDO"/>
    <d v="2015-07-07T00:00:00"/>
  </r>
  <r>
    <s v="0618/2015"/>
    <x v="8"/>
    <s v="UNIVERSIDADE FEDERAL DE SANTA CATARINA"/>
    <s v="Grupo de Pesquisa em Ecologia de Ecossistemas"/>
    <s v="JÚLIA CARINA NIEMEYER"/>
    <s v="SC"/>
    <s v="FLORIANOPOLIS"/>
    <d v="2015-07-07T00:00:00"/>
  </r>
  <r>
    <s v="0619/2015"/>
    <x v="65"/>
    <s v="INSTITUTO FEDERAL DE EDUCACAO, CIENCIA E TECNOLOGIA DA BAHIA"/>
    <s v="Núcleo de Refrigeração, Controle e Automação"/>
    <s v="LUIZ GUSTAVO DA CRUZ DUARTE"/>
    <s v="BA"/>
    <s v="SALVADOR"/>
    <d v="2015-07-15T00:00:00"/>
  </r>
  <r>
    <s v="0620/2015"/>
    <x v="119"/>
    <s v="UNIVERSIDADE FEDERAL DO PIAUÍ - UFPI"/>
    <s v="Laboratório de Geoquímica Orgânica"/>
    <s v="SIDNEY GONÇALO DE LIMA"/>
    <s v="PI"/>
    <s v="TERESINA"/>
    <d v="2015-07-23T00:00:00"/>
  </r>
  <r>
    <s v="0621/2015"/>
    <x v="68"/>
    <s v="FUNDACAO UNIVERSIDADE FEDERAL DE SERGIPE"/>
    <s v="Laboratório de Paleontologia - LPUFS"/>
    <s v="ALEXANDRE LIPARINI CAMPOS"/>
    <s v="SE"/>
    <s v="SAO CRISTOVAO"/>
    <d v="2015-07-28T00:00:00"/>
  </r>
  <r>
    <s v="0622/2015"/>
    <x v="39"/>
    <s v="UNIVERSIDADE FEDERAL DO RIO DE JANEIRO"/>
    <s v="Laboratório de Química Atmosférica e Poluição"/>
    <s v="Graciela Arbilla de Klachquin"/>
    <s v="RJ"/>
    <s v="RIO DE JANEIRO"/>
    <d v="2015-08-05T00:00:00"/>
  </r>
  <r>
    <s v="0623/2015"/>
    <x v="49"/>
    <s v="UNIVERSIDADE FEDERAL DO RIO GRANDE DO NORTE"/>
    <s v="Laboratório de Engenharia Ecológica"/>
    <s v="Ronaldo Angelini"/>
    <s v="RN"/>
    <s v="NATAL"/>
    <d v="2015-08-12T00:00:00"/>
  </r>
  <r>
    <s v="0624/2015"/>
    <x v="49"/>
    <s v="UNIVERSIDADE FEDERAL DO RIO GRANDE DO NORTE"/>
    <s v="Grupo de Pesquisa em Reutilização de Resíduos Sólidos Cerâmicos Provenientes das Atividades de Petróleo e Gas"/>
    <s v="WILSON ACCHAR"/>
    <s v="RN"/>
    <s v="NATAL"/>
    <d v="2015-08-12T00:00:00"/>
  </r>
  <r>
    <s v="0625/2015"/>
    <x v="60"/>
    <s v="UNIVERSIDADE FEDERAL RURAL DO RIO DE JANEIRO"/>
    <s v="Laboratório de Síntese de Agentes Anticorrosivos, Antincrustantes e Sequestrantes de H2S"/>
    <s v="AUREA ECHEVARRIA AZNAR NEVES LIMA"/>
    <s v="RJ"/>
    <s v="SEROPEDICA"/>
    <d v="2015-08-12T00:00:00"/>
  </r>
  <r>
    <s v="0626/2015"/>
    <x v="61"/>
    <s v="UNIVERSIDADE DE BRASÍLIA - UNB"/>
    <s v="Laboratório de Energia e Ambiente"/>
    <s v="Armando de Azevedo Caldeira Pires"/>
    <s v="DF"/>
    <s v="BRASILIA"/>
    <d v="2015-08-17T00:00:00"/>
  </r>
  <r>
    <s v="0627/2015"/>
    <x v="89"/>
    <s v="UNIVERSIDADE FEDERAL DE ALAGOAS"/>
    <s v="Laboratório de Solo, Água e Planta - LABSAP"/>
    <s v="GILSON MOURA FILHO"/>
    <s v="AL"/>
    <s v="MACEIO"/>
    <d v="2015-08-17T00:00:00"/>
  </r>
  <r>
    <s v="0628/2015"/>
    <x v="36"/>
    <s v="UNIVERSIDADE FEDERAL FLUMINENSE - UFF"/>
    <s v="LPQA - LABORATÓRIO DO PETRÓLEO E QUÍMICA AMBIENTAL"/>
    <s v="JOSÉ ANTÔNIO PIRES ITABIRANO"/>
    <s v="RJ"/>
    <s v="NITEROI"/>
    <d v="2015-08-19T00:00:00"/>
  </r>
  <r>
    <s v="0629/2015"/>
    <x v="120"/>
    <s v="SOCIEDADE EDUCACIONAL DE SANTA CATARINA"/>
    <s v="Laboratório de Fundição SOCIESC"/>
    <s v="JULIO DIAS DO PRADO"/>
    <s v="SC"/>
    <s v="JOINVILLE"/>
    <d v="2015-08-26T00:00:00"/>
  </r>
  <r>
    <s v="0630/2015"/>
    <x v="121"/>
    <s v="INSTITUTO DE TECNOLOGIA E PESQUISA"/>
    <s v="Núcleo de Estudos em Sistemas Coloidais"/>
    <s v="DIEGO SILVA MENEZES"/>
    <s v="SE"/>
    <s v="ARACAJU"/>
    <d v="2015-08-31T00:00:00"/>
  </r>
  <r>
    <s v="0631/2015"/>
    <x v="121"/>
    <s v="INSTITUTO DE TECNOLOGIA E PESQUISA"/>
    <s v="Laboratório de Estudos Ambientais"/>
    <s v="DIEGO SILVA MENEZES"/>
    <s v="SE"/>
    <s v="ARACAJU"/>
    <d v="2015-08-31T00:00:00"/>
  </r>
  <r>
    <s v="0632/2015"/>
    <x v="106"/>
    <s v="UNIVERSIDADE FEDERAL DO RIO GRANDE - FURG"/>
    <s v="Laboratório de Análise de Compostos Orgânicos e Metais - LACOM"/>
    <s v="Ednei Gilberto Primel"/>
    <s v="RS"/>
    <s v="RIO GRANDE"/>
    <d v="2015-08-31T00:00:00"/>
  </r>
  <r>
    <s v="0633/2015"/>
    <x v="60"/>
    <s v="UNIVERSIDADE FEDERAL RURAL DO RIO DE JANEIRO"/>
    <s v="Laboratório de Bioquímica e Biologia Molecular de Plantas"/>
    <s v="SONIA REGINA DE SOUZA"/>
    <s v="RJ"/>
    <s v="SEROPEDICA"/>
    <d v="2015-08-31T00:00:00"/>
  </r>
  <r>
    <s v="0634/2015"/>
    <x v="49"/>
    <s v="UNIVERSIDADE FEDERAL DO RIO GRANDE DO NORTE"/>
    <s v="Laboratório de Informática Industrial - LII"/>
    <s v="Luiz Affonso Henderson Guedes de Oliveira"/>
    <s v="RN"/>
    <s v="NATAL"/>
    <d v="2015-08-31T00:00:00"/>
  </r>
  <r>
    <s v="0635/2015"/>
    <x v="122"/>
    <s v="FUNDACAO VALE DO TAQUARI DE EDUCACAO E DESENVOLVIMENTO SOCIAL - FUVATES"/>
    <s v="LABORATÓRIO DE BIORREATORES TECNOVATES"/>
    <s v="ODORICO KONRAD"/>
    <s v="RS"/>
    <s v="LAJEADO"/>
    <d v="2015-09-03T00:00:00"/>
  </r>
  <r>
    <s v="0636/2015"/>
    <x v="51"/>
    <s v="UNIVERSIDADE FEDERAL DE PERNAMBUCO"/>
    <s v="Departamento de Oceanografia"/>
    <s v="RALF SCHWAMBORN"/>
    <s v="PE"/>
    <s v="RECIFE"/>
    <d v="2015-09-03T00:00:00"/>
  </r>
  <r>
    <s v="0637/2015"/>
    <x v="49"/>
    <s v="UNIVERSIDADE FEDERAL DO RIO GRANDE DO NORTE"/>
    <s v="Laboratório de Estudos Avançados em Petróleo - LEAP"/>
    <s v="GERMAN GARABITO CALLAPINO"/>
    <s v="RN"/>
    <s v="NATAL"/>
    <d v="2015-09-09T00:00:00"/>
  </r>
  <r>
    <s v="0638/2015"/>
    <x v="32"/>
    <s v="UNIVERSIDADE DE SAO PAULO"/>
    <s v="Grupo de Tecnologia Enzimática para Conversão de Biomassa - TECBIO"/>
    <s v="VALDEIR ARANTES"/>
    <s v="SP"/>
    <s v="LORENA"/>
    <d v="2015-09-09T00:00:00"/>
  </r>
  <r>
    <s v="0639/2015"/>
    <x v="8"/>
    <s v="UNIVERSIDADE FEDERAL DE SANTA CATARINA"/>
    <s v="Laboratório de Biomarcadores de Contaminação Aquática e Imunoquímica"/>
    <s v="Afonso Celso Dias Bainy"/>
    <s v="SC"/>
    <s v="FLORIANOPOLIS"/>
    <d v="2015-09-18T00:00:00"/>
  </r>
  <r>
    <s v="0640/2015"/>
    <x v="37"/>
    <s v="ASSOCIACAO ANTONIO VIEIRA"/>
    <s v="NUCMAT"/>
    <s v="CARLOS ALBERTO MENDES MORAES"/>
    <s v="RS"/>
    <s v="SAO LEOPOLDO"/>
    <d v="2015-09-18T00:00:00"/>
  </r>
  <r>
    <s v="0641/2015"/>
    <x v="36"/>
    <s v="UNIVERSIDADE FEDERAL FLUMINENSE - UFF"/>
    <s v="GEDiF - Grupo de Estudos em Dinâmica de Fluidos"/>
    <s v="JOÃO FELIPE MITRE DE ARAUJO"/>
    <s v="RJ"/>
    <s v="NITEROI"/>
    <d v="2015-09-21T00:00:00"/>
  </r>
  <r>
    <s v="0642/2015"/>
    <x v="75"/>
    <s v="UNIVERSIDADE FEDERAL RURAL DO SEMI-ARIDO - UFERSA"/>
    <s v="UNIDADE DE PESQUISAS EM PLANTAS NA CAATINGA"/>
    <s v="JEFERSON LUIZ DALLABONA DOMBROSKI"/>
    <s v="RN"/>
    <s v="MOSSORO"/>
    <d v="2015-09-21T00:00:00"/>
  </r>
  <r>
    <s v="0643/2015"/>
    <x v="17"/>
    <s v="UNIVERSIDADE FEDERAL DO PARANÁ/UFPR"/>
    <s v="Laboratório de Asfaltos e Materiais de Pavimentação Armando Martins Pereira - LAMP"/>
    <s v="Mario Henrique Furtado Andrade"/>
    <s v="PR"/>
    <s v="CURITIBA"/>
    <d v="2015-09-23T00:00:00"/>
  </r>
  <r>
    <s v="0644/2015"/>
    <x v="63"/>
    <s v="UNIVERSIDADE FEDERAL DO ESPIRITO SANTO"/>
    <s v="Grupo de Pesquisa em Tecnologias de Remediação e Recuperação de Áreas Impactadas - GPTRRAI"/>
    <s v="FÁBIO RIBEIRO PIRES"/>
    <s v="ES"/>
    <s v="VITORIA"/>
    <d v="2015-09-28T00:00:00"/>
  </r>
  <r>
    <s v="0645/2015"/>
    <x v="84"/>
    <s v="UNIVERSIDADE FEDERAL DA PARAÍBA"/>
    <s v="Laboratório de Geotecnia e Pavimentação"/>
    <s v="RICARDO ALMEIDA DE MELO"/>
    <s v="PB"/>
    <s v="JOAO PESSOA"/>
    <d v="2015-10-07T00:00:00"/>
  </r>
  <r>
    <s v="0646/2015"/>
    <x v="123"/>
    <s v="ASSOCIACAO SOCIEDADE BRASILEIRA DE INSTRUCAO"/>
    <s v="Unidade de Integridade Estrutural, Soldagem e ENDs Avançados"/>
    <s v="CESAR ALMEIDA BOYNARD"/>
    <s v="RJ"/>
    <s v="RIO DE JANEIRO"/>
    <d v="2015-10-14T00:00:00"/>
  </r>
  <r>
    <s v="0647/2015"/>
    <x v="39"/>
    <s v="UNIVERSIDADE FEDERAL DO RIO DE JANEIRO"/>
    <s v="Laboratório de Cnidaria"/>
    <s v="CARLA ZILBERBERG"/>
    <s v="RJ"/>
    <s v="RIO DE JANEIRO"/>
    <d v="2015-10-14T00:00:00"/>
  </r>
  <r>
    <s v="0648/2015"/>
    <x v="124"/>
    <s v="CENTRO FEDERAL DE EDUCACAO TECNOLOGICA DE MINAS GERAIS"/>
    <s v="Laboratório de Pavimentação"/>
    <s v="Flávio Renato de Góes Padula"/>
    <s v="MG"/>
    <s v="BELO HORIZONTE"/>
    <d v="2015-10-14T00:00:00"/>
  </r>
  <r>
    <s v="0649/2015"/>
    <x v="125"/>
    <s v="EMPRESA BRASILEIRA DE PESQUISA AGROPECUARIA"/>
    <s v="Embrapa Suínos e Aves"/>
    <s v="AIRTON KUNZ"/>
    <s v="SC"/>
    <s v="CONCORDIA"/>
    <d v="2015-10-15T00:00:00"/>
  </r>
  <r>
    <s v="0650/2015"/>
    <x v="68"/>
    <s v="FUNDACAO UNIVERSIDADE FEDERAL DE SERGIPE"/>
    <s v="GRUPO DE PESQUISA EM PETRÓLEO E ENERGIA DA BIOMASSA - PEB"/>
    <s v="ALBERTO WISNIEWSKI JR."/>
    <s v="SE"/>
    <s v="SAO CRISTOVAO"/>
    <d v="2015-10-15T00:00:00"/>
  </r>
  <r>
    <s v="0651/2015"/>
    <x v="126"/>
    <s v="UNIVERSIDADE ESTADUAL DE LONDRINA"/>
    <s v="Laboratório de Física Nuclear Aplicada - LFNA"/>
    <s v="CARLOS ROBERTO APPOLONI"/>
    <s v="PR"/>
    <s v="LONDRINA"/>
    <d v="2015-11-13T00:00:00"/>
  </r>
  <r>
    <s v="0652/2015"/>
    <x v="49"/>
    <s v="UNIVERSIDADE FEDERAL DO RIO GRANDE DO NORTE"/>
    <s v="Laboratório PVT"/>
    <s v="ADRIANO DE OLIVEIRA SOUSA"/>
    <s v="RN"/>
    <s v="NATAL"/>
    <d v="2015-11-18T00:00:00"/>
  </r>
  <r>
    <s v="0653/2015"/>
    <x v="21"/>
    <s v="UNIVERSIDADE ESTADUAL PAULISTA JULIO DE MESQUITA FILHO"/>
    <s v="Grupo de Pesquisa em Engenharia de Petróleo/Gás Natural, Energia e Meio Ambiente."/>
    <s v="João Andrade de Carvalho Júnior"/>
    <s v="SP"/>
    <s v="GUARATINGUETA"/>
    <d v="2015-11-18T00:00:00"/>
  </r>
  <r>
    <s v="0654/2015"/>
    <x v="127"/>
    <s v="NUTEC - FUNDAÇÃO  NÚCLEO DE TECNOLOGIA INDUSTRIAL"/>
    <s v="LABORATÓRIO DE BIOCOMBUSTÍVEIS - NUTEC"/>
    <s v="RICARDO DE ALBUQUERQUE MENDES"/>
    <s v="CE"/>
    <s v="FORTALEZA"/>
    <d v="2015-11-18T00:00:00"/>
  </r>
  <r>
    <s v="0655/2015"/>
    <x v="36"/>
    <s v="UNIVERSIDADE FEDERAL FLUMINENSE - UFF"/>
    <s v="Grupo de Análise de Riscos, Confiabilidade e Apoio à Decisão - ARCADE"/>
    <s v="Pauli Adriano de Almada Garcia"/>
    <s v="RJ"/>
    <s v="NITEROI"/>
    <d v="2015-11-20T00:00:00"/>
  </r>
  <r>
    <s v="0656/2015"/>
    <x v="39"/>
    <s v="UNIVERSIDADE FEDERAL DO RIO DE JANEIRO"/>
    <s v="Laboratório de Corrosão e Proteção - LabCP "/>
    <s v="SIMONE LOUISE DELARUE CEZAR BRASIL"/>
    <s v="RJ"/>
    <s v="RIO DE JANEIRO"/>
    <d v="2015-11-20T00:00:00"/>
  </r>
  <r>
    <s v="0657/2015"/>
    <x v="51"/>
    <s v="UNIVERSIDADE FEDERAL DE PERNAMBUCO"/>
    <s v="Laboratório de Saneamento Ambiental - Laboratório de Biologia Molecular e Tecnologia Ambiental - LSA/LABIOTA"/>
    <s v="MARIO TAKAYUKI KATO"/>
    <s v="PE"/>
    <s v="RECIFE"/>
    <d v="2015-11-20T00:00:00"/>
  </r>
  <r>
    <s v="0658/2015"/>
    <x v="85"/>
    <s v="UNIVERSIDADE FEDERAL DE CAMPINA GRANDE"/>
    <s v="Laboratório de Engenharia de Pavimentos - LEP"/>
    <s v="JOHN KENNEDY GUEDES RODRIGUES"/>
    <s v="PB"/>
    <s v="CAMPINA GRANDE"/>
    <d v="2015-11-26T00:00:00"/>
  </r>
  <r>
    <s v="0659/2015"/>
    <x v="18"/>
    <s v="UNIVERSIDADE FEDERAL DE MINAS GERAIS"/>
    <s v="Laboratório de Catálise, Novos Materiais e Mössbauer"/>
    <s v="Luiz Carlos Alves de Oliveira"/>
    <s v="MG"/>
    <s v="BELO HORIZONTE"/>
    <d v="2015-11-26T00:00:00"/>
  </r>
  <r>
    <s v="0660/2015"/>
    <x v="39"/>
    <s v="UNIVERSIDADE FEDERAL DO RIO DE JANEIRO"/>
    <s v="Laboratório de Ensaios e Metodologias Aplicadas - LEMA"/>
    <s v="CARLOS ALBERTO DA SILVA RIEHL"/>
    <s v="RJ"/>
    <s v="RIO DE JANEIRO"/>
    <d v="2015-11-26T00:00:00"/>
  </r>
  <r>
    <s v="0661/2015"/>
    <x v="32"/>
    <s v="UNIVERSIDADE DE SAO PAULO"/>
    <s v="LabTrop - Laboratório de Ecologia de Florestas Tropicais"/>
    <s v="Adriana Maria Zanforlin Martini"/>
    <s v="SP"/>
    <s v="SAO PAULO"/>
    <d v="2015-11-26T00:00:00"/>
  </r>
  <r>
    <s v="0662/2015"/>
    <x v="128"/>
    <s v="FUNDAÇÃO UNIVERSIDADE REGIONAL DE BLUMENAU"/>
    <s v="Laboratórios de Fluidodinâmica Computacional, de Verificação e Validação e de Desenvolvimento de Processos"/>
    <s v="HENRY FRANÇA MEIER"/>
    <s v="SC"/>
    <s v="BLUMENAU"/>
    <d v="2015-11-26T00:00:00"/>
  </r>
  <r>
    <s v="0663/2015"/>
    <x v="80"/>
    <s v="UNIVERSIDADE FEDERAL DE VICOSA"/>
    <s v="Laboratório de Imunovirologia Molecular - Departamento de Biologia Geral"/>
    <s v="SÉRGIO OLIVEIRA DE PAULA"/>
    <s v="MG"/>
    <s v="VICOSA"/>
    <d v="2015-11-26T00:00:00"/>
  </r>
  <r>
    <s v="0664/2015"/>
    <x v="18"/>
    <s v="UNIVERSIDADE FEDERAL DE MINAS GERAIS"/>
    <s v="Departamento de Engenharia Eletrônica"/>
    <s v="LUCIANO DE ERRICO"/>
    <s v="MG"/>
    <s v="BELO HORIZONTE"/>
    <d v="2015-11-26T00:00:00"/>
  </r>
  <r>
    <s v="0665/2015"/>
    <x v="39"/>
    <s v="UNIVERSIDADE FEDERAL DO RIO DE JANEIRO"/>
    <s v="Laboratório de Catálise de Oxidação - OXICAT"/>
    <s v="Jean Guillaume Eon"/>
    <s v="RJ"/>
    <s v="RIO DE JANEIRO"/>
    <d v="2015-11-26T00:00:00"/>
  </r>
  <r>
    <s v="0666/2015"/>
    <x v="129"/>
    <s v="FUNDACAO UNIVERSIDADE FEDERAL DO TOCANTINS"/>
    <s v="Laboratório de ensaio e desenvolvimento em biomassa e biocombustíveis"/>
    <s v="GLAUCIA ELIZA GAMA VIEIRA"/>
    <s v="TO"/>
    <s v="PALMAS"/>
    <d v="2015-11-26T00:00:00"/>
  </r>
  <r>
    <s v="0667/2015"/>
    <x v="51"/>
    <s v="UNIVERSIDADE FEDERAL DE PERNAMBUCO"/>
    <s v="CompoLab - Laboratório de Materiais Compósitos e Integridade Estrutural"/>
    <s v="Severino Leopoldino Urtiga Filho"/>
    <s v="PE"/>
    <s v="RECIFE"/>
    <d v="2015-12-01T00:00:00"/>
  </r>
  <r>
    <s v="0668/2015"/>
    <x v="32"/>
    <s v="UNIVERSIDADE DE SAO PAULO"/>
    <s v="Grupo de Pesquisa em Mecatrônica - Modelagem, Controle e Decisão"/>
    <s v="PAULO EIGI MIYAGI"/>
    <s v="SP"/>
    <s v="SAO PAULO"/>
    <d v="2015-12-03T00:00:00"/>
  </r>
  <r>
    <s v="0669/2015"/>
    <x v="76"/>
    <s v="UNIVERSIDADE FEDERAL DO CEARÁ"/>
    <s v="LABORATÓRIO DE GEOFÍSICA DE PROSPECÇÃO E SENSORIAMENTO REMOTO"/>
    <s v="Raimundo Mariano Gomes Castelo Branco"/>
    <s v="CE"/>
    <s v="FORTALEZA"/>
    <d v="2015-12-04T00:00:00"/>
  </r>
  <r>
    <s v="0670/2015"/>
    <x v="31"/>
    <s v="UNIVERSIDADE DO ESTADO DO RIO DE JANEIRO"/>
    <s v="Laboratório de Redes Industriais e Sistemas de Automação"/>
    <s v="Jorge Luís Machado do Amaral"/>
    <s v="RJ"/>
    <s v="RIO DE JANEIRO"/>
    <d v="2015-12-07T00:00:00"/>
  </r>
  <r>
    <s v="0671/2015"/>
    <x v="130"/>
    <s v="SERVICO NACIONAL DE APRENDIZAGEM INDUSTRIAL"/>
    <s v="INSTITUTO SENAI DE INOVAÇÃO EM TECNOLOGIAS MINERAIS (ISI/TM)"/>
    <s v="JONER OLIVEIRA ALVES"/>
    <s v="PA"/>
    <s v="BELEM"/>
    <d v="2015-12-07T00:00:00"/>
  </r>
  <r>
    <s v="0672/2015"/>
    <x v="30"/>
    <s v="PONTIFÍCIA UNIVERSIDADE CATÓLICA DO RIO DE JANEIRO"/>
    <s v="Grupo de Análise de Imagens e Microscopia Digital"/>
    <s v="SIDNEI PACIORNIK"/>
    <s v="RJ"/>
    <s v="RIO DE JANEIRO"/>
    <d v="2015-12-14T00:00:00"/>
  </r>
  <r>
    <s v="0673/2015"/>
    <x v="49"/>
    <s v="UNIVERSIDADE FEDERAL DO RIO GRANDE DO NORTE"/>
    <s v="Laboratório de Arquiteturas Paralelas e Processamento de Sinais"/>
    <s v="Samuel Xavier de Souza"/>
    <s v="RN"/>
    <s v="NATAL"/>
    <d v="2015-12-14T00:00:00"/>
  </r>
  <r>
    <s v="0674/2015"/>
    <x v="64"/>
    <s v="UNIVERSIDADE FEDERAL DE SANTA MARIA"/>
    <s v="Laboratório de Engenharia Natural"/>
    <s v="FABRICIO JAQUES SUTILI"/>
    <s v="RS"/>
    <s v="SANTA MARIA"/>
    <d v="2015-12-21T00:00:00"/>
  </r>
  <r>
    <s v="0675/2015"/>
    <x v="131"/>
    <s v="FUNDACAO CENTRO BRASILEIRO DE PROT E PESQ DAS T MARINHA"/>
    <s v="Unidade de Pesquisa e Proteção das Tartarugas Marinhas"/>
    <s v="MARIA ANGÊLA AZEVEDO GUAGNI DEI MARCOVALDI"/>
    <s v="BA"/>
    <s v="MATA DE SAO JOAO"/>
    <d v="2015-12-23T00:00:00"/>
  </r>
  <r>
    <s v="0676/2015"/>
    <x v="8"/>
    <s v="UNIVERSIDADE FEDERAL DE SANTA CATARINA"/>
    <s v="Laboratório de Oceanografia Costeira - LOC"/>
    <s v="ANTÔNIO HENRIQUE FONTOURA KLEIN"/>
    <s v="SC"/>
    <s v="FLORIANOPOLIS"/>
    <d v="2016-01-14T00:00:00"/>
  </r>
  <r>
    <s v="0677/2015"/>
    <x v="33"/>
    <s v="UNIVERSIDADE FEDERAL DO RIO GRANDE DO SUL - UFRGS"/>
    <s v="Programa de Pós-Graduação em Engenharia Civil"/>
    <s v="FERNANDO SCHNAID"/>
    <s v="RS"/>
    <s v="PORTO ALEGRE"/>
    <d v="2015-12-24T00:00:00"/>
  </r>
  <r>
    <s v="0678/2016"/>
    <x v="60"/>
    <s v="UNIVERSIDADE FEDERAL RURAL DO RIO DE JANEIRO"/>
    <s v="Laboratório de Monitoramento Ambiental"/>
    <s v="LEONARDO DUARTE BATISTA DA SILVA"/>
    <s v="RJ"/>
    <s v="SEROPEDICA"/>
    <d v="2016-01-29T00:00:00"/>
  </r>
  <r>
    <s v="0679/2016"/>
    <x v="39"/>
    <s v="UNIVERSIDADE FEDERAL DO RIO DE JANEIRO"/>
    <s v="Laboratório de Meteorologia Aplicada"/>
    <s v="GUTEMBERG BORGES FRANÇA"/>
    <s v="RJ"/>
    <s v="RIO DE JANEIRO"/>
    <d v="2016-02-17T00:00:00"/>
  </r>
  <r>
    <s v="0680/2016"/>
    <x v="132"/>
    <s v="INSTITUTO DE PESQUISAS ELDORADO"/>
    <s v="Laboratório de Desenvolvimento de Soluções de Visão Computacional e Realidade Aumentada"/>
    <s v="JANAÍNA GASPAR RUAS"/>
    <s v="DF"/>
    <s v="BRASILIA"/>
    <d v="2016-03-03T00:00:00"/>
  </r>
  <r>
    <s v="0681/2016"/>
    <x v="133"/>
    <s v="UNIVERSIDADE ESTADUAL DE PONTA GROSSA"/>
    <s v="Laboratorio de Biologia Molecular Microbiana (LABMOM)"/>
    <s v="RAFAEL MAZER ETTO"/>
    <s v="PR"/>
    <s v="PONTA GROSSA"/>
    <d v="2016-03-15T00:00:00"/>
  </r>
  <r>
    <s v="0682/2016"/>
    <x v="31"/>
    <s v="UNIVERSIDADE DO ESTADO DO RIO DE JANEIRO"/>
    <s v="Laboratório de Termodinâmica Molecular e Aplicada - LaTeMA"/>
    <s v="Márcio Luis Lyra Paredes"/>
    <s v="RJ"/>
    <s v="RIO DE JANEIRO"/>
    <d v="2016-03-17T00:00:00"/>
  </r>
  <r>
    <s v="0683/2016"/>
    <x v="8"/>
    <s v="UNIVERSIDADE FEDERAL DE SANTA CATARINA"/>
    <s v="GRAD - Fluid Physics &amp; Transport Phenomena Group"/>
    <s v="FABIANO G. WOLF"/>
    <s v="SC"/>
    <s v="FLORIANOPOLIS"/>
    <d v="2016-03-14T00:00:00"/>
  </r>
  <r>
    <s v="0684/2016"/>
    <x v="32"/>
    <s v="UNIVERSIDADE DE SAO PAULO"/>
    <s v="CENTRO DE PESQUISAS GEOCRONOLÓGICAS DO INSTITUTO DE GEOCIÊNCIAS (CPGEO-IGC)"/>
    <s v="MARIA HELENA BEZERRA MAIA DE HOLLANDA"/>
    <s v="SP"/>
    <s v="SAO PAULO"/>
    <d v="2016-03-18T00:00:00"/>
  </r>
  <r>
    <s v="0685/2016"/>
    <x v="39"/>
    <s v="UNIVERSIDADE FEDERAL DO RIO DE JANEIRO"/>
    <s v="Laboratório de Genômica Funcional e Transdução de Sinal"/>
    <s v="GILBERTO SACHETTO MARTINS"/>
    <s v="RJ"/>
    <s v="RIO DE JANEIRO"/>
    <d v="2016-03-17T00:00:00"/>
  </r>
  <r>
    <s v="0686/2016"/>
    <x v="39"/>
    <s v="UNIVERSIDADE FEDERAL DO RIO DE JANEIRO"/>
    <s v="LEMETRO - Laboratório de Experimentos em Geomecânica e Tecnologia de Rochas - IGEO/UFRJ"/>
    <s v="EMILIO VELLOSO BARROSO"/>
    <s v="RJ"/>
    <s v="RIO DE JANEIRO"/>
    <d v="2016-04-05T00:00:00"/>
  </r>
  <r>
    <s v="0687/2016"/>
    <x v="4"/>
    <s v="UNIVERSIDADE FEDERAL DA BAHIA - UFBA"/>
    <s v="Laboratório de Invertebrados Marinhos: Crustacea, Cnidaria e Fauna Associada (LABIMAR)"/>
    <s v="ELIZABETH GERARDO NEVES"/>
    <s v="BA"/>
    <s v="SALVADOR"/>
    <d v="2016-04-05T00:00:00"/>
  </r>
  <r>
    <s v="0688/2016"/>
    <x v="68"/>
    <s v="FUNDACAO UNIVERSIDADE FEDERAL DE SERGIPE"/>
    <s v="Laboratório Georioemar"/>
    <s v="LUIZ CARLOS DA SILVEIRA FONTES"/>
    <s v="SE"/>
    <s v="SAO CRISTOVAO"/>
    <d v="2016-04-05T00:00:00"/>
  </r>
  <r>
    <s v="0689/2016"/>
    <x v="31"/>
    <s v="UNIVERSIDADE DO ESTADO DO RIO DE JANEIRO"/>
    <s v="Laboratório de Bioprocessos"/>
    <s v="ANTONIO CARLOS AUGUSTO DA COSTA"/>
    <s v="RJ"/>
    <s v="RIO DE JANEIRO"/>
    <d v="2016-04-05T00:00:00"/>
  </r>
  <r>
    <s v="0690/2016"/>
    <x v="17"/>
    <s v="UNIVERSIDADE FEDERAL DO PARANÁ/UFPR"/>
    <s v="Laboratório de Dendrologia"/>
    <s v="CHRISTOPHER THOMAS BLUM"/>
    <s v="PR"/>
    <s v="CURITIBA"/>
    <d v="2016-04-05T00:00:00"/>
  </r>
  <r>
    <s v="0691/2016"/>
    <x v="21"/>
    <s v="UNIVERSIDADE ESTADUAL PAULISTA JULIO DE MESQUITA FILHO - UNESP"/>
    <s v="Grupo de Modelagem Computacional em Mecânica dos Sólidos - GMCMS "/>
    <s v="OSVALDO LUÍS MANZOLI"/>
    <s v="SP"/>
    <s v="SAO PAULO"/>
    <d v="2016-04-28T00:00:00"/>
  </r>
  <r>
    <s v="0692/2016"/>
    <x v="18"/>
    <s v="UNIVERSIDADE FEDERAL DE MINAS GERAIS"/>
    <s v="Laboratório de Microbiologia Aplicada"/>
    <s v="VERA LÚCIA DOS SANTOS"/>
    <s v="MG"/>
    <s v="BELO HORIZONTE"/>
    <d v="2016-04-29T00:00:00"/>
  </r>
  <r>
    <s v="0693/2016"/>
    <x v="18"/>
    <s v="UNIVERSIDADE FEDERAL DE MINAS GERAIS"/>
    <s v="Núcleo de Estratigrafia e Geologia do Petróleo"/>
    <s v="ALEXANDRE UHLEIN"/>
    <s v="MG"/>
    <s v="BELO HORIZONTE"/>
    <d v="2016-05-12T00:00:00"/>
  </r>
  <r>
    <s v="0694/2016"/>
    <x v="106"/>
    <s v="UNIVERSIDADE FEDERAL DO RIO GRANDE - FURG"/>
    <s v="Laboratório de Análise Numérica e Sistemas Dinâmicos - LANSD"/>
    <s v="WILIAM CORREA MARQUES"/>
    <s v="RS"/>
    <s v="RIO GRANDE"/>
    <d v="2016-05-13T00:00:00"/>
  </r>
  <r>
    <s v="0696/2016"/>
    <x v="47"/>
    <s v="UNIVERSIDADE ESTADUAL DE CAMPINAS - UNICAMP"/>
    <s v="Grupo de Propriedades Ópticas - IFGW"/>
    <s v="ODILON D. D. COUTO JR."/>
    <s v="SP"/>
    <s v="CAMPINAS"/>
    <d v="2016-05-16T00:00:00"/>
  </r>
  <r>
    <s v="0697/2016"/>
    <x v="72"/>
    <s v="UNIVERSIDADE TECNOLOGICA FEDERAL DO PARANA"/>
    <s v="NUFER - Núcleo de Manufatura Aditiva e Ferramental"/>
    <s v="NERI VOLPATO"/>
    <s v="PR"/>
    <s v="CURITIBA"/>
    <d v="2016-05-20T00:00:00"/>
  </r>
  <r>
    <s v="0698/2016"/>
    <x v="18"/>
    <s v="UNIVERSIDADE FEDERAL DE MINAS GERAIS"/>
    <s v="CENTRO DE TECNOLOGIA DA MOBILIDADE - CTM-UFMG"/>
    <s v="RAMON MOLINA VALLE"/>
    <s v="MG"/>
    <s v="BELO HORIZONTE"/>
    <d v="2016-05-20T00:00:00"/>
  </r>
  <r>
    <s v="0699/2016"/>
    <x v="30"/>
    <s v="PONTIFÍCIA UNIVERSIDADE CATÓLICA DO RIO DE JANEIRO"/>
    <s v="Instituto de Energia da PUC Rio"/>
    <s v="Sergio Leal Braga"/>
    <s v="RJ"/>
    <s v="RIO DE JANEIRO"/>
    <d v="2016-05-25T00:00:00"/>
  </r>
  <r>
    <s v="0700/2016"/>
    <x v="134"/>
    <s v="UNIVERSIDADE FEDERAL DO RECONCAVO DA BAHIA - UFRB"/>
    <s v="Núcleo de Melhoramento Genético e Biotecnologia"/>
    <s v="SIMONE ALVES SILVA"/>
    <s v="BA"/>
    <s v="CRUZ DAS ALMAS"/>
    <d v="2016-05-25T00:00:00"/>
  </r>
  <r>
    <s v="0701/2016"/>
    <x v="51"/>
    <s v="UNIVERSIDADE FEDERAL DE PERNAMBUCO"/>
    <s v="Laboratório de Ecotoxicologia Aquática - LABECOTOX"/>
    <s v="PAULO SERGIO MARTINS DE CARVALHO"/>
    <s v="PE"/>
    <s v="RECIFE"/>
    <d v="2016-05-31T00:00:00"/>
  </r>
  <r>
    <s v="0702/2016"/>
    <x v="36"/>
    <s v="UNIVERSIDADE FEDERAL FLUMINENSE - UFF"/>
    <s v="Laboratório de Química Teórica"/>
    <s v="André Gustavo Horta Barbosa"/>
    <s v="RJ"/>
    <s v="NITEROI"/>
    <d v="2016-06-07T00:00:00"/>
  </r>
  <r>
    <s v="0703/2016"/>
    <x v="4"/>
    <s v="UNIVERSIDADE FEDERAL DA BAHIA - UFBA"/>
    <s v="Laboratório de Catálise e Ambiente"/>
    <s v="LUIZ ANTÔNIO MAGALHÃES PONTES"/>
    <s v="BA"/>
    <s v="SALVADOR"/>
    <d v="2016-06-07T00:00:00"/>
  </r>
  <r>
    <s v="0704/2016"/>
    <x v="135"/>
    <s v="FUNDACAO BRASILEIRA DE TECNOLOGIA DA SOLDAGEM"/>
    <s v="Gerência de Projetos Tecnológicos"/>
    <s v="CARLOS REIS VILHENA"/>
    <s v="RJ"/>
    <s v="RIO DE JANEIRO"/>
    <d v="2016-06-07T00:00:00"/>
  </r>
  <r>
    <s v="0705/2016"/>
    <x v="89"/>
    <s v="UNIVERSIDADE FEDERAL DE ALAGOAS"/>
    <s v="Laboratório de Computação Científica e Análise Numérica - LaCCAN"/>
    <s v="HEITOR SOARES RAMOS FILHO"/>
    <s v="AL"/>
    <s v="MACEIO"/>
    <d v="2016-06-27T00:00:00"/>
  </r>
  <r>
    <s v="0706/2016"/>
    <x v="30"/>
    <s v="PONTIFÍCIA UNIVERSIDADE CATÓLICA DO RIO DE JANEIRO"/>
    <s v="Grupo Opus - Modularização e Composição de Software"/>
    <s v="ALESSANDRO FABRICIO GARCIA"/>
    <s v="RJ"/>
    <s v="RIO DE JANEIRO"/>
    <d v="2016-06-27T00:00:00"/>
  </r>
  <r>
    <s v="0707/2016"/>
    <x v="4"/>
    <s v="UNIVERSIDADE FEDERAL DA BAHIA - UFBA"/>
    <s v="Centro Interdisciplinar de Energia e Ambiente"/>
    <s v="Milton José Porsani"/>
    <s v="BA"/>
    <s v="SALVADOR"/>
    <d v="2016-07-01T00:00:00"/>
  </r>
  <r>
    <s v="0708/2016"/>
    <x v="65"/>
    <s v="INSTITUTO FEDERAL DE EDUCACAO, CIENCIA E TECNOLOGIA DA BAHIA"/>
    <s v="Grupo de Pesquisa em Ensaios Não Destrutivos"/>
    <s v="CLÁUDIA TERESA TELES FARIAS"/>
    <s v="BA"/>
    <s v="SALVADOR"/>
    <d v="2016-07-01T00:00:00"/>
  </r>
  <r>
    <s v="0709/2016"/>
    <x v="30"/>
    <s v="PONTIFÍCIA UNIVERSIDADE CATÓLICA DO RIO DE JANEIRO"/>
    <s v="Instituto Tecnológico da PUC-Rio - ITUC"/>
    <s v="Sergio Leal Braga"/>
    <s v="RJ"/>
    <s v="RIO DE JANEIRO"/>
    <d v="2016-07-01T00:00:00"/>
  </r>
  <r>
    <s v="0710/2016"/>
    <x v="30"/>
    <s v="PONTIFÍCIA UNIVERSIDADE CATÓLICA DO RIO DE JANEIRO"/>
    <s v="LES - Laboratório de Engenharia de Software"/>
    <s v="GUSTAVO ROBICHEZ DE CARVALHO "/>
    <s v="RJ"/>
    <s v="RIO DE JANEIRO"/>
    <d v="2016-07-01T00:00:00"/>
  </r>
  <r>
    <s v="0711/2016"/>
    <x v="8"/>
    <s v="UNIVERSIDADE FEDERAL DE SANTA CATARINA"/>
    <s v="Thermal Fluid Flow Group - T2F"/>
    <s v="JORGE LUIZ GOES OLIVEIRA"/>
    <s v="SC"/>
    <s v="FLORIANOPOLIS"/>
    <d v="2016-07-18T00:00:00"/>
  </r>
  <r>
    <s v="0712/2016"/>
    <x v="21"/>
    <s v="UNIVERSIDADE ESTADUAL PAULISTA JULIO DE MESQUITA FILHO - UNESP"/>
    <s v="Núcleo de Computação Científica"/>
    <s v="SÉRGIO FERRAZ NOVAES"/>
    <s v="SP"/>
    <s v="SAO PAULO"/>
    <d v="2016-08-04T00:00:00"/>
  </r>
  <r>
    <s v="0713/2016"/>
    <x v="30"/>
    <s v="PONTIFÍCIA UNIVERSIDADE CATÓLICA DO RIO DE JANEIRO"/>
    <s v="LAME - Laboratório de Avaliação Metrológica e Energética"/>
    <s v="ALCIR DE FARO ORLANDO"/>
    <s v="RJ"/>
    <s v="RIO DE JANEIRO"/>
    <d v="2016-07-27T00:00:00"/>
  </r>
  <r>
    <s v="0714/2016"/>
    <x v="18"/>
    <s v="UNIVERSIDADE FEDERAL DE MINAS GERAIS"/>
    <s v="Laboratório de Processamento Mineral e Meio Ambiente"/>
    <s v="SÔNIA DENISE FERREIRA ROCHA"/>
    <s v="MG"/>
    <s v="BELO HORIZONTE"/>
    <d v="2016-07-27T00:00:00"/>
  </r>
  <r>
    <s v="0715/2016"/>
    <x v="136"/>
    <s v="INSTITUTO TARTARUGAS DO DELTA"/>
    <s v="Instituto Tartarugas do Delta - ITD"/>
    <s v="WERLANNE MENDES DE SANTANA"/>
    <s v="PI"/>
    <s v="LUIS CORREIA"/>
    <d v="2016-08-01T00:00:00"/>
  </r>
  <r>
    <s v="0716/2016"/>
    <x v="39"/>
    <s v="UNIVERSIDADE FEDERAL DO RIO DE JANEIRO"/>
    <s v="COPPEComb - Centro de Pesquisas e Caraterização de Petróleo e Combustíveis"/>
    <s v="ANGELA MARIA COHEN ULLER"/>
    <s v="RJ"/>
    <s v="RIO DE JANEIRO"/>
    <d v="2016-08-03T00:00:00"/>
  </r>
  <r>
    <s v="0717/2016"/>
    <x v="36"/>
    <s v="UNIVERSIDADE FEDERAL FLUMINENSE - UFF"/>
    <s v="Laboratório de Espectroanalítica Aplicada"/>
    <s v="RICARDO JORGENSEN CASSELLA"/>
    <s v="RJ"/>
    <s v="NITEROI"/>
    <d v="2016-08-03T00:00:00"/>
  </r>
  <r>
    <s v="0718/2016"/>
    <x v="137"/>
    <s v="FUNDACAO UNIVERSIDADE FEDERAL DE MATO GROSSO"/>
    <s v="Laboratório de Paleontologia e  Palinologia "/>
    <s v="SILANE APARECIDA FERREIRA DA SILVA CAMINHA"/>
    <s v="MT"/>
    <s v="CUIABA"/>
    <d v="2016-08-03T00:00:00"/>
  </r>
  <r>
    <s v="0719/2016"/>
    <x v="138"/>
    <s v="FUNDACAO UNIVERSIDADE FEDERAL DO PAMPA - UNIPAMPA"/>
    <s v="Laboratório de Análise de Sinais Geofísicos"/>
    <s v="FELIPE GUADAGNIN"/>
    <s v="RS"/>
    <s v="BAGE"/>
    <d v="2016-08-30T00:00:00"/>
  </r>
  <r>
    <s v="0720/2016"/>
    <x v="80"/>
    <s v="UNIVERSIDADE FEDERAL DE VICOSA"/>
    <s v="Laboratório de Biotecnologia e Melhoramento Vegetal "/>
    <s v="SÉRGIO YOSHIMITSU MOTOIKE"/>
    <s v="MG"/>
    <s v="VICOSA"/>
    <d v="2016-08-30T00:00:00"/>
  </r>
  <r>
    <s v="0721/2016"/>
    <x v="12"/>
    <s v="UNIVERSIDADE FEDERAL DE OURO PRETO"/>
    <s v="Núcleo de Desenvolvimento Tecnológico Interdisciplinar - NTEC"/>
    <s v="ADILSON RODRIGUES DA COSTA"/>
    <s v="MG"/>
    <s v="OURO PRETO"/>
    <d v="2016-10-05T00:00:00"/>
  </r>
  <r>
    <s v="0722/2016"/>
    <x v="31"/>
    <s v="UNIVERSIDADE DO ESTADO DO RIO DE JANEIRO"/>
    <s v="Laboratório  Patricia Oliva Soares de Experimentação e Simulação Numérica em Transferência de Calor e Massa "/>
    <s v="JOÃO FLÁVIO VASCONCELLOS"/>
    <s v="RJ"/>
    <s v="RIO DE JANEIRO"/>
    <d v="2016-10-13T00:00:00"/>
  </r>
  <r>
    <s v="0723/2016"/>
    <x v="39"/>
    <s v="UNIVERSIDADE FEDERAL DO RIO DE JANEIRO"/>
    <s v="MECANON - Centro de Mecânica Não-Linear"/>
    <s v="MARCELO AMORIM SAVI"/>
    <s v="RJ"/>
    <s v="RIO DE JANEIRO"/>
    <d v="2016-11-18T00:00:00"/>
  </r>
  <r>
    <s v="0724/2016"/>
    <x v="105"/>
    <s v="SERVICO NACIONAL DE APRENDIZAGEM INDUSTRIAL - SENAI"/>
    <s v="INSTITUTO SENAI DE INOVAÇÃO EM METALURGIA E LIGAS ESPECIAIS"/>
    <s v="ANDRÉ MARCON ZANATTA"/>
    <s v="MG"/>
    <s v="BELO HORIZONTE"/>
    <d v="2016-11-01T00:00:00"/>
  </r>
  <r>
    <s v="0725/2016"/>
    <x v="18"/>
    <s v="UNIVERSIDADE FEDERAL DE MINAS GERAIS"/>
    <s v="Laboratório de tratamento e reúso de efluentes industriais"/>
    <s v="MÍRIAM CRISTINA SANTOS AMARAL MORAVIA"/>
    <s v="MG"/>
    <s v="BELO HORIZONTE"/>
    <d v="2016-11-04T00:00:00"/>
  </r>
  <r>
    <s v="0726/2016"/>
    <x v="21"/>
    <s v="UNIVERSIDADE ESTADUAL PAULISTA JULIO DE MESQUITA FILHO - UNESP"/>
    <s v="Grupo de Bioenergia e Meio Ambiente"/>
    <s v="MAURICIO BOSCOLO"/>
    <s v="SP"/>
    <s v="SAO PAULO"/>
    <d v="2016-11-23T00:00:00"/>
  </r>
  <r>
    <s v="0727/2016"/>
    <x v="8"/>
    <s v="UNIVERSIDADE FEDERAL DE SANTA CATARINA"/>
    <s v="Laboratório de Robótica"/>
    <s v="Edson Roberto De Pieri"/>
    <s v="SC"/>
    <s v="FLORIANOPOLIS"/>
    <d v="2016-12-06T00:00:00"/>
  </r>
  <r>
    <s v="0728/2016"/>
    <x v="139"/>
    <s v="EMPRESA DE PESQUISA AGROPECUARIA DE MINAS GERAIS - EPAMIG"/>
    <s v="EPAMIG OESTE"/>
    <s v="JOSÉ MAURO VALENTE PAES"/>
    <s v="MG"/>
    <s v="BELO HORIZONTE"/>
    <d v="2016-12-09T00:00:00"/>
  </r>
  <r>
    <s v="0729/2017"/>
    <x v="140"/>
    <s v="FUNDACAO UNIVERSIDADE FEDERAL DE MATO GROSSO DO SUL"/>
    <s v="BATLAB - Laboratório de Inteligência Artificial, Eletrônica de Potência e Sistemas Digitais"/>
    <s v="JOÃO ONOFRE PEREIRA PINTO"/>
    <s v="MS"/>
    <s v="CAMPO GRANDE"/>
    <d v="2017-02-22T00:00:00"/>
  </r>
  <r>
    <s v="0730/2017"/>
    <x v="61"/>
    <s v="UNIVERSIDADE DE BRASÍLIA - UNB"/>
    <s v="Laboratório de Interfaces e Nanodispositivos"/>
    <s v="Jorlandio Francisco Felix"/>
    <s v="DF"/>
    <s v="BRASILIA"/>
    <d v="2017-05-26T00:00:00"/>
  </r>
  <r>
    <s v="0731/2017"/>
    <x v="18"/>
    <s v="UNIVERSIDADE FEDERAL DE MINAS GERAIS"/>
    <s v="Laboratório de Catálise Organometálica"/>
    <s v="EDUARDO NICOLAU DOS SANTOS"/>
    <s v="MG"/>
    <s v="BELO HORIZONTE"/>
    <d v="2017-02-22T00:00:00"/>
  </r>
  <r>
    <s v="0732/2017"/>
    <x v="2"/>
    <s v="CENTRO DE HIDROGRAFIA DA MARINHA"/>
    <s v="Divião de Oceanografia Operacional"/>
    <s v="PAULO ROBERTO COSTA JUNIOR"/>
    <s v="RJ"/>
    <s v="NITEROI"/>
    <d v="2017-05-09T00:00:00"/>
  </r>
  <r>
    <s v="0733/2017"/>
    <x v="73"/>
    <s v="UNIVERSIDADE ESTADUAL DE MARINGA"/>
    <s v="Síntese de Processos Verdes"/>
    <s v="Lucio Cardozo Filho"/>
    <s v="PR"/>
    <s v="MARINGA"/>
    <d v="2017-05-11T00:00:00"/>
  </r>
  <r>
    <s v="0734/2017"/>
    <x v="6"/>
    <s v="SERVICO NACIONAL DE APRENDIZAGEM INDUSTRIAL-SENAI"/>
    <s v="INSTITUTO SENAI DE INOVAÇÃO EM BIOSSINTÉTICOS_OFICIAL"/>
    <s v="PAULO LUIZ DE ANDRADE COUTINHO"/>
    <s v="RJ"/>
    <s v="RIO DE JANEIRO"/>
    <d v="2017-05-30T00:00:00"/>
  </r>
  <r>
    <s v="0735/2017"/>
    <x v="32"/>
    <s v="UNIVERSIDADE DE SAO PAULO"/>
    <s v="Laboratório de Mecânica Computacional"/>
    <s v="PAULO DE MATTOS PIMENTA"/>
    <s v="SP"/>
    <s v="SAO PAULO"/>
    <d v="2017-05-30T00:00:00"/>
  </r>
  <r>
    <s v="0736/2017"/>
    <x v="141"/>
    <s v="SENAI-SERVICO NACIONAL DE APRENDIZAGEM INDUSTRIAL"/>
    <s v="INSTITUTO SENAI DE INOVAÇÃO EM BIOMASSA"/>
    <s v="CAROLINA MARIA MACHADO DE CARVALHO ANDRADE"/>
    <s v="MS"/>
    <s v="TRES LAGOAS"/>
    <d v="2017-06-06T00:00:00"/>
  </r>
  <r>
    <s v="0737/2017"/>
    <x v="111"/>
    <s v="FUNDACAO GETULIO VARGAS _x000d__x000a_"/>
    <s v="Centro de Estudos em Regulação e Infraestrutura"/>
    <s v="JOISA CAMPANHER DUTRA SARAIVA"/>
    <s v="RJ"/>
    <s v="RIO DE JANEIRO"/>
    <d v="2017-06-06T00:00:00"/>
  </r>
  <r>
    <s v="0738/2017"/>
    <x v="43"/>
    <s v="FUNDACAO UNIVERSIDADE FEDERAL DE SAO CARLOS"/>
    <s v="Laboratório de Inflamação e Doenças Infecciosas"/>
    <s v="FERNANDA DE FREITAS ANIBAL"/>
    <s v="SP"/>
    <s v="SAO CARLOS"/>
    <d v="2017-06-13T00:00:00"/>
  </r>
  <r>
    <s v="0739/2017"/>
    <x v="142"/>
    <s v="INSTITUTO FEDERAL DE EDUCACAO, CIENCIA E TECNOLOGIA DE SANTA CATARINA"/>
    <s v="GEPAI - Grupo de Pesquisas em Eletrônica de Potência e Acionamentos Industriais"/>
    <s v="JOABEL MOIA"/>
    <s v="SC"/>
    <s v="FLORIANOPOLIS"/>
    <d v="2017-06-30T00:00:00"/>
  </r>
  <r>
    <s v="0740/2017"/>
    <x v="62"/>
    <s v="UNIVERSIDADE FEDERAL DE GOIAS"/>
    <s v="Centro Regional Para o Desenvolvimento Tecnológico e Inovação - CRTI"/>
    <s v="JESIEL FREITAS CARVALHO"/>
    <s v="GO"/>
    <s v="GOIANIA"/>
    <d v="2017-06-30T00:00:00"/>
  </r>
  <r>
    <s v="0741/2017"/>
    <x v="63"/>
    <s v="UNIVERSIDADE FEDERAL DO ESPIRITO SANTO"/>
    <s v="Laboratório de Biotecnologia Aplicada ao Agronegócio"/>
    <s v="ANTONIO ALBERTO RIBEIRO FERNANDES"/>
    <s v="ES"/>
    <s v="VITORIA"/>
    <d v="2017-06-30T00:00:00"/>
  </r>
  <r>
    <s v="0742/2017"/>
    <x v="32"/>
    <s v="UNIVERSIDADE DE SAO PAULO"/>
    <s v="CENTRO DE PESQUISA PARA INOVAÇÃO EM GÁS (RCGI)"/>
    <s v="Julio Romano Meneghini"/>
    <s v="SP"/>
    <s v="SAO PAULO"/>
    <d v="2017-07-04T00:00:00"/>
  </r>
  <r>
    <s v="0743/2017"/>
    <x v="63"/>
    <s v="UNIVERSIDADE FEDERAL DO ESPIRITO SANTO"/>
    <s v="Laboratório de Energias Alternativas (LEAL)"/>
    <s v="MAXSUEL MARCOS ROCHA PEREIRA"/>
    <s v="ES"/>
    <s v="VITORIA"/>
    <d v="2017-07-07T00:00:00"/>
  </r>
  <r>
    <s v="0744/2017"/>
    <x v="18"/>
    <s v="UNIVERSIDADE FEDERAL DE MINAS GERAIS"/>
    <s v="Laboratório de Desenvolvimento de Tecnologias"/>
    <s v="JADSON CLAUDIO BELCHIOR"/>
    <s v="MG"/>
    <s v="BELO HORIZONTE"/>
    <d v="2017-07-11T00:00:00"/>
  </r>
  <r>
    <s v="0745/2017"/>
    <x v="8"/>
    <s v="UNIVERSIDADE FEDERAL DE SANTA CATARINA"/>
    <s v="Laboratório de Vibrações e Acústica - LVA"/>
    <s v="JULIO APOLINÁRIO CORDIOLI"/>
    <s v="SC"/>
    <s v="FLORIANOPOLIS"/>
    <d v="2017-07-14T00:00:00"/>
  </r>
  <r>
    <s v="0746/2017"/>
    <x v="39"/>
    <s v="UNIVERSIDADE FEDERAL DO RIO DE JANEIRO"/>
    <s v="Laboratório de Magnetismo e supercondutividade"/>
    <s v="MOHAMMED ELMASSALAMI"/>
    <s v="RJ"/>
    <s v="RIO DE JANEIRO"/>
    <d v="2017-07-14T00:00:00"/>
  </r>
  <r>
    <s v="0747/2017"/>
    <x v="39"/>
    <s v="UNIVERSIDADE FEDERAL DO RIO DE JANEIRO"/>
    <s v="Museu Nacional - Laboratório de Paleoecologia Vegetal"/>
    <s v="MARCELO DE ARAUJO CARVALHO"/>
    <s v="RJ"/>
    <s v="RIO DE JANEIRO"/>
    <d v="2017-07-14T00:00:00"/>
  </r>
  <r>
    <s v="0748/2017"/>
    <x v="143"/>
    <s v="COMPANHIA DE PESQUISA DE RECURSOS MINERAIS CPRM"/>
    <s v="Serviço Geológico do Brasil CPRM/SGB"/>
    <s v="CARLOS E.GANADE"/>
    <s v="DF"/>
    <s v="BRASILIA"/>
    <d v="2017-07-18T00:00:00"/>
  </r>
  <r>
    <s v="0749/2017"/>
    <x v="39"/>
    <s v="UNIVERSIDADE FEDERAL DO RIO DE JANEIRO"/>
    <s v="LABORATÓRIO DE ANÁLISES AMBIENTAIS E SIMULAÇÃO COMPUTACIONAL"/>
    <s v="ADEMIR XAVIER DA SILVA"/>
    <s v="RJ"/>
    <s v="RIO DE JANEIRO"/>
    <d v="2017-10-02T00:00:00"/>
  </r>
  <r>
    <s v="0750/2017"/>
    <x v="39"/>
    <s v="UNIVERSIDADE FEDERAL DO RIO DE JANEIRO"/>
    <s v="LADEG - LABORATÓRIO DIDÁTICO PARA ENSINO DE EXPRESSÃO GRÁFICA"/>
    <s v="JOSÉ LUIS MENEGOTTO"/>
    <s v="RJ"/>
    <s v="RIO DE JANEIRO"/>
    <d v="2017-10-02T00:00:00"/>
  </r>
  <r>
    <s v="0751/2017"/>
    <x v="36"/>
    <s v="UNIVERSIDADE FEDERAL FLUMINENSE - UFF"/>
    <s v="Flexible, Resilient and Intelligent Energy Delivery Systems - FRIENDS Lab"/>
    <s v="VITOR HUGO FERREIRA"/>
    <s v="RJ"/>
    <s v="NITEROI"/>
    <d v="2017-10-19T00:00:00"/>
  </r>
  <r>
    <s v="0752/2017"/>
    <x v="8"/>
    <s v="UNIVERSIDADE FEDERAL DE SANTA CATARINA"/>
    <s v="Grupo de Pesquisa em Processos Biotecnológicos"/>
    <s v="DEBORA DE OLIVEIRA"/>
    <s v="SC"/>
    <s v="FLORIANOPOLIS"/>
    <d v="2017-10-02T00:00:00"/>
  </r>
  <r>
    <s v="0753/2017"/>
    <x v="18"/>
    <s v="UNIVERSIDADE FEDERAL DE MINAS GERAIS"/>
    <s v="Laboratório de Visão Computacional e Robótica - VeRLab"/>
    <s v="MARIO FERNANDO MONTENEGRO CAMPOS"/>
    <s v="MG"/>
    <s v="BELO HORIZONTE"/>
    <d v="2017-10-23T00:00:00"/>
  </r>
  <r>
    <s v="0754/2017"/>
    <x v="39"/>
    <s v="UNIVERSIDADE FEDERAL DO RIO DE JANEIRO"/>
    <s v="LADSIN - Laboratório de Meteorologia Dinâmica e Sinótica"/>
    <s v="ANA CRISTINA PINTO DE ALMEIDA PALMEIRA"/>
    <s v="RJ"/>
    <s v="RIO DE JANEIRO"/>
    <d v="2017-11-27T00:00:00"/>
  </r>
  <r>
    <s v="0755/2017"/>
    <x v="39"/>
    <s v="UNIVERSIDADE FEDERAL DO RIO DE JANEIRO"/>
    <s v="Laboratório de Analises Térmicas (LABAT)"/>
    <s v="JO DWECK"/>
    <s v="RJ"/>
    <s v="RIO DE JANEIRO"/>
    <d v="2017-10-23T00:00:00"/>
  </r>
  <r>
    <s v="0756/2017"/>
    <x v="144"/>
    <s v="CENTRO FEDERAL DE EDUCAÇÃO TECNOLÓGICA CELSO SUCKOW DA FONSECA"/>
    <s v="Cefet-RJ Campus Valença"/>
    <s v="DERISVALDO ROSA PAIVA"/>
    <s v="RJ"/>
    <s v="RIO DE JANEIRO"/>
    <d v="2017-11-28T00:00:00"/>
  </r>
  <r>
    <s v="0757/2017"/>
    <x v="5"/>
    <s v="UNIVERSIDADE FEDERAL DE UBERLANDIA"/>
    <s v="Laboratório de Vibrações e Acústica"/>
    <s v="MARCUS ANTONIO VIANA DUARTE"/>
    <s v="MG"/>
    <s v="UBERLANDIA"/>
    <d v="2017-11-09T00:00:00"/>
  </r>
  <r>
    <s v="0758/2017"/>
    <x v="39"/>
    <s v="UNIVERSIDADE FEDERAL DO RIO DE JANEIRO"/>
    <s v="BIOINOVAR  - BIOTECNOLOGIA- UNIDADE DE BIOCATALISE, BIOPRODUTOS E BIOENERGIA"/>
    <s v="ALANE BEATRIZ VERMELHO"/>
    <s v="RJ"/>
    <s v="RIO DE JANEIRO"/>
    <d v="2017-10-02T00:00:00"/>
  </r>
  <r>
    <s v="0759/2017"/>
    <x v="30"/>
    <s v="PONTIFÍCIA UNIVERSIDADE CATÓLICA DO RIO DE JANEIRO"/>
    <s v="Laboratório de Físico-Química de Surfactantes - LASURF"/>
    <s v="AURORA PEREZ GRAMATGES"/>
    <s v="RJ"/>
    <s v="RIO DE JANEIRO"/>
    <d v="2017-10-02T00:00:00"/>
  </r>
  <r>
    <s v="0760/2017"/>
    <x v="137"/>
    <s v="FUNDACAO UNIVERSIDADE FEDERAL DE MATO GROSSO"/>
    <s v="Laboratório de Preparação de Amostras"/>
    <s v="ANA CLAUDIA DANTAS DA COSTA"/>
    <s v="MT"/>
    <s v="CUIABA"/>
    <d v="2017-10-19T00:00:00"/>
  </r>
  <r>
    <s v="0761/2017"/>
    <x v="30"/>
    <s v="PONTIFÍCIA UNIVERSIDADE CATÓLICA DO RIO DE JANEIRO"/>
    <s v="LAMPS - Laboratory of Applied Mathematical Programming and Statistics"/>
    <s v="DAVI MICHEL VALLADAO"/>
    <s v="RJ"/>
    <s v="RIO DE JANEIRO"/>
    <d v="2017-10-31T00:00:00"/>
  </r>
  <r>
    <s v="0762/2017"/>
    <x v="60"/>
    <s v="UNIVERSIDADE FEDERAL RURAL DO RIO DE JANEIRO"/>
    <s v="LAGEPETRO - Laboratórios Integrados de Geodinâmica e Petrologia"/>
    <s v="Sergio de Castro Valente"/>
    <s v="RJ"/>
    <s v="SEROPEDICA"/>
    <d v="2017-11-10T00:00:00"/>
  </r>
  <r>
    <s v="0763/2017"/>
    <x v="106"/>
    <s v="UNIVERSIDADE FEDERAL DO RIO GRANDE - FURG"/>
    <s v="Laboratório de Oceanografia Geológica - LOG"/>
    <s v="PAULO ROBERTO MARTINS BAISCH"/>
    <s v="RS"/>
    <s v="RIO GRANDE"/>
    <d v="2017-10-31T00:00:00"/>
  </r>
  <r>
    <s v="0764/2017"/>
    <x v="39"/>
    <s v="UNIVERSIDADE FEDERAL DO RIO DE JANEIRO"/>
    <s v="LabAFM - Laboratorio de Modificação e Analise de Superfícies"/>
    <s v="Renata Antoun Simao"/>
    <s v="RJ"/>
    <s v="RIO DE JANEIRO"/>
    <d v="2017-10-31T00:00:00"/>
  </r>
  <r>
    <s v="0765/2017"/>
    <x v="53"/>
    <s v="UNIVERSIDADE FEDERAL DE JUIZ DE FORA"/>
    <s v="Laboratório de Matemática Aplicada"/>
    <s v="GRIGORI CHAPIRO"/>
    <s v="MG"/>
    <s v="JUIZ DE FORA"/>
    <d v="2017-10-31T00:00:00"/>
  </r>
  <r>
    <s v="0766/2017"/>
    <x v="78"/>
    <s v="UNIVERSIDADE FEDERAL DE LAVRAS"/>
    <s v="GRUPO DE PESQUISA EM CONFIABILIDADE "/>
    <s v="MARIO JAVIER FERRUA VIVANCO"/>
    <s v="MG"/>
    <s v="LAVRAS"/>
    <d v="2017-10-31T00:00:00"/>
  </r>
  <r>
    <s v="0767/2017"/>
    <x v="89"/>
    <s v="UNIVERSIDADE FEDERAL DE ALAGOAS"/>
    <s v="EDGE - Centro de Inovação"/>
    <s v="RODRIGO DE BARROS PAES"/>
    <s v="AL"/>
    <s v="MACEIO"/>
    <d v="2017-11-29T00:00:00"/>
  </r>
  <r>
    <s v="0768/2017"/>
    <x v="51"/>
    <s v="UNIVERSIDADE FEDERAL DE PERNAMBUCO"/>
    <s v="Departamento de Física"/>
    <s v="EDUARDO PADRON HERNANDEZ"/>
    <s v="PE"/>
    <s v="RECIFE"/>
    <d v="2017-11-27T00:00:00"/>
  </r>
  <r>
    <s v="0769/2017"/>
    <x v="81"/>
    <s v="CENTRO BRASILEIRO DE PESQUISAS FISICAS/CBPF"/>
    <s v="Laboratório de Superfícies e Interfaces (COMAN/CBPF)"/>
    <s v="FERNANDO LOUREIRO STAVALE JUNIOR"/>
    <s v="RJ"/>
    <s v="RIO DE JANEIRO"/>
    <d v="2017-11-29T00:00:00"/>
  </r>
  <r>
    <s v="0770/2017"/>
    <x v="18"/>
    <s v="UNIVERSIDADE FEDERAL DE MINAS GERAIS"/>
    <s v="Laboratório de Genética Celular e Molecular - LGCM"/>
    <s v="VASCO ARISTON DE CARVALHO AZEVEDO"/>
    <s v="MG"/>
    <s v="BELO HORIZONTE"/>
    <d v="2017-11-27T00:00:00"/>
  </r>
  <r>
    <s v="0771/2017"/>
    <x v="18"/>
    <s v="UNIVERSIDADE FEDERAL DE MINAS GERAIS"/>
    <s v="Núcleo de Processamento Digital de Imagens - NPDI"/>
    <s v="WILLIAM ROBSON SCHWARTZ"/>
    <s v="MG"/>
    <s v="BELO HORIZONTE"/>
    <d v="2017-12-27T00:00:00"/>
  </r>
  <r>
    <s v="0772/2017"/>
    <x v="89"/>
    <s v="UNIVERSIDADE FEDERAL DE ALAGOAS"/>
    <s v="Laboratório de Ultrassom e Aplicações"/>
    <s v="GLAUBER J. F. T. SILVA"/>
    <s v="AL"/>
    <s v="MACEIO"/>
    <d v="2017-12-27T00:00:00"/>
  </r>
  <r>
    <s v="0773/2017"/>
    <x v="8"/>
    <s v="UNIVERSIDADE FEDERAL DE SANTA CATARINA"/>
    <s v="LABSIN-LABMASSA-Laboratórios de Simulação de Sistemas Químicos e de Transferência de Massa "/>
    <s v="ADRIANO DA SILVA"/>
    <s v="SC"/>
    <s v="FLORIANOPOLIS"/>
    <d v="2017-12-27T00:00:00"/>
  </r>
  <r>
    <s v="0774/2017"/>
    <x v="51"/>
    <s v="UNIVERSIDADE FEDERAL DE PERNAMBUCO"/>
    <s v="CEERMA - Centro de Estudos e Ensaios em Risco e Modelagem Ambiental"/>
    <s v="MARCIO JOSE DAS CHAGAS MOURA"/>
    <s v="PE"/>
    <s v="RECIFE"/>
    <d v="2017-12-27T00:00:00"/>
  </r>
  <r>
    <s v="0775/2017"/>
    <x v="145"/>
    <s v="FUNDACAO INSTITUTO NACIONAL DE TELECOMUNICACOES"/>
    <s v="Instituto Nacional de Telecomunicações - INATEL"/>
    <s v="CARLOS AUGUSTO ROCHA"/>
    <s v="MG"/>
    <s v="SANTA RITA DO SAPUCAI"/>
    <d v="2017-12-27T00:00:00"/>
  </r>
  <r>
    <s v="0776/2017"/>
    <x v="31"/>
    <s v="UNIVERSIDADE DO ESTADO DO RIO DE JANEIRO"/>
    <s v="Laboratório de Análises Ambientais"/>
    <s v="Carin von Mühlen"/>
    <s v="RJ"/>
    <s v="RIO DE JANEIRO"/>
    <d v="2018-01-04T00:00:00"/>
  </r>
  <r>
    <s v="0777/2018"/>
    <x v="76"/>
    <s v="UNIVERSIDADE FEDERAL DO CEARÁ"/>
    <s v="Laboratório de Mecânica Computacional e Visualização (LMCV)"/>
    <s v="Evandro Parente Junior"/>
    <s v="CE"/>
    <s v="FORTALEZA"/>
    <d v="2018-01-24T00:00:00"/>
  </r>
  <r>
    <s v="0778/2018"/>
    <x v="39"/>
    <s v="UNIVERSIDADE FEDERAL DO RIO DE JANEIRO"/>
    <s v="LAFAE/ELEPOT - Laboratório de Fontes Alternativas de Energia e Eletrônica de Potência"/>
    <s v="EDSON HIROKAZU WATANABE"/>
    <s v="RJ"/>
    <s v="RIO DE JANEIRO"/>
    <d v="2018-01-24T00:00:00"/>
  </r>
  <r>
    <s v="0779/2018"/>
    <x v="32"/>
    <s v="UNIVERSIDADE DE SAO PAULO"/>
    <s v="LABSID - Laboratório de Sistemas de Suporte a Decisões"/>
    <s v="ARISVALDO VIEIRA MELLO JUNIOR"/>
    <s v="SP"/>
    <s v="SAO PAULO"/>
    <d v="2018-01-24T00:00:00"/>
  </r>
  <r>
    <s v="0780/2018"/>
    <x v="146"/>
    <s v="UNIVERSIDADE FEDERAL DE SAO JOAO DEL-REI"/>
    <s v="CESTEQ - Centro de Engenharia de Superfícies, Tribologia e EletroQuímica"/>
    <s v="ALYSSON HELTON SANTOS BUENO"/>
    <s v="MG"/>
    <s v="SAO JOAO DEL REI"/>
    <d v="2018-01-24T00:00:00"/>
  </r>
  <r>
    <s v="0781/2018"/>
    <x v="49"/>
    <s v="UNIVERSIDADE FEDERAL DO RIO GRANDE DO NORTE"/>
    <s v="Laboratório de Pesquisa em Petróleo - LAPET"/>
    <s v="ROSANGELA DE CARVALHO BALABAN"/>
    <s v="RN"/>
    <s v="NATAL"/>
    <d v="2018-01-31T00:00:00"/>
  </r>
  <r>
    <s v="0782/2018"/>
    <x v="39"/>
    <s v="UNIVERSIDADE FEDERAL DO RIO DE JANEIRO"/>
    <s v="Laboratório Interdisciplinar de Meio Ambiente - LIMA"/>
    <s v="EMILIO LEBRE LA ROVERE"/>
    <s v="RJ"/>
    <s v="RIO DE JANEIRO"/>
    <d v="2018-02-01T00:00:00"/>
  </r>
  <r>
    <s v="0783/2018"/>
    <x v="5"/>
    <s v="UNIVERSIDADE FEDERAL DE UBERLANDIA"/>
    <s v="Laboratórios do Grupo de Processos Catalíticos e Termoquímicos (GPCATT)"/>
    <s v="RICARDO REIS SOARES"/>
    <s v="MG"/>
    <s v="UBERLANDIA"/>
    <d v="2018-02-01T00:00:00"/>
  </r>
  <r>
    <s v="0784/2018"/>
    <x v="133"/>
    <s v="UNIVERSIDADE ESTADUAL DE PONTA GROSSA"/>
    <s v="Departamento de Engenharia de Materiais"/>
    <s v="OSVALDO MITSUYUKI CINTHO"/>
    <s v="PR"/>
    <s v="PONTA GROSSA"/>
    <d v="2018-02-08T00:00:00"/>
  </r>
  <r>
    <s v="0785/2018"/>
    <x v="30"/>
    <s v="PONTIFÍCIA UNIVERSIDADE CATÓLICA DO RIO DE JANEIRO"/>
    <s v="Laboratório de Materiais Compósitos"/>
    <s v="Jose Roberto Moraes d'Almeida"/>
    <s v="RJ"/>
    <s v="RIO DE JANEIRO"/>
    <d v="2018-02-09T00:00:00"/>
  </r>
  <r>
    <s v="0786/2018"/>
    <x v="84"/>
    <s v="UNIVERSIDADE FEDERAL DA PARAÍBA"/>
    <s v="Laboratório de Modelagem em Engenharia de Petróleo "/>
    <s v="MOISES DANTAS DOS SANTOS"/>
    <s v="PB"/>
    <s v="JOAO PESSOA"/>
    <d v="2018-03-02T00:00:00"/>
  </r>
  <r>
    <s v="0787/2018"/>
    <x v="80"/>
    <s v="UNIVERSIDADE FEDERAL DE VICOSA"/>
    <s v="Laboratório de Celulose e Papel"/>
    <s v="JORGE LUIZ COLODETTE"/>
    <s v="MG"/>
    <s v="VICOSA"/>
    <d v="2018-03-02T00:00:00"/>
  </r>
  <r>
    <s v="0788/2018"/>
    <x v="36"/>
    <s v="UNIVERSIDADE FEDERAL FLUMINENSE - UFF"/>
    <s v="Centro de Estudos Para Sistemas Sustentáveis - CESS"/>
    <s v="NEWTON NARCISO PEREIRA"/>
    <s v="RJ"/>
    <s v="NITEROI"/>
    <d v="2018-03-02T00:00:00"/>
  </r>
  <r>
    <s v="0789/2018"/>
    <x v="39"/>
    <s v="UNIVERSIDADE FEDERAL DO RIO DE JANEIRO"/>
    <s v="HIDRO - Laboratório de Hidrobiologia"/>
    <s v="RODOLFO PINHEIRO DA ROCHA PARANHOS"/>
    <s v="RJ"/>
    <s v="RIO DE JANEIRO"/>
    <d v="2018-03-26T00:00:00"/>
  </r>
  <r>
    <s v="0790/2018"/>
    <x v="76"/>
    <s v="UNIVERSIDADE FEDERAL DO CEARÁ"/>
    <s v="Grupo de Simulação Integrada em Multiescala (GSIM)"/>
    <s v="LUIS GLAUBER RODRIGUES"/>
    <s v="CE"/>
    <s v="FORTALEZA"/>
    <d v="2018-03-26T00:00:00"/>
  </r>
  <r>
    <s v="0791/2018"/>
    <x v="39"/>
    <s v="UNIVERSIDADE FEDERAL DO RIO DE JANEIRO"/>
    <s v="Laboratório de Super-Espectroscopia do Rio (LASER-IF-UFRJ)"/>
    <s v="CLAUDIO LENZ CESAR"/>
    <s v="RJ"/>
    <s v="RIO DE JANEIRO"/>
    <d v="2018-03-26T00:00:00"/>
  </r>
  <r>
    <s v="0792/2018"/>
    <x v="5"/>
    <s v="UNIVERSIDADE FEDERAL DE UBERLANDIA"/>
    <s v="Laboratório de Acionamentos Elétricos - Lace"/>
    <s v="LUCIANO COUTINHO GOMES"/>
    <s v="MG"/>
    <s v="UBERLANDIA"/>
    <d v="2018-03-26T00:00:00"/>
  </r>
  <r>
    <s v="0793/2018"/>
    <x v="45"/>
    <s v="LABORATORIO NACIONAL DE COMPUTACAO CIENTIFICA"/>
    <s v="Laboratório de Bioinformática e Unidade de Genômica Computacional Darcy Fontoura de Almeida"/>
    <s v="ANA TEREZA RIBEIRO DE VASCONCELOS"/>
    <s v="RJ"/>
    <s v="PETROPOLIS"/>
    <d v="2018-03-26T00:00:00"/>
  </r>
  <r>
    <s v="0794/2018"/>
    <x v="39"/>
    <s v="UNIVERSIDADE FEDERAL DO RIO DE JANEIRO"/>
    <s v="Laboratório de Ecofisiologia Vegetal - Departamento de Botânica/UFRJ"/>
    <s v="DULCE MANTUANO"/>
    <s v="RJ"/>
    <s v="RIO DE JANEIRO"/>
    <d v="2018-03-26T00:00:00"/>
  </r>
  <r>
    <s v="0795/2018"/>
    <x v="115"/>
    <s v="FUNDACAO UNIVERSIDADE DO ESTADO DE SC UDESC"/>
    <s v="NPER - Núcleo de Petrofísica e Engenharia de Reservatórios"/>
    <s v="DANIEL FABIAN BETTU"/>
    <s v="SC"/>
    <s v="FLORIANOPOLIS"/>
    <d v="2018-03-27T00:00:00"/>
  </r>
  <r>
    <s v="0796/2018"/>
    <x v="36"/>
    <s v="UNIVERSIDADE FEDERAL FLUMINENSE - UFF"/>
    <s v="LACRO - Laboratório de Cromatografia"/>
    <s v="SILVANA VIANNA RODRIGUES"/>
    <s v="RJ"/>
    <s v="NITEROI"/>
    <d v="2018-04-18T00:00:00"/>
  </r>
  <r>
    <s v="0797/2018"/>
    <x v="51"/>
    <s v="UNIVERSIDADE FEDERAL DE PERNAMBUCO"/>
    <s v="Laboratório de Petroquímica (LPQ)"/>
    <s v="YÊDA MEDEIROS BASTOS DE ALMEIDA"/>
    <s v="PE"/>
    <s v="RECIFE"/>
    <d v="2018-05-07T00:00:00"/>
  </r>
  <r>
    <s v="0798/2018"/>
    <x v="111"/>
    <s v="FUNDACAO GETULIO VARGAS _x000d__x000a_"/>
    <s v="FGV Social - Centro de Políticas Sociais "/>
    <s v="MARCELO CORTES NERI"/>
    <s v="RJ"/>
    <s v="RIO DE JANEIRO"/>
    <d v="2018-05-07T00:00:00"/>
  </r>
  <r>
    <s v="0799/2018"/>
    <x v="32"/>
    <s v="UNIVERSIDADE DE SAO PAULO"/>
    <s v="Laboratório de Veículos Não Tripulados-LVNT"/>
    <s v="ETTORE APOLONIO DE BARROS"/>
    <s v="SP"/>
    <s v="SAO PAULO"/>
    <d v="2018-05-07T00:00:00"/>
  </r>
  <r>
    <s v="0800/2018"/>
    <x v="44"/>
    <s v="COMISSAO NACIONAL DE ENERGIA NUCLEAR"/>
    <s v="Centro de Engenharia Nuclear - CEN"/>
    <s v="MARCELO DA SILVA ROCHA"/>
    <s v="SP"/>
    <s v="SAO PAULO"/>
    <d v="2018-05-07T00:00:00"/>
  </r>
  <r>
    <s v="0801/2018"/>
    <x v="17"/>
    <s v="UNIVERSIDADE FEDERAL DO PARANÁ/UFPR"/>
    <s v="Grupo de Pesquisa em Vibrações e Som em Sistemas Mecânicos - GVIBS"/>
    <s v="CARLOS ALBERTO BAVASTRI"/>
    <s v="PR"/>
    <s v="CURITIBA"/>
    <d v="2018-05-07T00:00:00"/>
  </r>
  <r>
    <s v="0802/2018"/>
    <x v="111"/>
    <s v="FUNDACAO GETULIO VARGAS _x000d__x000a_"/>
    <s v="FGV Crescimento &amp; Desenvolvimento"/>
    <s v="JOÃO VICTOR ISSLER"/>
    <s v="RJ"/>
    <s v="RIO DE JANEIRO"/>
    <d v="2018-05-07T00:00:00"/>
  </r>
  <r>
    <s v="0803/2018"/>
    <x v="36"/>
    <s v="UNIVERSIDADE FEDERAL FLUMINENSE - UFF"/>
    <s v="Media Lab"/>
    <s v="Esteban Walter Gonzalez Clua"/>
    <s v="RJ"/>
    <s v="NITEROI"/>
    <d v="2018-05-07T00:00:00"/>
  </r>
  <r>
    <s v="0804/2018"/>
    <x v="5"/>
    <s v="UNIVERSIDADE FEDERAL DE UBERLANDIA"/>
    <s v="Laboratório de Mecânica de Estruturas - LMEst"/>
    <s v="ROBERTO MENDES FINZI NETO"/>
    <s v="MG"/>
    <s v="UBERLANDIA"/>
    <d v="2018-05-14T00:00:00"/>
  </r>
  <r>
    <s v="0805/2018"/>
    <x v="32"/>
    <s v="UNIVERSIDADE DE SAO PAULO"/>
    <s v="LETICIC - Laboratório de Gestão Estratégica da Tecnologia da Informação, do Conhecimento e da Inteligência Competitiva "/>
    <s v="FERNANDO JOSE BARBIN LAURINDO"/>
    <s v="SP"/>
    <s v="SAO PAULO"/>
    <d v="2018-05-24T00:00:00"/>
  </r>
  <r>
    <s v="0806/2018"/>
    <x v="7"/>
    <s v="UNIVERSIDADE FEDERAL DE ITAJUBA"/>
    <s v="Grupo de Estudos da Qualidade da Energia Elétrica - GQEE"/>
    <s v="JOSE MARIA DE CARVALHO FILHO"/>
    <s v="MG"/>
    <s v="ITAJUBA"/>
    <d v="2018-05-24T00:00:00"/>
  </r>
  <r>
    <s v="0807/2018"/>
    <x v="119"/>
    <s v="UNIVERSIDADE FEDERAL DO PIAUÍ - UFPI"/>
    <s v="Laboratório de Polímeros e Materiais Conjugados - LAPCON"/>
    <s v="TATIANNY SOARES ALVES"/>
    <s v="PI"/>
    <s v="TERESINA"/>
    <d v="2018-05-24T00:00:00"/>
  </r>
  <r>
    <s v="0808/2018"/>
    <x v="39"/>
    <s v="UNIVERSIDADE FEDERAL DO RIO DE JANEIRO"/>
    <s v="Núcleo Multiusuário de Microscopia  da COPPE/UFRJ"/>
    <s v="Paula Mendes Jardim"/>
    <s v="RJ"/>
    <s v="RIO DE JANEIRO"/>
    <d v="2018-05-24T00:00:00"/>
  </r>
  <r>
    <s v="0809/2018"/>
    <x v="43"/>
    <s v="FUNDACAO UNIVERSIDADE FEDERAL DE SAO CARLOS"/>
    <s v="Grupo de simulação computacional, processamento e caracterização de materiais"/>
    <s v="RODRIGO BRESCIANI CANTO"/>
    <s v="SP"/>
    <s v="SAO CARLOS"/>
    <d v="2018-06-11T00:00:00"/>
  </r>
  <r>
    <s v="0810/2018"/>
    <x v="31"/>
    <s v="UNIVERSIDADE DO ESTADO DO RIO DE JANEIRO"/>
    <s v="CEPEDES - Centro de Pesquisas e Estudos sobre Desastres"/>
    <s v="Francisco de Assis Dourado da Silva"/>
    <s v="RJ"/>
    <s v="RIO DE JANEIRO"/>
    <d v="2018-06-08T00:00:00"/>
  </r>
  <r>
    <s v="0811/2018"/>
    <x v="146"/>
    <s v="UNIVERSIDADE FEDERAL DE SAO JOAO DEL-REI"/>
    <s v="GPQM - Grupo de Pesquisa em Química de Materiais "/>
    <s v="MARCO ANTONIO SCHIAVON"/>
    <s v="MG"/>
    <s v="SAO JOAO DEL REI"/>
    <d v="2018-06-11T00:00:00"/>
  </r>
  <r>
    <s v="0812/2018"/>
    <x v="147"/>
    <s v="COMISSAO NACIONAL DE ENERGIA NUCLEAR"/>
    <s v="LABORATÓRIO DE APLICAÇÕES DE RADIOTRAÇADORES NA INDÚSTRIA E MEIO AMBIENTE"/>
    <s v="LUIS EDUARDO BARREIRA BRANDAO"/>
    <s v="RJ"/>
    <s v="RIO DE JANEIRO"/>
    <d v="2018-06-11T00:00:00"/>
  </r>
  <r>
    <s v="0813/2018"/>
    <x v="148"/>
    <s v="UNIVERSIDADE FEDERAL DE SÃO PAULO"/>
    <s v="LABEPETRO - Laboratório de Desenvolvimento de Pesquisas em Química e Engenharia de Petróleo"/>
    <s v="LÚCIO LEONEL BARBOSA"/>
    <s v="SP"/>
    <s v="SAO PAULO"/>
    <d v="2018-06-11T00:00:00"/>
  </r>
  <r>
    <s v="0814/2018"/>
    <x v="36"/>
    <s v="UNIVERSIDADE FEDERAL FLUMINENSE - UFF"/>
    <s v="Laboratório de Biotecnologia  e Meio Ambiente (BIOTEC)"/>
    <s v="NINOSKA ISABEL BOJORGE RAMÍREZ"/>
    <s v="RJ"/>
    <s v="NITEROI"/>
    <d v="2018-06-20T00:00:00"/>
  </r>
  <r>
    <s v="0815/2018"/>
    <x v="149"/>
    <s v="SERVICO NACIONAL DE APRENDIZAGEM INDUSTRIAL"/>
    <s v="Instituto SENAI de Inovação para Tecnologias da Informação e Comunicação"/>
    <s v="SERGIO CASTELO BRANCO SOARES"/>
    <s v="PE"/>
    <s v="RECIFE"/>
    <d v="2018-06-20T00:00:00"/>
  </r>
  <r>
    <s v="0816/2018"/>
    <x v="4"/>
    <s v="UNIVERSIDADE FEDERAL DA BAHIA - UFBA"/>
    <s v="Laboratório de Cimentação - LabCim"/>
    <s v="JARDEL PEREIRA GONÇALVES "/>
    <s v="BA"/>
    <s v="SALVADOR"/>
    <d v="2018-07-02T00:00:00"/>
  </r>
  <r>
    <s v="0817/2018"/>
    <x v="39"/>
    <s v="UNIVERSIDADE FEDERAL DO RIO DE JANEIRO"/>
    <s v="Lab H2O"/>
    <s v="OTTO CORRÊA ROTUNNO FILHO"/>
    <s v="RJ"/>
    <s v="RIO DE JANEIRO"/>
    <d v="2018-07-13T00:00:00"/>
  </r>
  <r>
    <s v="0818/2018"/>
    <x v="21"/>
    <s v="UNIVERSIDADE ESTADUAL PAULISTA JULIO DE MESQUITA FILHO"/>
    <s v="Grupo de Crescimento de Cristais e de Transporte Eletrônico em Nanoestruturas"/>
    <s v="OLIVIA MARIA BERENGUE"/>
    <s v="SP"/>
    <s v="GUARATINGUETA"/>
    <d v="2018-08-08T00:00:00"/>
  </r>
  <r>
    <s v="0819/2018"/>
    <x v="8"/>
    <s v="UNIVERSIDADE FEDERAL DE SANTA CATARINA"/>
    <s v="Laboratório de Mecânica de Precisão"/>
    <s v="WALTER LINDOLFO WEINGAERTNER"/>
    <s v="SC"/>
    <s v="FLORIANOPOLIS"/>
    <d v="2018-08-16T00:00:00"/>
  </r>
  <r>
    <s v="0820/2018"/>
    <x v="51"/>
    <s v="UNIVERSIDADE FEDERAL DE PERNAMBUCO"/>
    <s v="Laboratório de Paleontologia-PALEOLAB"/>
    <s v="ALCINA MAGNOLIA DA SILVA FRANCA"/>
    <s v="PE"/>
    <s v="RECIFE"/>
    <d v="2018-08-17T00:00:00"/>
  </r>
  <r>
    <s v="0821/2018"/>
    <x v="150"/>
    <s v="AGENCIA ESPACIAL BRASILEIRA - AEB"/>
    <s v="Agência Espacial Brasileira"/>
    <s v="RODRIGO LEONARDI"/>
    <s v="DF"/>
    <s v="BRASILIA"/>
    <d v="2018-08-16T00:00:00"/>
  </r>
  <r>
    <s v="0822/2018"/>
    <x v="53"/>
    <s v="UNIVERSIDADE FEDERAL DE JUIZ DE FORA"/>
    <s v="Laboratorio de Fisica Aplicada"/>
    <s v="JOSE PAULO RODRIGUES FURTADO DE MENDONCA"/>
    <s v="MG"/>
    <s v="JUIZ DE FORA"/>
    <d v="2018-09-13T00:00:00"/>
  </r>
  <r>
    <s v="0823/2018"/>
    <x v="68"/>
    <s v="FUNDACAO UNIVERSIDADE FEDERAL DE SERGIPE"/>
    <s v="LABORATORIO DE MICROESTRUTURAS E PROPRIEDADES MECANICAS- LAMP"/>
    <s v="SANDRO GRIZA"/>
    <s v="SE"/>
    <s v="SAO CRISTOVAO"/>
    <d v="2018-08-31T00:00:00"/>
  </r>
  <r>
    <s v="0824/2018"/>
    <x v="8"/>
    <s v="UNIVERSIDADE FEDERAL DE SANTA CATARINA"/>
    <s v="LEPTEN - Laboratórios de Engenharia de Processos de Conversão e Tecnologia de Energia"/>
    <s v="SERGIO COLLE"/>
    <s v="SC"/>
    <s v="FLORIANOPOLIS"/>
    <d v="2018-08-30T00:00:00"/>
  </r>
  <r>
    <s v="0825/2018"/>
    <x v="2"/>
    <s v="CENTRO DE HIDROGRAFIA DA MARINHA"/>
    <s v="Assessoria para o Levantamento da Plataforma Continental (LEPLAC)"/>
    <s v="Luis Carlos Torres"/>
    <s v="RJ"/>
    <s v="NITEROI"/>
    <d v="2018-08-31T00:00:00"/>
  </r>
  <r>
    <s v="0826/2018"/>
    <x v="66"/>
    <s v="INSTITUTO NACIONAL DE METROLOGIA, QUALIDADE E TECNOLOGIA - INMETRO."/>
    <s v="Divisão de Metrologia em Dinâmica de Fluidos"/>
    <s v="FABIO OUVERNEY COSTA"/>
    <s v="RJ"/>
    <s v="DUQUE DE CAXIAS"/>
    <d v="2018-09-04T00:00:00"/>
  </r>
  <r>
    <s v="0827/2018"/>
    <x v="53"/>
    <s v="UNIVERSIDADE FEDERAL DE JUIZ DE FORA"/>
    <s v="Laboratório Interdisciplinar de Modelagem Numérica"/>
    <s v="DELFIM SOARES JUNIOR"/>
    <s v="MG"/>
    <s v="JUIZ DE FORA"/>
    <d v="2018-09-13T00:00:00"/>
  </r>
  <r>
    <s v="0828/2018"/>
    <x v="151"/>
    <s v="INSTITUTO FEDERAL DE EDUCACAO, CIENCIA E TECNOLOGIA DO RIO DE JANEIRO"/>
    <s v="Laboratório de Química Analítica Quantitativa José Guerchon"/>
    <s v="CLENILSON DA SILVA SOUSA JUNIOR"/>
    <s v="RJ"/>
    <s v="RIO DE JANEIRO"/>
    <d v="2018-09-21T00:00:00"/>
  </r>
  <r>
    <s v="0829/2018"/>
    <x v="92"/>
    <s v="UNIVERSIDADE FEDERAL DO PARÁ"/>
    <s v="LABORATÓRIO DE CIÊNCIA E ENGENHARIA DE PETRÓLEO - LCPETRO"/>
    <s v="EDSON DE ANDRADE ARAÚJO"/>
    <s v="PA"/>
    <s v="BELEM"/>
    <d v="2018-09-21T00:00:00"/>
  </r>
  <r>
    <s v="0830/2018"/>
    <x v="152"/>
    <s v="SERVICO NACIONAL DE APRENDIZAGEM INDUSTRIAL"/>
    <s v="Laboratório de Processamento do Gás - LPG"/>
    <s v="JUAN ALBERTO CHAVEZ RUIZ "/>
    <s v="RN"/>
    <s v="NATAL"/>
    <d v="2018-10-05T00:00:00"/>
  </r>
  <r>
    <s v="0831/2018"/>
    <x v="51"/>
    <s v="UNIVERSIDADE FEDERAL DE PERNAMBUCO"/>
    <s v="LABORATÓRIO DE CONTROLE AVANÇADO E OTIMIZAÇÃO DE PROCESSOS"/>
    <s v="SERGIO LUCENA"/>
    <s v="PE"/>
    <s v="RECIFE"/>
    <d v="2018-10-05T00:00:00"/>
  </r>
  <r>
    <s v="0832/2018"/>
    <x v="144"/>
    <s v="CENTRO FEDERAL DE EDUCAÇÃO TECNOLÓGICA CELSO SUCKOW DA FONSECA"/>
    <s v="Cefet-RJ campus Maracanã"/>
    <s v="Denise Gentili Nunes"/>
    <s v="RJ"/>
    <s v="RIO DE JANEIRO"/>
    <d v="2018-10-16T00:00:00"/>
  </r>
  <r>
    <s v="0833/2018"/>
    <x v="92"/>
    <s v="UNIVERSIDADE FEDERAL DO PARÁ"/>
    <s v="Laboratório Modelagem e Correlação Rocha Perfil - LABMCORP"/>
    <s v="Mariléa Gomes dos Santos Ribeiro "/>
    <s v="PA"/>
    <s v="BELEM"/>
    <d v="2018-10-16T00:00:00"/>
  </r>
  <r>
    <s v="0834/2018"/>
    <x v="45"/>
    <s v="LABORATORIO NACIONAL DE COMPUTACAO CIENTIFICA"/>
    <s v="Centro Nacional de Processamento de Alto Desempenho"/>
    <s v="CARLA OSTHOFF FERREIRA DE BARROS"/>
    <s v="RJ"/>
    <s v="PETROPOLIS"/>
    <d v="2018-10-16T00:00:00"/>
  </r>
  <r>
    <s v="0835/2018"/>
    <x v="36"/>
    <s v="UNIVERSIDADE FEDERAL FLUMINENSE - UFF"/>
    <s v="Instituto de Química"/>
    <s v="Katia Zaccur Leal"/>
    <s v="RJ"/>
    <s v="NITEROI"/>
    <d v="2018-10-16T00:00:00"/>
  </r>
  <r>
    <s v="0836/2018"/>
    <x v="153"/>
    <s v="COMANDO DA MARINHA"/>
    <s v="Secretaria da Comissão Interministerial para os Recursos do Mar"/>
    <s v="FERNANDO MAURO BARBOSA DE OLIVEIRA"/>
    <s v="DF"/>
    <s v="BRASILIA"/>
    <d v="2018-10-16T00:00:00"/>
  </r>
  <r>
    <s v="0837/2018"/>
    <x v="36"/>
    <s v="UNIVERSIDADE FEDERAL FLUMINENSE - UFF"/>
    <s v="Grupo de Interpretação Exploratória e Caracterização de Reservatórios - GIECAR"/>
    <s v="WAGNER MOREIRA LUPINACCI"/>
    <s v="RJ"/>
    <s v="NITEROI"/>
    <d v="2018-10-31T00:00:00"/>
  </r>
  <r>
    <s v="0838/2018"/>
    <x v="33"/>
    <s v="UNIVERSIDADE FEDERAL DO RIO GRANDE DO SUL - UFRGS"/>
    <s v="GMAp - Grupo de Mecânica Aplicada - Escola de Engenharia"/>
    <s v="ROGERIO JOSÉ MARCZAK"/>
    <s v="RS"/>
    <s v="PORTO ALEGRE"/>
    <d v="2018-10-31T00:00:00"/>
  </r>
  <r>
    <s v="0839/2018"/>
    <x v="33"/>
    <s v="UNIVERSIDADE FEDERAL DO RIO GRANDE DO SUL - UFRGS"/>
    <s v="ELETROCORR- Laboratório de Processos Eletroquímicos e Corrosão"/>
    <s v="Luís Frederico Pinheiro Dick"/>
    <s v="RS"/>
    <s v="PORTO ALEGRE"/>
    <d v="2018-11-07T00:00:00"/>
  </r>
  <r>
    <s v="0840/2018"/>
    <x v="33"/>
    <s v="UNIVERSIDADE FEDERAL DO RIO GRANDE DO SUL - UFRGS"/>
    <s v="LADENMP/LASEM - Laboratório de Desenvolvimento de Novos Materiais e Processos e Laboratório de Processos de Separação por Membranas"/>
    <s v="LILIANE DAMARIS POLLO"/>
    <s v="RS"/>
    <s v="PORTO ALEGRE"/>
    <d v="2018-11-07T00:00:00"/>
  </r>
  <r>
    <s v="0841/2018"/>
    <x v="36"/>
    <s v="UNIVERSIDADE FEDERAL FLUMINENSE - UFF"/>
    <s v="Laboratório de Termociências - LATERMO"/>
    <s v="Leandro Alcoforado Sphaier"/>
    <s v="RJ"/>
    <s v="NITEROI"/>
    <d v="2018-11-07T00:00:00"/>
  </r>
  <r>
    <s v="0842/2018"/>
    <x v="154"/>
    <s v="INSTITUTO PRESBITERIANO MACKENZIE"/>
    <s v="Centro de Pesquisas Avançadas em Grafeno, Nanomateriais e Nanotecnologias "/>
    <s v="CHRISTIANO JOSÉ SANTIAGO DE MATOS"/>
    <s v="SP"/>
    <s v="SAO PAULO"/>
    <d v="2018-11-07T00:00:00"/>
  </r>
  <r>
    <s v="0843/2018"/>
    <x v="32"/>
    <s v="UNIVERSIDADE DE SAO PAULO"/>
    <s v="Unidade Embrapii Tecnogreen"/>
    <s v="Jorge Alberto Soares Tenório"/>
    <s v="SP"/>
    <s v="SAO PAULO"/>
    <d v="2018-11-19T00:00:00"/>
  </r>
  <r>
    <s v="0844/2018"/>
    <x v="39"/>
    <s v="UNIVERSIDADE FEDERAL DO RIO DE JANEIRO"/>
    <s v="Museu Nacional - Laboratório de Geologia Costeira, Sedimentologia e Meio Ambiente - LAGECOST"/>
    <s v="JOAO WAGNER DE ALENCAR CASTRO"/>
    <s v="RJ"/>
    <s v="RIO DE JANEIRO"/>
    <d v="2018-11-20T00:00:00"/>
  </r>
  <r>
    <s v="0845/2018"/>
    <x v="117"/>
    <s v="OBSERVATÓRIO NACIONAL - MINCT"/>
    <s v="Laboratório de Petrofísica do Observatório Nacional - LabPetrON"/>
    <s v="GIOVANNI CHAVES STAEL"/>
    <s v="RJ"/>
    <s v="RIO DE JANEIRO"/>
    <d v="2018-12-10T00:00:00"/>
  </r>
  <r>
    <s v="0846/2018"/>
    <x v="85"/>
    <s v="UNIVERSIDADE FEDERAL DE CAMPINA GRANDE"/>
    <s v="Laboratório de Pesquisa e Simulação em Engenharia de Petróleo - SimPetro"/>
    <s v="Tony Herbert Freire de Andrade"/>
    <s v="PB"/>
    <s v="CAMPINA GRANDE"/>
    <d v="2018-12-18T00:00:00"/>
  </r>
  <r>
    <s v="0847/2018"/>
    <x v="92"/>
    <s v="UNIVERSIDADE FEDERAL DO PARÁ"/>
    <s v="Grupo Energia Biomassa e Meio Ambiente - EBMA"/>
    <s v="MANOEL FERNANDES MARTINS NOGUEIRA"/>
    <s v="PA"/>
    <s v="BELEM"/>
    <d v="2018-12-24T00:00:00"/>
  </r>
  <r>
    <s v="0848/2018"/>
    <x v="31"/>
    <s v="UNIVERSIDADE DO ESTADO DO RIO DE JANEIRO"/>
    <s v="Central Analítica Fernanda Coutinho"/>
    <s v="Mônica Regina da Costa Marques"/>
    <s v="RJ"/>
    <s v="RIO DE JANEIRO"/>
    <d v="2018-12-24T00:00:00"/>
  </r>
  <r>
    <s v="0849/2019"/>
    <x v="63"/>
    <s v="UNIVERSIDADE FEDERAL DO ESPIRITO SANTO"/>
    <s v="Grupo de Pesquisa em Eng. de Petróleo/Gás Natural, Energia e Meio Ambiente (GPEPEM-UFES)"/>
    <s v="OLDRICH JOEL ROMERO"/>
    <s v="ES"/>
    <s v="VITORIA"/>
    <d v="2019-01-25T00:00:00"/>
  </r>
  <r>
    <s v="0850/2019"/>
    <x v="4"/>
    <s v="UNIVERSIDADE FEDERAL DA BAHIA - UFBA"/>
    <s v="Grupo de Pesquisas em Sistemas Computacionais e Robótica"/>
    <s v="EDUARDO FURTADO DE SIMAS FILHO "/>
    <s v="BA"/>
    <s v="SALVADOR"/>
    <d v="2019-01-25T00:00:00"/>
  </r>
  <r>
    <s v="0851/2019"/>
    <x v="85"/>
    <s v="UNIVERSIDADE FEDERAL DE CAMPINA GRANDE"/>
    <s v="Laboratório de Integração Engenharia e Processos-LIEP"/>
    <s v="JOSE NILTON SILVA"/>
    <s v="PB"/>
    <s v="CAMPINA GRANDE"/>
    <d v="2019-01-25T00:00:00"/>
  </r>
  <r>
    <s v="0852/2019"/>
    <x v="155"/>
    <s v="CESAR CENTRO DE ESTUDOS E SISTEMAS AVANCADOS DO RECIFE"/>
    <s v="CESAR"/>
    <s v="EDUARDO CAMPELLO PEIXOTO"/>
    <s v="PE"/>
    <s v="RECIFE"/>
    <d v="2019-02-06T00:00:00"/>
  </r>
  <r>
    <s v="0853/2019"/>
    <x v="156"/>
    <s v="FUNDACAO CENTRO UNIVERSITARIO ESTADUAL DA ZONA OESTE"/>
    <s v="Laboratório de Síntese Orgânica (LASO)"/>
    <s v="LUCIANA DA CUNHA COSTA"/>
    <s v="RJ"/>
    <s v="RIO DE JANEIRO"/>
    <d v="2019-02-13T00:00:00"/>
  </r>
  <r>
    <s v="0854/2019"/>
    <x v="17"/>
    <s v="UNIVERSIDADE FEDERAL DO PARANÁ/UFPR"/>
    <s v="Laboratório de Paleontologia - LabPaleo"/>
    <s v="ROBSON TADEU BOLZON"/>
    <s v="PR"/>
    <s v="CURITIBA"/>
    <d v="2019-02-13T00:00:00"/>
  </r>
  <r>
    <s v="0855/2019"/>
    <x v="31"/>
    <s v="UNIVERSIDADE DO ESTADO DO RIO DE JANEIRO"/>
    <s v="Grupo de Ensaios e Simulações Ambientais em Reservatórios - GESAR"/>
    <s v="NORBERTO MANGIAVACCHI"/>
    <s v="RJ"/>
    <s v="RIO DE JANEIRO"/>
    <d v="2019-02-13T00:00:00"/>
  </r>
  <r>
    <s v="0856/2019"/>
    <x v="18"/>
    <s v="UNIVERSIDADE FEDERAL DE MINAS GERAIS"/>
    <s v="TESLA Engenharia de Potência"/>
    <s v="SIDELMO MAGALHÃES SILVA"/>
    <s v="MG"/>
    <s v="BELO HORIZONTE"/>
    <d v="2019-03-26T00:00:00"/>
  </r>
  <r>
    <s v="0857/2019"/>
    <x v="21"/>
    <s v="UNIVERSIDADE ESTADUAL PAULISTA JULIO DE MESQUITA FILHO - UNESP"/>
    <s v="Grupo de Automação e Sistemas Integráveis"/>
    <s v="FERNANDO PINHABEL MARAFAO"/>
    <s v="SP"/>
    <s v="SAO PAULO"/>
    <d v="2019-03-08T00:00:00"/>
  </r>
  <r>
    <s v="0858/2019"/>
    <x v="36"/>
    <s v="UNIVERSIDADE FEDERAL FLUMINENSE - UFF"/>
    <s v="Laboratório de Paleoecologia e Mudanças Globais"/>
    <s v="ORANGEL ANTONIO AGUILERA SOCORRO"/>
    <s v="RJ"/>
    <s v="NITEROI"/>
    <d v="2019-03-08T00:00:00"/>
  </r>
  <r>
    <s v="0859/2019"/>
    <x v="61"/>
    <s v="UNIVERSIDADE DE BRASÍLIA - UNB"/>
    <s v="Grupo de Dinâmica de Sistemas"/>
    <s v="ALINE SOUZA DE PAULA"/>
    <s v="DF"/>
    <s v="BRASILIA"/>
    <d v="2019-03-08T00:00:00"/>
  </r>
  <r>
    <s v="0860/2019"/>
    <x v="111"/>
    <s v="FUNDACAO GETULIO VARGAS _x000d__x000a_"/>
    <s v="EBAPE - Escola Brasileira de Administração Pública e de Empresas"/>
    <s v="ALVARO CYRINO"/>
    <s v="RJ"/>
    <s v="RIO DE JANEIRO"/>
    <d v="2019-03-26T00:00:00"/>
  </r>
  <r>
    <s v="0861/2019"/>
    <x v="157"/>
    <s v="SOC EDUC DO ESP SANTO UNIDADE DE V VELHA ENSINO SUPERIO"/>
    <s v="Unidade Pesquisa em Meio Ambiente"/>
    <s v="LEVY DE CARVALHO GOMES"/>
    <s v="ES"/>
    <s v="VILA VELHA"/>
    <d v="2019-03-27T00:00:00"/>
  </r>
  <r>
    <m/>
    <x v="158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63" firstHeaderRow="1" firstDataRow="1" firstDataCol="1"/>
  <pivotFields count="8">
    <pivotField showAll="0"/>
    <pivotField axis="axisRow" showAll="0" sortType="ascending">
      <items count="160">
        <item x="13"/>
        <item x="150"/>
        <item x="59"/>
        <item x="87"/>
        <item x="81"/>
        <item x="124"/>
        <item x="144"/>
        <item x="25"/>
        <item x="155"/>
        <item x="56"/>
        <item x="108"/>
        <item x="2"/>
        <item x="19"/>
        <item x="26"/>
        <item x="94"/>
        <item x="109"/>
        <item x="143"/>
        <item x="38"/>
        <item x="0"/>
        <item x="114"/>
        <item x="24"/>
        <item x="86"/>
        <item x="58"/>
        <item x="82"/>
        <item x="95"/>
        <item x="69"/>
        <item x="88"/>
        <item x="125"/>
        <item x="139"/>
        <item x="1"/>
        <item x="135"/>
        <item x="20"/>
        <item x="111"/>
        <item x="145"/>
        <item x="98"/>
        <item x="128"/>
        <item x="106"/>
        <item x="14"/>
        <item x="11"/>
        <item x="15"/>
        <item x="147"/>
        <item x="65"/>
        <item x="83"/>
        <item x="67"/>
        <item x="151"/>
        <item x="142"/>
        <item x="71"/>
        <item x="55"/>
        <item x="3"/>
        <item x="118"/>
        <item x="66"/>
        <item x="107"/>
        <item x="34"/>
        <item x="132"/>
        <item x="44"/>
        <item x="154"/>
        <item x="100"/>
        <item x="97"/>
        <item x="28"/>
        <item x="40"/>
        <item x="77"/>
        <item x="136"/>
        <item x="121"/>
        <item x="16"/>
        <item x="50"/>
        <item x="45"/>
        <item x="74"/>
        <item x="127"/>
        <item x="117"/>
        <item x="57"/>
        <item x="30"/>
        <item x="46"/>
        <item x="35"/>
        <item x="153"/>
        <item x="152"/>
        <item x="22"/>
        <item x="105"/>
        <item x="141"/>
        <item x="130"/>
        <item x="149"/>
        <item x="103"/>
        <item x="6"/>
        <item x="91"/>
        <item x="113"/>
        <item x="104"/>
        <item x="120"/>
        <item x="131"/>
        <item x="9"/>
        <item x="123"/>
        <item x="10"/>
        <item x="52"/>
        <item x="110"/>
        <item x="115"/>
        <item x="126"/>
        <item x="73"/>
        <item x="42"/>
        <item x="90"/>
        <item x="133"/>
        <item x="31"/>
        <item x="93"/>
        <item x="156"/>
        <item x="70"/>
        <item x="89"/>
        <item x="112"/>
        <item x="4"/>
        <item x="76"/>
        <item x="85"/>
        <item x="75"/>
        <item x="63"/>
        <item x="36"/>
        <item x="62"/>
        <item x="27"/>
        <item x="53"/>
        <item x="78"/>
        <item x="48"/>
        <item x="18"/>
        <item x="140"/>
        <item x="137"/>
        <item x="12"/>
        <item x="92"/>
        <item x="84"/>
        <item x="51"/>
        <item x="119"/>
        <item x="17"/>
        <item x="134"/>
        <item x="33"/>
        <item x="39"/>
        <item x="49"/>
        <item x="60"/>
        <item x="68"/>
        <item x="8"/>
        <item x="43"/>
        <item x="146"/>
        <item x="64"/>
        <item x="129"/>
        <item x="5"/>
        <item x="80"/>
        <item x="61"/>
        <item x="21"/>
        <item x="47"/>
        <item x="99"/>
        <item x="29"/>
        <item x="7"/>
        <item x="148"/>
        <item x="79"/>
        <item x="23"/>
        <item x="138"/>
        <item x="41"/>
        <item x="37"/>
        <item x="54"/>
        <item x="101"/>
        <item x="122"/>
        <item x="116"/>
        <item x="102"/>
        <item x="32"/>
        <item x="72"/>
        <item x="157"/>
        <item x="96"/>
        <item x="158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 t="grand">
      <x/>
    </i>
  </rowItems>
  <colItems count="1">
    <i/>
  </colItems>
  <dataFields count="1">
    <dataField name="Contagem de UNIDADE DE PESQUISA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7"/>
  <sheetViews>
    <sheetView workbookViewId="0">
      <selection sqref="A1:XFD1048576"/>
    </sheetView>
  </sheetViews>
  <sheetFormatPr defaultRowHeight="14.4" x14ac:dyDescent="0.3"/>
  <cols>
    <col min="1" max="1" width="11" style="3" customWidth="1"/>
    <col min="2" max="2" width="16.6640625" style="3" customWidth="1"/>
    <col min="3" max="4" width="40.77734375" style="6" customWidth="1"/>
    <col min="5" max="5" width="38.44140625" style="6" bestFit="1" customWidth="1"/>
    <col min="6" max="6" width="7.44140625" style="3" customWidth="1"/>
    <col min="7" max="7" width="22.33203125" style="6" customWidth="1"/>
    <col min="8" max="8" width="18.21875" style="8" customWidth="1"/>
    <col min="10" max="16384" width="8.88671875" style="3"/>
  </cols>
  <sheetData>
    <row r="1" spans="1:9" ht="14.4" customHeight="1" x14ac:dyDescent="0.3">
      <c r="A1" s="1" t="s">
        <v>2933</v>
      </c>
      <c r="B1" s="4" t="s">
        <v>2934</v>
      </c>
      <c r="C1" s="1" t="s">
        <v>2935</v>
      </c>
      <c r="D1" s="1" t="s">
        <v>2</v>
      </c>
      <c r="E1" s="1" t="s">
        <v>2936</v>
      </c>
      <c r="F1" s="1" t="s">
        <v>0</v>
      </c>
      <c r="G1" s="1" t="s">
        <v>1</v>
      </c>
      <c r="H1" s="9" t="s">
        <v>2937</v>
      </c>
      <c r="I1" s="3"/>
    </row>
    <row r="2" spans="1:9" ht="14.4" customHeight="1" x14ac:dyDescent="0.3">
      <c r="A2" s="2" t="s">
        <v>3</v>
      </c>
      <c r="B2" s="2" t="s">
        <v>2309</v>
      </c>
      <c r="C2" s="5" t="s">
        <v>4</v>
      </c>
      <c r="D2" s="5" t="s">
        <v>7</v>
      </c>
      <c r="E2" s="5" t="s">
        <v>2760</v>
      </c>
      <c r="F2" s="2" t="s">
        <v>5</v>
      </c>
      <c r="G2" s="5" t="s">
        <v>6</v>
      </c>
      <c r="H2" s="7">
        <v>41401</v>
      </c>
      <c r="I2" s="3"/>
    </row>
    <row r="3" spans="1:9" ht="14.4" customHeight="1" x14ac:dyDescent="0.3">
      <c r="A3" s="2" t="s">
        <v>8</v>
      </c>
      <c r="B3" s="2" t="s">
        <v>2559</v>
      </c>
      <c r="C3" s="5" t="s">
        <v>9</v>
      </c>
      <c r="D3" s="5" t="s">
        <v>11</v>
      </c>
      <c r="E3" s="5" t="s">
        <v>12</v>
      </c>
      <c r="F3" s="2" t="s">
        <v>5</v>
      </c>
      <c r="G3" s="5" t="s">
        <v>10</v>
      </c>
      <c r="H3" s="7">
        <v>41401</v>
      </c>
      <c r="I3" s="3"/>
    </row>
    <row r="4" spans="1:9" ht="14.4" customHeight="1" x14ac:dyDescent="0.3">
      <c r="A4" s="2" t="s">
        <v>13</v>
      </c>
      <c r="B4" s="2" t="s">
        <v>2310</v>
      </c>
      <c r="C4" s="5" t="s">
        <v>14</v>
      </c>
      <c r="D4" s="5" t="s">
        <v>17</v>
      </c>
      <c r="E4" s="5" t="s">
        <v>2761</v>
      </c>
      <c r="F4" s="2" t="s">
        <v>15</v>
      </c>
      <c r="G4" s="5" t="s">
        <v>16</v>
      </c>
      <c r="H4" s="7">
        <v>41422</v>
      </c>
      <c r="I4" s="3"/>
    </row>
    <row r="5" spans="1:9" ht="14.4" customHeight="1" x14ac:dyDescent="0.3">
      <c r="A5" s="2" t="s">
        <v>18</v>
      </c>
      <c r="B5" s="2" t="s">
        <v>2311</v>
      </c>
      <c r="C5" s="5" t="s">
        <v>19</v>
      </c>
      <c r="D5" s="5" t="s">
        <v>21</v>
      </c>
      <c r="E5" s="5" t="s">
        <v>22</v>
      </c>
      <c r="F5" s="2" t="s">
        <v>5</v>
      </c>
      <c r="G5" s="5" t="s">
        <v>20</v>
      </c>
      <c r="H5" s="7">
        <v>41422</v>
      </c>
      <c r="I5" s="3"/>
    </row>
    <row r="6" spans="1:9" ht="14.4" customHeight="1" x14ac:dyDescent="0.3">
      <c r="A6" s="2" t="s">
        <v>23</v>
      </c>
      <c r="B6" s="2" t="s">
        <v>2311</v>
      </c>
      <c r="C6" s="5" t="s">
        <v>19</v>
      </c>
      <c r="D6" s="5" t="s">
        <v>24</v>
      </c>
      <c r="E6" s="5" t="s">
        <v>25</v>
      </c>
      <c r="F6" s="2" t="s">
        <v>5</v>
      </c>
      <c r="G6" s="5" t="s">
        <v>20</v>
      </c>
      <c r="H6" s="7">
        <v>41422</v>
      </c>
      <c r="I6" s="3"/>
    </row>
    <row r="7" spans="1:9" ht="14.4" customHeight="1" x14ac:dyDescent="0.3">
      <c r="A7" s="2" t="s">
        <v>26</v>
      </c>
      <c r="B7" s="2" t="s">
        <v>2311</v>
      </c>
      <c r="C7" s="5" t="s">
        <v>19</v>
      </c>
      <c r="D7" s="5" t="s">
        <v>27</v>
      </c>
      <c r="E7" s="5" t="s">
        <v>28</v>
      </c>
      <c r="F7" s="2" t="s">
        <v>5</v>
      </c>
      <c r="G7" s="5" t="s">
        <v>20</v>
      </c>
      <c r="H7" s="7">
        <v>41422</v>
      </c>
      <c r="I7" s="3"/>
    </row>
    <row r="8" spans="1:9" ht="14.4" customHeight="1" x14ac:dyDescent="0.3">
      <c r="A8" s="2" t="s">
        <v>29</v>
      </c>
      <c r="B8" s="2" t="s">
        <v>2311</v>
      </c>
      <c r="C8" s="5" t="s">
        <v>19</v>
      </c>
      <c r="D8" s="5" t="s">
        <v>30</v>
      </c>
      <c r="E8" s="5" t="s">
        <v>31</v>
      </c>
      <c r="F8" s="2" t="s">
        <v>5</v>
      </c>
      <c r="G8" s="5" t="s">
        <v>20</v>
      </c>
      <c r="H8" s="7">
        <v>41422</v>
      </c>
      <c r="I8" s="3"/>
    </row>
    <row r="9" spans="1:9" ht="14.4" customHeight="1" x14ac:dyDescent="0.3">
      <c r="A9" s="2" t="s">
        <v>32</v>
      </c>
      <c r="B9" s="2" t="s">
        <v>2312</v>
      </c>
      <c r="C9" s="5" t="s">
        <v>33</v>
      </c>
      <c r="D9" s="5" t="s">
        <v>36</v>
      </c>
      <c r="E9" s="5" t="s">
        <v>37</v>
      </c>
      <c r="F9" s="2" t="s">
        <v>34</v>
      </c>
      <c r="G9" s="5" t="s">
        <v>35</v>
      </c>
      <c r="H9" s="7">
        <v>41422</v>
      </c>
      <c r="I9" s="3"/>
    </row>
    <row r="10" spans="1:9" ht="14.4" customHeight="1" x14ac:dyDescent="0.3">
      <c r="A10" s="2" t="s">
        <v>38</v>
      </c>
      <c r="B10" s="2" t="s">
        <v>2313</v>
      </c>
      <c r="C10" s="5" t="s">
        <v>39</v>
      </c>
      <c r="D10" s="5" t="s">
        <v>43</v>
      </c>
      <c r="E10" s="5" t="s">
        <v>44</v>
      </c>
      <c r="F10" s="2" t="s">
        <v>40</v>
      </c>
      <c r="G10" s="5" t="s">
        <v>41</v>
      </c>
      <c r="H10" s="7">
        <v>41422</v>
      </c>
      <c r="I10" s="3"/>
    </row>
    <row r="11" spans="1:9" ht="14.4" customHeight="1" x14ac:dyDescent="0.3">
      <c r="A11" s="2" t="s">
        <v>45</v>
      </c>
      <c r="B11" s="2" t="s">
        <v>2314</v>
      </c>
      <c r="C11" s="5" t="s">
        <v>46</v>
      </c>
      <c r="D11" s="5" t="s">
        <v>48</v>
      </c>
      <c r="E11" s="5" t="s">
        <v>49</v>
      </c>
      <c r="F11" s="2" t="s">
        <v>15</v>
      </c>
      <c r="G11" s="5" t="s">
        <v>47</v>
      </c>
      <c r="H11" s="7">
        <v>41422</v>
      </c>
      <c r="I11" s="3"/>
    </row>
    <row r="12" spans="1:9" ht="14.4" customHeight="1" x14ac:dyDescent="0.3">
      <c r="A12" s="2" t="s">
        <v>50</v>
      </c>
      <c r="B12" s="2" t="s">
        <v>2315</v>
      </c>
      <c r="C12" s="5" t="s">
        <v>51</v>
      </c>
      <c r="D12" s="5" t="s">
        <v>53</v>
      </c>
      <c r="E12" s="5" t="s">
        <v>54</v>
      </c>
      <c r="F12" s="2" t="s">
        <v>40</v>
      </c>
      <c r="G12" s="5" t="s">
        <v>52</v>
      </c>
      <c r="H12" s="7">
        <v>41456</v>
      </c>
      <c r="I12" s="3"/>
    </row>
    <row r="13" spans="1:9" ht="14.4" customHeight="1" x14ac:dyDescent="0.3">
      <c r="A13" s="2" t="s">
        <v>55</v>
      </c>
      <c r="B13" s="2" t="s">
        <v>2316</v>
      </c>
      <c r="C13" s="5" t="s">
        <v>56</v>
      </c>
      <c r="D13" s="5" t="s">
        <v>59</v>
      </c>
      <c r="E13" s="5" t="s">
        <v>60</v>
      </c>
      <c r="F13" s="2" t="s">
        <v>57</v>
      </c>
      <c r="G13" s="5" t="s">
        <v>58</v>
      </c>
      <c r="H13" s="7">
        <v>41456</v>
      </c>
      <c r="I13" s="3"/>
    </row>
    <row r="14" spans="1:9" ht="14.4" customHeight="1" x14ac:dyDescent="0.3">
      <c r="A14" s="2" t="s">
        <v>61</v>
      </c>
      <c r="B14" s="2" t="s">
        <v>2317</v>
      </c>
      <c r="C14" s="5" t="s">
        <v>62</v>
      </c>
      <c r="D14" s="5" t="s">
        <v>65</v>
      </c>
      <c r="E14" s="5" t="s">
        <v>66</v>
      </c>
      <c r="F14" s="2" t="s">
        <v>63</v>
      </c>
      <c r="G14" s="5" t="s">
        <v>64</v>
      </c>
      <c r="H14" s="7">
        <v>41456</v>
      </c>
      <c r="I14" s="3"/>
    </row>
    <row r="15" spans="1:9" ht="14.4" customHeight="1" x14ac:dyDescent="0.3">
      <c r="A15" s="2" t="s">
        <v>67</v>
      </c>
      <c r="B15" s="2" t="s">
        <v>2318</v>
      </c>
      <c r="C15" s="5" t="s">
        <v>68</v>
      </c>
      <c r="D15" s="5" t="s">
        <v>71</v>
      </c>
      <c r="E15" s="5" t="s">
        <v>72</v>
      </c>
      <c r="F15" s="2" t="s">
        <v>69</v>
      </c>
      <c r="G15" s="5" t="s">
        <v>70</v>
      </c>
      <c r="H15" s="7">
        <v>41456</v>
      </c>
      <c r="I15" s="3"/>
    </row>
    <row r="16" spans="1:9" ht="14.4" customHeight="1" x14ac:dyDescent="0.3">
      <c r="A16" s="2" t="s">
        <v>73</v>
      </c>
      <c r="B16" s="2" t="s">
        <v>2319</v>
      </c>
      <c r="C16" s="5" t="s">
        <v>74</v>
      </c>
      <c r="D16" s="5" t="s">
        <v>76</v>
      </c>
      <c r="E16" s="5" t="s">
        <v>77</v>
      </c>
      <c r="F16" s="2" t="s">
        <v>15</v>
      </c>
      <c r="G16" s="5" t="s">
        <v>75</v>
      </c>
      <c r="H16" s="7">
        <v>41464</v>
      </c>
      <c r="I16" s="3"/>
    </row>
    <row r="17" spans="1:9" ht="14.4" customHeight="1" x14ac:dyDescent="0.3">
      <c r="A17" s="2" t="s">
        <v>78</v>
      </c>
      <c r="B17" s="2" t="s">
        <v>2320</v>
      </c>
      <c r="C17" s="5" t="s">
        <v>79</v>
      </c>
      <c r="D17" s="5" t="s">
        <v>81</v>
      </c>
      <c r="E17" s="5" t="s">
        <v>82</v>
      </c>
      <c r="F17" s="2" t="s">
        <v>40</v>
      </c>
      <c r="G17" s="5" t="s">
        <v>80</v>
      </c>
      <c r="H17" s="7">
        <v>41464</v>
      </c>
      <c r="I17" s="3"/>
    </row>
    <row r="18" spans="1:9" ht="14.4" customHeight="1" x14ac:dyDescent="0.3">
      <c r="A18" s="2" t="s">
        <v>83</v>
      </c>
      <c r="B18" s="2" t="s">
        <v>2320</v>
      </c>
      <c r="C18" s="5" t="s">
        <v>79</v>
      </c>
      <c r="D18" s="5" t="s">
        <v>84</v>
      </c>
      <c r="E18" s="5" t="s">
        <v>85</v>
      </c>
      <c r="F18" s="2" t="s">
        <v>40</v>
      </c>
      <c r="G18" s="5" t="s">
        <v>80</v>
      </c>
      <c r="H18" s="7">
        <v>41464</v>
      </c>
      <c r="I18" s="3"/>
    </row>
    <row r="19" spans="1:9" ht="14.4" customHeight="1" x14ac:dyDescent="0.3">
      <c r="A19" s="2" t="s">
        <v>86</v>
      </c>
      <c r="B19" s="2" t="s">
        <v>2313</v>
      </c>
      <c r="C19" s="5" t="s">
        <v>39</v>
      </c>
      <c r="D19" s="5" t="s">
        <v>87</v>
      </c>
      <c r="E19" s="5" t="s">
        <v>88</v>
      </c>
      <c r="F19" s="2" t="s">
        <v>40</v>
      </c>
      <c r="G19" s="5" t="s">
        <v>41</v>
      </c>
      <c r="H19" s="7">
        <v>41464</v>
      </c>
      <c r="I19" s="3"/>
    </row>
    <row r="20" spans="1:9" ht="14.4" customHeight="1" x14ac:dyDescent="0.3">
      <c r="A20" s="2" t="s">
        <v>89</v>
      </c>
      <c r="B20" s="2" t="s">
        <v>2560</v>
      </c>
      <c r="C20" s="5" t="s">
        <v>90</v>
      </c>
      <c r="D20" s="5" t="s">
        <v>91</v>
      </c>
      <c r="E20" s="5" t="s">
        <v>92</v>
      </c>
      <c r="F20" s="2" t="s">
        <v>5</v>
      </c>
      <c r="G20" s="5" t="s">
        <v>10</v>
      </c>
      <c r="H20" s="7">
        <v>41464</v>
      </c>
      <c r="I20" s="3"/>
    </row>
    <row r="21" spans="1:9" ht="14.4" customHeight="1" x14ac:dyDescent="0.3">
      <c r="A21" s="2" t="s">
        <v>93</v>
      </c>
      <c r="B21" s="2" t="s">
        <v>2561</v>
      </c>
      <c r="C21" s="5" t="s">
        <v>94</v>
      </c>
      <c r="D21" s="5" t="s">
        <v>95</v>
      </c>
      <c r="E21" s="5" t="s">
        <v>96</v>
      </c>
      <c r="F21" s="2" t="s">
        <v>5</v>
      </c>
      <c r="G21" s="5" t="s">
        <v>6</v>
      </c>
      <c r="H21" s="7">
        <v>41480</v>
      </c>
      <c r="I21" s="3"/>
    </row>
    <row r="22" spans="1:9" ht="14.4" customHeight="1" x14ac:dyDescent="0.3">
      <c r="A22" s="2" t="s">
        <v>97</v>
      </c>
      <c r="B22" s="2" t="s">
        <v>2561</v>
      </c>
      <c r="C22" s="5" t="s">
        <v>94</v>
      </c>
      <c r="D22" s="5" t="s">
        <v>98</v>
      </c>
      <c r="E22" s="5" t="s">
        <v>99</v>
      </c>
      <c r="F22" s="2" t="s">
        <v>5</v>
      </c>
      <c r="G22" s="5" t="s">
        <v>6</v>
      </c>
      <c r="H22" s="7">
        <v>41480</v>
      </c>
      <c r="I22" s="3"/>
    </row>
    <row r="23" spans="1:9" ht="14.4" customHeight="1" x14ac:dyDescent="0.3">
      <c r="A23" s="2" t="s">
        <v>100</v>
      </c>
      <c r="B23" s="2" t="s">
        <v>2321</v>
      </c>
      <c r="C23" s="5" t="s">
        <v>101</v>
      </c>
      <c r="D23" s="5" t="s">
        <v>103</v>
      </c>
      <c r="E23" s="5" t="s">
        <v>104</v>
      </c>
      <c r="F23" s="2" t="s">
        <v>5</v>
      </c>
      <c r="G23" s="5" t="s">
        <v>102</v>
      </c>
      <c r="H23" s="7">
        <v>41480</v>
      </c>
      <c r="I23" s="3"/>
    </row>
    <row r="24" spans="1:9" ht="14.4" customHeight="1" x14ac:dyDescent="0.3">
      <c r="A24" s="2" t="s">
        <v>105</v>
      </c>
      <c r="B24" s="2" t="s">
        <v>2561</v>
      </c>
      <c r="C24" s="5" t="s">
        <v>94</v>
      </c>
      <c r="D24" s="5" t="s">
        <v>106</v>
      </c>
      <c r="E24" s="5" t="s">
        <v>107</v>
      </c>
      <c r="F24" s="2" t="s">
        <v>5</v>
      </c>
      <c r="G24" s="5" t="s">
        <v>6</v>
      </c>
      <c r="H24" s="7">
        <v>41480</v>
      </c>
      <c r="I24" s="3"/>
    </row>
    <row r="25" spans="1:9" ht="14.4" customHeight="1" x14ac:dyDescent="0.3">
      <c r="A25" s="2" t="s">
        <v>108</v>
      </c>
      <c r="B25" s="2" t="s">
        <v>2561</v>
      </c>
      <c r="C25" s="5" t="s">
        <v>94</v>
      </c>
      <c r="D25" s="5" t="s">
        <v>109</v>
      </c>
      <c r="E25" s="5" t="s">
        <v>110</v>
      </c>
      <c r="F25" s="2" t="s">
        <v>5</v>
      </c>
      <c r="G25" s="5" t="s">
        <v>6</v>
      </c>
      <c r="H25" s="7">
        <v>41480</v>
      </c>
      <c r="I25" s="3"/>
    </row>
    <row r="26" spans="1:9" ht="14.4" customHeight="1" x14ac:dyDescent="0.3">
      <c r="A26" s="2" t="s">
        <v>111</v>
      </c>
      <c r="B26" s="2" t="s">
        <v>2561</v>
      </c>
      <c r="C26" s="5" t="s">
        <v>94</v>
      </c>
      <c r="D26" s="5" t="s">
        <v>112</v>
      </c>
      <c r="E26" s="5" t="s">
        <v>113</v>
      </c>
      <c r="F26" s="2" t="s">
        <v>5</v>
      </c>
      <c r="G26" s="5" t="s">
        <v>6</v>
      </c>
      <c r="H26" s="7">
        <v>41480</v>
      </c>
      <c r="I26" s="3"/>
    </row>
    <row r="27" spans="1:9" ht="14.4" customHeight="1" x14ac:dyDescent="0.3">
      <c r="A27" s="2" t="s">
        <v>114</v>
      </c>
      <c r="B27" s="2" t="s">
        <v>2561</v>
      </c>
      <c r="C27" s="5" t="s">
        <v>94</v>
      </c>
      <c r="D27" s="5" t="s">
        <v>115</v>
      </c>
      <c r="E27" s="5" t="s">
        <v>116</v>
      </c>
      <c r="F27" s="2" t="s">
        <v>5</v>
      </c>
      <c r="G27" s="5" t="s">
        <v>6</v>
      </c>
      <c r="H27" s="7">
        <v>41480</v>
      </c>
      <c r="I27" s="3"/>
    </row>
    <row r="28" spans="1:9" ht="14.4" customHeight="1" x14ac:dyDescent="0.3">
      <c r="A28" s="2" t="s">
        <v>117</v>
      </c>
      <c r="B28" s="2" t="s">
        <v>2322</v>
      </c>
      <c r="C28" s="5" t="s">
        <v>118</v>
      </c>
      <c r="D28" s="5" t="s">
        <v>119</v>
      </c>
      <c r="E28" s="5" t="s">
        <v>120</v>
      </c>
      <c r="F28" s="2" t="s">
        <v>15</v>
      </c>
      <c r="G28" s="5" t="s">
        <v>47</v>
      </c>
      <c r="H28" s="7">
        <v>41480</v>
      </c>
      <c r="I28" s="3"/>
    </row>
    <row r="29" spans="1:9" ht="14.4" customHeight="1" x14ac:dyDescent="0.3">
      <c r="A29" s="2" t="s">
        <v>121</v>
      </c>
      <c r="B29" s="2" t="s">
        <v>2323</v>
      </c>
      <c r="C29" s="5" t="s">
        <v>122</v>
      </c>
      <c r="D29" s="5" t="s">
        <v>123</v>
      </c>
      <c r="E29" s="5" t="s">
        <v>124</v>
      </c>
      <c r="F29" s="2" t="s">
        <v>63</v>
      </c>
      <c r="G29" s="5" t="s">
        <v>64</v>
      </c>
      <c r="H29" s="7">
        <v>41480</v>
      </c>
      <c r="I29" s="3"/>
    </row>
    <row r="30" spans="1:9" ht="14.4" customHeight="1" x14ac:dyDescent="0.3">
      <c r="A30" s="2" t="s">
        <v>125</v>
      </c>
      <c r="B30" s="2" t="s">
        <v>2324</v>
      </c>
      <c r="C30" s="5" t="s">
        <v>126</v>
      </c>
      <c r="D30" s="5" t="s">
        <v>128</v>
      </c>
      <c r="E30" s="5" t="s">
        <v>129</v>
      </c>
      <c r="F30" s="2" t="s">
        <v>40</v>
      </c>
      <c r="G30" s="5" t="s">
        <v>127</v>
      </c>
      <c r="H30" s="7">
        <v>41480</v>
      </c>
      <c r="I30" s="3"/>
    </row>
    <row r="31" spans="1:9" ht="14.4" customHeight="1" x14ac:dyDescent="0.3">
      <c r="A31" s="2" t="s">
        <v>130</v>
      </c>
      <c r="B31" s="2" t="s">
        <v>2562</v>
      </c>
      <c r="C31" s="5" t="s">
        <v>132</v>
      </c>
      <c r="D31" s="5" t="s">
        <v>131</v>
      </c>
      <c r="E31" s="5" t="s">
        <v>133</v>
      </c>
      <c r="F31" s="2" t="s">
        <v>40</v>
      </c>
      <c r="G31" s="5" t="s">
        <v>127</v>
      </c>
      <c r="H31" s="7">
        <v>41508</v>
      </c>
      <c r="I31" s="3"/>
    </row>
    <row r="32" spans="1:9" ht="14.4" customHeight="1" x14ac:dyDescent="0.3">
      <c r="A32" s="2" t="s">
        <v>134</v>
      </c>
      <c r="B32" s="2" t="s">
        <v>2762</v>
      </c>
      <c r="C32" s="5" t="s">
        <v>135</v>
      </c>
      <c r="D32" s="5" t="s">
        <v>138</v>
      </c>
      <c r="E32" s="5" t="s">
        <v>139</v>
      </c>
      <c r="F32" s="2" t="s">
        <v>136</v>
      </c>
      <c r="G32" s="5" t="s">
        <v>137</v>
      </c>
      <c r="H32" s="7">
        <v>41508</v>
      </c>
      <c r="I32" s="3"/>
    </row>
    <row r="33" spans="1:9" ht="14.4" customHeight="1" x14ac:dyDescent="0.3">
      <c r="A33" s="2" t="s">
        <v>140</v>
      </c>
      <c r="B33" s="2" t="s">
        <v>2554</v>
      </c>
      <c r="C33" s="5" t="s">
        <v>142</v>
      </c>
      <c r="D33" s="5" t="s">
        <v>144</v>
      </c>
      <c r="E33" s="5" t="s">
        <v>2763</v>
      </c>
      <c r="F33" s="2" t="s">
        <v>5</v>
      </c>
      <c r="G33" s="5" t="s">
        <v>10</v>
      </c>
      <c r="H33" s="7">
        <v>41508</v>
      </c>
      <c r="I33" s="3"/>
    </row>
    <row r="34" spans="1:9" ht="14.4" customHeight="1" x14ac:dyDescent="0.3">
      <c r="A34" s="2" t="s">
        <v>147</v>
      </c>
      <c r="B34" s="2" t="s">
        <v>2325</v>
      </c>
      <c r="C34" s="5" t="s">
        <v>145</v>
      </c>
      <c r="D34" s="5" t="s">
        <v>148</v>
      </c>
      <c r="E34" s="5" t="s">
        <v>146</v>
      </c>
      <c r="F34" s="2" t="s">
        <v>34</v>
      </c>
      <c r="G34" s="5" t="s">
        <v>35</v>
      </c>
      <c r="H34" s="7">
        <v>41527</v>
      </c>
      <c r="I34" s="3"/>
    </row>
    <row r="35" spans="1:9" ht="14.4" customHeight="1" x14ac:dyDescent="0.3">
      <c r="A35" s="2" t="s">
        <v>149</v>
      </c>
      <c r="B35" s="2" t="s">
        <v>2316</v>
      </c>
      <c r="C35" s="5" t="s">
        <v>56</v>
      </c>
      <c r="D35" s="5" t="s">
        <v>150</v>
      </c>
      <c r="E35" s="5" t="s">
        <v>151</v>
      </c>
      <c r="F35" s="2" t="s">
        <v>57</v>
      </c>
      <c r="G35" s="5" t="s">
        <v>58</v>
      </c>
      <c r="H35" s="7">
        <v>41516</v>
      </c>
      <c r="I35" s="3"/>
    </row>
    <row r="36" spans="1:9" ht="14.4" customHeight="1" x14ac:dyDescent="0.3">
      <c r="A36" s="2" t="s">
        <v>152</v>
      </c>
      <c r="B36" s="2" t="s">
        <v>2326</v>
      </c>
      <c r="C36" s="5" t="s">
        <v>153</v>
      </c>
      <c r="D36" s="5" t="s">
        <v>155</v>
      </c>
      <c r="E36" s="5" t="s">
        <v>156</v>
      </c>
      <c r="F36" s="2" t="s">
        <v>40</v>
      </c>
      <c r="G36" s="5" t="s">
        <v>154</v>
      </c>
      <c r="H36" s="7">
        <v>41527</v>
      </c>
      <c r="I36" s="3"/>
    </row>
    <row r="37" spans="1:9" ht="14.4" customHeight="1" x14ac:dyDescent="0.3">
      <c r="A37" s="2" t="s">
        <v>157</v>
      </c>
      <c r="B37" s="2" t="s">
        <v>2316</v>
      </c>
      <c r="C37" s="5" t="s">
        <v>56</v>
      </c>
      <c r="D37" s="5" t="s">
        <v>158</v>
      </c>
      <c r="E37" s="5" t="s">
        <v>159</v>
      </c>
      <c r="F37" s="2" t="s">
        <v>57</v>
      </c>
      <c r="G37" s="5" t="s">
        <v>58</v>
      </c>
      <c r="H37" s="7">
        <v>41527</v>
      </c>
      <c r="I37" s="3"/>
    </row>
    <row r="38" spans="1:9" ht="14.4" customHeight="1" x14ac:dyDescent="0.3">
      <c r="A38" s="2" t="s">
        <v>160</v>
      </c>
      <c r="B38" s="2" t="s">
        <v>2327</v>
      </c>
      <c r="C38" s="5" t="s">
        <v>161</v>
      </c>
      <c r="D38" s="5" t="s">
        <v>164</v>
      </c>
      <c r="E38" s="5" t="s">
        <v>165</v>
      </c>
      <c r="F38" s="2" t="s">
        <v>162</v>
      </c>
      <c r="G38" s="5" t="s">
        <v>163</v>
      </c>
      <c r="H38" s="7">
        <v>41543</v>
      </c>
      <c r="I38" s="3"/>
    </row>
    <row r="39" spans="1:9" ht="14.4" customHeight="1" x14ac:dyDescent="0.3">
      <c r="A39" s="2" t="s">
        <v>166</v>
      </c>
      <c r="B39" s="2" t="s">
        <v>2315</v>
      </c>
      <c r="C39" s="5" t="s">
        <v>51</v>
      </c>
      <c r="D39" s="5" t="s">
        <v>167</v>
      </c>
      <c r="E39" s="5" t="s">
        <v>168</v>
      </c>
      <c r="F39" s="2" t="s">
        <v>40</v>
      </c>
      <c r="G39" s="5" t="s">
        <v>52</v>
      </c>
      <c r="H39" s="7">
        <v>41558</v>
      </c>
      <c r="I39" s="3"/>
    </row>
    <row r="40" spans="1:9" ht="14.4" customHeight="1" x14ac:dyDescent="0.3">
      <c r="A40" s="2" t="s">
        <v>169</v>
      </c>
      <c r="B40" s="2" t="s">
        <v>2315</v>
      </c>
      <c r="C40" s="5" t="s">
        <v>51</v>
      </c>
      <c r="D40" s="5" t="s">
        <v>170</v>
      </c>
      <c r="E40" s="5" t="s">
        <v>171</v>
      </c>
      <c r="F40" s="2" t="s">
        <v>40</v>
      </c>
      <c r="G40" s="5" t="s">
        <v>52</v>
      </c>
      <c r="H40" s="7">
        <v>41558</v>
      </c>
      <c r="I40" s="3"/>
    </row>
    <row r="41" spans="1:9" ht="14.4" customHeight="1" x14ac:dyDescent="0.3">
      <c r="A41" s="2" t="s">
        <v>172</v>
      </c>
      <c r="B41" s="2" t="s">
        <v>2328</v>
      </c>
      <c r="C41" s="5" t="s">
        <v>173</v>
      </c>
      <c r="D41" s="5" t="s">
        <v>174</v>
      </c>
      <c r="E41" s="5" t="s">
        <v>175</v>
      </c>
      <c r="F41" s="2" t="s">
        <v>57</v>
      </c>
      <c r="G41" s="5" t="s">
        <v>58</v>
      </c>
      <c r="H41" s="7">
        <v>41565</v>
      </c>
      <c r="I41" s="3"/>
    </row>
    <row r="42" spans="1:9" ht="14.4" customHeight="1" x14ac:dyDescent="0.3">
      <c r="A42" s="2" t="s">
        <v>176</v>
      </c>
      <c r="B42" s="2" t="s">
        <v>2316</v>
      </c>
      <c r="C42" s="5" t="s">
        <v>56</v>
      </c>
      <c r="D42" s="5" t="s">
        <v>177</v>
      </c>
      <c r="E42" s="5" t="s">
        <v>178</v>
      </c>
      <c r="F42" s="2" t="s">
        <v>57</v>
      </c>
      <c r="G42" s="5" t="s">
        <v>58</v>
      </c>
      <c r="H42" s="7">
        <v>41565</v>
      </c>
      <c r="I42" s="3"/>
    </row>
    <row r="43" spans="1:9" ht="14.4" customHeight="1" x14ac:dyDescent="0.3">
      <c r="A43" s="2" t="s">
        <v>179</v>
      </c>
      <c r="B43" s="2" t="s">
        <v>2329</v>
      </c>
      <c r="C43" s="5" t="s">
        <v>180</v>
      </c>
      <c r="D43" s="5" t="s">
        <v>181</v>
      </c>
      <c r="E43" s="5" t="s">
        <v>182</v>
      </c>
      <c r="F43" s="2" t="s">
        <v>5</v>
      </c>
      <c r="G43" s="5" t="s">
        <v>6</v>
      </c>
      <c r="H43" s="7">
        <v>41584</v>
      </c>
      <c r="I43" s="3"/>
    </row>
    <row r="44" spans="1:9" ht="14.4" customHeight="1" x14ac:dyDescent="0.3">
      <c r="A44" s="2" t="s">
        <v>183</v>
      </c>
      <c r="B44" s="2" t="s">
        <v>2329</v>
      </c>
      <c r="C44" s="5" t="s">
        <v>180</v>
      </c>
      <c r="D44" s="5" t="s">
        <v>184</v>
      </c>
      <c r="E44" s="5" t="s">
        <v>185</v>
      </c>
      <c r="F44" s="2" t="s">
        <v>5</v>
      </c>
      <c r="G44" s="5" t="s">
        <v>6</v>
      </c>
      <c r="H44" s="7">
        <v>41584</v>
      </c>
      <c r="I44" s="3"/>
    </row>
    <row r="45" spans="1:9" ht="14.4" customHeight="1" x14ac:dyDescent="0.3">
      <c r="A45" s="2" t="s">
        <v>186</v>
      </c>
      <c r="B45" s="2" t="s">
        <v>2329</v>
      </c>
      <c r="C45" s="5" t="s">
        <v>180</v>
      </c>
      <c r="D45" s="5" t="s">
        <v>187</v>
      </c>
      <c r="E45" s="5" t="s">
        <v>2764</v>
      </c>
      <c r="F45" s="2" t="s">
        <v>5</v>
      </c>
      <c r="G45" s="5" t="s">
        <v>6</v>
      </c>
      <c r="H45" s="7">
        <v>41584</v>
      </c>
      <c r="I45" s="3"/>
    </row>
    <row r="46" spans="1:9" ht="14.4" customHeight="1" x14ac:dyDescent="0.3">
      <c r="A46" s="2" t="s">
        <v>188</v>
      </c>
      <c r="B46" s="2" t="s">
        <v>2314</v>
      </c>
      <c r="C46" s="5" t="s">
        <v>46</v>
      </c>
      <c r="D46" s="5" t="s">
        <v>189</v>
      </c>
      <c r="E46" s="5" t="s">
        <v>190</v>
      </c>
      <c r="F46" s="2" t="s">
        <v>15</v>
      </c>
      <c r="G46" s="5" t="s">
        <v>47</v>
      </c>
      <c r="H46" s="7">
        <v>41584</v>
      </c>
      <c r="I46" s="3"/>
    </row>
    <row r="47" spans="1:9" ht="14.4" customHeight="1" x14ac:dyDescent="0.3">
      <c r="A47" s="2" t="s">
        <v>191</v>
      </c>
      <c r="B47" s="2" t="s">
        <v>2330</v>
      </c>
      <c r="C47" s="5" t="s">
        <v>192</v>
      </c>
      <c r="D47" s="5" t="s">
        <v>196</v>
      </c>
      <c r="E47" s="5" t="s">
        <v>197</v>
      </c>
      <c r="F47" s="2" t="s">
        <v>193</v>
      </c>
      <c r="G47" s="5" t="s">
        <v>194</v>
      </c>
      <c r="H47" s="7">
        <v>41585</v>
      </c>
      <c r="I47" s="3"/>
    </row>
    <row r="48" spans="1:9" ht="14.4" customHeight="1" x14ac:dyDescent="0.3">
      <c r="A48" s="2" t="s">
        <v>198</v>
      </c>
      <c r="B48" s="2" t="s">
        <v>2331</v>
      </c>
      <c r="C48" s="5" t="s">
        <v>199</v>
      </c>
      <c r="D48" s="5" t="s">
        <v>200</v>
      </c>
      <c r="E48" s="5" t="s">
        <v>201</v>
      </c>
      <c r="F48" s="2" t="s">
        <v>34</v>
      </c>
      <c r="G48" s="5" t="s">
        <v>35</v>
      </c>
      <c r="H48" s="7">
        <v>41596</v>
      </c>
      <c r="I48" s="3"/>
    </row>
    <row r="49" spans="1:9" ht="14.4" customHeight="1" x14ac:dyDescent="0.3">
      <c r="A49" s="2" t="s">
        <v>202</v>
      </c>
      <c r="B49" s="2" t="s">
        <v>2315</v>
      </c>
      <c r="C49" s="5" t="s">
        <v>51</v>
      </c>
      <c r="D49" s="5" t="s">
        <v>203</v>
      </c>
      <c r="E49" s="5" t="s">
        <v>204</v>
      </c>
      <c r="F49" s="2" t="s">
        <v>40</v>
      </c>
      <c r="G49" s="5" t="s">
        <v>52</v>
      </c>
      <c r="H49" s="7">
        <v>41596</v>
      </c>
      <c r="I49" s="3"/>
    </row>
    <row r="50" spans="1:9" ht="14.4" customHeight="1" x14ac:dyDescent="0.3">
      <c r="A50" s="2" t="s">
        <v>205</v>
      </c>
      <c r="B50" s="2" t="s">
        <v>2316</v>
      </c>
      <c r="C50" s="5" t="s">
        <v>56</v>
      </c>
      <c r="D50" s="5" t="s">
        <v>206</v>
      </c>
      <c r="E50" s="5" t="s">
        <v>207</v>
      </c>
      <c r="F50" s="2" t="s">
        <v>57</v>
      </c>
      <c r="G50" s="5" t="s">
        <v>58</v>
      </c>
      <c r="H50" s="7">
        <v>41606</v>
      </c>
      <c r="I50" s="3"/>
    </row>
    <row r="51" spans="1:9" ht="14.4" customHeight="1" x14ac:dyDescent="0.3">
      <c r="A51" s="2" t="s">
        <v>208</v>
      </c>
      <c r="B51" s="2" t="s">
        <v>2332</v>
      </c>
      <c r="C51" s="5" t="s">
        <v>209</v>
      </c>
      <c r="D51" s="5" t="s">
        <v>212</v>
      </c>
      <c r="E51" s="5" t="s">
        <v>2765</v>
      </c>
      <c r="F51" s="2" t="s">
        <v>210</v>
      </c>
      <c r="G51" s="5" t="s">
        <v>211</v>
      </c>
      <c r="H51" s="7">
        <v>41635</v>
      </c>
      <c r="I51" s="3"/>
    </row>
    <row r="52" spans="1:9" ht="14.4" customHeight="1" x14ac:dyDescent="0.3">
      <c r="A52" s="2" t="s">
        <v>213</v>
      </c>
      <c r="B52" s="2" t="s">
        <v>2333</v>
      </c>
      <c r="C52" s="5" t="s">
        <v>2749</v>
      </c>
      <c r="D52" s="5" t="s">
        <v>214</v>
      </c>
      <c r="E52" s="5" t="s">
        <v>215</v>
      </c>
      <c r="F52" s="2" t="s">
        <v>15</v>
      </c>
      <c r="G52" s="5" t="s">
        <v>47</v>
      </c>
      <c r="H52" s="7">
        <v>41705</v>
      </c>
      <c r="I52" s="3"/>
    </row>
    <row r="53" spans="1:9" ht="14.4" customHeight="1" x14ac:dyDescent="0.3">
      <c r="A53" s="2" t="s">
        <v>216</v>
      </c>
      <c r="B53" s="2" t="s">
        <v>2333</v>
      </c>
      <c r="C53" s="5" t="s">
        <v>2749</v>
      </c>
      <c r="D53" s="5" t="s">
        <v>217</v>
      </c>
      <c r="E53" s="5" t="s">
        <v>218</v>
      </c>
      <c r="F53" s="2" t="s">
        <v>15</v>
      </c>
      <c r="G53" s="5" t="s">
        <v>47</v>
      </c>
      <c r="H53" s="7">
        <v>41715</v>
      </c>
      <c r="I53" s="3"/>
    </row>
    <row r="54" spans="1:9" ht="14.4" customHeight="1" x14ac:dyDescent="0.3">
      <c r="A54" s="2" t="s">
        <v>219</v>
      </c>
      <c r="B54" s="2" t="s">
        <v>2334</v>
      </c>
      <c r="C54" s="5" t="s">
        <v>220</v>
      </c>
      <c r="D54" s="5" t="s">
        <v>2335</v>
      </c>
      <c r="E54" s="5" t="s">
        <v>221</v>
      </c>
      <c r="F54" s="2" t="s">
        <v>15</v>
      </c>
      <c r="G54" s="5" t="s">
        <v>47</v>
      </c>
      <c r="H54" s="7">
        <v>41705</v>
      </c>
      <c r="I54" s="3"/>
    </row>
    <row r="55" spans="1:9" ht="14.4" customHeight="1" x14ac:dyDescent="0.3">
      <c r="A55" s="2" t="s">
        <v>222</v>
      </c>
      <c r="B55" s="2" t="s">
        <v>2316</v>
      </c>
      <c r="C55" s="5" t="s">
        <v>56</v>
      </c>
      <c r="D55" s="5" t="s">
        <v>223</v>
      </c>
      <c r="E55" s="5" t="s">
        <v>2674</v>
      </c>
      <c r="F55" s="2" t="s">
        <v>57</v>
      </c>
      <c r="G55" s="5" t="s">
        <v>58</v>
      </c>
      <c r="H55" s="7">
        <v>41705</v>
      </c>
      <c r="I55" s="3"/>
    </row>
    <row r="56" spans="1:9" ht="14.4" customHeight="1" x14ac:dyDescent="0.3">
      <c r="A56" s="2" t="s">
        <v>224</v>
      </c>
      <c r="B56" s="2" t="s">
        <v>2336</v>
      </c>
      <c r="C56" s="5" t="s">
        <v>225</v>
      </c>
      <c r="D56" s="5" t="s">
        <v>226</v>
      </c>
      <c r="E56" s="5" t="s">
        <v>227</v>
      </c>
      <c r="F56" s="2" t="s">
        <v>5</v>
      </c>
      <c r="G56" s="5" t="s">
        <v>10</v>
      </c>
      <c r="H56" s="7">
        <v>41715</v>
      </c>
      <c r="I56" s="3"/>
    </row>
    <row r="57" spans="1:9" ht="14.4" customHeight="1" x14ac:dyDescent="0.3">
      <c r="A57" s="2" t="s">
        <v>228</v>
      </c>
      <c r="B57" s="2" t="s">
        <v>2338</v>
      </c>
      <c r="C57" s="5" t="s">
        <v>2337</v>
      </c>
      <c r="D57" s="5" t="s">
        <v>230</v>
      </c>
      <c r="E57" s="5" t="s">
        <v>231</v>
      </c>
      <c r="F57" s="2" t="s">
        <v>136</v>
      </c>
      <c r="G57" s="5" t="s">
        <v>229</v>
      </c>
      <c r="H57" s="7">
        <v>41715</v>
      </c>
      <c r="I57" s="3"/>
    </row>
    <row r="58" spans="1:9" ht="14.4" customHeight="1" x14ac:dyDescent="0.3">
      <c r="A58" s="2" t="s">
        <v>232</v>
      </c>
      <c r="B58" s="2" t="s">
        <v>2339</v>
      </c>
      <c r="C58" s="5" t="s">
        <v>2751</v>
      </c>
      <c r="D58" s="5" t="s">
        <v>234</v>
      </c>
      <c r="E58" s="5" t="s">
        <v>235</v>
      </c>
      <c r="F58" s="2" t="s">
        <v>15</v>
      </c>
      <c r="G58" s="5" t="s">
        <v>47</v>
      </c>
      <c r="H58" s="7">
        <v>41719</v>
      </c>
      <c r="I58" s="3"/>
    </row>
    <row r="59" spans="1:9" ht="14.4" customHeight="1" x14ac:dyDescent="0.3">
      <c r="A59" s="2" t="s">
        <v>236</v>
      </c>
      <c r="B59" s="2" t="s">
        <v>2340</v>
      </c>
      <c r="C59" s="5" t="s">
        <v>237</v>
      </c>
      <c r="D59" s="5" t="s">
        <v>239</v>
      </c>
      <c r="E59" s="5" t="s">
        <v>240</v>
      </c>
      <c r="F59" s="2" t="s">
        <v>57</v>
      </c>
      <c r="G59" s="5" t="s">
        <v>238</v>
      </c>
      <c r="H59" s="7">
        <v>41719</v>
      </c>
      <c r="I59" s="3"/>
    </row>
    <row r="60" spans="1:9" ht="14.4" customHeight="1" x14ac:dyDescent="0.3">
      <c r="A60" s="2" t="s">
        <v>241</v>
      </c>
      <c r="B60" s="2" t="s">
        <v>2338</v>
      </c>
      <c r="C60" s="5" t="s">
        <v>2337</v>
      </c>
      <c r="D60" s="5" t="s">
        <v>242</v>
      </c>
      <c r="E60" s="5" t="s">
        <v>2766</v>
      </c>
      <c r="F60" s="2" t="s">
        <v>136</v>
      </c>
      <c r="G60" s="5" t="s">
        <v>229</v>
      </c>
      <c r="H60" s="7">
        <v>41719</v>
      </c>
      <c r="I60" s="3"/>
    </row>
    <row r="61" spans="1:9" ht="14.4" customHeight="1" x14ac:dyDescent="0.3">
      <c r="A61" s="2" t="s">
        <v>243</v>
      </c>
      <c r="B61" s="2" t="s">
        <v>2333</v>
      </c>
      <c r="C61" s="5" t="s">
        <v>2749</v>
      </c>
      <c r="D61" s="5" t="s">
        <v>244</v>
      </c>
      <c r="E61" s="5" t="s">
        <v>245</v>
      </c>
      <c r="F61" s="2" t="s">
        <v>15</v>
      </c>
      <c r="G61" s="5" t="s">
        <v>47</v>
      </c>
      <c r="H61" s="7">
        <v>41719</v>
      </c>
      <c r="I61" s="3"/>
    </row>
    <row r="62" spans="1:9" ht="14.4" customHeight="1" x14ac:dyDescent="0.3">
      <c r="A62" s="2" t="s">
        <v>246</v>
      </c>
      <c r="B62" s="2" t="s">
        <v>2341</v>
      </c>
      <c r="C62" s="5" t="s">
        <v>247</v>
      </c>
      <c r="D62" s="5" t="s">
        <v>248</v>
      </c>
      <c r="E62" s="5" t="s">
        <v>249</v>
      </c>
      <c r="F62" s="2" t="s">
        <v>15</v>
      </c>
      <c r="G62" s="5" t="s">
        <v>16</v>
      </c>
      <c r="H62" s="7">
        <v>41719</v>
      </c>
      <c r="I62" s="3"/>
    </row>
    <row r="63" spans="1:9" ht="14.4" customHeight="1" x14ac:dyDescent="0.3">
      <c r="A63" s="2" t="s">
        <v>250</v>
      </c>
      <c r="B63" s="2" t="s">
        <v>2342</v>
      </c>
      <c r="C63" s="5" t="s">
        <v>251</v>
      </c>
      <c r="D63" s="5" t="s">
        <v>253</v>
      </c>
      <c r="E63" s="5" t="s">
        <v>254</v>
      </c>
      <c r="F63" s="2" t="s">
        <v>136</v>
      </c>
      <c r="G63" s="5" t="s">
        <v>252</v>
      </c>
      <c r="H63" s="7">
        <v>41719</v>
      </c>
      <c r="I63" s="3"/>
    </row>
    <row r="64" spans="1:9" ht="14.4" customHeight="1" x14ac:dyDescent="0.3">
      <c r="A64" s="2" t="s">
        <v>255</v>
      </c>
      <c r="B64" s="2" t="s">
        <v>2343</v>
      </c>
      <c r="C64" s="5" t="s">
        <v>256</v>
      </c>
      <c r="D64" s="5" t="s">
        <v>257</v>
      </c>
      <c r="E64" s="5" t="s">
        <v>258</v>
      </c>
      <c r="F64" s="2" t="s">
        <v>15</v>
      </c>
      <c r="G64" s="5" t="s">
        <v>47</v>
      </c>
      <c r="H64" s="7">
        <v>41719</v>
      </c>
      <c r="I64" s="3"/>
    </row>
    <row r="65" spans="1:9" ht="14.4" customHeight="1" x14ac:dyDescent="0.3">
      <c r="A65" s="2" t="s">
        <v>259</v>
      </c>
      <c r="B65" s="2" t="s">
        <v>2333</v>
      </c>
      <c r="C65" s="5" t="s">
        <v>2749</v>
      </c>
      <c r="D65" s="5" t="s">
        <v>260</v>
      </c>
      <c r="E65" s="5" t="s">
        <v>261</v>
      </c>
      <c r="F65" s="2" t="s">
        <v>15</v>
      </c>
      <c r="G65" s="5" t="s">
        <v>47</v>
      </c>
      <c r="H65" s="7">
        <v>41719</v>
      </c>
      <c r="I65" s="3"/>
    </row>
    <row r="66" spans="1:9" ht="14.4" customHeight="1" x14ac:dyDescent="0.3">
      <c r="A66" s="2" t="s">
        <v>262</v>
      </c>
      <c r="B66" s="2" t="s">
        <v>2323</v>
      </c>
      <c r="C66" s="5" t="s">
        <v>122</v>
      </c>
      <c r="D66" s="5" t="s">
        <v>263</v>
      </c>
      <c r="E66" s="5" t="s">
        <v>264</v>
      </c>
      <c r="F66" s="2" t="s">
        <v>63</v>
      </c>
      <c r="G66" s="5" t="s">
        <v>64</v>
      </c>
      <c r="H66" s="7">
        <v>41719</v>
      </c>
      <c r="I66" s="3"/>
    </row>
    <row r="67" spans="1:9" ht="14.4" customHeight="1" x14ac:dyDescent="0.3">
      <c r="A67" s="2" t="s">
        <v>265</v>
      </c>
      <c r="B67" s="2" t="s">
        <v>2344</v>
      </c>
      <c r="C67" s="5" t="s">
        <v>266</v>
      </c>
      <c r="D67" s="5" t="s">
        <v>267</v>
      </c>
      <c r="E67" s="5" t="s">
        <v>268</v>
      </c>
      <c r="F67" s="2" t="s">
        <v>15</v>
      </c>
      <c r="G67" s="5" t="s">
        <v>47</v>
      </c>
      <c r="H67" s="7">
        <v>41719</v>
      </c>
      <c r="I67" s="3"/>
    </row>
    <row r="68" spans="1:9" ht="14.4" customHeight="1" x14ac:dyDescent="0.3">
      <c r="A68" s="2" t="s">
        <v>269</v>
      </c>
      <c r="B68" s="2" t="s">
        <v>2333</v>
      </c>
      <c r="C68" s="5" t="s">
        <v>2749</v>
      </c>
      <c r="D68" s="5" t="s">
        <v>270</v>
      </c>
      <c r="E68" s="5" t="s">
        <v>271</v>
      </c>
      <c r="F68" s="2" t="s">
        <v>15</v>
      </c>
      <c r="G68" s="5" t="s">
        <v>47</v>
      </c>
      <c r="H68" s="7">
        <v>41726</v>
      </c>
      <c r="I68" s="3"/>
    </row>
    <row r="69" spans="1:9" ht="14.4" customHeight="1" x14ac:dyDescent="0.3">
      <c r="A69" s="2" t="s">
        <v>272</v>
      </c>
      <c r="B69" s="2" t="s">
        <v>2344</v>
      </c>
      <c r="C69" s="5" t="s">
        <v>266</v>
      </c>
      <c r="D69" s="5" t="s">
        <v>273</v>
      </c>
      <c r="E69" s="5" t="s">
        <v>274</v>
      </c>
      <c r="F69" s="2" t="s">
        <v>15</v>
      </c>
      <c r="G69" s="5" t="s">
        <v>47</v>
      </c>
      <c r="H69" s="7">
        <v>41737</v>
      </c>
      <c r="I69" s="3"/>
    </row>
    <row r="70" spans="1:9" ht="14.4" customHeight="1" x14ac:dyDescent="0.3">
      <c r="A70" s="2" t="s">
        <v>275</v>
      </c>
      <c r="B70" s="2" t="s">
        <v>2345</v>
      </c>
      <c r="C70" s="5" t="s">
        <v>2563</v>
      </c>
      <c r="D70" s="5" t="s">
        <v>2563</v>
      </c>
      <c r="E70" s="5" t="s">
        <v>276</v>
      </c>
      <c r="F70" s="2" t="s">
        <v>15</v>
      </c>
      <c r="G70" s="5" t="s">
        <v>47</v>
      </c>
      <c r="H70" s="7">
        <v>41737</v>
      </c>
      <c r="I70" s="3"/>
    </row>
    <row r="71" spans="1:9" ht="14.4" customHeight="1" x14ac:dyDescent="0.3">
      <c r="A71" s="2" t="s">
        <v>277</v>
      </c>
      <c r="B71" s="2" t="s">
        <v>2346</v>
      </c>
      <c r="C71" s="5" t="s">
        <v>278</v>
      </c>
      <c r="D71" s="5" t="s">
        <v>280</v>
      </c>
      <c r="E71" s="5" t="s">
        <v>281</v>
      </c>
      <c r="F71" s="2" t="s">
        <v>5</v>
      </c>
      <c r="G71" s="5" t="s">
        <v>279</v>
      </c>
      <c r="H71" s="7">
        <v>41737</v>
      </c>
      <c r="I71" s="3"/>
    </row>
    <row r="72" spans="1:9" ht="14.4" customHeight="1" x14ac:dyDescent="0.3">
      <c r="A72" s="2" t="s">
        <v>282</v>
      </c>
      <c r="B72" s="2" t="s">
        <v>2346</v>
      </c>
      <c r="C72" s="5" t="s">
        <v>278</v>
      </c>
      <c r="D72" s="5" t="s">
        <v>283</v>
      </c>
      <c r="E72" s="5" t="s">
        <v>284</v>
      </c>
      <c r="F72" s="2" t="s">
        <v>5</v>
      </c>
      <c r="G72" s="5" t="s">
        <v>279</v>
      </c>
      <c r="H72" s="7">
        <v>41737</v>
      </c>
      <c r="I72" s="3"/>
    </row>
    <row r="73" spans="1:9" ht="14.4" customHeight="1" x14ac:dyDescent="0.3">
      <c r="A73" s="2" t="s">
        <v>285</v>
      </c>
      <c r="B73" s="2" t="s">
        <v>2338</v>
      </c>
      <c r="C73" s="5" t="s">
        <v>2337</v>
      </c>
      <c r="D73" s="5" t="s">
        <v>143</v>
      </c>
      <c r="E73" s="5" t="s">
        <v>2767</v>
      </c>
      <c r="F73" s="2" t="s">
        <v>136</v>
      </c>
      <c r="G73" s="5" t="s">
        <v>229</v>
      </c>
      <c r="H73" s="7">
        <v>41737</v>
      </c>
      <c r="I73" s="3"/>
    </row>
    <row r="74" spans="1:9" ht="14.4" customHeight="1" x14ac:dyDescent="0.3">
      <c r="A74" s="2" t="s">
        <v>286</v>
      </c>
      <c r="B74" s="2" t="s">
        <v>2347</v>
      </c>
      <c r="C74" s="5" t="s">
        <v>287</v>
      </c>
      <c r="D74" s="5" t="s">
        <v>289</v>
      </c>
      <c r="E74" s="5" t="s">
        <v>290</v>
      </c>
      <c r="F74" s="2" t="s">
        <v>15</v>
      </c>
      <c r="G74" s="5" t="s">
        <v>288</v>
      </c>
      <c r="H74" s="7">
        <v>41737</v>
      </c>
      <c r="I74" s="3"/>
    </row>
    <row r="75" spans="1:9" ht="14.4" customHeight="1" x14ac:dyDescent="0.3">
      <c r="A75" s="2" t="s">
        <v>291</v>
      </c>
      <c r="B75" s="2" t="s">
        <v>2348</v>
      </c>
      <c r="C75" s="5" t="s">
        <v>292</v>
      </c>
      <c r="D75" s="5" t="s">
        <v>294</v>
      </c>
      <c r="E75" s="5" t="s">
        <v>295</v>
      </c>
      <c r="F75" s="2" t="s">
        <v>5</v>
      </c>
      <c r="G75" s="5" t="s">
        <v>293</v>
      </c>
      <c r="H75" s="7">
        <v>41737</v>
      </c>
      <c r="I75" s="3"/>
    </row>
    <row r="76" spans="1:9" ht="14.4" customHeight="1" x14ac:dyDescent="0.3">
      <c r="A76" s="2" t="s">
        <v>296</v>
      </c>
      <c r="B76" s="2" t="s">
        <v>2346</v>
      </c>
      <c r="C76" s="5" t="s">
        <v>278</v>
      </c>
      <c r="D76" s="5" t="s">
        <v>297</v>
      </c>
      <c r="E76" s="5" t="s">
        <v>298</v>
      </c>
      <c r="F76" s="2" t="s">
        <v>5</v>
      </c>
      <c r="G76" s="5" t="s">
        <v>279</v>
      </c>
      <c r="H76" s="7">
        <v>41737</v>
      </c>
      <c r="I76" s="3"/>
    </row>
    <row r="77" spans="1:9" ht="14.4" customHeight="1" x14ac:dyDescent="0.3">
      <c r="A77" s="2" t="s">
        <v>299</v>
      </c>
      <c r="B77" s="2" t="s">
        <v>2333</v>
      </c>
      <c r="C77" s="5" t="s">
        <v>2749</v>
      </c>
      <c r="D77" s="5" t="s">
        <v>300</v>
      </c>
      <c r="E77" s="5" t="s">
        <v>301</v>
      </c>
      <c r="F77" s="2" t="s">
        <v>15</v>
      </c>
      <c r="G77" s="5" t="s">
        <v>47</v>
      </c>
      <c r="H77" s="7">
        <v>41743</v>
      </c>
      <c r="I77" s="3"/>
    </row>
    <row r="78" spans="1:9" ht="14.4" customHeight="1" x14ac:dyDescent="0.3">
      <c r="A78" s="2" t="s">
        <v>302</v>
      </c>
      <c r="B78" s="2" t="s">
        <v>2349</v>
      </c>
      <c r="C78" s="5" t="s">
        <v>132</v>
      </c>
      <c r="D78" s="5" t="s">
        <v>303</v>
      </c>
      <c r="E78" s="5" t="s">
        <v>304</v>
      </c>
      <c r="F78" s="2" t="s">
        <v>5</v>
      </c>
      <c r="G78" s="5" t="s">
        <v>10</v>
      </c>
      <c r="H78" s="7">
        <v>41737</v>
      </c>
      <c r="I78" s="3"/>
    </row>
    <row r="79" spans="1:9" ht="14.4" customHeight="1" x14ac:dyDescent="0.3">
      <c r="A79" s="2" t="s">
        <v>305</v>
      </c>
      <c r="B79" s="2" t="s">
        <v>2350</v>
      </c>
      <c r="C79" s="5" t="s">
        <v>306</v>
      </c>
      <c r="D79" s="5" t="s">
        <v>308</v>
      </c>
      <c r="E79" s="5" t="s">
        <v>309</v>
      </c>
      <c r="F79" s="2" t="s">
        <v>15</v>
      </c>
      <c r="G79" s="5" t="s">
        <v>307</v>
      </c>
      <c r="H79" s="7">
        <v>41743</v>
      </c>
      <c r="I79" s="3"/>
    </row>
    <row r="80" spans="1:9" ht="14.4" customHeight="1" x14ac:dyDescent="0.3">
      <c r="A80" s="2" t="s">
        <v>310</v>
      </c>
      <c r="B80" s="2" t="s">
        <v>2344</v>
      </c>
      <c r="C80" s="5" t="s">
        <v>266</v>
      </c>
      <c r="D80" s="5" t="s">
        <v>311</v>
      </c>
      <c r="E80" s="5" t="s">
        <v>312</v>
      </c>
      <c r="F80" s="2" t="s">
        <v>15</v>
      </c>
      <c r="G80" s="5" t="s">
        <v>47</v>
      </c>
      <c r="H80" s="7">
        <v>41743</v>
      </c>
      <c r="I80" s="3"/>
    </row>
    <row r="81" spans="1:9" ht="14.4" customHeight="1" x14ac:dyDescent="0.3">
      <c r="A81" s="2" t="s">
        <v>313</v>
      </c>
      <c r="B81" s="2" t="s">
        <v>2336</v>
      </c>
      <c r="C81" s="5" t="s">
        <v>225</v>
      </c>
      <c r="D81" s="5" t="s">
        <v>314</v>
      </c>
      <c r="E81" s="5" t="s">
        <v>315</v>
      </c>
      <c r="F81" s="2" t="s">
        <v>5</v>
      </c>
      <c r="G81" s="5" t="s">
        <v>10</v>
      </c>
      <c r="H81" s="7">
        <v>41752</v>
      </c>
      <c r="I81" s="3"/>
    </row>
    <row r="82" spans="1:9" ht="14.4" customHeight="1" x14ac:dyDescent="0.3">
      <c r="A82" s="2" t="s">
        <v>316</v>
      </c>
      <c r="B82" s="2" t="s">
        <v>2344</v>
      </c>
      <c r="C82" s="5" t="s">
        <v>266</v>
      </c>
      <c r="D82" s="5" t="s">
        <v>317</v>
      </c>
      <c r="E82" s="5" t="s">
        <v>318</v>
      </c>
      <c r="F82" s="2" t="s">
        <v>15</v>
      </c>
      <c r="G82" s="5" t="s">
        <v>47</v>
      </c>
      <c r="H82" s="7">
        <v>41752</v>
      </c>
      <c r="I82" s="3"/>
    </row>
    <row r="83" spans="1:9" ht="14.4" customHeight="1" x14ac:dyDescent="0.3">
      <c r="A83" s="2" t="s">
        <v>319</v>
      </c>
      <c r="B83" s="2" t="s">
        <v>2752</v>
      </c>
      <c r="C83" s="5" t="s">
        <v>320</v>
      </c>
      <c r="D83" s="5" t="s">
        <v>321</v>
      </c>
      <c r="E83" s="5" t="s">
        <v>2768</v>
      </c>
      <c r="F83" s="2" t="s">
        <v>136</v>
      </c>
      <c r="G83" s="5" t="s">
        <v>229</v>
      </c>
      <c r="H83" s="7">
        <v>41752</v>
      </c>
      <c r="I83" s="3"/>
    </row>
    <row r="84" spans="1:9" ht="14.4" customHeight="1" x14ac:dyDescent="0.3">
      <c r="A84" s="2" t="s">
        <v>322</v>
      </c>
      <c r="B84" s="2" t="s">
        <v>2339</v>
      </c>
      <c r="C84" s="5" t="s">
        <v>2751</v>
      </c>
      <c r="D84" s="5" t="s">
        <v>323</v>
      </c>
      <c r="E84" s="5" t="s">
        <v>2769</v>
      </c>
      <c r="F84" s="2" t="s">
        <v>15</v>
      </c>
      <c r="G84" s="5" t="s">
        <v>47</v>
      </c>
      <c r="H84" s="7">
        <v>41752</v>
      </c>
      <c r="I84" s="3"/>
    </row>
    <row r="85" spans="1:9" ht="14.4" customHeight="1" x14ac:dyDescent="0.3">
      <c r="A85" s="2" t="s">
        <v>324</v>
      </c>
      <c r="B85" s="2" t="s">
        <v>2667</v>
      </c>
      <c r="C85" s="5" t="s">
        <v>325</v>
      </c>
      <c r="D85" s="5" t="s">
        <v>326</v>
      </c>
      <c r="E85" s="5" t="s">
        <v>2770</v>
      </c>
      <c r="F85" s="2" t="s">
        <v>5</v>
      </c>
      <c r="G85" s="5" t="s">
        <v>6</v>
      </c>
      <c r="H85" s="7">
        <v>41752</v>
      </c>
      <c r="I85" s="3"/>
    </row>
    <row r="86" spans="1:9" ht="14.4" customHeight="1" x14ac:dyDescent="0.3">
      <c r="A86" s="2" t="s">
        <v>327</v>
      </c>
      <c r="B86" s="2" t="s">
        <v>2338</v>
      </c>
      <c r="C86" s="5" t="s">
        <v>2337</v>
      </c>
      <c r="D86" s="5" t="s">
        <v>328</v>
      </c>
      <c r="E86" s="5" t="s">
        <v>329</v>
      </c>
      <c r="F86" s="2" t="s">
        <v>136</v>
      </c>
      <c r="G86" s="5" t="s">
        <v>229</v>
      </c>
      <c r="H86" s="7">
        <v>41752</v>
      </c>
      <c r="I86" s="3"/>
    </row>
    <row r="87" spans="1:9" ht="14.4" customHeight="1" x14ac:dyDescent="0.3">
      <c r="A87" s="2" t="s">
        <v>330</v>
      </c>
      <c r="B87" s="2" t="s">
        <v>2351</v>
      </c>
      <c r="C87" s="5" t="s">
        <v>331</v>
      </c>
      <c r="D87" s="5" t="s">
        <v>334</v>
      </c>
      <c r="E87" s="5" t="s">
        <v>335</v>
      </c>
      <c r="F87" s="2" t="s">
        <v>332</v>
      </c>
      <c r="G87" s="5" t="s">
        <v>333</v>
      </c>
      <c r="H87" s="7">
        <v>41752</v>
      </c>
      <c r="I87" s="3"/>
    </row>
    <row r="88" spans="1:9" ht="14.4" customHeight="1" x14ac:dyDescent="0.3">
      <c r="A88" s="2" t="s">
        <v>336</v>
      </c>
      <c r="B88" s="2" t="s">
        <v>2333</v>
      </c>
      <c r="C88" s="5" t="s">
        <v>2749</v>
      </c>
      <c r="D88" s="5" t="s">
        <v>337</v>
      </c>
      <c r="E88" s="5" t="s">
        <v>338</v>
      </c>
      <c r="F88" s="2" t="s">
        <v>15</v>
      </c>
      <c r="G88" s="5" t="s">
        <v>47</v>
      </c>
      <c r="H88" s="7">
        <v>41752</v>
      </c>
      <c r="I88" s="3"/>
    </row>
    <row r="89" spans="1:9" ht="14.4" customHeight="1" x14ac:dyDescent="0.3">
      <c r="A89" s="2" t="s">
        <v>339</v>
      </c>
      <c r="B89" s="2" t="s">
        <v>2333</v>
      </c>
      <c r="C89" s="5" t="s">
        <v>2749</v>
      </c>
      <c r="D89" s="5" t="s">
        <v>340</v>
      </c>
      <c r="E89" s="5" t="s">
        <v>245</v>
      </c>
      <c r="F89" s="2" t="s">
        <v>15</v>
      </c>
      <c r="G89" s="5" t="s">
        <v>47</v>
      </c>
      <c r="H89" s="7">
        <v>41759</v>
      </c>
      <c r="I89" s="3"/>
    </row>
    <row r="90" spans="1:9" ht="14.4" customHeight="1" x14ac:dyDescent="0.3">
      <c r="A90" s="2" t="s">
        <v>341</v>
      </c>
      <c r="B90" s="2" t="s">
        <v>2344</v>
      </c>
      <c r="C90" s="5" t="s">
        <v>266</v>
      </c>
      <c r="D90" s="5" t="s">
        <v>342</v>
      </c>
      <c r="E90" s="5" t="s">
        <v>343</v>
      </c>
      <c r="F90" s="2" t="s">
        <v>15</v>
      </c>
      <c r="G90" s="5" t="s">
        <v>47</v>
      </c>
      <c r="H90" s="7">
        <v>41759</v>
      </c>
      <c r="I90" s="3"/>
    </row>
    <row r="91" spans="1:9" ht="14.4" customHeight="1" x14ac:dyDescent="0.3">
      <c r="A91" s="2" t="s">
        <v>344</v>
      </c>
      <c r="B91" s="2" t="s">
        <v>2333</v>
      </c>
      <c r="C91" s="5" t="s">
        <v>2749</v>
      </c>
      <c r="D91" s="5" t="s">
        <v>345</v>
      </c>
      <c r="E91" s="5" t="s">
        <v>346</v>
      </c>
      <c r="F91" s="2" t="s">
        <v>15</v>
      </c>
      <c r="G91" s="5" t="s">
        <v>47</v>
      </c>
      <c r="H91" s="7">
        <v>41771</v>
      </c>
      <c r="I91" s="3"/>
    </row>
    <row r="92" spans="1:9" ht="14.4" customHeight="1" x14ac:dyDescent="0.3">
      <c r="A92" s="2" t="s">
        <v>347</v>
      </c>
      <c r="B92" s="2" t="s">
        <v>2344</v>
      </c>
      <c r="C92" s="5" t="s">
        <v>266</v>
      </c>
      <c r="D92" s="5" t="s">
        <v>348</v>
      </c>
      <c r="E92" s="5" t="s">
        <v>2771</v>
      </c>
      <c r="F92" s="2" t="s">
        <v>15</v>
      </c>
      <c r="G92" s="5" t="s">
        <v>47</v>
      </c>
      <c r="H92" s="7">
        <v>41759</v>
      </c>
      <c r="I92" s="3"/>
    </row>
    <row r="93" spans="1:9" ht="14.4" customHeight="1" x14ac:dyDescent="0.3">
      <c r="A93" s="2" t="s">
        <v>349</v>
      </c>
      <c r="B93" s="2" t="s">
        <v>2336</v>
      </c>
      <c r="C93" s="5" t="s">
        <v>225</v>
      </c>
      <c r="D93" s="5" t="s">
        <v>350</v>
      </c>
      <c r="E93" s="5" t="s">
        <v>351</v>
      </c>
      <c r="F93" s="2" t="s">
        <v>5</v>
      </c>
      <c r="G93" s="5" t="s">
        <v>10</v>
      </c>
      <c r="H93" s="7">
        <v>41771</v>
      </c>
      <c r="I93" s="3"/>
    </row>
    <row r="94" spans="1:9" ht="14.4" customHeight="1" x14ac:dyDescent="0.3">
      <c r="A94" s="2" t="s">
        <v>352</v>
      </c>
      <c r="B94" s="2" t="s">
        <v>2344</v>
      </c>
      <c r="C94" s="5" t="s">
        <v>266</v>
      </c>
      <c r="D94" s="5" t="s">
        <v>353</v>
      </c>
      <c r="E94" s="5" t="s">
        <v>354</v>
      </c>
      <c r="F94" s="2" t="s">
        <v>15</v>
      </c>
      <c r="G94" s="5" t="s">
        <v>47</v>
      </c>
      <c r="H94" s="7">
        <v>41771</v>
      </c>
      <c r="I94" s="3"/>
    </row>
    <row r="95" spans="1:9" ht="14.4" customHeight="1" x14ac:dyDescent="0.3">
      <c r="A95" s="2" t="s">
        <v>355</v>
      </c>
      <c r="B95" s="2" t="s">
        <v>2344</v>
      </c>
      <c r="C95" s="5" t="s">
        <v>266</v>
      </c>
      <c r="D95" s="5" t="s">
        <v>356</v>
      </c>
      <c r="E95" s="5" t="s">
        <v>357</v>
      </c>
      <c r="F95" s="2" t="s">
        <v>15</v>
      </c>
      <c r="G95" s="5" t="s">
        <v>47</v>
      </c>
      <c r="H95" s="7">
        <v>41771</v>
      </c>
      <c r="I95" s="3"/>
    </row>
    <row r="96" spans="1:9" ht="14.4" customHeight="1" x14ac:dyDescent="0.3">
      <c r="A96" s="2" t="s">
        <v>358</v>
      </c>
      <c r="B96" s="2" t="s">
        <v>2352</v>
      </c>
      <c r="C96" s="5" t="s">
        <v>359</v>
      </c>
      <c r="D96" s="5" t="s">
        <v>362</v>
      </c>
      <c r="E96" s="5" t="s">
        <v>363</v>
      </c>
      <c r="F96" s="2" t="s">
        <v>360</v>
      </c>
      <c r="G96" s="5" t="s">
        <v>361</v>
      </c>
      <c r="H96" s="7">
        <v>41771</v>
      </c>
      <c r="I96" s="3"/>
    </row>
    <row r="97" spans="1:9" ht="14.4" customHeight="1" x14ac:dyDescent="0.3">
      <c r="A97" s="2" t="s">
        <v>364</v>
      </c>
      <c r="B97" s="2" t="s">
        <v>2333</v>
      </c>
      <c r="C97" s="5" t="s">
        <v>2749</v>
      </c>
      <c r="D97" s="5" t="s">
        <v>365</v>
      </c>
      <c r="E97" s="5" t="s">
        <v>366</v>
      </c>
      <c r="F97" s="2" t="s">
        <v>15</v>
      </c>
      <c r="G97" s="5" t="s">
        <v>47</v>
      </c>
      <c r="H97" s="7">
        <v>41771</v>
      </c>
      <c r="I97" s="3"/>
    </row>
    <row r="98" spans="1:9" ht="14.4" customHeight="1" x14ac:dyDescent="0.3">
      <c r="A98" s="2" t="s">
        <v>367</v>
      </c>
      <c r="B98" s="2" t="s">
        <v>2344</v>
      </c>
      <c r="C98" s="5" t="s">
        <v>266</v>
      </c>
      <c r="D98" s="5" t="s">
        <v>368</v>
      </c>
      <c r="E98" s="5" t="s">
        <v>369</v>
      </c>
      <c r="F98" s="2" t="s">
        <v>15</v>
      </c>
      <c r="G98" s="5" t="s">
        <v>47</v>
      </c>
      <c r="H98" s="7">
        <v>41771</v>
      </c>
      <c r="I98" s="3"/>
    </row>
    <row r="99" spans="1:9" ht="14.4" customHeight="1" x14ac:dyDescent="0.3">
      <c r="A99" s="2" t="s">
        <v>370</v>
      </c>
      <c r="B99" s="2" t="s">
        <v>2333</v>
      </c>
      <c r="C99" s="5" t="s">
        <v>2749</v>
      </c>
      <c r="D99" s="5" t="s">
        <v>371</v>
      </c>
      <c r="E99" s="5" t="s">
        <v>372</v>
      </c>
      <c r="F99" s="2" t="s">
        <v>15</v>
      </c>
      <c r="G99" s="5" t="s">
        <v>47</v>
      </c>
      <c r="H99" s="7">
        <v>41771</v>
      </c>
      <c r="I99" s="3"/>
    </row>
    <row r="100" spans="1:9" ht="14.4" customHeight="1" x14ac:dyDescent="0.3">
      <c r="A100" s="2" t="s">
        <v>373</v>
      </c>
      <c r="B100" s="2" t="s">
        <v>2333</v>
      </c>
      <c r="C100" s="5" t="s">
        <v>2749</v>
      </c>
      <c r="D100" s="5" t="s">
        <v>374</v>
      </c>
      <c r="E100" s="5" t="s">
        <v>375</v>
      </c>
      <c r="F100" s="2" t="s">
        <v>15</v>
      </c>
      <c r="G100" s="5" t="s">
        <v>47</v>
      </c>
      <c r="H100" s="7">
        <v>41771</v>
      </c>
      <c r="I100" s="3"/>
    </row>
    <row r="101" spans="1:9" ht="14.4" customHeight="1" x14ac:dyDescent="0.3">
      <c r="A101" s="2" t="s">
        <v>376</v>
      </c>
      <c r="B101" s="2" t="s">
        <v>2344</v>
      </c>
      <c r="C101" s="5" t="s">
        <v>266</v>
      </c>
      <c r="D101" s="5" t="s">
        <v>377</v>
      </c>
      <c r="E101" s="5" t="s">
        <v>378</v>
      </c>
      <c r="F101" s="2" t="s">
        <v>15</v>
      </c>
      <c r="G101" s="5" t="s">
        <v>47</v>
      </c>
      <c r="H101" s="7">
        <v>41771</v>
      </c>
      <c r="I101" s="3"/>
    </row>
    <row r="102" spans="1:9" ht="14.4" customHeight="1" x14ac:dyDescent="0.3">
      <c r="A102" s="2" t="s">
        <v>379</v>
      </c>
      <c r="B102" s="2" t="s">
        <v>2344</v>
      </c>
      <c r="C102" s="5" t="s">
        <v>266</v>
      </c>
      <c r="D102" s="5" t="s">
        <v>380</v>
      </c>
      <c r="E102" s="5" t="s">
        <v>381</v>
      </c>
      <c r="F102" s="2" t="s">
        <v>15</v>
      </c>
      <c r="G102" s="5" t="s">
        <v>47</v>
      </c>
      <c r="H102" s="7">
        <v>41771</v>
      </c>
      <c r="I102" s="3"/>
    </row>
    <row r="103" spans="1:9" ht="14.4" customHeight="1" x14ac:dyDescent="0.3">
      <c r="A103" s="2" t="s">
        <v>382</v>
      </c>
      <c r="B103" s="2" t="s">
        <v>2344</v>
      </c>
      <c r="C103" s="5" t="s">
        <v>266</v>
      </c>
      <c r="D103" s="5" t="s">
        <v>383</v>
      </c>
      <c r="E103" s="5" t="s">
        <v>384</v>
      </c>
      <c r="F103" s="2" t="s">
        <v>15</v>
      </c>
      <c r="G103" s="5" t="s">
        <v>47</v>
      </c>
      <c r="H103" s="7">
        <v>41771</v>
      </c>
      <c r="I103" s="3"/>
    </row>
    <row r="104" spans="1:9" ht="14.4" customHeight="1" x14ac:dyDescent="0.3">
      <c r="A104" s="2" t="s">
        <v>385</v>
      </c>
      <c r="B104" s="2" t="s">
        <v>2338</v>
      </c>
      <c r="C104" s="5" t="s">
        <v>2337</v>
      </c>
      <c r="D104" s="5" t="s">
        <v>386</v>
      </c>
      <c r="E104" s="5" t="s">
        <v>387</v>
      </c>
      <c r="F104" s="2" t="s">
        <v>136</v>
      </c>
      <c r="G104" s="5" t="s">
        <v>229</v>
      </c>
      <c r="H104" s="7">
        <v>41771</v>
      </c>
      <c r="I104" s="3"/>
    </row>
    <row r="105" spans="1:9" ht="14.4" customHeight="1" x14ac:dyDescent="0.3">
      <c r="A105" s="2" t="s">
        <v>388</v>
      </c>
      <c r="B105" s="2" t="s">
        <v>2312</v>
      </c>
      <c r="C105" s="5" t="s">
        <v>33</v>
      </c>
      <c r="D105" s="5" t="s">
        <v>389</v>
      </c>
      <c r="E105" s="5" t="s">
        <v>390</v>
      </c>
      <c r="F105" s="2" t="s">
        <v>34</v>
      </c>
      <c r="G105" s="5" t="s">
        <v>35</v>
      </c>
      <c r="H105" s="7">
        <v>41771</v>
      </c>
      <c r="I105" s="3"/>
    </row>
    <row r="106" spans="1:9" ht="14.4" customHeight="1" x14ac:dyDescent="0.3">
      <c r="A106" s="2" t="s">
        <v>391</v>
      </c>
      <c r="B106" s="2" t="s">
        <v>2336</v>
      </c>
      <c r="C106" s="5" t="s">
        <v>225</v>
      </c>
      <c r="D106" s="5" t="s">
        <v>392</v>
      </c>
      <c r="E106" s="5" t="s">
        <v>393</v>
      </c>
      <c r="F106" s="2" t="s">
        <v>5</v>
      </c>
      <c r="G106" s="5" t="s">
        <v>10</v>
      </c>
      <c r="H106" s="7">
        <v>41771</v>
      </c>
      <c r="I106" s="3"/>
    </row>
    <row r="107" spans="1:9" ht="14.4" customHeight="1" x14ac:dyDescent="0.3">
      <c r="A107" s="2" t="s">
        <v>394</v>
      </c>
      <c r="B107" s="2" t="s">
        <v>2344</v>
      </c>
      <c r="C107" s="5" t="s">
        <v>266</v>
      </c>
      <c r="D107" s="5" t="s">
        <v>395</v>
      </c>
      <c r="E107" s="5" t="s">
        <v>396</v>
      </c>
      <c r="F107" s="2" t="s">
        <v>15</v>
      </c>
      <c r="G107" s="5" t="s">
        <v>47</v>
      </c>
      <c r="H107" s="7">
        <v>41771</v>
      </c>
      <c r="I107" s="3"/>
    </row>
    <row r="108" spans="1:9" ht="14.4" customHeight="1" x14ac:dyDescent="0.3">
      <c r="A108" s="2" t="s">
        <v>397</v>
      </c>
      <c r="B108" s="2" t="s">
        <v>2344</v>
      </c>
      <c r="C108" s="5" t="s">
        <v>266</v>
      </c>
      <c r="D108" s="5" t="s">
        <v>398</v>
      </c>
      <c r="E108" s="5" t="s">
        <v>399</v>
      </c>
      <c r="F108" s="2" t="s">
        <v>15</v>
      </c>
      <c r="G108" s="5" t="s">
        <v>47</v>
      </c>
      <c r="H108" s="7">
        <v>41771</v>
      </c>
      <c r="I108" s="3"/>
    </row>
    <row r="109" spans="1:9" ht="14.4" customHeight="1" x14ac:dyDescent="0.3">
      <c r="A109" s="2" t="s">
        <v>400</v>
      </c>
      <c r="B109" s="2" t="s">
        <v>2344</v>
      </c>
      <c r="C109" s="5" t="s">
        <v>266</v>
      </c>
      <c r="D109" s="5" t="s">
        <v>401</v>
      </c>
      <c r="E109" s="5" t="s">
        <v>402</v>
      </c>
      <c r="F109" s="2" t="s">
        <v>15</v>
      </c>
      <c r="G109" s="5" t="s">
        <v>47</v>
      </c>
      <c r="H109" s="7">
        <v>41771</v>
      </c>
      <c r="I109" s="3"/>
    </row>
    <row r="110" spans="1:9" ht="14.4" customHeight="1" x14ac:dyDescent="0.3">
      <c r="A110" s="2" t="s">
        <v>403</v>
      </c>
      <c r="B110" s="2" t="s">
        <v>2352</v>
      </c>
      <c r="C110" s="5" t="s">
        <v>359</v>
      </c>
      <c r="D110" s="5" t="s">
        <v>404</v>
      </c>
      <c r="E110" s="5" t="s">
        <v>405</v>
      </c>
      <c r="F110" s="2" t="s">
        <v>360</v>
      </c>
      <c r="G110" s="5" t="s">
        <v>361</v>
      </c>
      <c r="H110" s="7">
        <v>41788</v>
      </c>
      <c r="I110" s="3"/>
    </row>
    <row r="111" spans="1:9" ht="14.4" customHeight="1" x14ac:dyDescent="0.3">
      <c r="A111" s="2" t="s">
        <v>406</v>
      </c>
      <c r="B111" s="2" t="s">
        <v>2667</v>
      </c>
      <c r="C111" s="5" t="s">
        <v>325</v>
      </c>
      <c r="D111" s="5" t="s">
        <v>407</v>
      </c>
      <c r="E111" s="5" t="s">
        <v>408</v>
      </c>
      <c r="F111" s="2" t="s">
        <v>5</v>
      </c>
      <c r="G111" s="5" t="s">
        <v>6</v>
      </c>
      <c r="H111" s="7">
        <v>41771</v>
      </c>
      <c r="I111" s="3"/>
    </row>
    <row r="112" spans="1:9" ht="14.4" customHeight="1" x14ac:dyDescent="0.3">
      <c r="A112" s="2" t="s">
        <v>409</v>
      </c>
      <c r="B112" s="2" t="s">
        <v>2667</v>
      </c>
      <c r="C112" s="5" t="s">
        <v>325</v>
      </c>
      <c r="D112" s="5" t="s">
        <v>410</v>
      </c>
      <c r="E112" s="5" t="s">
        <v>411</v>
      </c>
      <c r="F112" s="2" t="s">
        <v>5</v>
      </c>
      <c r="G112" s="5" t="s">
        <v>6</v>
      </c>
      <c r="H112" s="7">
        <v>41771</v>
      </c>
      <c r="I112" s="3"/>
    </row>
    <row r="113" spans="1:9" ht="14.4" customHeight="1" x14ac:dyDescent="0.3">
      <c r="A113" s="2" t="s">
        <v>412</v>
      </c>
      <c r="B113" s="2" t="s">
        <v>2349</v>
      </c>
      <c r="C113" s="5" t="s">
        <v>132</v>
      </c>
      <c r="D113" s="5" t="s">
        <v>413</v>
      </c>
      <c r="E113" s="5" t="s">
        <v>414</v>
      </c>
      <c r="F113" s="2" t="s">
        <v>5</v>
      </c>
      <c r="G113" s="5" t="s">
        <v>10</v>
      </c>
      <c r="H113" s="7">
        <v>41771</v>
      </c>
      <c r="I113" s="3"/>
    </row>
    <row r="114" spans="1:9" ht="14.4" customHeight="1" x14ac:dyDescent="0.3">
      <c r="A114" s="2" t="s">
        <v>415</v>
      </c>
      <c r="B114" s="2" t="s">
        <v>2316</v>
      </c>
      <c r="C114" s="5" t="s">
        <v>56</v>
      </c>
      <c r="D114" s="5" t="s">
        <v>2675</v>
      </c>
      <c r="E114" s="5" t="s">
        <v>2676</v>
      </c>
      <c r="F114" s="2" t="s">
        <v>57</v>
      </c>
      <c r="G114" s="5" t="s">
        <v>58</v>
      </c>
      <c r="H114" s="7">
        <v>41771</v>
      </c>
      <c r="I114" s="3"/>
    </row>
    <row r="115" spans="1:9" ht="14.4" customHeight="1" x14ac:dyDescent="0.3">
      <c r="A115" s="2" t="s">
        <v>416</v>
      </c>
      <c r="B115" s="2" t="s">
        <v>2344</v>
      </c>
      <c r="C115" s="5" t="s">
        <v>266</v>
      </c>
      <c r="D115" s="5" t="s">
        <v>417</v>
      </c>
      <c r="E115" s="5" t="s">
        <v>418</v>
      </c>
      <c r="F115" s="2" t="s">
        <v>15</v>
      </c>
      <c r="G115" s="5" t="s">
        <v>47</v>
      </c>
      <c r="H115" s="7">
        <v>41771</v>
      </c>
      <c r="I115" s="3"/>
    </row>
    <row r="116" spans="1:9" ht="14.4" customHeight="1" x14ac:dyDescent="0.3">
      <c r="A116" s="2" t="s">
        <v>419</v>
      </c>
      <c r="B116" s="2" t="s">
        <v>420</v>
      </c>
      <c r="C116" s="5" t="s">
        <v>421</v>
      </c>
      <c r="D116" s="5" t="s">
        <v>421</v>
      </c>
      <c r="E116" s="5" t="s">
        <v>422</v>
      </c>
      <c r="F116" s="2" t="s">
        <v>63</v>
      </c>
      <c r="G116" s="5" t="s">
        <v>64</v>
      </c>
      <c r="H116" s="7">
        <v>41788</v>
      </c>
      <c r="I116" s="3"/>
    </row>
    <row r="117" spans="1:9" ht="14.4" customHeight="1" x14ac:dyDescent="0.3">
      <c r="A117" s="2" t="s">
        <v>423</v>
      </c>
      <c r="B117" s="2" t="s">
        <v>2344</v>
      </c>
      <c r="C117" s="5" t="s">
        <v>266</v>
      </c>
      <c r="D117" s="5" t="s">
        <v>424</v>
      </c>
      <c r="E117" s="5" t="s">
        <v>425</v>
      </c>
      <c r="F117" s="2" t="s">
        <v>15</v>
      </c>
      <c r="G117" s="5" t="s">
        <v>47</v>
      </c>
      <c r="H117" s="7">
        <v>41788</v>
      </c>
      <c r="I117" s="3"/>
    </row>
    <row r="118" spans="1:9" ht="14.4" customHeight="1" x14ac:dyDescent="0.3">
      <c r="A118" s="2" t="s">
        <v>426</v>
      </c>
      <c r="B118" s="2" t="s">
        <v>2344</v>
      </c>
      <c r="C118" s="5" t="s">
        <v>266</v>
      </c>
      <c r="D118" s="5" t="s">
        <v>427</v>
      </c>
      <c r="E118" s="5" t="s">
        <v>428</v>
      </c>
      <c r="F118" s="2" t="s">
        <v>15</v>
      </c>
      <c r="G118" s="5" t="s">
        <v>47</v>
      </c>
      <c r="H118" s="7">
        <v>41788</v>
      </c>
      <c r="I118" s="3"/>
    </row>
    <row r="119" spans="1:9" ht="14.4" customHeight="1" x14ac:dyDescent="0.3">
      <c r="A119" s="2" t="s">
        <v>429</v>
      </c>
      <c r="B119" s="2" t="s">
        <v>2344</v>
      </c>
      <c r="C119" s="5" t="s">
        <v>266</v>
      </c>
      <c r="D119" s="5" t="s">
        <v>430</v>
      </c>
      <c r="E119" s="5" t="s">
        <v>428</v>
      </c>
      <c r="F119" s="2" t="s">
        <v>15</v>
      </c>
      <c r="G119" s="5" t="s">
        <v>47</v>
      </c>
      <c r="H119" s="7">
        <v>41788</v>
      </c>
      <c r="I119" s="3"/>
    </row>
    <row r="120" spans="1:9" ht="14.4" customHeight="1" x14ac:dyDescent="0.3">
      <c r="A120" s="2" t="s">
        <v>431</v>
      </c>
      <c r="B120" s="2" t="s">
        <v>2339</v>
      </c>
      <c r="C120" s="5" t="s">
        <v>2751</v>
      </c>
      <c r="D120" s="5" t="s">
        <v>432</v>
      </c>
      <c r="E120" s="5" t="s">
        <v>433</v>
      </c>
      <c r="F120" s="2" t="s">
        <v>15</v>
      </c>
      <c r="G120" s="5" t="s">
        <v>47</v>
      </c>
      <c r="H120" s="7">
        <v>41788</v>
      </c>
      <c r="I120" s="3"/>
    </row>
    <row r="121" spans="1:9" ht="14.4" customHeight="1" x14ac:dyDescent="0.3">
      <c r="A121" s="2" t="s">
        <v>434</v>
      </c>
      <c r="B121" s="2" t="s">
        <v>2339</v>
      </c>
      <c r="C121" s="5" t="s">
        <v>2751</v>
      </c>
      <c r="D121" s="5" t="s">
        <v>435</v>
      </c>
      <c r="E121" s="5" t="s">
        <v>436</v>
      </c>
      <c r="F121" s="2" t="s">
        <v>15</v>
      </c>
      <c r="G121" s="5" t="s">
        <v>47</v>
      </c>
      <c r="H121" s="7">
        <v>41788</v>
      </c>
      <c r="I121" s="3"/>
    </row>
    <row r="122" spans="1:9" ht="14.4" customHeight="1" x14ac:dyDescent="0.3">
      <c r="A122" s="2" t="s">
        <v>437</v>
      </c>
      <c r="B122" s="2" t="s">
        <v>2338</v>
      </c>
      <c r="C122" s="5" t="s">
        <v>2337</v>
      </c>
      <c r="D122" s="5" t="s">
        <v>438</v>
      </c>
      <c r="E122" s="5" t="s">
        <v>439</v>
      </c>
      <c r="F122" s="2" t="s">
        <v>136</v>
      </c>
      <c r="G122" s="5" t="s">
        <v>229</v>
      </c>
      <c r="H122" s="7">
        <v>41788</v>
      </c>
      <c r="I122" s="3"/>
    </row>
    <row r="123" spans="1:9" ht="14.4" customHeight="1" x14ac:dyDescent="0.3">
      <c r="A123" s="2" t="s">
        <v>440</v>
      </c>
      <c r="B123" s="2" t="s">
        <v>2339</v>
      </c>
      <c r="C123" s="5" t="s">
        <v>2751</v>
      </c>
      <c r="D123" s="5" t="s">
        <v>441</v>
      </c>
      <c r="E123" s="5" t="s">
        <v>442</v>
      </c>
      <c r="F123" s="2" t="s">
        <v>15</v>
      </c>
      <c r="G123" s="5" t="s">
        <v>47</v>
      </c>
      <c r="H123" s="7">
        <v>41788</v>
      </c>
      <c r="I123" s="3"/>
    </row>
    <row r="124" spans="1:9" ht="14.4" customHeight="1" x14ac:dyDescent="0.3">
      <c r="A124" s="2" t="s">
        <v>443</v>
      </c>
      <c r="B124" s="2" t="s">
        <v>2667</v>
      </c>
      <c r="C124" s="5" t="s">
        <v>325</v>
      </c>
      <c r="D124" s="5" t="s">
        <v>444</v>
      </c>
      <c r="E124" s="5" t="s">
        <v>445</v>
      </c>
      <c r="F124" s="2" t="s">
        <v>5</v>
      </c>
      <c r="G124" s="5" t="s">
        <v>6</v>
      </c>
      <c r="H124" s="7">
        <v>41788</v>
      </c>
      <c r="I124" s="3"/>
    </row>
    <row r="125" spans="1:9" ht="14.4" customHeight="1" x14ac:dyDescent="0.3">
      <c r="A125" s="2" t="s">
        <v>446</v>
      </c>
      <c r="B125" s="2" t="s">
        <v>2667</v>
      </c>
      <c r="C125" s="5" t="s">
        <v>325</v>
      </c>
      <c r="D125" s="5" t="s">
        <v>42</v>
      </c>
      <c r="E125" s="5" t="s">
        <v>447</v>
      </c>
      <c r="F125" s="2" t="s">
        <v>5</v>
      </c>
      <c r="G125" s="5" t="s">
        <v>6</v>
      </c>
      <c r="H125" s="7">
        <v>41788</v>
      </c>
      <c r="I125" s="3"/>
    </row>
    <row r="126" spans="1:9" ht="14.4" customHeight="1" x14ac:dyDescent="0.3">
      <c r="A126" s="2" t="s">
        <v>448</v>
      </c>
      <c r="B126" s="2" t="s">
        <v>2348</v>
      </c>
      <c r="C126" s="5" t="s">
        <v>292</v>
      </c>
      <c r="D126" s="5" t="s">
        <v>449</v>
      </c>
      <c r="E126" s="5" t="s">
        <v>450</v>
      </c>
      <c r="F126" s="2" t="s">
        <v>5</v>
      </c>
      <c r="G126" s="5" t="s">
        <v>293</v>
      </c>
      <c r="H126" s="7">
        <v>41788</v>
      </c>
      <c r="I126" s="3"/>
    </row>
    <row r="127" spans="1:9" ht="14.4" customHeight="1" x14ac:dyDescent="0.3">
      <c r="A127" s="2" t="s">
        <v>451</v>
      </c>
      <c r="B127" s="2" t="s">
        <v>2353</v>
      </c>
      <c r="C127" s="5" t="s">
        <v>452</v>
      </c>
      <c r="D127" s="5" t="s">
        <v>455</v>
      </c>
      <c r="E127" s="5" t="s">
        <v>456</v>
      </c>
      <c r="F127" s="2" t="s">
        <v>453</v>
      </c>
      <c r="G127" s="5" t="s">
        <v>454</v>
      </c>
      <c r="H127" s="7">
        <v>41788</v>
      </c>
      <c r="I127" s="3"/>
    </row>
    <row r="128" spans="1:9" ht="14.4" customHeight="1" x14ac:dyDescent="0.3">
      <c r="A128" s="2" t="s">
        <v>457</v>
      </c>
      <c r="B128" s="2" t="s">
        <v>2344</v>
      </c>
      <c r="C128" s="5" t="s">
        <v>266</v>
      </c>
      <c r="D128" s="5" t="s">
        <v>458</v>
      </c>
      <c r="E128" s="5" t="s">
        <v>459</v>
      </c>
      <c r="F128" s="2" t="s">
        <v>15</v>
      </c>
      <c r="G128" s="5" t="s">
        <v>47</v>
      </c>
      <c r="H128" s="7">
        <v>41788</v>
      </c>
      <c r="I128" s="3"/>
    </row>
    <row r="129" spans="1:9" ht="14.4" customHeight="1" x14ac:dyDescent="0.3">
      <c r="A129" s="2" t="s">
        <v>460</v>
      </c>
      <c r="B129" s="2" t="s">
        <v>2344</v>
      </c>
      <c r="C129" s="5" t="s">
        <v>266</v>
      </c>
      <c r="D129" s="5" t="s">
        <v>461</v>
      </c>
      <c r="E129" s="5" t="s">
        <v>462</v>
      </c>
      <c r="F129" s="2" t="s">
        <v>15</v>
      </c>
      <c r="G129" s="5" t="s">
        <v>47</v>
      </c>
      <c r="H129" s="7">
        <v>41788</v>
      </c>
      <c r="I129" s="3"/>
    </row>
    <row r="130" spans="1:9" ht="14.4" customHeight="1" x14ac:dyDescent="0.3">
      <c r="A130" s="2" t="s">
        <v>463</v>
      </c>
      <c r="B130" s="2" t="s">
        <v>2338</v>
      </c>
      <c r="C130" s="5" t="s">
        <v>2337</v>
      </c>
      <c r="D130" s="5" t="s">
        <v>464</v>
      </c>
      <c r="E130" s="5" t="s">
        <v>465</v>
      </c>
      <c r="F130" s="2" t="s">
        <v>136</v>
      </c>
      <c r="G130" s="5" t="s">
        <v>229</v>
      </c>
      <c r="H130" s="7">
        <v>41788</v>
      </c>
      <c r="I130" s="3"/>
    </row>
    <row r="131" spans="1:9" ht="14.4" customHeight="1" x14ac:dyDescent="0.3">
      <c r="A131" s="2" t="s">
        <v>466</v>
      </c>
      <c r="B131" s="2" t="s">
        <v>2344</v>
      </c>
      <c r="C131" s="5" t="s">
        <v>266</v>
      </c>
      <c r="D131" s="5" t="s">
        <v>467</v>
      </c>
      <c r="E131" s="5" t="s">
        <v>468</v>
      </c>
      <c r="F131" s="2" t="s">
        <v>15</v>
      </c>
      <c r="G131" s="5" t="s">
        <v>47</v>
      </c>
      <c r="H131" s="7">
        <v>41788</v>
      </c>
      <c r="I131" s="3"/>
    </row>
    <row r="132" spans="1:9" ht="14.4" customHeight="1" x14ac:dyDescent="0.3">
      <c r="A132" s="2" t="s">
        <v>469</v>
      </c>
      <c r="B132" s="2" t="s">
        <v>2344</v>
      </c>
      <c r="C132" s="5" t="s">
        <v>266</v>
      </c>
      <c r="D132" s="5" t="s">
        <v>470</v>
      </c>
      <c r="E132" s="5" t="s">
        <v>471</v>
      </c>
      <c r="F132" s="2" t="s">
        <v>15</v>
      </c>
      <c r="G132" s="5" t="s">
        <v>47</v>
      </c>
      <c r="H132" s="7">
        <v>41788</v>
      </c>
      <c r="I132" s="3"/>
    </row>
    <row r="133" spans="1:9" ht="14.4" customHeight="1" x14ac:dyDescent="0.3">
      <c r="A133" s="2" t="s">
        <v>472</v>
      </c>
      <c r="B133" s="2" t="s">
        <v>2344</v>
      </c>
      <c r="C133" s="5" t="s">
        <v>266</v>
      </c>
      <c r="D133" s="5" t="s">
        <v>473</v>
      </c>
      <c r="E133" s="5" t="s">
        <v>474</v>
      </c>
      <c r="F133" s="2" t="s">
        <v>15</v>
      </c>
      <c r="G133" s="5" t="s">
        <v>47</v>
      </c>
      <c r="H133" s="7">
        <v>41788</v>
      </c>
      <c r="I133" s="3"/>
    </row>
    <row r="134" spans="1:9" ht="14.4" customHeight="1" x14ac:dyDescent="0.3">
      <c r="A134" s="2" t="s">
        <v>475</v>
      </c>
      <c r="B134" s="2" t="s">
        <v>2344</v>
      </c>
      <c r="C134" s="5" t="s">
        <v>266</v>
      </c>
      <c r="D134" s="5" t="s">
        <v>476</v>
      </c>
      <c r="E134" s="5" t="s">
        <v>477</v>
      </c>
      <c r="F134" s="2" t="s">
        <v>15</v>
      </c>
      <c r="G134" s="5" t="s">
        <v>47</v>
      </c>
      <c r="H134" s="7">
        <v>41788</v>
      </c>
      <c r="I134" s="3"/>
    </row>
    <row r="135" spans="1:9" ht="14.4" customHeight="1" x14ac:dyDescent="0.3">
      <c r="A135" s="2" t="s">
        <v>478</v>
      </c>
      <c r="B135" s="2" t="s">
        <v>2316</v>
      </c>
      <c r="C135" s="5" t="s">
        <v>56</v>
      </c>
      <c r="D135" s="5" t="s">
        <v>479</v>
      </c>
      <c r="E135" s="5" t="s">
        <v>480</v>
      </c>
      <c r="F135" s="2" t="s">
        <v>57</v>
      </c>
      <c r="G135" s="5" t="s">
        <v>58</v>
      </c>
      <c r="H135" s="7">
        <v>41795</v>
      </c>
      <c r="I135" s="3"/>
    </row>
    <row r="136" spans="1:9" ht="14.4" customHeight="1" x14ac:dyDescent="0.3">
      <c r="A136" s="2" t="s">
        <v>481</v>
      </c>
      <c r="B136" s="2" t="s">
        <v>2354</v>
      </c>
      <c r="C136" s="5" t="s">
        <v>482</v>
      </c>
      <c r="D136" s="5" t="s">
        <v>483</v>
      </c>
      <c r="E136" s="5" t="s">
        <v>484</v>
      </c>
      <c r="F136" s="2" t="s">
        <v>15</v>
      </c>
      <c r="G136" s="5" t="s">
        <v>307</v>
      </c>
      <c r="H136" s="7">
        <v>41795</v>
      </c>
      <c r="I136" s="3"/>
    </row>
    <row r="137" spans="1:9" ht="14.4" customHeight="1" x14ac:dyDescent="0.3">
      <c r="A137" s="2" t="s">
        <v>485</v>
      </c>
      <c r="B137" s="2" t="s">
        <v>2344</v>
      </c>
      <c r="C137" s="5" t="s">
        <v>266</v>
      </c>
      <c r="D137" s="5" t="s">
        <v>486</v>
      </c>
      <c r="E137" s="5" t="s">
        <v>487</v>
      </c>
      <c r="F137" s="2" t="s">
        <v>15</v>
      </c>
      <c r="G137" s="5" t="s">
        <v>47</v>
      </c>
      <c r="H137" s="7">
        <v>41795</v>
      </c>
      <c r="I137" s="3"/>
    </row>
    <row r="138" spans="1:9" ht="14.4" customHeight="1" x14ac:dyDescent="0.3">
      <c r="A138" s="2" t="s">
        <v>488</v>
      </c>
      <c r="B138" s="2" t="s">
        <v>2344</v>
      </c>
      <c r="C138" s="5" t="s">
        <v>266</v>
      </c>
      <c r="D138" s="5" t="s">
        <v>489</v>
      </c>
      <c r="E138" s="5" t="s">
        <v>490</v>
      </c>
      <c r="F138" s="2" t="s">
        <v>15</v>
      </c>
      <c r="G138" s="5" t="s">
        <v>47</v>
      </c>
      <c r="H138" s="7">
        <v>41795</v>
      </c>
      <c r="I138" s="3"/>
    </row>
    <row r="139" spans="1:9" ht="14.4" customHeight="1" x14ac:dyDescent="0.3">
      <c r="A139" s="2" t="s">
        <v>491</v>
      </c>
      <c r="B139" s="2" t="s">
        <v>2338</v>
      </c>
      <c r="C139" s="5" t="s">
        <v>2337</v>
      </c>
      <c r="D139" s="5" t="s">
        <v>492</v>
      </c>
      <c r="E139" s="5" t="s">
        <v>493</v>
      </c>
      <c r="F139" s="2" t="s">
        <v>136</v>
      </c>
      <c r="G139" s="5" t="s">
        <v>229</v>
      </c>
      <c r="H139" s="7">
        <v>41795</v>
      </c>
      <c r="I139" s="3"/>
    </row>
    <row r="140" spans="1:9" ht="14.4" customHeight="1" x14ac:dyDescent="0.3">
      <c r="A140" s="2" t="s">
        <v>494</v>
      </c>
      <c r="B140" s="2" t="s">
        <v>2333</v>
      </c>
      <c r="C140" s="5" t="s">
        <v>2749</v>
      </c>
      <c r="D140" s="5" t="s">
        <v>495</v>
      </c>
      <c r="E140" s="5" t="s">
        <v>496</v>
      </c>
      <c r="F140" s="2" t="s">
        <v>15</v>
      </c>
      <c r="G140" s="5" t="s">
        <v>47</v>
      </c>
      <c r="H140" s="7">
        <v>41795</v>
      </c>
      <c r="I140" s="3"/>
    </row>
    <row r="141" spans="1:9" ht="14.4" customHeight="1" x14ac:dyDescent="0.3">
      <c r="A141" s="2" t="s">
        <v>497</v>
      </c>
      <c r="B141" s="2" t="s">
        <v>2344</v>
      </c>
      <c r="C141" s="5" t="s">
        <v>266</v>
      </c>
      <c r="D141" s="5" t="s">
        <v>498</v>
      </c>
      <c r="E141" s="5" t="s">
        <v>668</v>
      </c>
      <c r="F141" s="2" t="s">
        <v>15</v>
      </c>
      <c r="G141" s="5" t="s">
        <v>47</v>
      </c>
      <c r="H141" s="7">
        <v>41795</v>
      </c>
      <c r="I141" s="3"/>
    </row>
    <row r="142" spans="1:9" ht="14.4" customHeight="1" x14ac:dyDescent="0.3">
      <c r="A142" s="2" t="s">
        <v>499</v>
      </c>
      <c r="B142" s="2" t="s">
        <v>2344</v>
      </c>
      <c r="C142" s="5" t="s">
        <v>266</v>
      </c>
      <c r="D142" s="5" t="s">
        <v>500</v>
      </c>
      <c r="E142" s="5" t="s">
        <v>501</v>
      </c>
      <c r="F142" s="2" t="s">
        <v>15</v>
      </c>
      <c r="G142" s="5" t="s">
        <v>47</v>
      </c>
      <c r="H142" s="7">
        <v>41795</v>
      </c>
      <c r="I142" s="3"/>
    </row>
    <row r="143" spans="1:9" ht="14.4" customHeight="1" x14ac:dyDescent="0.3">
      <c r="A143" s="2" t="s">
        <v>502</v>
      </c>
      <c r="B143" s="2" t="s">
        <v>2344</v>
      </c>
      <c r="C143" s="5" t="s">
        <v>266</v>
      </c>
      <c r="D143" s="5" t="s">
        <v>503</v>
      </c>
      <c r="E143" s="5" t="s">
        <v>504</v>
      </c>
      <c r="F143" s="2" t="s">
        <v>15</v>
      </c>
      <c r="G143" s="5" t="s">
        <v>47</v>
      </c>
      <c r="H143" s="7">
        <v>41795</v>
      </c>
      <c r="I143" s="3"/>
    </row>
    <row r="144" spans="1:9" ht="14.4" customHeight="1" x14ac:dyDescent="0.3">
      <c r="A144" s="2" t="s">
        <v>505</v>
      </c>
      <c r="B144" s="2" t="s">
        <v>2344</v>
      </c>
      <c r="C144" s="5" t="s">
        <v>266</v>
      </c>
      <c r="D144" s="5" t="s">
        <v>506</v>
      </c>
      <c r="E144" s="5" t="s">
        <v>507</v>
      </c>
      <c r="F144" s="2" t="s">
        <v>15</v>
      </c>
      <c r="G144" s="5" t="s">
        <v>47</v>
      </c>
      <c r="H144" s="7">
        <v>41795</v>
      </c>
      <c r="I144" s="3"/>
    </row>
    <row r="145" spans="1:9" ht="14.4" customHeight="1" x14ac:dyDescent="0.3">
      <c r="A145" s="2" t="s">
        <v>508</v>
      </c>
      <c r="B145" s="2" t="s">
        <v>2354</v>
      </c>
      <c r="C145" s="5" t="s">
        <v>482</v>
      </c>
      <c r="D145" s="5" t="s">
        <v>509</v>
      </c>
      <c r="E145" s="5" t="s">
        <v>510</v>
      </c>
      <c r="F145" s="2" t="s">
        <v>15</v>
      </c>
      <c r="G145" s="5" t="s">
        <v>307</v>
      </c>
      <c r="H145" s="7">
        <v>41795</v>
      </c>
      <c r="I145" s="3"/>
    </row>
    <row r="146" spans="1:9" ht="14.4" customHeight="1" x14ac:dyDescent="0.3">
      <c r="A146" s="2" t="s">
        <v>511</v>
      </c>
      <c r="B146" s="2" t="s">
        <v>2333</v>
      </c>
      <c r="C146" s="5" t="s">
        <v>2749</v>
      </c>
      <c r="D146" s="5" t="s">
        <v>512</v>
      </c>
      <c r="E146" s="5" t="s">
        <v>513</v>
      </c>
      <c r="F146" s="2" t="s">
        <v>15</v>
      </c>
      <c r="G146" s="5" t="s">
        <v>47</v>
      </c>
      <c r="H146" s="7">
        <v>41796</v>
      </c>
      <c r="I146" s="3"/>
    </row>
    <row r="147" spans="1:9" ht="14.4" customHeight="1" x14ac:dyDescent="0.3">
      <c r="A147" s="2" t="s">
        <v>514</v>
      </c>
      <c r="B147" s="2" t="s">
        <v>2344</v>
      </c>
      <c r="C147" s="5" t="s">
        <v>266</v>
      </c>
      <c r="D147" s="5" t="s">
        <v>515</v>
      </c>
      <c r="E147" s="5" t="s">
        <v>516</v>
      </c>
      <c r="F147" s="2" t="s">
        <v>15</v>
      </c>
      <c r="G147" s="5" t="s">
        <v>47</v>
      </c>
      <c r="H147" s="7">
        <v>41796</v>
      </c>
      <c r="I147" s="3"/>
    </row>
    <row r="148" spans="1:9" ht="14.4" customHeight="1" x14ac:dyDescent="0.3">
      <c r="A148" s="2" t="s">
        <v>517</v>
      </c>
      <c r="B148" s="2" t="s">
        <v>2344</v>
      </c>
      <c r="C148" s="5" t="s">
        <v>266</v>
      </c>
      <c r="D148" s="5" t="s">
        <v>518</v>
      </c>
      <c r="E148" s="5" t="s">
        <v>519</v>
      </c>
      <c r="F148" s="2" t="s">
        <v>15</v>
      </c>
      <c r="G148" s="5" t="s">
        <v>47</v>
      </c>
      <c r="H148" s="7">
        <v>41810</v>
      </c>
      <c r="I148" s="3"/>
    </row>
    <row r="149" spans="1:9" ht="14.4" customHeight="1" x14ac:dyDescent="0.3">
      <c r="A149" s="2" t="s">
        <v>520</v>
      </c>
      <c r="B149" s="2" t="s">
        <v>2344</v>
      </c>
      <c r="C149" s="5" t="s">
        <v>266</v>
      </c>
      <c r="D149" s="5" t="s">
        <v>521</v>
      </c>
      <c r="E149" s="5" t="s">
        <v>522</v>
      </c>
      <c r="F149" s="2" t="s">
        <v>15</v>
      </c>
      <c r="G149" s="5" t="s">
        <v>47</v>
      </c>
      <c r="H149" s="7">
        <v>41796</v>
      </c>
      <c r="I149" s="3"/>
    </row>
    <row r="150" spans="1:9" ht="14.4" customHeight="1" x14ac:dyDescent="0.3">
      <c r="A150" s="2" t="s">
        <v>523</v>
      </c>
      <c r="B150" s="2" t="s">
        <v>2344</v>
      </c>
      <c r="C150" s="5" t="s">
        <v>266</v>
      </c>
      <c r="D150" s="5" t="s">
        <v>524</v>
      </c>
      <c r="E150" s="5" t="s">
        <v>525</v>
      </c>
      <c r="F150" s="2" t="s">
        <v>15</v>
      </c>
      <c r="G150" s="5" t="s">
        <v>47</v>
      </c>
      <c r="H150" s="7">
        <v>41810</v>
      </c>
      <c r="I150" s="3"/>
    </row>
    <row r="151" spans="1:9" ht="14.4" customHeight="1" x14ac:dyDescent="0.3">
      <c r="A151" s="2" t="s">
        <v>526</v>
      </c>
      <c r="B151" s="2" t="s">
        <v>2344</v>
      </c>
      <c r="C151" s="5" t="s">
        <v>266</v>
      </c>
      <c r="D151" s="5" t="s">
        <v>527</v>
      </c>
      <c r="E151" s="5" t="s">
        <v>528</v>
      </c>
      <c r="F151" s="2" t="s">
        <v>15</v>
      </c>
      <c r="G151" s="5" t="s">
        <v>47</v>
      </c>
      <c r="H151" s="7">
        <v>41810</v>
      </c>
      <c r="I151" s="3"/>
    </row>
    <row r="152" spans="1:9" ht="14.4" customHeight="1" x14ac:dyDescent="0.3">
      <c r="A152" s="2" t="s">
        <v>529</v>
      </c>
      <c r="B152" s="2" t="s">
        <v>2344</v>
      </c>
      <c r="C152" s="5" t="s">
        <v>266</v>
      </c>
      <c r="D152" s="5" t="s">
        <v>530</v>
      </c>
      <c r="E152" s="5" t="s">
        <v>531</v>
      </c>
      <c r="F152" s="2" t="s">
        <v>15</v>
      </c>
      <c r="G152" s="5" t="s">
        <v>47</v>
      </c>
      <c r="H152" s="7">
        <v>41810</v>
      </c>
      <c r="I152" s="3"/>
    </row>
    <row r="153" spans="1:9" ht="14.4" customHeight="1" x14ac:dyDescent="0.3">
      <c r="A153" s="2" t="s">
        <v>532</v>
      </c>
      <c r="B153" s="2" t="s">
        <v>2344</v>
      </c>
      <c r="C153" s="5" t="s">
        <v>266</v>
      </c>
      <c r="D153" s="5" t="s">
        <v>533</v>
      </c>
      <c r="E153" s="5" t="s">
        <v>534</v>
      </c>
      <c r="F153" s="2" t="s">
        <v>15</v>
      </c>
      <c r="G153" s="5" t="s">
        <v>47</v>
      </c>
      <c r="H153" s="7">
        <v>41810</v>
      </c>
      <c r="I153" s="3"/>
    </row>
    <row r="154" spans="1:9" ht="14.4" customHeight="1" x14ac:dyDescent="0.3">
      <c r="A154" s="2" t="s">
        <v>535</v>
      </c>
      <c r="B154" s="2" t="s">
        <v>2344</v>
      </c>
      <c r="C154" s="5" t="s">
        <v>266</v>
      </c>
      <c r="D154" s="5" t="s">
        <v>536</v>
      </c>
      <c r="E154" s="5" t="s">
        <v>537</v>
      </c>
      <c r="F154" s="2" t="s">
        <v>15</v>
      </c>
      <c r="G154" s="5" t="s">
        <v>47</v>
      </c>
      <c r="H154" s="7">
        <v>41810</v>
      </c>
      <c r="I154" s="3"/>
    </row>
    <row r="155" spans="1:9" ht="14.4" customHeight="1" x14ac:dyDescent="0.3">
      <c r="A155" s="2" t="s">
        <v>538</v>
      </c>
      <c r="B155" s="2" t="s">
        <v>2344</v>
      </c>
      <c r="C155" s="5" t="s">
        <v>266</v>
      </c>
      <c r="D155" s="5" t="s">
        <v>539</v>
      </c>
      <c r="E155" s="5" t="s">
        <v>540</v>
      </c>
      <c r="F155" s="2" t="s">
        <v>15</v>
      </c>
      <c r="G155" s="5" t="s">
        <v>47</v>
      </c>
      <c r="H155" s="7">
        <v>41810</v>
      </c>
      <c r="I155" s="3"/>
    </row>
    <row r="156" spans="1:9" ht="14.4" customHeight="1" x14ac:dyDescent="0.3">
      <c r="A156" s="2" t="s">
        <v>541</v>
      </c>
      <c r="B156" s="2" t="s">
        <v>2344</v>
      </c>
      <c r="C156" s="5" t="s">
        <v>266</v>
      </c>
      <c r="D156" s="5" t="s">
        <v>542</v>
      </c>
      <c r="E156" s="5" t="s">
        <v>543</v>
      </c>
      <c r="F156" s="2" t="s">
        <v>15</v>
      </c>
      <c r="G156" s="5" t="s">
        <v>47</v>
      </c>
      <c r="H156" s="7">
        <v>41810</v>
      </c>
      <c r="I156" s="3"/>
    </row>
    <row r="157" spans="1:9" ht="14.4" customHeight="1" x14ac:dyDescent="0.3">
      <c r="A157" s="2" t="s">
        <v>544</v>
      </c>
      <c r="B157" s="2" t="s">
        <v>2333</v>
      </c>
      <c r="C157" s="5" t="s">
        <v>2749</v>
      </c>
      <c r="D157" s="5" t="s">
        <v>545</v>
      </c>
      <c r="E157" s="5" t="s">
        <v>546</v>
      </c>
      <c r="F157" s="2" t="s">
        <v>15</v>
      </c>
      <c r="G157" s="5" t="s">
        <v>47</v>
      </c>
      <c r="H157" s="7">
        <v>41810</v>
      </c>
      <c r="I157" s="3"/>
    </row>
    <row r="158" spans="1:9" ht="14.4" customHeight="1" x14ac:dyDescent="0.3">
      <c r="A158" s="2" t="s">
        <v>547</v>
      </c>
      <c r="B158" s="2" t="s">
        <v>2344</v>
      </c>
      <c r="C158" s="5" t="s">
        <v>266</v>
      </c>
      <c r="D158" s="5" t="s">
        <v>548</v>
      </c>
      <c r="E158" s="5" t="s">
        <v>549</v>
      </c>
      <c r="F158" s="2" t="s">
        <v>15</v>
      </c>
      <c r="G158" s="5" t="s">
        <v>47</v>
      </c>
      <c r="H158" s="7">
        <v>41810</v>
      </c>
      <c r="I158" s="3"/>
    </row>
    <row r="159" spans="1:9" ht="14.4" customHeight="1" x14ac:dyDescent="0.3">
      <c r="A159" s="2" t="s">
        <v>550</v>
      </c>
      <c r="B159" s="2" t="s">
        <v>2355</v>
      </c>
      <c r="C159" s="5" t="s">
        <v>551</v>
      </c>
      <c r="D159" s="5" t="s">
        <v>553</v>
      </c>
      <c r="E159" s="5" t="s">
        <v>554</v>
      </c>
      <c r="F159" s="2" t="s">
        <v>40</v>
      </c>
      <c r="G159" s="5" t="s">
        <v>552</v>
      </c>
      <c r="H159" s="7">
        <v>41810</v>
      </c>
      <c r="I159" s="3"/>
    </row>
    <row r="160" spans="1:9" ht="14.4" customHeight="1" x14ac:dyDescent="0.3">
      <c r="A160" s="2" t="s">
        <v>555</v>
      </c>
      <c r="B160" s="2" t="s">
        <v>2333</v>
      </c>
      <c r="C160" s="5" t="s">
        <v>2749</v>
      </c>
      <c r="D160" s="5" t="s">
        <v>556</v>
      </c>
      <c r="E160" s="5" t="s">
        <v>557</v>
      </c>
      <c r="F160" s="2" t="s">
        <v>15</v>
      </c>
      <c r="G160" s="5" t="s">
        <v>47</v>
      </c>
      <c r="H160" s="7">
        <v>41810</v>
      </c>
      <c r="I160" s="3"/>
    </row>
    <row r="161" spans="1:9" ht="14.4" customHeight="1" x14ac:dyDescent="0.3">
      <c r="A161" s="2" t="s">
        <v>558</v>
      </c>
      <c r="B161" s="2" t="s">
        <v>2354</v>
      </c>
      <c r="C161" s="5" t="s">
        <v>482</v>
      </c>
      <c r="D161" s="5" t="s">
        <v>559</v>
      </c>
      <c r="E161" s="5" t="s">
        <v>560</v>
      </c>
      <c r="F161" s="2" t="s">
        <v>15</v>
      </c>
      <c r="G161" s="5" t="s">
        <v>307</v>
      </c>
      <c r="H161" s="7">
        <v>41829</v>
      </c>
      <c r="I161" s="3"/>
    </row>
    <row r="162" spans="1:9" ht="14.4" customHeight="1" x14ac:dyDescent="0.3">
      <c r="A162" s="2" t="s">
        <v>561</v>
      </c>
      <c r="B162" s="2" t="s">
        <v>2344</v>
      </c>
      <c r="C162" s="5" t="s">
        <v>266</v>
      </c>
      <c r="D162" s="5" t="s">
        <v>562</v>
      </c>
      <c r="E162" s="5" t="s">
        <v>563</v>
      </c>
      <c r="F162" s="2" t="s">
        <v>15</v>
      </c>
      <c r="G162" s="5" t="s">
        <v>47</v>
      </c>
      <c r="H162" s="7">
        <v>41829</v>
      </c>
      <c r="I162" s="3"/>
    </row>
    <row r="163" spans="1:9" ht="14.4" customHeight="1" x14ac:dyDescent="0.3">
      <c r="A163" s="2" t="s">
        <v>564</v>
      </c>
      <c r="B163" s="2" t="s">
        <v>2347</v>
      </c>
      <c r="C163" s="5" t="s">
        <v>287</v>
      </c>
      <c r="D163" s="5" t="s">
        <v>565</v>
      </c>
      <c r="E163" s="5" t="s">
        <v>566</v>
      </c>
      <c r="F163" s="2" t="s">
        <v>15</v>
      </c>
      <c r="G163" s="5" t="s">
        <v>288</v>
      </c>
      <c r="H163" s="7">
        <v>41829</v>
      </c>
      <c r="I163" s="3"/>
    </row>
    <row r="164" spans="1:9" ht="14.4" customHeight="1" x14ac:dyDescent="0.3">
      <c r="A164" s="2" t="s">
        <v>567</v>
      </c>
      <c r="B164" s="2" t="s">
        <v>2354</v>
      </c>
      <c r="C164" s="5" t="s">
        <v>482</v>
      </c>
      <c r="D164" s="5" t="s">
        <v>568</v>
      </c>
      <c r="E164" s="5" t="s">
        <v>510</v>
      </c>
      <c r="F164" s="2" t="s">
        <v>15</v>
      </c>
      <c r="G164" s="5" t="s">
        <v>307</v>
      </c>
      <c r="H164" s="7">
        <v>41829</v>
      </c>
      <c r="I164" s="3"/>
    </row>
    <row r="165" spans="1:9" ht="14.4" customHeight="1" x14ac:dyDescent="0.3">
      <c r="A165" s="2" t="s">
        <v>569</v>
      </c>
      <c r="B165" s="2" t="s">
        <v>2344</v>
      </c>
      <c r="C165" s="5" t="s">
        <v>266</v>
      </c>
      <c r="D165" s="5" t="s">
        <v>570</v>
      </c>
      <c r="E165" s="5" t="s">
        <v>571</v>
      </c>
      <c r="F165" s="2" t="s">
        <v>15</v>
      </c>
      <c r="G165" s="5" t="s">
        <v>47</v>
      </c>
      <c r="H165" s="7">
        <v>41829</v>
      </c>
      <c r="I165" s="3"/>
    </row>
    <row r="166" spans="1:9" ht="14.4" customHeight="1" x14ac:dyDescent="0.3">
      <c r="A166" s="2" t="s">
        <v>572</v>
      </c>
      <c r="B166" s="2" t="s">
        <v>2338</v>
      </c>
      <c r="C166" s="5" t="s">
        <v>2337</v>
      </c>
      <c r="D166" s="5" t="s">
        <v>573</v>
      </c>
      <c r="E166" s="5" t="s">
        <v>574</v>
      </c>
      <c r="F166" s="2" t="s">
        <v>136</v>
      </c>
      <c r="G166" s="5" t="s">
        <v>229</v>
      </c>
      <c r="H166" s="7">
        <v>41829</v>
      </c>
      <c r="I166" s="3"/>
    </row>
    <row r="167" spans="1:9" ht="14.4" customHeight="1" x14ac:dyDescent="0.3">
      <c r="A167" s="2" t="s">
        <v>575</v>
      </c>
      <c r="B167" s="2" t="s">
        <v>2554</v>
      </c>
      <c r="C167" s="5" t="s">
        <v>141</v>
      </c>
      <c r="D167" s="5" t="s">
        <v>577</v>
      </c>
      <c r="E167" s="5" t="s">
        <v>578</v>
      </c>
      <c r="F167" s="2" t="s">
        <v>5</v>
      </c>
      <c r="G167" s="5" t="s">
        <v>576</v>
      </c>
      <c r="H167" s="7">
        <v>41829</v>
      </c>
      <c r="I167" s="3"/>
    </row>
    <row r="168" spans="1:9" ht="14.4" customHeight="1" x14ac:dyDescent="0.3">
      <c r="A168" s="2" t="s">
        <v>579</v>
      </c>
      <c r="B168" s="2" t="s">
        <v>2333</v>
      </c>
      <c r="C168" s="5" t="s">
        <v>2749</v>
      </c>
      <c r="D168" s="5" t="s">
        <v>580</v>
      </c>
      <c r="E168" s="5" t="s">
        <v>581</v>
      </c>
      <c r="F168" s="2" t="s">
        <v>15</v>
      </c>
      <c r="G168" s="5" t="s">
        <v>47</v>
      </c>
      <c r="H168" s="7">
        <v>41829</v>
      </c>
      <c r="I168" s="3"/>
    </row>
    <row r="169" spans="1:9" ht="14.4" customHeight="1" x14ac:dyDescent="0.3">
      <c r="A169" s="2" t="s">
        <v>582</v>
      </c>
      <c r="B169" s="2" t="s">
        <v>2333</v>
      </c>
      <c r="C169" s="5" t="s">
        <v>2749</v>
      </c>
      <c r="D169" s="5" t="s">
        <v>583</v>
      </c>
      <c r="E169" s="5" t="s">
        <v>584</v>
      </c>
      <c r="F169" s="2" t="s">
        <v>15</v>
      </c>
      <c r="G169" s="5" t="s">
        <v>47</v>
      </c>
      <c r="H169" s="7">
        <v>41829</v>
      </c>
      <c r="I169" s="3"/>
    </row>
    <row r="170" spans="1:9" ht="14.4" customHeight="1" x14ac:dyDescent="0.3">
      <c r="A170" s="2" t="s">
        <v>585</v>
      </c>
      <c r="B170" s="2" t="s">
        <v>2333</v>
      </c>
      <c r="C170" s="5" t="s">
        <v>2749</v>
      </c>
      <c r="D170" s="5" t="s">
        <v>586</v>
      </c>
      <c r="E170" s="5" t="s">
        <v>587</v>
      </c>
      <c r="F170" s="2" t="s">
        <v>15</v>
      </c>
      <c r="G170" s="5" t="s">
        <v>47</v>
      </c>
      <c r="H170" s="7">
        <v>41829</v>
      </c>
      <c r="I170" s="3"/>
    </row>
    <row r="171" spans="1:9" ht="14.4" customHeight="1" x14ac:dyDescent="0.3">
      <c r="A171" s="2" t="s">
        <v>588</v>
      </c>
      <c r="B171" s="2" t="s">
        <v>2344</v>
      </c>
      <c r="C171" s="5" t="s">
        <v>266</v>
      </c>
      <c r="D171" s="5" t="s">
        <v>589</v>
      </c>
      <c r="E171" s="5" t="s">
        <v>590</v>
      </c>
      <c r="F171" s="2" t="s">
        <v>15</v>
      </c>
      <c r="G171" s="5" t="s">
        <v>47</v>
      </c>
      <c r="H171" s="7">
        <v>41829</v>
      </c>
      <c r="I171" s="3"/>
    </row>
    <row r="172" spans="1:9" ht="14.4" customHeight="1" x14ac:dyDescent="0.3">
      <c r="A172" s="2" t="s">
        <v>591</v>
      </c>
      <c r="B172" s="2" t="s">
        <v>2338</v>
      </c>
      <c r="C172" s="5" t="s">
        <v>2337</v>
      </c>
      <c r="D172" s="5" t="s">
        <v>592</v>
      </c>
      <c r="E172" s="5" t="s">
        <v>593</v>
      </c>
      <c r="F172" s="2" t="s">
        <v>136</v>
      </c>
      <c r="G172" s="5" t="s">
        <v>229</v>
      </c>
      <c r="H172" s="7">
        <v>41829</v>
      </c>
      <c r="I172" s="3"/>
    </row>
    <row r="173" spans="1:9" ht="14.4" customHeight="1" x14ac:dyDescent="0.3">
      <c r="A173" s="2" t="s">
        <v>594</v>
      </c>
      <c r="B173" s="2" t="s">
        <v>2344</v>
      </c>
      <c r="C173" s="5" t="s">
        <v>266</v>
      </c>
      <c r="D173" s="5" t="s">
        <v>595</v>
      </c>
      <c r="E173" s="5" t="s">
        <v>596</v>
      </c>
      <c r="F173" s="2" t="s">
        <v>15</v>
      </c>
      <c r="G173" s="5" t="s">
        <v>47</v>
      </c>
      <c r="H173" s="7">
        <v>41829</v>
      </c>
      <c r="I173" s="3"/>
    </row>
    <row r="174" spans="1:9" ht="14.4" customHeight="1" x14ac:dyDescent="0.3">
      <c r="A174" s="2" t="s">
        <v>597</v>
      </c>
      <c r="B174" s="2" t="s">
        <v>2333</v>
      </c>
      <c r="C174" s="5" t="s">
        <v>2749</v>
      </c>
      <c r="D174" s="5" t="s">
        <v>598</v>
      </c>
      <c r="E174" s="5" t="s">
        <v>599</v>
      </c>
      <c r="F174" s="2" t="s">
        <v>15</v>
      </c>
      <c r="G174" s="5" t="s">
        <v>47</v>
      </c>
      <c r="H174" s="7">
        <v>41829</v>
      </c>
      <c r="I174" s="3"/>
    </row>
    <row r="175" spans="1:9" ht="14.4" customHeight="1" x14ac:dyDescent="0.3">
      <c r="A175" s="2" t="s">
        <v>600</v>
      </c>
      <c r="B175" s="2" t="s">
        <v>2554</v>
      </c>
      <c r="C175" s="5" t="s">
        <v>141</v>
      </c>
      <c r="D175" s="5" t="s">
        <v>601</v>
      </c>
      <c r="E175" s="5" t="s">
        <v>602</v>
      </c>
      <c r="F175" s="2" t="s">
        <v>5</v>
      </c>
      <c r="G175" s="5" t="s">
        <v>576</v>
      </c>
      <c r="H175" s="7">
        <v>41829</v>
      </c>
      <c r="I175" s="3"/>
    </row>
    <row r="176" spans="1:9" ht="14.4" customHeight="1" x14ac:dyDescent="0.3">
      <c r="A176" s="2" t="s">
        <v>603</v>
      </c>
      <c r="B176" s="2" t="s">
        <v>2344</v>
      </c>
      <c r="C176" s="5" t="s">
        <v>266</v>
      </c>
      <c r="D176" s="5" t="s">
        <v>604</v>
      </c>
      <c r="E176" s="5" t="s">
        <v>605</v>
      </c>
      <c r="F176" s="2" t="s">
        <v>15</v>
      </c>
      <c r="G176" s="5" t="s">
        <v>47</v>
      </c>
      <c r="H176" s="7">
        <v>41829</v>
      </c>
      <c r="I176" s="3"/>
    </row>
    <row r="177" spans="1:9" ht="14.4" customHeight="1" x14ac:dyDescent="0.3">
      <c r="A177" s="2" t="s">
        <v>606</v>
      </c>
      <c r="B177" s="2" t="s">
        <v>2344</v>
      </c>
      <c r="C177" s="5" t="s">
        <v>266</v>
      </c>
      <c r="D177" s="5" t="s">
        <v>607</v>
      </c>
      <c r="E177" s="5" t="s">
        <v>608</v>
      </c>
      <c r="F177" s="2" t="s">
        <v>15</v>
      </c>
      <c r="G177" s="5" t="s">
        <v>47</v>
      </c>
      <c r="H177" s="7">
        <v>41829</v>
      </c>
      <c r="I177" s="3"/>
    </row>
    <row r="178" spans="1:9" ht="14.4" customHeight="1" x14ac:dyDescent="0.3">
      <c r="A178" s="2" t="s">
        <v>609</v>
      </c>
      <c r="B178" s="2" t="s">
        <v>2554</v>
      </c>
      <c r="C178" s="5" t="s">
        <v>141</v>
      </c>
      <c r="D178" s="5" t="s">
        <v>610</v>
      </c>
      <c r="E178" s="5" t="s">
        <v>611</v>
      </c>
      <c r="F178" s="2" t="s">
        <v>5</v>
      </c>
      <c r="G178" s="5" t="s">
        <v>576</v>
      </c>
      <c r="H178" s="7">
        <v>41829</v>
      </c>
      <c r="I178" s="3"/>
    </row>
    <row r="179" spans="1:9" ht="14.4" customHeight="1" x14ac:dyDescent="0.3">
      <c r="A179" s="2" t="s">
        <v>612</v>
      </c>
      <c r="B179" s="2" t="s">
        <v>2344</v>
      </c>
      <c r="C179" s="5" t="s">
        <v>266</v>
      </c>
      <c r="D179" s="5" t="s">
        <v>613</v>
      </c>
      <c r="E179" s="5" t="s">
        <v>2750</v>
      </c>
      <c r="F179" s="2" t="s">
        <v>15</v>
      </c>
      <c r="G179" s="5" t="s">
        <v>47</v>
      </c>
      <c r="H179" s="7">
        <v>41829</v>
      </c>
      <c r="I179" s="3"/>
    </row>
    <row r="180" spans="1:9" ht="14.4" customHeight="1" x14ac:dyDescent="0.3">
      <c r="A180" s="2" t="s">
        <v>614</v>
      </c>
      <c r="B180" s="2" t="s">
        <v>2356</v>
      </c>
      <c r="C180" s="5" t="s">
        <v>615</v>
      </c>
      <c r="D180" s="5" t="s">
        <v>616</v>
      </c>
      <c r="E180" s="5" t="s">
        <v>617</v>
      </c>
      <c r="F180" s="2" t="s">
        <v>15</v>
      </c>
      <c r="G180" s="5" t="s">
        <v>47</v>
      </c>
      <c r="H180" s="7">
        <v>41829</v>
      </c>
      <c r="I180" s="3"/>
    </row>
    <row r="181" spans="1:9" ht="14.4" customHeight="1" x14ac:dyDescent="0.3">
      <c r="A181" s="2" t="s">
        <v>618</v>
      </c>
      <c r="B181" s="2" t="s">
        <v>2333</v>
      </c>
      <c r="C181" s="5" t="s">
        <v>2749</v>
      </c>
      <c r="D181" s="5" t="s">
        <v>619</v>
      </c>
      <c r="E181" s="5" t="s">
        <v>620</v>
      </c>
      <c r="F181" s="2" t="s">
        <v>15</v>
      </c>
      <c r="G181" s="5" t="s">
        <v>47</v>
      </c>
      <c r="H181" s="7">
        <v>41829</v>
      </c>
      <c r="I181" s="3"/>
    </row>
    <row r="182" spans="1:9" ht="14.4" customHeight="1" x14ac:dyDescent="0.3">
      <c r="A182" s="2" t="s">
        <v>621</v>
      </c>
      <c r="B182" s="2" t="s">
        <v>2333</v>
      </c>
      <c r="C182" s="5" t="s">
        <v>2749</v>
      </c>
      <c r="D182" s="5" t="s">
        <v>622</v>
      </c>
      <c r="E182" s="5" t="s">
        <v>623</v>
      </c>
      <c r="F182" s="2" t="s">
        <v>15</v>
      </c>
      <c r="G182" s="5" t="s">
        <v>47</v>
      </c>
      <c r="H182" s="7">
        <v>41829</v>
      </c>
      <c r="I182" s="3"/>
    </row>
    <row r="183" spans="1:9" ht="14.4" customHeight="1" x14ac:dyDescent="0.3">
      <c r="A183" s="2" t="s">
        <v>624</v>
      </c>
      <c r="B183" s="2" t="s">
        <v>2338</v>
      </c>
      <c r="C183" s="5" t="s">
        <v>2337</v>
      </c>
      <c r="D183" s="5" t="s">
        <v>625</v>
      </c>
      <c r="E183" s="5" t="s">
        <v>626</v>
      </c>
      <c r="F183" s="2" t="s">
        <v>136</v>
      </c>
      <c r="G183" s="5" t="s">
        <v>229</v>
      </c>
      <c r="H183" s="7">
        <v>41857</v>
      </c>
      <c r="I183" s="3"/>
    </row>
    <row r="184" spans="1:9" ht="14.4" customHeight="1" x14ac:dyDescent="0.3">
      <c r="A184" s="2" t="s">
        <v>627</v>
      </c>
      <c r="B184" s="2" t="s">
        <v>2344</v>
      </c>
      <c r="C184" s="5" t="s">
        <v>266</v>
      </c>
      <c r="D184" s="5" t="s">
        <v>628</v>
      </c>
      <c r="E184" s="5" t="s">
        <v>629</v>
      </c>
      <c r="F184" s="2" t="s">
        <v>15</v>
      </c>
      <c r="G184" s="5" t="s">
        <v>47</v>
      </c>
      <c r="H184" s="7">
        <v>41829</v>
      </c>
      <c r="I184" s="3"/>
    </row>
    <row r="185" spans="1:9" ht="14.4" customHeight="1" x14ac:dyDescent="0.3">
      <c r="A185" s="2" t="s">
        <v>630</v>
      </c>
      <c r="B185" s="2" t="s">
        <v>2344</v>
      </c>
      <c r="C185" s="5" t="s">
        <v>266</v>
      </c>
      <c r="D185" s="5" t="s">
        <v>631</v>
      </c>
      <c r="E185" s="5" t="s">
        <v>632</v>
      </c>
      <c r="F185" s="2" t="s">
        <v>15</v>
      </c>
      <c r="G185" s="5" t="s">
        <v>47</v>
      </c>
      <c r="H185" s="7">
        <v>41829</v>
      </c>
      <c r="I185" s="3"/>
    </row>
    <row r="186" spans="1:9" ht="14.4" customHeight="1" x14ac:dyDescent="0.3">
      <c r="A186" s="2" t="s">
        <v>633</v>
      </c>
      <c r="B186" s="2" t="s">
        <v>2344</v>
      </c>
      <c r="C186" s="5" t="s">
        <v>266</v>
      </c>
      <c r="D186" s="5" t="s">
        <v>634</v>
      </c>
      <c r="E186" s="5" t="s">
        <v>635</v>
      </c>
      <c r="F186" s="2" t="s">
        <v>15</v>
      </c>
      <c r="G186" s="5" t="s">
        <v>47</v>
      </c>
      <c r="H186" s="7">
        <v>41829</v>
      </c>
      <c r="I186" s="3"/>
    </row>
    <row r="187" spans="1:9" ht="14.4" customHeight="1" x14ac:dyDescent="0.3">
      <c r="A187" s="2" t="s">
        <v>636</v>
      </c>
      <c r="B187" s="2" t="s">
        <v>2344</v>
      </c>
      <c r="C187" s="5" t="s">
        <v>266</v>
      </c>
      <c r="D187" s="5" t="s">
        <v>637</v>
      </c>
      <c r="E187" s="5" t="s">
        <v>638</v>
      </c>
      <c r="F187" s="2" t="s">
        <v>15</v>
      </c>
      <c r="G187" s="5" t="s">
        <v>47</v>
      </c>
      <c r="H187" s="7">
        <v>41836</v>
      </c>
      <c r="I187" s="3"/>
    </row>
    <row r="188" spans="1:9" ht="14.4" customHeight="1" x14ac:dyDescent="0.3">
      <c r="A188" s="2" t="s">
        <v>639</v>
      </c>
      <c r="B188" s="2" t="s">
        <v>2333</v>
      </c>
      <c r="C188" s="5" t="s">
        <v>2749</v>
      </c>
      <c r="D188" s="5" t="s">
        <v>640</v>
      </c>
      <c r="E188" s="5" t="s">
        <v>641</v>
      </c>
      <c r="F188" s="2" t="s">
        <v>15</v>
      </c>
      <c r="G188" s="5" t="s">
        <v>47</v>
      </c>
      <c r="H188" s="7">
        <v>41836</v>
      </c>
      <c r="I188" s="3"/>
    </row>
    <row r="189" spans="1:9" ht="14.4" customHeight="1" x14ac:dyDescent="0.3">
      <c r="A189" s="2" t="s">
        <v>642</v>
      </c>
      <c r="B189" s="2" t="s">
        <v>2344</v>
      </c>
      <c r="C189" s="5" t="s">
        <v>266</v>
      </c>
      <c r="D189" s="5" t="s">
        <v>643</v>
      </c>
      <c r="E189" s="5" t="s">
        <v>644</v>
      </c>
      <c r="F189" s="2" t="s">
        <v>15</v>
      </c>
      <c r="G189" s="5" t="s">
        <v>47</v>
      </c>
      <c r="H189" s="7">
        <v>41836</v>
      </c>
      <c r="I189" s="3"/>
    </row>
    <row r="190" spans="1:9" ht="14.4" customHeight="1" x14ac:dyDescent="0.3">
      <c r="A190" s="2" t="s">
        <v>645</v>
      </c>
      <c r="B190" s="2" t="s">
        <v>2344</v>
      </c>
      <c r="C190" s="5" t="s">
        <v>266</v>
      </c>
      <c r="D190" s="5" t="s">
        <v>646</v>
      </c>
      <c r="E190" s="5" t="s">
        <v>399</v>
      </c>
      <c r="F190" s="2" t="s">
        <v>15</v>
      </c>
      <c r="G190" s="5" t="s">
        <v>47</v>
      </c>
      <c r="H190" s="7">
        <v>41836</v>
      </c>
      <c r="I190" s="3"/>
    </row>
    <row r="191" spans="1:9" ht="14.4" customHeight="1" x14ac:dyDescent="0.3">
      <c r="A191" s="2" t="s">
        <v>647</v>
      </c>
      <c r="B191" s="2" t="s">
        <v>2344</v>
      </c>
      <c r="C191" s="5" t="s">
        <v>266</v>
      </c>
      <c r="D191" s="5" t="s">
        <v>648</v>
      </c>
      <c r="E191" s="5" t="s">
        <v>649</v>
      </c>
      <c r="F191" s="2" t="s">
        <v>15</v>
      </c>
      <c r="G191" s="5" t="s">
        <v>47</v>
      </c>
      <c r="H191" s="7">
        <v>41836</v>
      </c>
      <c r="I191" s="3"/>
    </row>
    <row r="192" spans="1:9" ht="14.4" customHeight="1" x14ac:dyDescent="0.3">
      <c r="A192" s="2" t="s">
        <v>650</v>
      </c>
      <c r="B192" s="2" t="s">
        <v>2333</v>
      </c>
      <c r="C192" s="5" t="s">
        <v>2749</v>
      </c>
      <c r="D192" s="5" t="s">
        <v>2555</v>
      </c>
      <c r="E192" s="5" t="s">
        <v>587</v>
      </c>
      <c r="F192" s="2" t="s">
        <v>15</v>
      </c>
      <c r="G192" s="5" t="s">
        <v>47</v>
      </c>
      <c r="H192" s="7">
        <v>41836</v>
      </c>
      <c r="I192" s="3"/>
    </row>
    <row r="193" spans="1:9" ht="14.4" customHeight="1" x14ac:dyDescent="0.3">
      <c r="A193" s="2" t="s">
        <v>651</v>
      </c>
      <c r="B193" s="2" t="s">
        <v>2333</v>
      </c>
      <c r="C193" s="5" t="s">
        <v>2749</v>
      </c>
      <c r="D193" s="5" t="s">
        <v>652</v>
      </c>
      <c r="E193" s="5" t="s">
        <v>653</v>
      </c>
      <c r="F193" s="2" t="s">
        <v>15</v>
      </c>
      <c r="G193" s="5" t="s">
        <v>47</v>
      </c>
      <c r="H193" s="7">
        <v>41836</v>
      </c>
      <c r="I193" s="3"/>
    </row>
    <row r="194" spans="1:9" ht="14.4" customHeight="1" x14ac:dyDescent="0.3">
      <c r="A194" s="2" t="s">
        <v>654</v>
      </c>
      <c r="B194" s="2" t="s">
        <v>2336</v>
      </c>
      <c r="C194" s="5" t="s">
        <v>225</v>
      </c>
      <c r="D194" s="5" t="s">
        <v>655</v>
      </c>
      <c r="E194" s="5" t="s">
        <v>656</v>
      </c>
      <c r="F194" s="2" t="s">
        <v>5</v>
      </c>
      <c r="G194" s="5" t="s">
        <v>10</v>
      </c>
      <c r="H194" s="7">
        <v>41836</v>
      </c>
      <c r="I194" s="3"/>
    </row>
    <row r="195" spans="1:9" ht="14.4" customHeight="1" x14ac:dyDescent="0.3">
      <c r="A195" s="2" t="s">
        <v>657</v>
      </c>
      <c r="B195" s="2" t="s">
        <v>2333</v>
      </c>
      <c r="C195" s="5" t="s">
        <v>2749</v>
      </c>
      <c r="D195" s="5" t="s">
        <v>658</v>
      </c>
      <c r="E195" s="5" t="s">
        <v>659</v>
      </c>
      <c r="F195" s="2" t="s">
        <v>15</v>
      </c>
      <c r="G195" s="5" t="s">
        <v>47</v>
      </c>
      <c r="H195" s="7">
        <v>41836</v>
      </c>
      <c r="I195" s="3"/>
    </row>
    <row r="196" spans="1:9" ht="14.4" customHeight="1" x14ac:dyDescent="0.3">
      <c r="A196" s="2" t="s">
        <v>660</v>
      </c>
      <c r="B196" s="2" t="s">
        <v>2344</v>
      </c>
      <c r="C196" s="5" t="s">
        <v>266</v>
      </c>
      <c r="D196" s="5" t="s">
        <v>661</v>
      </c>
      <c r="E196" s="5" t="s">
        <v>662</v>
      </c>
      <c r="F196" s="2" t="s">
        <v>15</v>
      </c>
      <c r="G196" s="5" t="s">
        <v>47</v>
      </c>
      <c r="H196" s="7">
        <v>41836</v>
      </c>
      <c r="I196" s="3"/>
    </row>
    <row r="197" spans="1:9" ht="14.4" customHeight="1" x14ac:dyDescent="0.3">
      <c r="A197" s="2" t="s">
        <v>663</v>
      </c>
      <c r="B197" s="2" t="s">
        <v>2344</v>
      </c>
      <c r="C197" s="5" t="s">
        <v>266</v>
      </c>
      <c r="D197" s="5" t="s">
        <v>664</v>
      </c>
      <c r="E197" s="5" t="s">
        <v>665</v>
      </c>
      <c r="F197" s="2" t="s">
        <v>15</v>
      </c>
      <c r="G197" s="5" t="s">
        <v>47</v>
      </c>
      <c r="H197" s="7">
        <v>41836</v>
      </c>
      <c r="I197" s="3"/>
    </row>
    <row r="198" spans="1:9" ht="14.4" customHeight="1" x14ac:dyDescent="0.3">
      <c r="A198" s="2" t="s">
        <v>666</v>
      </c>
      <c r="B198" s="2" t="s">
        <v>2344</v>
      </c>
      <c r="C198" s="5" t="s">
        <v>266</v>
      </c>
      <c r="D198" s="5" t="s">
        <v>667</v>
      </c>
      <c r="E198" s="5" t="s">
        <v>668</v>
      </c>
      <c r="F198" s="2" t="s">
        <v>15</v>
      </c>
      <c r="G198" s="5" t="s">
        <v>47</v>
      </c>
      <c r="H198" s="7">
        <v>41836</v>
      </c>
      <c r="I198" s="3"/>
    </row>
    <row r="199" spans="1:9" ht="14.4" customHeight="1" x14ac:dyDescent="0.3">
      <c r="A199" s="2" t="s">
        <v>669</v>
      </c>
      <c r="B199" s="2" t="s">
        <v>2344</v>
      </c>
      <c r="C199" s="5" t="s">
        <v>266</v>
      </c>
      <c r="D199" s="5" t="s">
        <v>670</v>
      </c>
      <c r="E199" s="5" t="s">
        <v>671</v>
      </c>
      <c r="F199" s="2" t="s">
        <v>15</v>
      </c>
      <c r="G199" s="5" t="s">
        <v>47</v>
      </c>
      <c r="H199" s="7">
        <v>41836</v>
      </c>
      <c r="I199" s="3"/>
    </row>
    <row r="200" spans="1:9" ht="14.4" customHeight="1" x14ac:dyDescent="0.3">
      <c r="A200" s="2" t="s">
        <v>672</v>
      </c>
      <c r="B200" s="2" t="s">
        <v>2344</v>
      </c>
      <c r="C200" s="5" t="s">
        <v>266</v>
      </c>
      <c r="D200" s="5" t="s">
        <v>673</v>
      </c>
      <c r="E200" s="5" t="s">
        <v>674</v>
      </c>
      <c r="F200" s="2" t="s">
        <v>15</v>
      </c>
      <c r="G200" s="5" t="s">
        <v>47</v>
      </c>
      <c r="H200" s="7">
        <v>41836</v>
      </c>
      <c r="I200" s="3"/>
    </row>
    <row r="201" spans="1:9" ht="14.4" customHeight="1" x14ac:dyDescent="0.3">
      <c r="A201" s="2" t="s">
        <v>675</v>
      </c>
      <c r="B201" s="2" t="s">
        <v>2344</v>
      </c>
      <c r="C201" s="5" t="s">
        <v>266</v>
      </c>
      <c r="D201" s="5" t="s">
        <v>676</v>
      </c>
      <c r="E201" s="5" t="s">
        <v>677</v>
      </c>
      <c r="F201" s="2" t="s">
        <v>15</v>
      </c>
      <c r="G201" s="5" t="s">
        <v>47</v>
      </c>
      <c r="H201" s="7">
        <v>41836</v>
      </c>
      <c r="I201" s="3"/>
    </row>
    <row r="202" spans="1:9" ht="14.4" customHeight="1" x14ac:dyDescent="0.3">
      <c r="A202" s="2" t="s">
        <v>678</v>
      </c>
      <c r="B202" s="2" t="s">
        <v>2344</v>
      </c>
      <c r="C202" s="5" t="s">
        <v>266</v>
      </c>
      <c r="D202" s="5" t="s">
        <v>679</v>
      </c>
      <c r="E202" s="5" t="s">
        <v>680</v>
      </c>
      <c r="F202" s="2" t="s">
        <v>15</v>
      </c>
      <c r="G202" s="5" t="s">
        <v>47</v>
      </c>
      <c r="H202" s="7">
        <v>41836</v>
      </c>
      <c r="I202" s="3"/>
    </row>
    <row r="203" spans="1:9" ht="14.4" customHeight="1" x14ac:dyDescent="0.3">
      <c r="A203" s="2" t="s">
        <v>681</v>
      </c>
      <c r="B203" s="2" t="s">
        <v>2336</v>
      </c>
      <c r="C203" s="5" t="s">
        <v>225</v>
      </c>
      <c r="D203" s="5" t="s">
        <v>682</v>
      </c>
      <c r="E203" s="5" t="s">
        <v>683</v>
      </c>
      <c r="F203" s="2" t="s">
        <v>5</v>
      </c>
      <c r="G203" s="5" t="s">
        <v>10</v>
      </c>
      <c r="H203" s="7">
        <v>41836</v>
      </c>
      <c r="I203" s="3"/>
    </row>
    <row r="204" spans="1:9" ht="14.4" customHeight="1" x14ac:dyDescent="0.3">
      <c r="A204" s="2" t="s">
        <v>684</v>
      </c>
      <c r="B204" s="2" t="s">
        <v>2352</v>
      </c>
      <c r="C204" s="5" t="s">
        <v>359</v>
      </c>
      <c r="D204" s="5" t="s">
        <v>685</v>
      </c>
      <c r="E204" s="5" t="s">
        <v>686</v>
      </c>
      <c r="F204" s="2" t="s">
        <v>360</v>
      </c>
      <c r="G204" s="5" t="s">
        <v>361</v>
      </c>
      <c r="H204" s="7">
        <v>41836</v>
      </c>
      <c r="I204" s="3"/>
    </row>
    <row r="205" spans="1:9" ht="14.4" customHeight="1" x14ac:dyDescent="0.3">
      <c r="A205" s="2" t="s">
        <v>687</v>
      </c>
      <c r="B205" s="2" t="s">
        <v>2344</v>
      </c>
      <c r="C205" s="5" t="s">
        <v>266</v>
      </c>
      <c r="D205" s="5" t="s">
        <v>688</v>
      </c>
      <c r="E205" s="5" t="s">
        <v>689</v>
      </c>
      <c r="F205" s="2" t="s">
        <v>15</v>
      </c>
      <c r="G205" s="5" t="s">
        <v>47</v>
      </c>
      <c r="H205" s="7">
        <v>41836</v>
      </c>
      <c r="I205" s="3"/>
    </row>
    <row r="206" spans="1:9" ht="14.4" customHeight="1" x14ac:dyDescent="0.3">
      <c r="A206" s="2" t="s">
        <v>690</v>
      </c>
      <c r="B206" s="2" t="s">
        <v>2344</v>
      </c>
      <c r="C206" s="5" t="s">
        <v>266</v>
      </c>
      <c r="D206" s="5" t="s">
        <v>691</v>
      </c>
      <c r="E206" s="5" t="s">
        <v>692</v>
      </c>
      <c r="F206" s="2" t="s">
        <v>15</v>
      </c>
      <c r="G206" s="5" t="s">
        <v>47</v>
      </c>
      <c r="H206" s="7">
        <v>41836</v>
      </c>
      <c r="I206" s="3"/>
    </row>
    <row r="207" spans="1:9" ht="14.4" customHeight="1" x14ac:dyDescent="0.3">
      <c r="A207" s="2" t="s">
        <v>693</v>
      </c>
      <c r="B207" s="2" t="s">
        <v>2344</v>
      </c>
      <c r="C207" s="5" t="s">
        <v>266</v>
      </c>
      <c r="D207" s="5" t="s">
        <v>694</v>
      </c>
      <c r="E207" s="5" t="s">
        <v>695</v>
      </c>
      <c r="F207" s="2" t="s">
        <v>15</v>
      </c>
      <c r="G207" s="5" t="s">
        <v>47</v>
      </c>
      <c r="H207" s="7">
        <v>41836</v>
      </c>
      <c r="I207" s="3"/>
    </row>
    <row r="208" spans="1:9" ht="14.4" customHeight="1" x14ac:dyDescent="0.3">
      <c r="A208" s="2" t="s">
        <v>696</v>
      </c>
      <c r="B208" s="2" t="s">
        <v>2349</v>
      </c>
      <c r="C208" s="5" t="s">
        <v>132</v>
      </c>
      <c r="D208" s="5" t="s">
        <v>697</v>
      </c>
      <c r="E208" s="5" t="s">
        <v>698</v>
      </c>
      <c r="F208" s="2" t="s">
        <v>5</v>
      </c>
      <c r="G208" s="5" t="s">
        <v>10</v>
      </c>
      <c r="H208" s="7">
        <v>41836</v>
      </c>
      <c r="I208" s="3"/>
    </row>
    <row r="209" spans="1:9" ht="14.4" customHeight="1" x14ac:dyDescent="0.3">
      <c r="A209" s="2" t="s">
        <v>699</v>
      </c>
      <c r="B209" s="2" t="s">
        <v>2336</v>
      </c>
      <c r="C209" s="5" t="s">
        <v>225</v>
      </c>
      <c r="D209" s="5" t="s">
        <v>700</v>
      </c>
      <c r="E209" s="5" t="s">
        <v>701</v>
      </c>
      <c r="F209" s="2" t="s">
        <v>5</v>
      </c>
      <c r="G209" s="5" t="s">
        <v>10</v>
      </c>
      <c r="H209" s="7">
        <v>41836</v>
      </c>
      <c r="I209" s="3"/>
    </row>
    <row r="210" spans="1:9" ht="14.4" customHeight="1" x14ac:dyDescent="0.3">
      <c r="A210" s="2" t="s">
        <v>702</v>
      </c>
      <c r="B210" s="2" t="s">
        <v>2344</v>
      </c>
      <c r="C210" s="5" t="s">
        <v>266</v>
      </c>
      <c r="D210" s="5" t="s">
        <v>703</v>
      </c>
      <c r="E210" s="5" t="s">
        <v>704</v>
      </c>
      <c r="F210" s="2" t="s">
        <v>15</v>
      </c>
      <c r="G210" s="5" t="s">
        <v>47</v>
      </c>
      <c r="H210" s="7">
        <v>41837</v>
      </c>
      <c r="I210" s="3"/>
    </row>
    <row r="211" spans="1:9" ht="14.4" customHeight="1" x14ac:dyDescent="0.3">
      <c r="A211" s="2" t="s">
        <v>705</v>
      </c>
      <c r="B211" s="2" t="s">
        <v>2341</v>
      </c>
      <c r="C211" s="5" t="s">
        <v>247</v>
      </c>
      <c r="D211" s="5" t="s">
        <v>706</v>
      </c>
      <c r="E211" s="5" t="s">
        <v>707</v>
      </c>
      <c r="F211" s="2" t="s">
        <v>15</v>
      </c>
      <c r="G211" s="5" t="s">
        <v>16</v>
      </c>
      <c r="H211" s="7">
        <v>41837</v>
      </c>
      <c r="I211" s="3"/>
    </row>
    <row r="212" spans="1:9" ht="14.4" customHeight="1" x14ac:dyDescent="0.3">
      <c r="A212" s="2" t="s">
        <v>708</v>
      </c>
      <c r="B212" s="2" t="s">
        <v>2341</v>
      </c>
      <c r="C212" s="5" t="s">
        <v>247</v>
      </c>
      <c r="D212" s="5" t="s">
        <v>709</v>
      </c>
      <c r="E212" s="5" t="s">
        <v>2677</v>
      </c>
      <c r="F212" s="2" t="s">
        <v>15</v>
      </c>
      <c r="G212" s="5" t="s">
        <v>16</v>
      </c>
      <c r="H212" s="7">
        <v>41837</v>
      </c>
      <c r="I212" s="3"/>
    </row>
    <row r="213" spans="1:9" ht="14.4" customHeight="1" x14ac:dyDescent="0.3">
      <c r="A213" s="2" t="s">
        <v>710</v>
      </c>
      <c r="B213" s="2" t="s">
        <v>2341</v>
      </c>
      <c r="C213" s="5" t="s">
        <v>247</v>
      </c>
      <c r="D213" s="5" t="s">
        <v>711</v>
      </c>
      <c r="E213" s="5" t="s">
        <v>712</v>
      </c>
      <c r="F213" s="2" t="s">
        <v>15</v>
      </c>
      <c r="G213" s="5" t="s">
        <v>16</v>
      </c>
      <c r="H213" s="7">
        <v>41837</v>
      </c>
      <c r="I213" s="3"/>
    </row>
    <row r="214" spans="1:9" ht="14.4" customHeight="1" x14ac:dyDescent="0.3">
      <c r="A214" s="2" t="s">
        <v>713</v>
      </c>
      <c r="B214" s="2" t="s">
        <v>2323</v>
      </c>
      <c r="C214" s="5" t="s">
        <v>122</v>
      </c>
      <c r="D214" s="5" t="s">
        <v>714</v>
      </c>
      <c r="E214" s="5" t="s">
        <v>715</v>
      </c>
      <c r="F214" s="2" t="s">
        <v>63</v>
      </c>
      <c r="G214" s="5" t="s">
        <v>64</v>
      </c>
      <c r="H214" s="7">
        <v>41837</v>
      </c>
      <c r="I214" s="3"/>
    </row>
    <row r="215" spans="1:9" ht="14.4" customHeight="1" x14ac:dyDescent="0.3">
      <c r="A215" s="2" t="s">
        <v>716</v>
      </c>
      <c r="B215" s="2" t="s">
        <v>2336</v>
      </c>
      <c r="C215" s="5" t="s">
        <v>225</v>
      </c>
      <c r="D215" s="5" t="s">
        <v>717</v>
      </c>
      <c r="E215" s="5" t="s">
        <v>718</v>
      </c>
      <c r="F215" s="2" t="s">
        <v>5</v>
      </c>
      <c r="G215" s="5" t="s">
        <v>10</v>
      </c>
      <c r="H215" s="7">
        <v>41837</v>
      </c>
      <c r="I215" s="3"/>
    </row>
    <row r="216" spans="1:9" ht="14.4" customHeight="1" x14ac:dyDescent="0.3">
      <c r="A216" s="2" t="s">
        <v>719</v>
      </c>
      <c r="B216" s="2" t="s">
        <v>2333</v>
      </c>
      <c r="C216" s="5" t="s">
        <v>2749</v>
      </c>
      <c r="D216" s="5" t="s">
        <v>720</v>
      </c>
      <c r="E216" s="5" t="s">
        <v>721</v>
      </c>
      <c r="F216" s="2" t="s">
        <v>15</v>
      </c>
      <c r="G216" s="5" t="s">
        <v>47</v>
      </c>
      <c r="H216" s="7">
        <v>41842</v>
      </c>
      <c r="I216" s="3"/>
    </row>
    <row r="217" spans="1:9" ht="14.4" customHeight="1" x14ac:dyDescent="0.3">
      <c r="A217" s="2" t="s">
        <v>722</v>
      </c>
      <c r="B217" s="2" t="s">
        <v>2333</v>
      </c>
      <c r="C217" s="5" t="s">
        <v>2749</v>
      </c>
      <c r="D217" s="5" t="s">
        <v>723</v>
      </c>
      <c r="E217" s="5" t="s">
        <v>721</v>
      </c>
      <c r="F217" s="2" t="s">
        <v>15</v>
      </c>
      <c r="G217" s="5" t="s">
        <v>47</v>
      </c>
      <c r="H217" s="7">
        <v>41842</v>
      </c>
      <c r="I217" s="3"/>
    </row>
    <row r="218" spans="1:9" ht="14.4" customHeight="1" x14ac:dyDescent="0.3">
      <c r="A218" s="2" t="s">
        <v>724</v>
      </c>
      <c r="B218" s="2" t="s">
        <v>2667</v>
      </c>
      <c r="C218" s="5" t="s">
        <v>325</v>
      </c>
      <c r="D218" s="5" t="s">
        <v>725</v>
      </c>
      <c r="E218" s="5" t="s">
        <v>726</v>
      </c>
      <c r="F218" s="2" t="s">
        <v>5</v>
      </c>
      <c r="G218" s="5" t="s">
        <v>6</v>
      </c>
      <c r="H218" s="7">
        <v>41856</v>
      </c>
      <c r="I218" s="3"/>
    </row>
    <row r="219" spans="1:9" ht="14.4" customHeight="1" x14ac:dyDescent="0.3">
      <c r="A219" s="2" t="s">
        <v>727</v>
      </c>
      <c r="B219" s="2" t="s">
        <v>2344</v>
      </c>
      <c r="C219" s="5" t="s">
        <v>266</v>
      </c>
      <c r="D219" s="5" t="s">
        <v>728</v>
      </c>
      <c r="E219" s="5" t="s">
        <v>729</v>
      </c>
      <c r="F219" s="2" t="s">
        <v>15</v>
      </c>
      <c r="G219" s="5" t="s">
        <v>47</v>
      </c>
      <c r="H219" s="7">
        <v>41857</v>
      </c>
      <c r="I219" s="3"/>
    </row>
    <row r="220" spans="1:9" ht="14.4" customHeight="1" x14ac:dyDescent="0.3">
      <c r="A220" s="2" t="s">
        <v>730</v>
      </c>
      <c r="B220" s="2" t="s">
        <v>2344</v>
      </c>
      <c r="C220" s="5" t="s">
        <v>266</v>
      </c>
      <c r="D220" s="5" t="s">
        <v>731</v>
      </c>
      <c r="E220" s="5" t="s">
        <v>732</v>
      </c>
      <c r="F220" s="2" t="s">
        <v>15</v>
      </c>
      <c r="G220" s="5" t="s">
        <v>47</v>
      </c>
      <c r="H220" s="7">
        <v>41857</v>
      </c>
      <c r="I220" s="3"/>
    </row>
    <row r="221" spans="1:9" ht="14.4" customHeight="1" x14ac:dyDescent="0.3">
      <c r="A221" s="2" t="s">
        <v>733</v>
      </c>
      <c r="B221" s="2" t="s">
        <v>2344</v>
      </c>
      <c r="C221" s="5" t="s">
        <v>266</v>
      </c>
      <c r="D221" s="5" t="s">
        <v>734</v>
      </c>
      <c r="E221" s="5" t="s">
        <v>735</v>
      </c>
      <c r="F221" s="2" t="s">
        <v>15</v>
      </c>
      <c r="G221" s="5" t="s">
        <v>47</v>
      </c>
      <c r="H221" s="7">
        <v>41857</v>
      </c>
      <c r="I221" s="3"/>
    </row>
    <row r="222" spans="1:9" ht="14.4" customHeight="1" x14ac:dyDescent="0.3">
      <c r="A222" s="2" t="s">
        <v>736</v>
      </c>
      <c r="B222" s="2" t="s">
        <v>2357</v>
      </c>
      <c r="C222" s="5" t="s">
        <v>737</v>
      </c>
      <c r="D222" s="5" t="s">
        <v>737</v>
      </c>
      <c r="E222" s="5" t="s">
        <v>738</v>
      </c>
      <c r="F222" s="2" t="s">
        <v>15</v>
      </c>
      <c r="G222" s="5" t="s">
        <v>47</v>
      </c>
      <c r="H222" s="7">
        <v>41857</v>
      </c>
      <c r="I222" s="3"/>
    </row>
    <row r="223" spans="1:9" ht="14.4" customHeight="1" x14ac:dyDescent="0.3">
      <c r="A223" s="2" t="s">
        <v>739</v>
      </c>
      <c r="B223" s="2" t="s">
        <v>2339</v>
      </c>
      <c r="C223" s="5" t="s">
        <v>2751</v>
      </c>
      <c r="D223" s="5" t="s">
        <v>740</v>
      </c>
      <c r="E223" s="5" t="s">
        <v>741</v>
      </c>
      <c r="F223" s="2" t="s">
        <v>15</v>
      </c>
      <c r="G223" s="5" t="s">
        <v>47</v>
      </c>
      <c r="H223" s="7">
        <v>41856</v>
      </c>
      <c r="I223" s="3"/>
    </row>
    <row r="224" spans="1:9" ht="14.4" customHeight="1" x14ac:dyDescent="0.3">
      <c r="A224" s="2" t="s">
        <v>742</v>
      </c>
      <c r="B224" s="2" t="s">
        <v>2667</v>
      </c>
      <c r="C224" s="5" t="s">
        <v>325</v>
      </c>
      <c r="D224" s="5" t="s">
        <v>743</v>
      </c>
      <c r="E224" s="5" t="s">
        <v>744</v>
      </c>
      <c r="F224" s="2" t="s">
        <v>5</v>
      </c>
      <c r="G224" s="5" t="s">
        <v>6</v>
      </c>
      <c r="H224" s="7">
        <v>41857</v>
      </c>
      <c r="I224" s="3"/>
    </row>
    <row r="225" spans="1:9" ht="14.4" customHeight="1" x14ac:dyDescent="0.3">
      <c r="A225" s="2" t="s">
        <v>745</v>
      </c>
      <c r="B225" s="2" t="s">
        <v>2358</v>
      </c>
      <c r="C225" s="5" t="s">
        <v>746</v>
      </c>
      <c r="D225" s="5" t="s">
        <v>747</v>
      </c>
      <c r="E225" s="5" t="s">
        <v>748</v>
      </c>
      <c r="F225" s="2" t="s">
        <v>15</v>
      </c>
      <c r="G225" s="5" t="s">
        <v>47</v>
      </c>
      <c r="H225" s="7">
        <v>41857</v>
      </c>
      <c r="I225" s="3"/>
    </row>
    <row r="226" spans="1:9" ht="14.4" customHeight="1" x14ac:dyDescent="0.3">
      <c r="A226" s="2" t="s">
        <v>749</v>
      </c>
      <c r="B226" s="2" t="s">
        <v>2344</v>
      </c>
      <c r="C226" s="5" t="s">
        <v>266</v>
      </c>
      <c r="D226" s="5" t="s">
        <v>750</v>
      </c>
      <c r="E226" s="5" t="s">
        <v>751</v>
      </c>
      <c r="F226" s="2" t="s">
        <v>15</v>
      </c>
      <c r="G226" s="5" t="s">
        <v>47</v>
      </c>
      <c r="H226" s="7">
        <v>41857</v>
      </c>
      <c r="I226" s="3"/>
    </row>
    <row r="227" spans="1:9" ht="14.4" customHeight="1" x14ac:dyDescent="0.3">
      <c r="A227" s="2" t="s">
        <v>752</v>
      </c>
      <c r="B227" s="2" t="s">
        <v>2336</v>
      </c>
      <c r="C227" s="5" t="s">
        <v>225</v>
      </c>
      <c r="D227" s="5" t="s">
        <v>753</v>
      </c>
      <c r="E227" s="5" t="s">
        <v>754</v>
      </c>
      <c r="F227" s="2" t="s">
        <v>5</v>
      </c>
      <c r="G227" s="5" t="s">
        <v>10</v>
      </c>
      <c r="H227" s="7">
        <v>41857</v>
      </c>
      <c r="I227" s="3"/>
    </row>
    <row r="228" spans="1:9" ht="14.4" customHeight="1" x14ac:dyDescent="0.3">
      <c r="A228" s="2" t="s">
        <v>755</v>
      </c>
      <c r="B228" s="2" t="s">
        <v>2344</v>
      </c>
      <c r="C228" s="5" t="s">
        <v>266</v>
      </c>
      <c r="D228" s="5" t="s">
        <v>756</v>
      </c>
      <c r="E228" s="5" t="s">
        <v>757</v>
      </c>
      <c r="F228" s="2" t="s">
        <v>15</v>
      </c>
      <c r="G228" s="5" t="s">
        <v>47</v>
      </c>
      <c r="H228" s="7">
        <v>41857</v>
      </c>
      <c r="I228" s="3"/>
    </row>
    <row r="229" spans="1:9" ht="14.4" customHeight="1" x14ac:dyDescent="0.3">
      <c r="A229" s="2" t="s">
        <v>758</v>
      </c>
      <c r="B229" s="2" t="s">
        <v>2347</v>
      </c>
      <c r="C229" s="5" t="s">
        <v>287</v>
      </c>
      <c r="D229" s="5" t="s">
        <v>759</v>
      </c>
      <c r="E229" s="5" t="s">
        <v>760</v>
      </c>
      <c r="F229" s="2" t="s">
        <v>15</v>
      </c>
      <c r="G229" s="5" t="s">
        <v>288</v>
      </c>
      <c r="H229" s="7">
        <v>41857</v>
      </c>
      <c r="I229" s="3"/>
    </row>
    <row r="230" spans="1:9" ht="14.4" customHeight="1" x14ac:dyDescent="0.3">
      <c r="A230" s="2" t="s">
        <v>761</v>
      </c>
      <c r="B230" s="2" t="s">
        <v>762</v>
      </c>
      <c r="C230" s="5" t="s">
        <v>763</v>
      </c>
      <c r="D230" s="5" t="s">
        <v>764</v>
      </c>
      <c r="E230" s="5" t="s">
        <v>765</v>
      </c>
      <c r="F230" s="2" t="s">
        <v>40</v>
      </c>
      <c r="G230" s="5" t="s">
        <v>127</v>
      </c>
      <c r="H230" s="7">
        <v>41857</v>
      </c>
      <c r="I230" s="3"/>
    </row>
    <row r="231" spans="1:9" ht="14.4" customHeight="1" x14ac:dyDescent="0.3">
      <c r="A231" s="2" t="s">
        <v>766</v>
      </c>
      <c r="B231" s="2" t="s">
        <v>2667</v>
      </c>
      <c r="C231" s="5" t="s">
        <v>325</v>
      </c>
      <c r="D231" s="5" t="s">
        <v>767</v>
      </c>
      <c r="E231" s="5" t="s">
        <v>768</v>
      </c>
      <c r="F231" s="2" t="s">
        <v>5</v>
      </c>
      <c r="G231" s="5" t="s">
        <v>6</v>
      </c>
      <c r="H231" s="7">
        <v>41857</v>
      </c>
      <c r="I231" s="3"/>
    </row>
    <row r="232" spans="1:9" ht="14.4" customHeight="1" x14ac:dyDescent="0.3">
      <c r="A232" s="2" t="s">
        <v>769</v>
      </c>
      <c r="B232" s="2" t="s">
        <v>2659</v>
      </c>
      <c r="C232" s="5" t="s">
        <v>770</v>
      </c>
      <c r="D232" s="5" t="s">
        <v>771</v>
      </c>
      <c r="E232" s="5" t="s">
        <v>772</v>
      </c>
      <c r="F232" s="2" t="s">
        <v>162</v>
      </c>
      <c r="G232" s="5" t="s">
        <v>163</v>
      </c>
      <c r="H232" s="7">
        <v>41857</v>
      </c>
      <c r="I232" s="3"/>
    </row>
    <row r="233" spans="1:9" ht="14.4" customHeight="1" x14ac:dyDescent="0.3">
      <c r="A233" s="2" t="s">
        <v>773</v>
      </c>
      <c r="B233" s="2" t="s">
        <v>2556</v>
      </c>
      <c r="C233" s="5" t="s">
        <v>774</v>
      </c>
      <c r="D233" s="5" t="s">
        <v>776</v>
      </c>
      <c r="E233" s="5" t="s">
        <v>2678</v>
      </c>
      <c r="F233" s="2" t="s">
        <v>63</v>
      </c>
      <c r="G233" s="5" t="s">
        <v>775</v>
      </c>
      <c r="H233" s="7">
        <v>41857</v>
      </c>
      <c r="I233" s="3"/>
    </row>
    <row r="234" spans="1:9" ht="14.4" customHeight="1" x14ac:dyDescent="0.3">
      <c r="A234" s="2" t="s">
        <v>777</v>
      </c>
      <c r="B234" s="2" t="s">
        <v>2752</v>
      </c>
      <c r="C234" s="5" t="s">
        <v>320</v>
      </c>
      <c r="D234" s="5" t="s">
        <v>778</v>
      </c>
      <c r="E234" s="5" t="s">
        <v>2753</v>
      </c>
      <c r="F234" s="2" t="s">
        <v>136</v>
      </c>
      <c r="G234" s="5" t="s">
        <v>229</v>
      </c>
      <c r="H234" s="7">
        <v>41857</v>
      </c>
      <c r="I234" s="3"/>
    </row>
    <row r="235" spans="1:9" ht="14.4" customHeight="1" x14ac:dyDescent="0.3">
      <c r="A235" s="2" t="s">
        <v>779</v>
      </c>
      <c r="B235" s="2" t="s">
        <v>2333</v>
      </c>
      <c r="C235" s="5" t="s">
        <v>2749</v>
      </c>
      <c r="D235" s="5" t="s">
        <v>780</v>
      </c>
      <c r="E235" s="5" t="s">
        <v>513</v>
      </c>
      <c r="F235" s="2" t="s">
        <v>15</v>
      </c>
      <c r="G235" s="5" t="s">
        <v>47</v>
      </c>
      <c r="H235" s="7">
        <v>41857</v>
      </c>
      <c r="I235" s="3"/>
    </row>
    <row r="236" spans="1:9" ht="14.4" customHeight="1" x14ac:dyDescent="0.3">
      <c r="A236" s="2" t="s">
        <v>781</v>
      </c>
      <c r="B236" s="2" t="s">
        <v>2344</v>
      </c>
      <c r="C236" s="5" t="s">
        <v>266</v>
      </c>
      <c r="D236" s="5" t="s">
        <v>782</v>
      </c>
      <c r="E236" s="5" t="s">
        <v>783</v>
      </c>
      <c r="F236" s="2" t="s">
        <v>15</v>
      </c>
      <c r="G236" s="5" t="s">
        <v>47</v>
      </c>
      <c r="H236" s="7">
        <v>41857</v>
      </c>
      <c r="I236" s="3"/>
    </row>
    <row r="237" spans="1:9" ht="14.4" customHeight="1" x14ac:dyDescent="0.3">
      <c r="A237" s="2" t="s">
        <v>784</v>
      </c>
      <c r="B237" s="2" t="s">
        <v>2359</v>
      </c>
      <c r="C237" s="5" t="s">
        <v>785</v>
      </c>
      <c r="D237" s="5" t="s">
        <v>787</v>
      </c>
      <c r="E237" s="5" t="s">
        <v>788</v>
      </c>
      <c r="F237" s="2" t="s">
        <v>15</v>
      </c>
      <c r="G237" s="5" t="s">
        <v>786</v>
      </c>
      <c r="H237" s="7">
        <v>41857</v>
      </c>
      <c r="I237" s="3"/>
    </row>
    <row r="238" spans="1:9" ht="14.4" customHeight="1" x14ac:dyDescent="0.3">
      <c r="A238" s="2" t="s">
        <v>789</v>
      </c>
      <c r="B238" s="2" t="s">
        <v>2360</v>
      </c>
      <c r="C238" s="5" t="s">
        <v>790</v>
      </c>
      <c r="D238" s="5" t="s">
        <v>791</v>
      </c>
      <c r="E238" s="5" t="s">
        <v>792</v>
      </c>
      <c r="F238" s="2" t="s">
        <v>162</v>
      </c>
      <c r="G238" s="5" t="s">
        <v>163</v>
      </c>
      <c r="H238" s="7">
        <v>41856</v>
      </c>
      <c r="I238" s="3"/>
    </row>
    <row r="239" spans="1:9" ht="14.4" customHeight="1" x14ac:dyDescent="0.3">
      <c r="A239" s="2" t="s">
        <v>793</v>
      </c>
      <c r="B239" s="2" t="s">
        <v>2344</v>
      </c>
      <c r="C239" s="5" t="s">
        <v>266</v>
      </c>
      <c r="D239" s="5" t="s">
        <v>794</v>
      </c>
      <c r="E239" s="5" t="s">
        <v>795</v>
      </c>
      <c r="F239" s="2" t="s">
        <v>15</v>
      </c>
      <c r="G239" s="5" t="s">
        <v>47</v>
      </c>
      <c r="H239" s="7">
        <v>41856</v>
      </c>
      <c r="I239" s="3"/>
    </row>
    <row r="240" spans="1:9" ht="14.4" customHeight="1" x14ac:dyDescent="0.3">
      <c r="A240" s="2" t="s">
        <v>796</v>
      </c>
      <c r="B240" s="2" t="s">
        <v>2344</v>
      </c>
      <c r="C240" s="5" t="s">
        <v>266</v>
      </c>
      <c r="D240" s="5" t="s">
        <v>797</v>
      </c>
      <c r="E240" s="5" t="s">
        <v>798</v>
      </c>
      <c r="F240" s="2" t="s">
        <v>15</v>
      </c>
      <c r="G240" s="5" t="s">
        <v>47</v>
      </c>
      <c r="H240" s="7">
        <v>41856</v>
      </c>
      <c r="I240" s="3"/>
    </row>
    <row r="241" spans="1:9" ht="14.4" customHeight="1" x14ac:dyDescent="0.3">
      <c r="A241" s="2" t="s">
        <v>799</v>
      </c>
      <c r="B241" s="2" t="s">
        <v>2339</v>
      </c>
      <c r="C241" s="5" t="s">
        <v>2751</v>
      </c>
      <c r="D241" s="5" t="s">
        <v>800</v>
      </c>
      <c r="E241" s="5" t="s">
        <v>801</v>
      </c>
      <c r="F241" s="2" t="s">
        <v>15</v>
      </c>
      <c r="G241" s="5" t="s">
        <v>47</v>
      </c>
      <c r="H241" s="7">
        <v>41856</v>
      </c>
      <c r="I241" s="3"/>
    </row>
    <row r="242" spans="1:9" ht="14.4" customHeight="1" x14ac:dyDescent="0.3">
      <c r="A242" s="2" t="s">
        <v>802</v>
      </c>
      <c r="B242" s="2" t="s">
        <v>2359</v>
      </c>
      <c r="C242" s="5" t="s">
        <v>785</v>
      </c>
      <c r="D242" s="5" t="s">
        <v>803</v>
      </c>
      <c r="E242" s="5" t="s">
        <v>804</v>
      </c>
      <c r="F242" s="2" t="s">
        <v>15</v>
      </c>
      <c r="G242" s="5" t="s">
        <v>786</v>
      </c>
      <c r="H242" s="7">
        <v>41856</v>
      </c>
      <c r="I242" s="3"/>
    </row>
    <row r="243" spans="1:9" ht="14.4" customHeight="1" x14ac:dyDescent="0.3">
      <c r="A243" s="2" t="s">
        <v>805</v>
      </c>
      <c r="B243" s="2" t="s">
        <v>2344</v>
      </c>
      <c r="C243" s="5" t="s">
        <v>266</v>
      </c>
      <c r="D243" s="5" t="s">
        <v>806</v>
      </c>
      <c r="E243" s="5" t="s">
        <v>807</v>
      </c>
      <c r="F243" s="2" t="s">
        <v>15</v>
      </c>
      <c r="G243" s="5" t="s">
        <v>47</v>
      </c>
      <c r="H243" s="7">
        <v>41856</v>
      </c>
      <c r="I243" s="3"/>
    </row>
    <row r="244" spans="1:9" ht="14.4" customHeight="1" x14ac:dyDescent="0.3">
      <c r="A244" s="2" t="s">
        <v>808</v>
      </c>
      <c r="B244" s="2" t="s">
        <v>2344</v>
      </c>
      <c r="C244" s="5" t="s">
        <v>266</v>
      </c>
      <c r="D244" s="5" t="s">
        <v>809</v>
      </c>
      <c r="E244" s="5" t="s">
        <v>810</v>
      </c>
      <c r="F244" s="2" t="s">
        <v>15</v>
      </c>
      <c r="G244" s="5" t="s">
        <v>47</v>
      </c>
      <c r="H244" s="7">
        <v>41856</v>
      </c>
      <c r="I244" s="3"/>
    </row>
    <row r="245" spans="1:9" ht="14.4" customHeight="1" x14ac:dyDescent="0.3">
      <c r="A245" s="2" t="s">
        <v>811</v>
      </c>
      <c r="B245" s="2" t="s">
        <v>2344</v>
      </c>
      <c r="C245" s="5" t="s">
        <v>266</v>
      </c>
      <c r="D245" s="5" t="s">
        <v>812</v>
      </c>
      <c r="E245" s="5" t="s">
        <v>813</v>
      </c>
      <c r="F245" s="2" t="s">
        <v>15</v>
      </c>
      <c r="G245" s="5" t="s">
        <v>47</v>
      </c>
      <c r="H245" s="7">
        <v>41857</v>
      </c>
      <c r="I245" s="3"/>
    </row>
    <row r="246" spans="1:9" ht="14.4" customHeight="1" x14ac:dyDescent="0.3">
      <c r="A246" s="2" t="s">
        <v>814</v>
      </c>
      <c r="B246" s="2" t="s">
        <v>2344</v>
      </c>
      <c r="C246" s="5" t="s">
        <v>266</v>
      </c>
      <c r="D246" s="5" t="s">
        <v>815</v>
      </c>
      <c r="E246" s="5" t="s">
        <v>816</v>
      </c>
      <c r="F246" s="2" t="s">
        <v>15</v>
      </c>
      <c r="G246" s="5" t="s">
        <v>47</v>
      </c>
      <c r="H246" s="7">
        <v>41857</v>
      </c>
      <c r="I246" s="3"/>
    </row>
    <row r="247" spans="1:9" ht="14.4" customHeight="1" x14ac:dyDescent="0.3">
      <c r="A247" s="2" t="s">
        <v>817</v>
      </c>
      <c r="B247" s="2" t="s">
        <v>2344</v>
      </c>
      <c r="C247" s="5" t="s">
        <v>266</v>
      </c>
      <c r="D247" s="5" t="s">
        <v>818</v>
      </c>
      <c r="E247" s="5" t="s">
        <v>819</v>
      </c>
      <c r="F247" s="2" t="s">
        <v>15</v>
      </c>
      <c r="G247" s="5" t="s">
        <v>47</v>
      </c>
      <c r="H247" s="7">
        <v>41856</v>
      </c>
      <c r="I247" s="3"/>
    </row>
    <row r="248" spans="1:9" ht="14.4" customHeight="1" x14ac:dyDescent="0.3">
      <c r="A248" s="2" t="s">
        <v>820</v>
      </c>
      <c r="B248" s="2" t="s">
        <v>2334</v>
      </c>
      <c r="C248" s="5" t="s">
        <v>220</v>
      </c>
      <c r="D248" s="5" t="s">
        <v>821</v>
      </c>
      <c r="E248" s="5" t="s">
        <v>822</v>
      </c>
      <c r="F248" s="2" t="s">
        <v>15</v>
      </c>
      <c r="G248" s="5" t="s">
        <v>47</v>
      </c>
      <c r="H248" s="7">
        <v>41857</v>
      </c>
      <c r="I248" s="3"/>
    </row>
    <row r="249" spans="1:9" ht="14.4" customHeight="1" x14ac:dyDescent="0.3">
      <c r="A249" s="2" t="s">
        <v>823</v>
      </c>
      <c r="B249" s="2" t="s">
        <v>2336</v>
      </c>
      <c r="C249" s="5" t="s">
        <v>225</v>
      </c>
      <c r="D249" s="5" t="s">
        <v>824</v>
      </c>
      <c r="E249" s="5" t="s">
        <v>825</v>
      </c>
      <c r="F249" s="2" t="s">
        <v>5</v>
      </c>
      <c r="G249" s="5" t="s">
        <v>10</v>
      </c>
      <c r="H249" s="7">
        <v>41857</v>
      </c>
      <c r="I249" s="3"/>
    </row>
    <row r="250" spans="1:9" ht="14.4" customHeight="1" x14ac:dyDescent="0.3">
      <c r="A250" s="2" t="s">
        <v>826</v>
      </c>
      <c r="B250" s="2" t="s">
        <v>2333</v>
      </c>
      <c r="C250" s="5" t="s">
        <v>2749</v>
      </c>
      <c r="D250" s="5" t="s">
        <v>827</v>
      </c>
      <c r="E250" s="5" t="s">
        <v>828</v>
      </c>
      <c r="F250" s="2" t="s">
        <v>15</v>
      </c>
      <c r="G250" s="5" t="s">
        <v>47</v>
      </c>
      <c r="H250" s="7">
        <v>41857</v>
      </c>
      <c r="I250" s="3"/>
    </row>
    <row r="251" spans="1:9" ht="14.4" customHeight="1" x14ac:dyDescent="0.3">
      <c r="A251" s="2" t="s">
        <v>829</v>
      </c>
      <c r="B251" s="2" t="s">
        <v>2344</v>
      </c>
      <c r="C251" s="5" t="s">
        <v>266</v>
      </c>
      <c r="D251" s="5" t="s">
        <v>830</v>
      </c>
      <c r="E251" s="5" t="s">
        <v>732</v>
      </c>
      <c r="F251" s="2" t="s">
        <v>15</v>
      </c>
      <c r="G251" s="5" t="s">
        <v>47</v>
      </c>
      <c r="H251" s="7">
        <v>41857</v>
      </c>
      <c r="I251" s="3"/>
    </row>
    <row r="252" spans="1:9" ht="14.4" customHeight="1" x14ac:dyDescent="0.3">
      <c r="A252" s="2" t="s">
        <v>831</v>
      </c>
      <c r="B252" s="2" t="s">
        <v>2344</v>
      </c>
      <c r="C252" s="5" t="s">
        <v>266</v>
      </c>
      <c r="D252" s="5" t="s">
        <v>832</v>
      </c>
      <c r="E252" s="5" t="s">
        <v>833</v>
      </c>
      <c r="F252" s="2" t="s">
        <v>15</v>
      </c>
      <c r="G252" s="5" t="s">
        <v>47</v>
      </c>
      <c r="H252" s="7">
        <v>41857</v>
      </c>
      <c r="I252" s="3"/>
    </row>
    <row r="253" spans="1:9" ht="14.4" customHeight="1" x14ac:dyDescent="0.3">
      <c r="A253" s="2" t="s">
        <v>834</v>
      </c>
      <c r="B253" s="2" t="s">
        <v>2344</v>
      </c>
      <c r="C253" s="5" t="s">
        <v>266</v>
      </c>
      <c r="D253" s="5" t="s">
        <v>835</v>
      </c>
      <c r="E253" s="5" t="s">
        <v>836</v>
      </c>
      <c r="F253" s="2" t="s">
        <v>15</v>
      </c>
      <c r="G253" s="5" t="s">
        <v>47</v>
      </c>
      <c r="H253" s="7">
        <v>41857</v>
      </c>
      <c r="I253" s="3"/>
    </row>
    <row r="254" spans="1:9" ht="14.4" customHeight="1" x14ac:dyDescent="0.3">
      <c r="A254" s="2" t="s">
        <v>837</v>
      </c>
      <c r="B254" s="2" t="s">
        <v>2336</v>
      </c>
      <c r="C254" s="5" t="s">
        <v>225</v>
      </c>
      <c r="D254" s="5" t="s">
        <v>838</v>
      </c>
      <c r="E254" s="5" t="s">
        <v>839</v>
      </c>
      <c r="F254" s="2" t="s">
        <v>5</v>
      </c>
      <c r="G254" s="5" t="s">
        <v>10</v>
      </c>
      <c r="H254" s="7">
        <v>41857</v>
      </c>
      <c r="I254" s="3"/>
    </row>
    <row r="255" spans="1:9" ht="14.4" customHeight="1" x14ac:dyDescent="0.3">
      <c r="A255" s="2" t="s">
        <v>840</v>
      </c>
      <c r="B255" s="2" t="s">
        <v>2347</v>
      </c>
      <c r="C255" s="5" t="s">
        <v>287</v>
      </c>
      <c r="D255" s="5" t="s">
        <v>841</v>
      </c>
      <c r="E255" s="5" t="s">
        <v>842</v>
      </c>
      <c r="F255" s="2" t="s">
        <v>15</v>
      </c>
      <c r="G255" s="5" t="s">
        <v>288</v>
      </c>
      <c r="H255" s="7">
        <v>41857</v>
      </c>
      <c r="I255" s="3"/>
    </row>
    <row r="256" spans="1:9" ht="14.4" customHeight="1" x14ac:dyDescent="0.3">
      <c r="A256" s="2" t="s">
        <v>843</v>
      </c>
      <c r="B256" s="2" t="s">
        <v>2323</v>
      </c>
      <c r="C256" s="5" t="s">
        <v>122</v>
      </c>
      <c r="D256" s="5" t="s">
        <v>844</v>
      </c>
      <c r="E256" s="5" t="s">
        <v>845</v>
      </c>
      <c r="F256" s="2" t="s">
        <v>63</v>
      </c>
      <c r="G256" s="5" t="s">
        <v>64</v>
      </c>
      <c r="H256" s="7">
        <v>41857</v>
      </c>
      <c r="I256" s="3"/>
    </row>
    <row r="257" spans="1:9" ht="14.4" customHeight="1" x14ac:dyDescent="0.3">
      <c r="A257" s="2" t="s">
        <v>846</v>
      </c>
      <c r="B257" s="2" t="s">
        <v>2333</v>
      </c>
      <c r="C257" s="5" t="s">
        <v>2749</v>
      </c>
      <c r="D257" s="5" t="s">
        <v>847</v>
      </c>
      <c r="E257" s="5" t="s">
        <v>848</v>
      </c>
      <c r="F257" s="2" t="s">
        <v>15</v>
      </c>
      <c r="G257" s="5" t="s">
        <v>47</v>
      </c>
      <c r="H257" s="7">
        <v>41857</v>
      </c>
      <c r="I257" s="3"/>
    </row>
    <row r="258" spans="1:9" ht="14.4" customHeight="1" x14ac:dyDescent="0.3">
      <c r="A258" s="2" t="s">
        <v>849</v>
      </c>
      <c r="B258" s="2" t="s">
        <v>2336</v>
      </c>
      <c r="C258" s="5" t="s">
        <v>225</v>
      </c>
      <c r="D258" s="5" t="s">
        <v>850</v>
      </c>
      <c r="E258" s="5" t="s">
        <v>851</v>
      </c>
      <c r="F258" s="2" t="s">
        <v>5</v>
      </c>
      <c r="G258" s="5" t="s">
        <v>10</v>
      </c>
      <c r="H258" s="7">
        <v>41864</v>
      </c>
      <c r="I258" s="3"/>
    </row>
    <row r="259" spans="1:9" ht="14.4" customHeight="1" x14ac:dyDescent="0.3">
      <c r="A259" s="2" t="s">
        <v>852</v>
      </c>
      <c r="B259" s="2" t="s">
        <v>2336</v>
      </c>
      <c r="C259" s="5" t="s">
        <v>225</v>
      </c>
      <c r="D259" s="5" t="s">
        <v>853</v>
      </c>
      <c r="E259" s="5" t="s">
        <v>854</v>
      </c>
      <c r="F259" s="2" t="s">
        <v>5</v>
      </c>
      <c r="G259" s="5" t="s">
        <v>10</v>
      </c>
      <c r="H259" s="7">
        <v>41858</v>
      </c>
      <c r="I259" s="3"/>
    </row>
    <row r="260" spans="1:9" ht="14.4" customHeight="1" x14ac:dyDescent="0.3">
      <c r="A260" s="2" t="s">
        <v>855</v>
      </c>
      <c r="B260" s="2" t="s">
        <v>2344</v>
      </c>
      <c r="C260" s="5" t="s">
        <v>266</v>
      </c>
      <c r="D260" s="5" t="s">
        <v>856</v>
      </c>
      <c r="E260" s="5" t="s">
        <v>857</v>
      </c>
      <c r="F260" s="2" t="s">
        <v>15</v>
      </c>
      <c r="G260" s="5" t="s">
        <v>47</v>
      </c>
      <c r="H260" s="7">
        <v>41858</v>
      </c>
      <c r="I260" s="3"/>
    </row>
    <row r="261" spans="1:9" ht="14.4" customHeight="1" x14ac:dyDescent="0.3">
      <c r="A261" s="2" t="s">
        <v>858</v>
      </c>
      <c r="B261" s="2" t="s">
        <v>2344</v>
      </c>
      <c r="C261" s="5" t="s">
        <v>266</v>
      </c>
      <c r="D261" s="5" t="s">
        <v>859</v>
      </c>
      <c r="E261" s="5" t="s">
        <v>860</v>
      </c>
      <c r="F261" s="2" t="s">
        <v>15</v>
      </c>
      <c r="G261" s="5" t="s">
        <v>47</v>
      </c>
      <c r="H261" s="7">
        <v>41858</v>
      </c>
      <c r="I261" s="3"/>
    </row>
    <row r="262" spans="1:9" ht="14.4" customHeight="1" x14ac:dyDescent="0.3">
      <c r="A262" s="2" t="s">
        <v>861</v>
      </c>
      <c r="B262" s="2" t="s">
        <v>2333</v>
      </c>
      <c r="C262" s="5" t="s">
        <v>2749</v>
      </c>
      <c r="D262" s="5" t="s">
        <v>862</v>
      </c>
      <c r="E262" s="5" t="s">
        <v>863</v>
      </c>
      <c r="F262" s="2" t="s">
        <v>15</v>
      </c>
      <c r="G262" s="5" t="s">
        <v>47</v>
      </c>
      <c r="H262" s="7">
        <v>41864</v>
      </c>
      <c r="I262" s="3"/>
    </row>
    <row r="263" spans="1:9" ht="14.4" customHeight="1" x14ac:dyDescent="0.3">
      <c r="A263" s="2" t="s">
        <v>864</v>
      </c>
      <c r="B263" s="2" t="s">
        <v>2344</v>
      </c>
      <c r="C263" s="5" t="s">
        <v>266</v>
      </c>
      <c r="D263" s="5" t="s">
        <v>865</v>
      </c>
      <c r="E263" s="5" t="s">
        <v>2754</v>
      </c>
      <c r="F263" s="2" t="s">
        <v>15</v>
      </c>
      <c r="G263" s="5" t="s">
        <v>47</v>
      </c>
      <c r="H263" s="7">
        <v>41864</v>
      </c>
      <c r="I263" s="3"/>
    </row>
    <row r="264" spans="1:9" ht="14.4" customHeight="1" x14ac:dyDescent="0.3">
      <c r="A264" s="2" t="s">
        <v>866</v>
      </c>
      <c r="B264" s="2" t="s">
        <v>2344</v>
      </c>
      <c r="C264" s="5" t="s">
        <v>266</v>
      </c>
      <c r="D264" s="5" t="s">
        <v>867</v>
      </c>
      <c r="E264" s="5" t="s">
        <v>2755</v>
      </c>
      <c r="F264" s="2" t="s">
        <v>15</v>
      </c>
      <c r="G264" s="5" t="s">
        <v>47</v>
      </c>
      <c r="H264" s="7">
        <v>41862</v>
      </c>
      <c r="I264" s="3"/>
    </row>
    <row r="265" spans="1:9" ht="14.4" customHeight="1" x14ac:dyDescent="0.3">
      <c r="A265" s="2" t="s">
        <v>868</v>
      </c>
      <c r="B265" s="2" t="s">
        <v>2333</v>
      </c>
      <c r="C265" s="5" t="s">
        <v>2749</v>
      </c>
      <c r="D265" s="5" t="s">
        <v>869</v>
      </c>
      <c r="E265" s="5" t="s">
        <v>870</v>
      </c>
      <c r="F265" s="2" t="s">
        <v>15</v>
      </c>
      <c r="G265" s="5" t="s">
        <v>47</v>
      </c>
      <c r="H265" s="7">
        <v>41862</v>
      </c>
      <c r="I265" s="3"/>
    </row>
    <row r="266" spans="1:9" ht="14.4" customHeight="1" x14ac:dyDescent="0.3">
      <c r="A266" s="2" t="s">
        <v>871</v>
      </c>
      <c r="B266" s="2" t="s">
        <v>2336</v>
      </c>
      <c r="C266" s="5" t="s">
        <v>225</v>
      </c>
      <c r="D266" s="5" t="s">
        <v>872</v>
      </c>
      <c r="E266" s="5" t="s">
        <v>873</v>
      </c>
      <c r="F266" s="2" t="s">
        <v>5</v>
      </c>
      <c r="G266" s="5" t="s">
        <v>10</v>
      </c>
      <c r="H266" s="7">
        <v>41862</v>
      </c>
      <c r="I266" s="3"/>
    </row>
    <row r="267" spans="1:9" ht="14.4" customHeight="1" x14ac:dyDescent="0.3">
      <c r="A267" s="2" t="s">
        <v>874</v>
      </c>
      <c r="B267" s="2" t="s">
        <v>2667</v>
      </c>
      <c r="C267" s="5" t="s">
        <v>325</v>
      </c>
      <c r="D267" s="5" t="s">
        <v>875</v>
      </c>
      <c r="E267" s="5" t="s">
        <v>876</v>
      </c>
      <c r="F267" s="2" t="s">
        <v>5</v>
      </c>
      <c r="G267" s="5" t="s">
        <v>6</v>
      </c>
      <c r="H267" s="7">
        <v>41864</v>
      </c>
      <c r="I267" s="3"/>
    </row>
    <row r="268" spans="1:9" ht="14.4" customHeight="1" x14ac:dyDescent="0.3">
      <c r="A268" s="2" t="s">
        <v>877</v>
      </c>
      <c r="B268" s="2" t="s">
        <v>2756</v>
      </c>
      <c r="C268" s="5" t="s">
        <v>878</v>
      </c>
      <c r="D268" s="5" t="s">
        <v>881</v>
      </c>
      <c r="E268" s="5" t="s">
        <v>882</v>
      </c>
      <c r="F268" s="2" t="s">
        <v>879</v>
      </c>
      <c r="G268" s="5" t="s">
        <v>880</v>
      </c>
      <c r="H268" s="7">
        <v>41864</v>
      </c>
      <c r="I268" s="3"/>
    </row>
    <row r="269" spans="1:9" ht="14.4" customHeight="1" x14ac:dyDescent="0.3">
      <c r="A269" s="2" t="s">
        <v>883</v>
      </c>
      <c r="B269" s="2" t="s">
        <v>2344</v>
      </c>
      <c r="C269" s="5" t="s">
        <v>266</v>
      </c>
      <c r="D269" s="5" t="s">
        <v>884</v>
      </c>
      <c r="E269" s="5" t="s">
        <v>885</v>
      </c>
      <c r="F269" s="2" t="s">
        <v>15</v>
      </c>
      <c r="G269" s="5" t="s">
        <v>47</v>
      </c>
      <c r="H269" s="7">
        <v>41864</v>
      </c>
      <c r="I269" s="3"/>
    </row>
    <row r="270" spans="1:9" ht="14.4" customHeight="1" x14ac:dyDescent="0.3">
      <c r="A270" s="2" t="s">
        <v>886</v>
      </c>
      <c r="B270" s="2" t="s">
        <v>2344</v>
      </c>
      <c r="C270" s="5" t="s">
        <v>266</v>
      </c>
      <c r="D270" s="5" t="s">
        <v>887</v>
      </c>
      <c r="E270" s="5" t="s">
        <v>501</v>
      </c>
      <c r="F270" s="2" t="s">
        <v>15</v>
      </c>
      <c r="G270" s="5" t="s">
        <v>47</v>
      </c>
      <c r="H270" s="7">
        <v>41864</v>
      </c>
      <c r="I270" s="3"/>
    </row>
    <row r="271" spans="1:9" ht="14.4" customHeight="1" x14ac:dyDescent="0.3">
      <c r="A271" s="2" t="s">
        <v>888</v>
      </c>
      <c r="B271" s="2" t="s">
        <v>2667</v>
      </c>
      <c r="C271" s="5" t="s">
        <v>325</v>
      </c>
      <c r="D271" s="5" t="s">
        <v>889</v>
      </c>
      <c r="E271" s="5" t="s">
        <v>890</v>
      </c>
      <c r="F271" s="2" t="s">
        <v>5</v>
      </c>
      <c r="G271" s="5" t="s">
        <v>6</v>
      </c>
      <c r="H271" s="7">
        <v>41865</v>
      </c>
      <c r="I271" s="3"/>
    </row>
    <row r="272" spans="1:9" ht="14.4" customHeight="1" x14ac:dyDescent="0.3">
      <c r="A272" s="2" t="s">
        <v>891</v>
      </c>
      <c r="B272" s="2" t="s">
        <v>2554</v>
      </c>
      <c r="C272" s="5" t="s">
        <v>141</v>
      </c>
      <c r="D272" s="5" t="s">
        <v>892</v>
      </c>
      <c r="E272" s="5" t="s">
        <v>893</v>
      </c>
      <c r="F272" s="2" t="s">
        <v>5</v>
      </c>
      <c r="G272" s="5" t="s">
        <v>576</v>
      </c>
      <c r="H272" s="7">
        <v>41865</v>
      </c>
      <c r="I272" s="3"/>
    </row>
    <row r="273" spans="1:9" ht="14.4" customHeight="1" x14ac:dyDescent="0.3">
      <c r="A273" s="2" t="s">
        <v>894</v>
      </c>
      <c r="B273" s="2" t="s">
        <v>2336</v>
      </c>
      <c r="C273" s="5" t="s">
        <v>225</v>
      </c>
      <c r="D273" s="5" t="s">
        <v>895</v>
      </c>
      <c r="E273" s="5" t="s">
        <v>896</v>
      </c>
      <c r="F273" s="2" t="s">
        <v>5</v>
      </c>
      <c r="G273" s="5" t="s">
        <v>10</v>
      </c>
      <c r="H273" s="7">
        <v>41865</v>
      </c>
      <c r="I273" s="3"/>
    </row>
    <row r="274" spans="1:9" ht="14.4" customHeight="1" x14ac:dyDescent="0.3">
      <c r="A274" s="2" t="s">
        <v>897</v>
      </c>
      <c r="B274" s="2" t="s">
        <v>2344</v>
      </c>
      <c r="C274" s="5" t="s">
        <v>266</v>
      </c>
      <c r="D274" s="5" t="s">
        <v>898</v>
      </c>
      <c r="E274" s="5" t="s">
        <v>899</v>
      </c>
      <c r="F274" s="2" t="s">
        <v>15</v>
      </c>
      <c r="G274" s="5" t="s">
        <v>47</v>
      </c>
      <c r="H274" s="7">
        <v>41870</v>
      </c>
      <c r="I274" s="3"/>
    </row>
    <row r="275" spans="1:9" ht="14.4" customHeight="1" x14ac:dyDescent="0.3">
      <c r="A275" s="2" t="s">
        <v>900</v>
      </c>
      <c r="B275" s="2" t="s">
        <v>2361</v>
      </c>
      <c r="C275" s="5" t="s">
        <v>901</v>
      </c>
      <c r="D275" s="5" t="s">
        <v>903</v>
      </c>
      <c r="E275" s="5" t="s">
        <v>904</v>
      </c>
      <c r="F275" s="2" t="s">
        <v>69</v>
      </c>
      <c r="G275" s="5" t="s">
        <v>902</v>
      </c>
      <c r="H275" s="7">
        <v>41870</v>
      </c>
      <c r="I275" s="3"/>
    </row>
    <row r="276" spans="1:9" ht="14.4" customHeight="1" x14ac:dyDescent="0.3">
      <c r="A276" s="2" t="s">
        <v>905</v>
      </c>
      <c r="B276" s="2" t="s">
        <v>2344</v>
      </c>
      <c r="C276" s="5" t="s">
        <v>266</v>
      </c>
      <c r="D276" s="5" t="s">
        <v>906</v>
      </c>
      <c r="E276" s="5" t="s">
        <v>912</v>
      </c>
      <c r="F276" s="2" t="s">
        <v>15</v>
      </c>
      <c r="G276" s="5" t="s">
        <v>47</v>
      </c>
      <c r="H276" s="7">
        <v>41870</v>
      </c>
      <c r="I276" s="3"/>
    </row>
    <row r="277" spans="1:9" ht="14.4" customHeight="1" x14ac:dyDescent="0.3">
      <c r="A277" s="2" t="s">
        <v>907</v>
      </c>
      <c r="B277" s="2" t="s">
        <v>2360</v>
      </c>
      <c r="C277" s="5" t="s">
        <v>790</v>
      </c>
      <c r="D277" s="5" t="s">
        <v>908</v>
      </c>
      <c r="E277" s="5" t="s">
        <v>909</v>
      </c>
      <c r="F277" s="2" t="s">
        <v>162</v>
      </c>
      <c r="G277" s="5" t="s">
        <v>163</v>
      </c>
      <c r="H277" s="7">
        <v>41870</v>
      </c>
      <c r="I277" s="3"/>
    </row>
    <row r="278" spans="1:9" ht="14.4" customHeight="1" x14ac:dyDescent="0.3">
      <c r="A278" s="2" t="s">
        <v>910</v>
      </c>
      <c r="B278" s="2" t="s">
        <v>2344</v>
      </c>
      <c r="C278" s="5" t="s">
        <v>266</v>
      </c>
      <c r="D278" s="5" t="s">
        <v>911</v>
      </c>
      <c r="E278" s="5" t="s">
        <v>912</v>
      </c>
      <c r="F278" s="2" t="s">
        <v>15</v>
      </c>
      <c r="G278" s="5" t="s">
        <v>47</v>
      </c>
      <c r="H278" s="7">
        <v>41870</v>
      </c>
      <c r="I278" s="3"/>
    </row>
    <row r="279" spans="1:9" ht="14.4" customHeight="1" x14ac:dyDescent="0.3">
      <c r="A279" s="2" t="s">
        <v>913</v>
      </c>
      <c r="B279" s="2" t="s">
        <v>2334</v>
      </c>
      <c r="C279" s="5" t="s">
        <v>220</v>
      </c>
      <c r="D279" s="5" t="s">
        <v>914</v>
      </c>
      <c r="E279" s="5" t="s">
        <v>915</v>
      </c>
      <c r="F279" s="2" t="s">
        <v>15</v>
      </c>
      <c r="G279" s="5" t="s">
        <v>47</v>
      </c>
      <c r="H279" s="7">
        <v>41870</v>
      </c>
      <c r="I279" s="3"/>
    </row>
    <row r="280" spans="1:9" ht="14.4" customHeight="1" x14ac:dyDescent="0.3">
      <c r="A280" s="2" t="s">
        <v>916</v>
      </c>
      <c r="B280" s="2" t="s">
        <v>2344</v>
      </c>
      <c r="C280" s="5" t="s">
        <v>266</v>
      </c>
      <c r="D280" s="5" t="s">
        <v>917</v>
      </c>
      <c r="E280" s="5" t="s">
        <v>918</v>
      </c>
      <c r="F280" s="2" t="s">
        <v>15</v>
      </c>
      <c r="G280" s="5" t="s">
        <v>47</v>
      </c>
      <c r="H280" s="7">
        <v>41870</v>
      </c>
      <c r="I280" s="3"/>
    </row>
    <row r="281" spans="1:9" ht="14.4" customHeight="1" x14ac:dyDescent="0.3">
      <c r="A281" s="2" t="s">
        <v>919</v>
      </c>
      <c r="B281" s="2" t="s">
        <v>2362</v>
      </c>
      <c r="C281" s="5" t="s">
        <v>920</v>
      </c>
      <c r="D281" s="5" t="s">
        <v>922</v>
      </c>
      <c r="E281" s="5" t="s">
        <v>923</v>
      </c>
      <c r="F281" s="2" t="s">
        <v>136</v>
      </c>
      <c r="G281" s="5" t="s">
        <v>921</v>
      </c>
      <c r="H281" s="7">
        <v>41870</v>
      </c>
      <c r="I281" s="3"/>
    </row>
    <row r="282" spans="1:9" ht="14.4" customHeight="1" x14ac:dyDescent="0.3">
      <c r="A282" s="2" t="s">
        <v>924</v>
      </c>
      <c r="B282" s="2" t="s">
        <v>2358</v>
      </c>
      <c r="C282" s="5" t="s">
        <v>746</v>
      </c>
      <c r="D282" s="5" t="s">
        <v>925</v>
      </c>
      <c r="E282" s="5" t="s">
        <v>926</v>
      </c>
      <c r="F282" s="2" t="s">
        <v>15</v>
      </c>
      <c r="G282" s="5" t="s">
        <v>47</v>
      </c>
      <c r="H282" s="7">
        <v>41870</v>
      </c>
      <c r="I282" s="3"/>
    </row>
    <row r="283" spans="1:9" ht="14.4" customHeight="1" x14ac:dyDescent="0.3">
      <c r="A283" s="2" t="s">
        <v>927</v>
      </c>
      <c r="B283" s="2" t="s">
        <v>2344</v>
      </c>
      <c r="C283" s="5" t="s">
        <v>266</v>
      </c>
      <c r="D283" s="5" t="s">
        <v>928</v>
      </c>
      <c r="E283" s="5" t="s">
        <v>912</v>
      </c>
      <c r="F283" s="2" t="s">
        <v>15</v>
      </c>
      <c r="G283" s="5" t="s">
        <v>47</v>
      </c>
      <c r="H283" s="7">
        <v>41870</v>
      </c>
      <c r="I283" s="3"/>
    </row>
    <row r="284" spans="1:9" ht="14.4" customHeight="1" x14ac:dyDescent="0.3">
      <c r="A284" s="2" t="s">
        <v>929</v>
      </c>
      <c r="B284" s="2" t="s">
        <v>2336</v>
      </c>
      <c r="C284" s="5" t="s">
        <v>225</v>
      </c>
      <c r="D284" s="5" t="s">
        <v>928</v>
      </c>
      <c r="E284" s="5" t="s">
        <v>930</v>
      </c>
      <c r="F284" s="2" t="s">
        <v>5</v>
      </c>
      <c r="G284" s="5" t="s">
        <v>10</v>
      </c>
      <c r="H284" s="7">
        <v>41871</v>
      </c>
      <c r="I284" s="3"/>
    </row>
    <row r="285" spans="1:9" ht="14.4" customHeight="1" x14ac:dyDescent="0.3">
      <c r="A285" s="2" t="s">
        <v>931</v>
      </c>
      <c r="B285" s="2" t="s">
        <v>2362</v>
      </c>
      <c r="C285" s="5" t="s">
        <v>920</v>
      </c>
      <c r="D285" s="5" t="s">
        <v>932</v>
      </c>
      <c r="E285" s="5" t="s">
        <v>2557</v>
      </c>
      <c r="F285" s="2" t="s">
        <v>136</v>
      </c>
      <c r="G285" s="5" t="s">
        <v>921</v>
      </c>
      <c r="H285" s="7">
        <v>41871</v>
      </c>
      <c r="I285" s="3"/>
    </row>
    <row r="286" spans="1:9" ht="14.4" customHeight="1" x14ac:dyDescent="0.3">
      <c r="A286" s="2" t="s">
        <v>933</v>
      </c>
      <c r="B286" s="2" t="s">
        <v>2334</v>
      </c>
      <c r="C286" s="5" t="s">
        <v>220</v>
      </c>
      <c r="D286" s="5" t="s">
        <v>934</v>
      </c>
      <c r="E286" s="5" t="s">
        <v>935</v>
      </c>
      <c r="F286" s="2" t="s">
        <v>15</v>
      </c>
      <c r="G286" s="5" t="s">
        <v>47</v>
      </c>
      <c r="H286" s="7">
        <v>41883</v>
      </c>
      <c r="I286" s="3"/>
    </row>
    <row r="287" spans="1:9" ht="14.4" customHeight="1" x14ac:dyDescent="0.3">
      <c r="A287" s="2" t="s">
        <v>936</v>
      </c>
      <c r="B287" s="2" t="s">
        <v>2558</v>
      </c>
      <c r="C287" s="5" t="s">
        <v>937</v>
      </c>
      <c r="D287" s="5" t="s">
        <v>938</v>
      </c>
      <c r="E287" s="5" t="s">
        <v>939</v>
      </c>
      <c r="F287" s="2" t="s">
        <v>34</v>
      </c>
      <c r="G287" s="5" t="s">
        <v>35</v>
      </c>
      <c r="H287" s="7">
        <v>41922</v>
      </c>
      <c r="I287" s="3"/>
    </row>
    <row r="288" spans="1:9" ht="14.4" customHeight="1" x14ac:dyDescent="0.3">
      <c r="A288" s="2" t="s">
        <v>940</v>
      </c>
      <c r="B288" s="2" t="s">
        <v>2316</v>
      </c>
      <c r="C288" s="5" t="s">
        <v>56</v>
      </c>
      <c r="D288" s="5" t="s">
        <v>941</v>
      </c>
      <c r="E288" s="5" t="s">
        <v>942</v>
      </c>
      <c r="F288" s="2" t="s">
        <v>57</v>
      </c>
      <c r="G288" s="5" t="s">
        <v>58</v>
      </c>
      <c r="H288" s="7">
        <v>41883</v>
      </c>
      <c r="I288" s="3"/>
    </row>
    <row r="289" spans="1:9" ht="14.4" customHeight="1" x14ac:dyDescent="0.3">
      <c r="A289" s="2" t="s">
        <v>943</v>
      </c>
      <c r="B289" s="2" t="s">
        <v>2339</v>
      </c>
      <c r="C289" s="5" t="s">
        <v>2751</v>
      </c>
      <c r="D289" s="5" t="s">
        <v>944</v>
      </c>
      <c r="E289" s="5" t="s">
        <v>945</v>
      </c>
      <c r="F289" s="2" t="s">
        <v>15</v>
      </c>
      <c r="G289" s="5" t="s">
        <v>47</v>
      </c>
      <c r="H289" s="7">
        <v>41876</v>
      </c>
      <c r="I289" s="3"/>
    </row>
    <row r="290" spans="1:9" ht="14.4" customHeight="1" x14ac:dyDescent="0.3">
      <c r="A290" s="2" t="s">
        <v>946</v>
      </c>
      <c r="B290" s="2" t="s">
        <v>2333</v>
      </c>
      <c r="C290" s="5" t="s">
        <v>2749</v>
      </c>
      <c r="D290" s="5" t="s">
        <v>947</v>
      </c>
      <c r="E290" s="5" t="s">
        <v>948</v>
      </c>
      <c r="F290" s="2" t="s">
        <v>15</v>
      </c>
      <c r="G290" s="5" t="s">
        <v>47</v>
      </c>
      <c r="H290" s="7">
        <v>41876</v>
      </c>
      <c r="I290" s="3"/>
    </row>
    <row r="291" spans="1:9" ht="14.4" customHeight="1" x14ac:dyDescent="0.3">
      <c r="A291" s="2" t="s">
        <v>949</v>
      </c>
      <c r="B291" s="2" t="s">
        <v>2344</v>
      </c>
      <c r="C291" s="5" t="s">
        <v>266</v>
      </c>
      <c r="D291" s="5" t="s">
        <v>950</v>
      </c>
      <c r="E291" s="5" t="s">
        <v>951</v>
      </c>
      <c r="F291" s="2" t="s">
        <v>15</v>
      </c>
      <c r="G291" s="5" t="s">
        <v>47</v>
      </c>
      <c r="H291" s="7">
        <v>41876</v>
      </c>
      <c r="I291" s="3"/>
    </row>
    <row r="292" spans="1:9" ht="14.4" customHeight="1" x14ac:dyDescent="0.3">
      <c r="A292" s="2" t="s">
        <v>952</v>
      </c>
      <c r="B292" s="2" t="s">
        <v>2347</v>
      </c>
      <c r="C292" s="5" t="s">
        <v>287</v>
      </c>
      <c r="D292" s="5" t="s">
        <v>953</v>
      </c>
      <c r="E292" s="5" t="s">
        <v>954</v>
      </c>
      <c r="F292" s="2" t="s">
        <v>15</v>
      </c>
      <c r="G292" s="5" t="s">
        <v>288</v>
      </c>
      <c r="H292" s="7">
        <v>41876</v>
      </c>
      <c r="I292" s="3"/>
    </row>
    <row r="293" spans="1:9" ht="14.4" customHeight="1" x14ac:dyDescent="0.3">
      <c r="A293" s="2" t="s">
        <v>955</v>
      </c>
      <c r="B293" s="2" t="s">
        <v>2336</v>
      </c>
      <c r="C293" s="5" t="s">
        <v>225</v>
      </c>
      <c r="D293" s="5" t="s">
        <v>956</v>
      </c>
      <c r="E293" s="5" t="s">
        <v>957</v>
      </c>
      <c r="F293" s="2" t="s">
        <v>5</v>
      </c>
      <c r="G293" s="5" t="s">
        <v>10</v>
      </c>
      <c r="H293" s="7">
        <v>41876</v>
      </c>
      <c r="I293" s="3"/>
    </row>
    <row r="294" spans="1:9" ht="14.4" customHeight="1" x14ac:dyDescent="0.3">
      <c r="A294" s="2" t="s">
        <v>958</v>
      </c>
      <c r="B294" s="2" t="s">
        <v>2316</v>
      </c>
      <c r="C294" s="5" t="s">
        <v>56</v>
      </c>
      <c r="D294" s="5" t="s">
        <v>959</v>
      </c>
      <c r="E294" s="5" t="s">
        <v>960</v>
      </c>
      <c r="F294" s="2" t="s">
        <v>57</v>
      </c>
      <c r="G294" s="5" t="s">
        <v>58</v>
      </c>
      <c r="H294" s="7">
        <v>41883</v>
      </c>
      <c r="I294" s="3"/>
    </row>
    <row r="295" spans="1:9" ht="14.4" customHeight="1" x14ac:dyDescent="0.3">
      <c r="A295" s="2" t="s">
        <v>961</v>
      </c>
      <c r="B295" s="2" t="s">
        <v>2349</v>
      </c>
      <c r="C295" s="5" t="s">
        <v>132</v>
      </c>
      <c r="D295" s="5" t="s">
        <v>962</v>
      </c>
      <c r="E295" s="5" t="s">
        <v>963</v>
      </c>
      <c r="F295" s="2" t="s">
        <v>5</v>
      </c>
      <c r="G295" s="5" t="s">
        <v>10</v>
      </c>
      <c r="H295" s="7">
        <v>41883</v>
      </c>
      <c r="I295" s="3"/>
    </row>
    <row r="296" spans="1:9" ht="14.4" customHeight="1" x14ac:dyDescent="0.3">
      <c r="A296" s="2" t="s">
        <v>964</v>
      </c>
      <c r="B296" s="2" t="s">
        <v>2344</v>
      </c>
      <c r="C296" s="5" t="s">
        <v>266</v>
      </c>
      <c r="D296" s="5" t="s">
        <v>965</v>
      </c>
      <c r="E296" s="5" t="s">
        <v>966</v>
      </c>
      <c r="F296" s="2" t="s">
        <v>15</v>
      </c>
      <c r="G296" s="5" t="s">
        <v>47</v>
      </c>
      <c r="H296" s="7">
        <v>41883</v>
      </c>
      <c r="I296" s="3"/>
    </row>
    <row r="297" spans="1:9" ht="14.4" customHeight="1" x14ac:dyDescent="0.3">
      <c r="A297" s="2" t="s">
        <v>967</v>
      </c>
      <c r="B297" s="2" t="s">
        <v>2333</v>
      </c>
      <c r="C297" s="5" t="s">
        <v>2749</v>
      </c>
      <c r="D297" s="5" t="s">
        <v>968</v>
      </c>
      <c r="E297" s="5" t="s">
        <v>969</v>
      </c>
      <c r="F297" s="2" t="s">
        <v>15</v>
      </c>
      <c r="G297" s="5" t="s">
        <v>47</v>
      </c>
      <c r="H297" s="7">
        <v>41883</v>
      </c>
      <c r="I297" s="3"/>
    </row>
    <row r="298" spans="1:9" ht="14.4" customHeight="1" x14ac:dyDescent="0.3">
      <c r="A298" s="2" t="s">
        <v>970</v>
      </c>
      <c r="B298" s="2" t="s">
        <v>2333</v>
      </c>
      <c r="C298" s="5" t="s">
        <v>2749</v>
      </c>
      <c r="D298" s="5" t="s">
        <v>971</v>
      </c>
      <c r="E298" s="5" t="s">
        <v>546</v>
      </c>
      <c r="F298" s="2" t="s">
        <v>15</v>
      </c>
      <c r="G298" s="5" t="s">
        <v>47</v>
      </c>
      <c r="H298" s="7">
        <v>41883</v>
      </c>
      <c r="I298" s="3"/>
    </row>
    <row r="299" spans="1:9" ht="14.4" customHeight="1" x14ac:dyDescent="0.3">
      <c r="A299" s="2" t="s">
        <v>972</v>
      </c>
      <c r="B299" s="2" t="s">
        <v>2336</v>
      </c>
      <c r="C299" s="5" t="s">
        <v>225</v>
      </c>
      <c r="D299" s="5" t="s">
        <v>973</v>
      </c>
      <c r="E299" s="5" t="s">
        <v>974</v>
      </c>
      <c r="F299" s="2" t="s">
        <v>5</v>
      </c>
      <c r="G299" s="5" t="s">
        <v>10</v>
      </c>
      <c r="H299" s="7">
        <v>41883</v>
      </c>
      <c r="I299" s="3"/>
    </row>
    <row r="300" spans="1:9" ht="14.4" customHeight="1" x14ac:dyDescent="0.3">
      <c r="A300" s="2" t="s">
        <v>975</v>
      </c>
      <c r="B300" s="2" t="s">
        <v>2333</v>
      </c>
      <c r="C300" s="5" t="s">
        <v>2749</v>
      </c>
      <c r="D300" s="5" t="s">
        <v>976</v>
      </c>
      <c r="E300" s="5" t="s">
        <v>977</v>
      </c>
      <c r="F300" s="2" t="s">
        <v>15</v>
      </c>
      <c r="G300" s="5" t="s">
        <v>47</v>
      </c>
      <c r="H300" s="7">
        <v>41883</v>
      </c>
      <c r="I300" s="3"/>
    </row>
    <row r="301" spans="1:9" ht="14.4" customHeight="1" x14ac:dyDescent="0.3">
      <c r="A301" s="2" t="s">
        <v>978</v>
      </c>
      <c r="B301" s="2" t="s">
        <v>2363</v>
      </c>
      <c r="C301" s="5" t="s">
        <v>979</v>
      </c>
      <c r="D301" s="5" t="s">
        <v>981</v>
      </c>
      <c r="E301" s="5" t="s">
        <v>982</v>
      </c>
      <c r="F301" s="2" t="s">
        <v>15</v>
      </c>
      <c r="G301" s="5" t="s">
        <v>980</v>
      </c>
      <c r="H301" s="7">
        <v>41883</v>
      </c>
      <c r="I301" s="3"/>
    </row>
    <row r="302" spans="1:9" ht="14.4" customHeight="1" x14ac:dyDescent="0.3">
      <c r="A302" s="2" t="s">
        <v>983</v>
      </c>
      <c r="B302" s="2" t="s">
        <v>2341</v>
      </c>
      <c r="C302" s="5" t="s">
        <v>247</v>
      </c>
      <c r="D302" s="5" t="s">
        <v>984</v>
      </c>
      <c r="E302" s="5" t="s">
        <v>985</v>
      </c>
      <c r="F302" s="2" t="s">
        <v>15</v>
      </c>
      <c r="G302" s="5" t="s">
        <v>16</v>
      </c>
      <c r="H302" s="7">
        <v>41886</v>
      </c>
      <c r="I302" s="3"/>
    </row>
    <row r="303" spans="1:9" ht="14.4" customHeight="1" x14ac:dyDescent="0.3">
      <c r="A303" s="2" t="s">
        <v>986</v>
      </c>
      <c r="B303" s="2" t="s">
        <v>2334</v>
      </c>
      <c r="C303" s="5" t="s">
        <v>220</v>
      </c>
      <c r="D303" s="5" t="s">
        <v>987</v>
      </c>
      <c r="E303" s="5" t="s">
        <v>988</v>
      </c>
      <c r="F303" s="2" t="s">
        <v>15</v>
      </c>
      <c r="G303" s="5" t="s">
        <v>47</v>
      </c>
      <c r="H303" s="7">
        <v>41886</v>
      </c>
      <c r="I303" s="3"/>
    </row>
    <row r="304" spans="1:9" ht="14.4" customHeight="1" x14ac:dyDescent="0.3">
      <c r="A304" s="2" t="s">
        <v>989</v>
      </c>
      <c r="B304" s="2" t="s">
        <v>2352</v>
      </c>
      <c r="C304" s="5" t="s">
        <v>359</v>
      </c>
      <c r="D304" s="5" t="s">
        <v>990</v>
      </c>
      <c r="E304" s="5" t="s">
        <v>991</v>
      </c>
      <c r="F304" s="2" t="s">
        <v>360</v>
      </c>
      <c r="G304" s="5" t="s">
        <v>361</v>
      </c>
      <c r="H304" s="7">
        <v>41886</v>
      </c>
      <c r="I304" s="3"/>
    </row>
    <row r="305" spans="1:9" ht="14.4" customHeight="1" x14ac:dyDescent="0.3">
      <c r="A305" s="2" t="s">
        <v>992</v>
      </c>
      <c r="B305" s="2" t="s">
        <v>2344</v>
      </c>
      <c r="C305" s="5" t="s">
        <v>266</v>
      </c>
      <c r="D305" s="5" t="s">
        <v>993</v>
      </c>
      <c r="E305" s="5" t="s">
        <v>994</v>
      </c>
      <c r="F305" s="2" t="s">
        <v>15</v>
      </c>
      <c r="G305" s="5" t="s">
        <v>47</v>
      </c>
      <c r="H305" s="7">
        <v>41886</v>
      </c>
      <c r="I305" s="3"/>
    </row>
    <row r="306" spans="1:9" ht="14.4" customHeight="1" x14ac:dyDescent="0.3">
      <c r="A306" s="2" t="s">
        <v>995</v>
      </c>
      <c r="B306" s="2" t="s">
        <v>2344</v>
      </c>
      <c r="C306" s="5" t="s">
        <v>266</v>
      </c>
      <c r="D306" s="5" t="s">
        <v>996</v>
      </c>
      <c r="E306" s="5" t="s">
        <v>2757</v>
      </c>
      <c r="F306" s="2" t="s">
        <v>15</v>
      </c>
      <c r="G306" s="5" t="s">
        <v>47</v>
      </c>
      <c r="H306" s="7">
        <v>41886</v>
      </c>
      <c r="I306" s="3"/>
    </row>
    <row r="307" spans="1:9" ht="14.4" customHeight="1" x14ac:dyDescent="0.3">
      <c r="A307" s="2" t="s">
        <v>997</v>
      </c>
      <c r="B307" s="2" t="s">
        <v>2344</v>
      </c>
      <c r="C307" s="5" t="s">
        <v>266</v>
      </c>
      <c r="D307" s="5" t="s">
        <v>998</v>
      </c>
      <c r="E307" s="5" t="s">
        <v>999</v>
      </c>
      <c r="F307" s="2" t="s">
        <v>15</v>
      </c>
      <c r="G307" s="5" t="s">
        <v>47</v>
      </c>
      <c r="H307" s="7">
        <v>41886</v>
      </c>
      <c r="I307" s="3"/>
    </row>
    <row r="308" spans="1:9" ht="14.4" customHeight="1" x14ac:dyDescent="0.3">
      <c r="A308" s="2" t="s">
        <v>1000</v>
      </c>
      <c r="B308" s="2" t="s">
        <v>2344</v>
      </c>
      <c r="C308" s="5" t="s">
        <v>266</v>
      </c>
      <c r="D308" s="5" t="s">
        <v>1001</v>
      </c>
      <c r="E308" s="5" t="s">
        <v>1002</v>
      </c>
      <c r="F308" s="2" t="s">
        <v>15</v>
      </c>
      <c r="G308" s="5" t="s">
        <v>47</v>
      </c>
      <c r="H308" s="7">
        <v>41886</v>
      </c>
      <c r="I308" s="3"/>
    </row>
    <row r="309" spans="1:9" ht="14.4" customHeight="1" x14ac:dyDescent="0.3">
      <c r="A309" s="2" t="s">
        <v>1003</v>
      </c>
      <c r="B309" s="2" t="s">
        <v>2341</v>
      </c>
      <c r="C309" s="5" t="s">
        <v>247</v>
      </c>
      <c r="D309" s="5" t="s">
        <v>1004</v>
      </c>
      <c r="E309" s="5" t="s">
        <v>1005</v>
      </c>
      <c r="F309" s="2" t="s">
        <v>15</v>
      </c>
      <c r="G309" s="5" t="s">
        <v>16</v>
      </c>
      <c r="H309" s="7">
        <v>41886</v>
      </c>
      <c r="I309" s="3"/>
    </row>
    <row r="310" spans="1:9" ht="14.4" customHeight="1" x14ac:dyDescent="0.3">
      <c r="A310" s="2" t="s">
        <v>1006</v>
      </c>
      <c r="B310" s="2" t="s">
        <v>2348</v>
      </c>
      <c r="C310" s="5" t="s">
        <v>292</v>
      </c>
      <c r="D310" s="5" t="s">
        <v>1007</v>
      </c>
      <c r="E310" s="5" t="s">
        <v>1008</v>
      </c>
      <c r="F310" s="2" t="s">
        <v>5</v>
      </c>
      <c r="G310" s="5" t="s">
        <v>293</v>
      </c>
      <c r="H310" s="7">
        <v>41892</v>
      </c>
      <c r="I310" s="3"/>
    </row>
    <row r="311" spans="1:9" ht="14.4" customHeight="1" x14ac:dyDescent="0.3">
      <c r="A311" s="2" t="s">
        <v>1009</v>
      </c>
      <c r="B311" s="2" t="s">
        <v>2334</v>
      </c>
      <c r="C311" s="5" t="s">
        <v>220</v>
      </c>
      <c r="D311" s="5" t="s">
        <v>1010</v>
      </c>
      <c r="E311" s="5" t="s">
        <v>1011</v>
      </c>
      <c r="F311" s="2" t="s">
        <v>15</v>
      </c>
      <c r="G311" s="5" t="s">
        <v>47</v>
      </c>
      <c r="H311" s="7">
        <v>41892</v>
      </c>
      <c r="I311" s="3"/>
    </row>
    <row r="312" spans="1:9" ht="14.4" customHeight="1" x14ac:dyDescent="0.3">
      <c r="A312" s="2" t="s">
        <v>1012</v>
      </c>
      <c r="B312" s="2" t="s">
        <v>2558</v>
      </c>
      <c r="C312" s="5" t="s">
        <v>937</v>
      </c>
      <c r="D312" s="5" t="s">
        <v>1013</v>
      </c>
      <c r="E312" s="5" t="s">
        <v>1014</v>
      </c>
      <c r="F312" s="2" t="s">
        <v>34</v>
      </c>
      <c r="G312" s="5" t="s">
        <v>35</v>
      </c>
      <c r="H312" s="7">
        <v>41892</v>
      </c>
      <c r="I312" s="3"/>
    </row>
    <row r="313" spans="1:9" ht="14.4" customHeight="1" x14ac:dyDescent="0.3">
      <c r="A313" s="2" t="s">
        <v>1015</v>
      </c>
      <c r="B313" s="2" t="s">
        <v>2758</v>
      </c>
      <c r="C313" s="5" t="s">
        <v>1016</v>
      </c>
      <c r="D313" s="5" t="s">
        <v>1018</v>
      </c>
      <c r="E313" s="5" t="s">
        <v>2759</v>
      </c>
      <c r="F313" s="2" t="s">
        <v>15</v>
      </c>
      <c r="G313" s="5" t="s">
        <v>1017</v>
      </c>
      <c r="H313" s="7">
        <v>41892</v>
      </c>
      <c r="I313" s="3"/>
    </row>
    <row r="314" spans="1:9" ht="14.4" customHeight="1" x14ac:dyDescent="0.3">
      <c r="A314" s="2" t="s">
        <v>1019</v>
      </c>
      <c r="B314" s="2" t="s">
        <v>2334</v>
      </c>
      <c r="C314" s="5" t="s">
        <v>220</v>
      </c>
      <c r="D314" s="5" t="s">
        <v>1020</v>
      </c>
      <c r="E314" s="5" t="s">
        <v>1021</v>
      </c>
      <c r="F314" s="2" t="s">
        <v>15</v>
      </c>
      <c r="G314" s="5" t="s">
        <v>47</v>
      </c>
      <c r="H314" s="7">
        <v>41892</v>
      </c>
      <c r="I314" s="3"/>
    </row>
    <row r="315" spans="1:9" ht="14.4" customHeight="1" x14ac:dyDescent="0.3">
      <c r="A315" s="2" t="s">
        <v>1022</v>
      </c>
      <c r="B315" s="2" t="s">
        <v>2361</v>
      </c>
      <c r="C315" s="5" t="s">
        <v>901</v>
      </c>
      <c r="D315" s="5" t="s">
        <v>1023</v>
      </c>
      <c r="E315" s="5" t="s">
        <v>1024</v>
      </c>
      <c r="F315" s="2" t="s">
        <v>69</v>
      </c>
      <c r="G315" s="5" t="s">
        <v>902</v>
      </c>
      <c r="H315" s="7">
        <v>41892</v>
      </c>
      <c r="I315" s="3"/>
    </row>
    <row r="316" spans="1:9" ht="14.4" customHeight="1" x14ac:dyDescent="0.3">
      <c r="A316" s="2" t="s">
        <v>1025</v>
      </c>
      <c r="B316" s="2" t="s">
        <v>2336</v>
      </c>
      <c r="C316" s="5" t="s">
        <v>225</v>
      </c>
      <c r="D316" s="5" t="s">
        <v>1026</v>
      </c>
      <c r="E316" s="5" t="s">
        <v>1027</v>
      </c>
      <c r="F316" s="2" t="s">
        <v>5</v>
      </c>
      <c r="G316" s="5" t="s">
        <v>10</v>
      </c>
      <c r="H316" s="7">
        <v>41892</v>
      </c>
      <c r="I316" s="3"/>
    </row>
    <row r="317" spans="1:9" ht="14.4" customHeight="1" x14ac:dyDescent="0.3">
      <c r="A317" s="2" t="s">
        <v>1028</v>
      </c>
      <c r="B317" s="2" t="s">
        <v>2364</v>
      </c>
      <c r="C317" s="5" t="s">
        <v>1029</v>
      </c>
      <c r="D317" s="5" t="s">
        <v>1032</v>
      </c>
      <c r="E317" s="5" t="s">
        <v>1033</v>
      </c>
      <c r="F317" s="2" t="s">
        <v>1030</v>
      </c>
      <c r="G317" s="5" t="s">
        <v>1031</v>
      </c>
      <c r="H317" s="7">
        <v>41908</v>
      </c>
      <c r="I317" s="3"/>
    </row>
    <row r="318" spans="1:9" ht="14.4" customHeight="1" x14ac:dyDescent="0.3">
      <c r="A318" s="2" t="s">
        <v>1034</v>
      </c>
      <c r="B318" s="2" t="s">
        <v>2344</v>
      </c>
      <c r="C318" s="5" t="s">
        <v>266</v>
      </c>
      <c r="D318" s="5" t="s">
        <v>1035</v>
      </c>
      <c r="E318" s="5" t="s">
        <v>1036</v>
      </c>
      <c r="F318" s="2" t="s">
        <v>15</v>
      </c>
      <c r="G318" s="5" t="s">
        <v>47</v>
      </c>
      <c r="H318" s="7">
        <v>41892</v>
      </c>
      <c r="I318" s="3"/>
    </row>
    <row r="319" spans="1:9" ht="14.4" customHeight="1" x14ac:dyDescent="0.3">
      <c r="A319" s="2" t="s">
        <v>1037</v>
      </c>
      <c r="B319" s="2" t="s">
        <v>2364</v>
      </c>
      <c r="C319" s="5" t="s">
        <v>1029</v>
      </c>
      <c r="D319" s="5" t="s">
        <v>1038</v>
      </c>
      <c r="E319" s="5" t="s">
        <v>1033</v>
      </c>
      <c r="F319" s="2" t="s">
        <v>1030</v>
      </c>
      <c r="G319" s="5" t="s">
        <v>1031</v>
      </c>
      <c r="H319" s="7">
        <v>41908</v>
      </c>
      <c r="I319" s="3"/>
    </row>
    <row r="320" spans="1:9" ht="14.4" customHeight="1" x14ac:dyDescent="0.3">
      <c r="A320" s="2" t="s">
        <v>1039</v>
      </c>
      <c r="B320" s="2" t="s">
        <v>2569</v>
      </c>
      <c r="C320" s="5" t="s">
        <v>770</v>
      </c>
      <c r="D320" s="5" t="s">
        <v>1040</v>
      </c>
      <c r="E320" s="5" t="s">
        <v>1041</v>
      </c>
      <c r="F320" s="2" t="s">
        <v>15</v>
      </c>
      <c r="G320" s="5" t="s">
        <v>47</v>
      </c>
      <c r="H320" s="7">
        <v>41911</v>
      </c>
      <c r="I320" s="3"/>
    </row>
    <row r="321" spans="1:9" ht="14.4" customHeight="1" x14ac:dyDescent="0.3">
      <c r="A321" s="2" t="s">
        <v>1042</v>
      </c>
      <c r="B321" s="2" t="s">
        <v>2347</v>
      </c>
      <c r="C321" s="5" t="s">
        <v>287</v>
      </c>
      <c r="D321" s="5" t="s">
        <v>1043</v>
      </c>
      <c r="E321" s="5" t="s">
        <v>1044</v>
      </c>
      <c r="F321" s="2" t="s">
        <v>15</v>
      </c>
      <c r="G321" s="5" t="s">
        <v>288</v>
      </c>
      <c r="H321" s="7">
        <v>41892</v>
      </c>
      <c r="I321" s="3"/>
    </row>
    <row r="322" spans="1:9" ht="14.4" customHeight="1" x14ac:dyDescent="0.3">
      <c r="A322" s="2" t="s">
        <v>1045</v>
      </c>
      <c r="B322" s="2" t="s">
        <v>2752</v>
      </c>
      <c r="C322" s="5" t="s">
        <v>320</v>
      </c>
      <c r="D322" s="5" t="s">
        <v>1046</v>
      </c>
      <c r="E322" s="5" t="s">
        <v>1047</v>
      </c>
      <c r="F322" s="2" t="s">
        <v>136</v>
      </c>
      <c r="G322" s="5" t="s">
        <v>229</v>
      </c>
      <c r="H322" s="7">
        <v>41908</v>
      </c>
      <c r="I322" s="3"/>
    </row>
    <row r="323" spans="1:9" ht="14.4" customHeight="1" x14ac:dyDescent="0.3">
      <c r="A323" s="2" t="s">
        <v>1048</v>
      </c>
      <c r="B323" s="2" t="s">
        <v>2341</v>
      </c>
      <c r="C323" s="5" t="s">
        <v>247</v>
      </c>
      <c r="D323" s="5" t="s">
        <v>1049</v>
      </c>
      <c r="E323" s="5" t="s">
        <v>1050</v>
      </c>
      <c r="F323" s="2" t="s">
        <v>15</v>
      </c>
      <c r="G323" s="5" t="s">
        <v>16</v>
      </c>
      <c r="H323" s="7">
        <v>41892</v>
      </c>
      <c r="I323" s="3"/>
    </row>
    <row r="324" spans="1:9" ht="14.4" customHeight="1" x14ac:dyDescent="0.3">
      <c r="A324" s="2" t="s">
        <v>1051</v>
      </c>
      <c r="B324" s="2" t="s">
        <v>2365</v>
      </c>
      <c r="C324" s="5" t="s">
        <v>1052</v>
      </c>
      <c r="D324" s="5" t="s">
        <v>1054</v>
      </c>
      <c r="E324" s="5" t="s">
        <v>1055</v>
      </c>
      <c r="F324" s="2" t="s">
        <v>5</v>
      </c>
      <c r="G324" s="5" t="s">
        <v>1053</v>
      </c>
      <c r="H324" s="7">
        <v>41922</v>
      </c>
      <c r="I324" s="3"/>
    </row>
    <row r="325" spans="1:9" ht="14.4" customHeight="1" x14ac:dyDescent="0.3">
      <c r="A325" s="2" t="s">
        <v>1056</v>
      </c>
      <c r="B325" s="2" t="s">
        <v>2348</v>
      </c>
      <c r="C325" s="5" t="s">
        <v>292</v>
      </c>
      <c r="D325" s="5" t="s">
        <v>1057</v>
      </c>
      <c r="E325" s="5" t="s">
        <v>1058</v>
      </c>
      <c r="F325" s="2" t="s">
        <v>5</v>
      </c>
      <c r="G325" s="5" t="s">
        <v>293</v>
      </c>
      <c r="H325" s="7">
        <v>41908</v>
      </c>
      <c r="I325" s="3"/>
    </row>
    <row r="326" spans="1:9" ht="14.4" customHeight="1" x14ac:dyDescent="0.3">
      <c r="A326" s="2" t="s">
        <v>1059</v>
      </c>
      <c r="B326" s="2" t="s">
        <v>2324</v>
      </c>
      <c r="C326" s="5" t="s">
        <v>126</v>
      </c>
      <c r="D326" s="5" t="s">
        <v>1060</v>
      </c>
      <c r="E326" s="5" t="s">
        <v>1061</v>
      </c>
      <c r="F326" s="2" t="s">
        <v>40</v>
      </c>
      <c r="G326" s="5" t="s">
        <v>127</v>
      </c>
      <c r="H326" s="7">
        <v>41908</v>
      </c>
      <c r="I326" s="3"/>
    </row>
    <row r="327" spans="1:9" ht="14.4" customHeight="1" x14ac:dyDescent="0.3">
      <c r="A327" s="2" t="s">
        <v>1062</v>
      </c>
      <c r="B327" s="2" t="s">
        <v>2752</v>
      </c>
      <c r="C327" s="5" t="s">
        <v>320</v>
      </c>
      <c r="D327" s="5" t="s">
        <v>1063</v>
      </c>
      <c r="E327" s="5" t="s">
        <v>1064</v>
      </c>
      <c r="F327" s="2" t="s">
        <v>136</v>
      </c>
      <c r="G327" s="5" t="s">
        <v>229</v>
      </c>
      <c r="H327" s="7">
        <v>41908</v>
      </c>
      <c r="I327" s="3"/>
    </row>
    <row r="328" spans="1:9" ht="14.4" customHeight="1" x14ac:dyDescent="0.3">
      <c r="A328" s="2" t="s">
        <v>1065</v>
      </c>
      <c r="B328" s="2" t="s">
        <v>2352</v>
      </c>
      <c r="C328" s="5" t="s">
        <v>359</v>
      </c>
      <c r="D328" s="5" t="s">
        <v>1066</v>
      </c>
      <c r="E328" s="5" t="s">
        <v>1067</v>
      </c>
      <c r="F328" s="2" t="s">
        <v>360</v>
      </c>
      <c r="G328" s="5" t="s">
        <v>361</v>
      </c>
      <c r="H328" s="7">
        <v>41908</v>
      </c>
      <c r="I328" s="3"/>
    </row>
    <row r="329" spans="1:9" ht="14.4" customHeight="1" x14ac:dyDescent="0.3">
      <c r="A329" s="2" t="s">
        <v>1068</v>
      </c>
      <c r="B329" s="2" t="s">
        <v>2366</v>
      </c>
      <c r="C329" s="5" t="s">
        <v>1069</v>
      </c>
      <c r="D329" s="5" t="s">
        <v>1069</v>
      </c>
      <c r="E329" s="5" t="s">
        <v>1070</v>
      </c>
      <c r="F329" s="2" t="s">
        <v>15</v>
      </c>
      <c r="G329" s="5" t="s">
        <v>47</v>
      </c>
      <c r="H329" s="7">
        <v>41897</v>
      </c>
      <c r="I329" s="3"/>
    </row>
    <row r="330" spans="1:9" ht="14.4" customHeight="1" x14ac:dyDescent="0.3">
      <c r="A330" s="2" t="s">
        <v>1071</v>
      </c>
      <c r="B330" s="2" t="s">
        <v>2352</v>
      </c>
      <c r="C330" s="5" t="s">
        <v>359</v>
      </c>
      <c r="D330" s="5" t="s">
        <v>1072</v>
      </c>
      <c r="E330" s="5" t="s">
        <v>1073</v>
      </c>
      <c r="F330" s="2" t="s">
        <v>360</v>
      </c>
      <c r="G330" s="5" t="s">
        <v>361</v>
      </c>
      <c r="H330" s="7">
        <v>41897</v>
      </c>
      <c r="I330" s="3"/>
    </row>
    <row r="331" spans="1:9" ht="14.4" customHeight="1" x14ac:dyDescent="0.3">
      <c r="A331" s="2" t="s">
        <v>1074</v>
      </c>
      <c r="B331" s="2" t="s">
        <v>2349</v>
      </c>
      <c r="C331" s="5" t="s">
        <v>132</v>
      </c>
      <c r="D331" s="5" t="s">
        <v>1075</v>
      </c>
      <c r="E331" s="5" t="s">
        <v>1076</v>
      </c>
      <c r="F331" s="2" t="s">
        <v>5</v>
      </c>
      <c r="G331" s="5" t="s">
        <v>10</v>
      </c>
      <c r="H331" s="7">
        <v>41908</v>
      </c>
      <c r="I331" s="3"/>
    </row>
    <row r="332" spans="1:9" ht="14.4" customHeight="1" x14ac:dyDescent="0.3">
      <c r="A332" s="2" t="s">
        <v>1077</v>
      </c>
      <c r="B332" s="2" t="s">
        <v>2352</v>
      </c>
      <c r="C332" s="5" t="s">
        <v>359</v>
      </c>
      <c r="D332" s="5" t="s">
        <v>1078</v>
      </c>
      <c r="E332" s="5" t="s">
        <v>1079</v>
      </c>
      <c r="F332" s="2" t="s">
        <v>360</v>
      </c>
      <c r="G332" s="5" t="s">
        <v>361</v>
      </c>
      <c r="H332" s="7">
        <v>41908</v>
      </c>
      <c r="I332" s="3"/>
    </row>
    <row r="333" spans="1:9" ht="14.4" customHeight="1" x14ac:dyDescent="0.3">
      <c r="A333" s="2" t="s">
        <v>1080</v>
      </c>
      <c r="B333" s="2" t="s">
        <v>2336</v>
      </c>
      <c r="C333" s="5" t="s">
        <v>225</v>
      </c>
      <c r="D333" s="5" t="s">
        <v>1081</v>
      </c>
      <c r="E333" s="5" t="s">
        <v>1082</v>
      </c>
      <c r="F333" s="2" t="s">
        <v>5</v>
      </c>
      <c r="G333" s="5" t="s">
        <v>10</v>
      </c>
      <c r="H333" s="7">
        <v>41907</v>
      </c>
      <c r="I333" s="3"/>
    </row>
    <row r="334" spans="1:9" ht="14.4" customHeight="1" x14ac:dyDescent="0.3">
      <c r="A334" s="2" t="s">
        <v>1083</v>
      </c>
      <c r="B334" s="2" t="s">
        <v>2348</v>
      </c>
      <c r="C334" s="5" t="s">
        <v>292</v>
      </c>
      <c r="D334" s="5" t="s">
        <v>1084</v>
      </c>
      <c r="E334" s="5" t="s">
        <v>1085</v>
      </c>
      <c r="F334" s="2" t="s">
        <v>5</v>
      </c>
      <c r="G334" s="5" t="s">
        <v>293</v>
      </c>
      <c r="H334" s="7">
        <v>41908</v>
      </c>
      <c r="I334" s="3"/>
    </row>
    <row r="335" spans="1:9" ht="14.4" customHeight="1" x14ac:dyDescent="0.3">
      <c r="A335" s="2" t="s">
        <v>1086</v>
      </c>
      <c r="B335" s="2" t="s">
        <v>2348</v>
      </c>
      <c r="C335" s="5" t="s">
        <v>292</v>
      </c>
      <c r="D335" s="5" t="s">
        <v>1087</v>
      </c>
      <c r="E335" s="5" t="s">
        <v>1088</v>
      </c>
      <c r="F335" s="2" t="s">
        <v>5</v>
      </c>
      <c r="G335" s="5" t="s">
        <v>293</v>
      </c>
      <c r="H335" s="7">
        <v>41908</v>
      </c>
      <c r="I335" s="3"/>
    </row>
    <row r="336" spans="1:9" ht="14.4" customHeight="1" x14ac:dyDescent="0.3">
      <c r="A336" s="2" t="s">
        <v>1089</v>
      </c>
      <c r="B336" s="2" t="s">
        <v>2558</v>
      </c>
      <c r="C336" s="5" t="s">
        <v>937</v>
      </c>
      <c r="D336" s="5" t="s">
        <v>1090</v>
      </c>
      <c r="E336" s="5" t="s">
        <v>1091</v>
      </c>
      <c r="F336" s="2" t="s">
        <v>34</v>
      </c>
      <c r="G336" s="5" t="s">
        <v>35</v>
      </c>
      <c r="H336" s="7">
        <v>41908</v>
      </c>
      <c r="I336" s="3"/>
    </row>
    <row r="337" spans="1:9" ht="14.4" customHeight="1" x14ac:dyDescent="0.3">
      <c r="A337" s="2" t="s">
        <v>1092</v>
      </c>
      <c r="B337" s="2" t="s">
        <v>2344</v>
      </c>
      <c r="C337" s="5" t="s">
        <v>266</v>
      </c>
      <c r="D337" s="5" t="s">
        <v>1093</v>
      </c>
      <c r="E337" s="5" t="s">
        <v>1094</v>
      </c>
      <c r="F337" s="2" t="s">
        <v>15</v>
      </c>
      <c r="G337" s="5" t="s">
        <v>47</v>
      </c>
      <c r="H337" s="7">
        <v>41907</v>
      </c>
      <c r="I337" s="3"/>
    </row>
    <row r="338" spans="1:9" ht="14.4" customHeight="1" x14ac:dyDescent="0.3">
      <c r="A338" s="2" t="s">
        <v>1095</v>
      </c>
      <c r="B338" s="2" t="s">
        <v>2341</v>
      </c>
      <c r="C338" s="5" t="s">
        <v>247</v>
      </c>
      <c r="D338" s="5" t="s">
        <v>1096</v>
      </c>
      <c r="E338" s="5" t="s">
        <v>1097</v>
      </c>
      <c r="F338" s="2" t="s">
        <v>15</v>
      </c>
      <c r="G338" s="5" t="s">
        <v>16</v>
      </c>
      <c r="H338" s="7">
        <v>41907</v>
      </c>
      <c r="I338" s="3"/>
    </row>
    <row r="339" spans="1:9" ht="14.4" customHeight="1" x14ac:dyDescent="0.3">
      <c r="A339" s="2" t="s">
        <v>1098</v>
      </c>
      <c r="B339" s="2" t="s">
        <v>2334</v>
      </c>
      <c r="C339" s="5" t="s">
        <v>220</v>
      </c>
      <c r="D339" s="5" t="s">
        <v>1099</v>
      </c>
      <c r="E339" s="5" t="s">
        <v>1100</v>
      </c>
      <c r="F339" s="2" t="s">
        <v>15</v>
      </c>
      <c r="G339" s="5" t="s">
        <v>47</v>
      </c>
      <c r="H339" s="7">
        <v>41908</v>
      </c>
      <c r="I339" s="3"/>
    </row>
    <row r="340" spans="1:9" ht="14.4" customHeight="1" x14ac:dyDescent="0.3">
      <c r="A340" s="2" t="s">
        <v>1101</v>
      </c>
      <c r="B340" s="2" t="s">
        <v>1102</v>
      </c>
      <c r="C340" s="5" t="s">
        <v>1103</v>
      </c>
      <c r="D340" s="5" t="s">
        <v>1104</v>
      </c>
      <c r="E340" s="5" t="s">
        <v>1105</v>
      </c>
      <c r="F340" s="2" t="s">
        <v>63</v>
      </c>
      <c r="G340" s="5" t="s">
        <v>64</v>
      </c>
      <c r="H340" s="7">
        <v>41907</v>
      </c>
      <c r="I340" s="3"/>
    </row>
    <row r="341" spans="1:9" ht="14.4" customHeight="1" x14ac:dyDescent="0.3">
      <c r="A341" s="2" t="s">
        <v>1106</v>
      </c>
      <c r="B341" s="2" t="s">
        <v>2756</v>
      </c>
      <c r="C341" s="5" t="s">
        <v>878</v>
      </c>
      <c r="D341" s="5" t="s">
        <v>143</v>
      </c>
      <c r="E341" s="5" t="s">
        <v>1107</v>
      </c>
      <c r="F341" s="2" t="s">
        <v>879</v>
      </c>
      <c r="G341" s="5" t="s">
        <v>880</v>
      </c>
      <c r="H341" s="7">
        <v>41908</v>
      </c>
      <c r="I341" s="3"/>
    </row>
    <row r="342" spans="1:9" ht="14.4" customHeight="1" x14ac:dyDescent="0.3">
      <c r="A342" s="2" t="s">
        <v>1108</v>
      </c>
      <c r="B342" s="2" t="s">
        <v>2312</v>
      </c>
      <c r="C342" s="5" t="s">
        <v>33</v>
      </c>
      <c r="D342" s="5" t="s">
        <v>1109</v>
      </c>
      <c r="E342" s="5" t="s">
        <v>1110</v>
      </c>
      <c r="F342" s="2" t="s">
        <v>34</v>
      </c>
      <c r="G342" s="5" t="s">
        <v>35</v>
      </c>
      <c r="H342" s="7">
        <v>41908</v>
      </c>
      <c r="I342" s="3"/>
    </row>
    <row r="343" spans="1:9" ht="14.4" customHeight="1" x14ac:dyDescent="0.3">
      <c r="A343" s="2" t="s">
        <v>1111</v>
      </c>
      <c r="B343" s="2" t="s">
        <v>2344</v>
      </c>
      <c r="C343" s="5" t="s">
        <v>266</v>
      </c>
      <c r="D343" s="5" t="s">
        <v>1112</v>
      </c>
      <c r="E343" s="5" t="s">
        <v>1113</v>
      </c>
      <c r="F343" s="2" t="s">
        <v>15</v>
      </c>
      <c r="G343" s="5" t="s">
        <v>47</v>
      </c>
      <c r="H343" s="7">
        <v>41908</v>
      </c>
      <c r="I343" s="3"/>
    </row>
    <row r="344" spans="1:9" ht="14.4" customHeight="1" x14ac:dyDescent="0.3">
      <c r="A344" s="2" t="s">
        <v>1114</v>
      </c>
      <c r="B344" s="2" t="s">
        <v>2339</v>
      </c>
      <c r="C344" s="5" t="s">
        <v>2751</v>
      </c>
      <c r="D344" s="5" t="s">
        <v>1115</v>
      </c>
      <c r="E344" s="5" t="s">
        <v>1116</v>
      </c>
      <c r="F344" s="2" t="s">
        <v>15</v>
      </c>
      <c r="G344" s="5" t="s">
        <v>47</v>
      </c>
      <c r="H344" s="7">
        <v>41904</v>
      </c>
      <c r="I344" s="3"/>
    </row>
    <row r="345" spans="1:9" ht="14.4" customHeight="1" x14ac:dyDescent="0.3">
      <c r="A345" s="2" t="s">
        <v>1117</v>
      </c>
      <c r="B345" s="2" t="s">
        <v>2336</v>
      </c>
      <c r="C345" s="5" t="s">
        <v>225</v>
      </c>
      <c r="D345" s="5" t="s">
        <v>1118</v>
      </c>
      <c r="E345" s="5" t="s">
        <v>1119</v>
      </c>
      <c r="F345" s="2" t="s">
        <v>5</v>
      </c>
      <c r="G345" s="5" t="s">
        <v>10</v>
      </c>
      <c r="H345" s="7">
        <v>41908</v>
      </c>
      <c r="I345" s="3"/>
    </row>
    <row r="346" spans="1:9" ht="14.4" customHeight="1" x14ac:dyDescent="0.3">
      <c r="A346" s="2" t="s">
        <v>1120</v>
      </c>
      <c r="B346" s="2" t="s">
        <v>2355</v>
      </c>
      <c r="C346" s="5" t="s">
        <v>551</v>
      </c>
      <c r="D346" s="5" t="s">
        <v>150</v>
      </c>
      <c r="E346" s="5" t="s">
        <v>1121</v>
      </c>
      <c r="F346" s="2" t="s">
        <v>40</v>
      </c>
      <c r="G346" s="5" t="s">
        <v>552</v>
      </c>
      <c r="H346" s="7">
        <v>41907</v>
      </c>
      <c r="I346" s="3"/>
    </row>
    <row r="347" spans="1:9" ht="14.4" customHeight="1" x14ac:dyDescent="0.3">
      <c r="A347" s="2" t="s">
        <v>1122</v>
      </c>
      <c r="B347" s="2" t="s">
        <v>2344</v>
      </c>
      <c r="C347" s="5" t="s">
        <v>266</v>
      </c>
      <c r="D347" s="5" t="s">
        <v>1123</v>
      </c>
      <c r="E347" s="5" t="s">
        <v>1124</v>
      </c>
      <c r="F347" s="2" t="s">
        <v>15</v>
      </c>
      <c r="G347" s="5" t="s">
        <v>47</v>
      </c>
      <c r="H347" s="7">
        <v>41911</v>
      </c>
      <c r="I347" s="3"/>
    </row>
    <row r="348" spans="1:9" ht="14.4" customHeight="1" x14ac:dyDescent="0.3">
      <c r="A348" s="2" t="s">
        <v>1125</v>
      </c>
      <c r="B348" s="2" t="s">
        <v>2336</v>
      </c>
      <c r="C348" s="5" t="s">
        <v>225</v>
      </c>
      <c r="D348" s="5" t="s">
        <v>1126</v>
      </c>
      <c r="E348" s="5" t="s">
        <v>1127</v>
      </c>
      <c r="F348" s="2" t="s">
        <v>5</v>
      </c>
      <c r="G348" s="5" t="s">
        <v>10</v>
      </c>
      <c r="H348" s="7">
        <v>41911</v>
      </c>
      <c r="I348" s="3"/>
    </row>
    <row r="349" spans="1:9" ht="14.4" customHeight="1" x14ac:dyDescent="0.3">
      <c r="A349" s="2" t="s">
        <v>1128</v>
      </c>
      <c r="B349" s="2" t="s">
        <v>2367</v>
      </c>
      <c r="C349" s="5" t="s">
        <v>1129</v>
      </c>
      <c r="D349" s="5" t="s">
        <v>1131</v>
      </c>
      <c r="E349" s="5" t="s">
        <v>1132</v>
      </c>
      <c r="F349" s="2" t="s">
        <v>63</v>
      </c>
      <c r="G349" s="5" t="s">
        <v>1130</v>
      </c>
      <c r="H349" s="7">
        <v>41911</v>
      </c>
      <c r="I349" s="3"/>
    </row>
    <row r="350" spans="1:9" ht="14.4" customHeight="1" x14ac:dyDescent="0.3">
      <c r="A350" s="2" t="s">
        <v>1133</v>
      </c>
      <c r="B350" s="2" t="s">
        <v>2352</v>
      </c>
      <c r="C350" s="5" t="s">
        <v>359</v>
      </c>
      <c r="D350" s="5" t="s">
        <v>1134</v>
      </c>
      <c r="E350" s="5" t="s">
        <v>1135</v>
      </c>
      <c r="F350" s="2" t="s">
        <v>360</v>
      </c>
      <c r="G350" s="5" t="s">
        <v>361</v>
      </c>
      <c r="H350" s="7">
        <v>41911</v>
      </c>
      <c r="I350" s="3"/>
    </row>
    <row r="351" spans="1:9" ht="14.4" customHeight="1" x14ac:dyDescent="0.3">
      <c r="A351" s="2" t="s">
        <v>1136</v>
      </c>
      <c r="B351" s="2" t="s">
        <v>2336</v>
      </c>
      <c r="C351" s="5" t="s">
        <v>225</v>
      </c>
      <c r="D351" s="5" t="s">
        <v>1137</v>
      </c>
      <c r="E351" s="5" t="s">
        <v>1138</v>
      </c>
      <c r="F351" s="2" t="s">
        <v>5</v>
      </c>
      <c r="G351" s="5" t="s">
        <v>10</v>
      </c>
      <c r="H351" s="7">
        <v>41911</v>
      </c>
      <c r="I351" s="3"/>
    </row>
    <row r="352" spans="1:9" ht="14.4" customHeight="1" x14ac:dyDescent="0.3">
      <c r="A352" s="2" t="s">
        <v>1139</v>
      </c>
      <c r="B352" s="2" t="s">
        <v>2316</v>
      </c>
      <c r="C352" s="5" t="s">
        <v>56</v>
      </c>
      <c r="D352" s="5" t="s">
        <v>1140</v>
      </c>
      <c r="E352" s="5" t="s">
        <v>1141</v>
      </c>
      <c r="F352" s="2" t="s">
        <v>57</v>
      </c>
      <c r="G352" s="5" t="s">
        <v>58</v>
      </c>
      <c r="H352" s="7">
        <v>41911</v>
      </c>
      <c r="I352" s="3"/>
    </row>
    <row r="353" spans="1:9" ht="14.4" customHeight="1" x14ac:dyDescent="0.3">
      <c r="A353" s="2" t="s">
        <v>1142</v>
      </c>
      <c r="B353" s="2" t="s">
        <v>2361</v>
      </c>
      <c r="C353" s="5" t="s">
        <v>901</v>
      </c>
      <c r="D353" s="5" t="s">
        <v>1143</v>
      </c>
      <c r="E353" s="5" t="s">
        <v>2368</v>
      </c>
      <c r="F353" s="2" t="s">
        <v>69</v>
      </c>
      <c r="G353" s="5" t="s">
        <v>902</v>
      </c>
      <c r="H353" s="7">
        <v>41911</v>
      </c>
      <c r="I353" s="3"/>
    </row>
    <row r="354" spans="1:9" ht="14.4" customHeight="1" x14ac:dyDescent="0.3">
      <c r="A354" s="2" t="s">
        <v>1144</v>
      </c>
      <c r="B354" s="2" t="s">
        <v>2367</v>
      </c>
      <c r="C354" s="5" t="s">
        <v>1129</v>
      </c>
      <c r="D354" s="5" t="s">
        <v>1145</v>
      </c>
      <c r="E354" s="5" t="s">
        <v>1146</v>
      </c>
      <c r="F354" s="2" t="s">
        <v>63</v>
      </c>
      <c r="G354" s="5" t="s">
        <v>1130</v>
      </c>
      <c r="H354" s="7">
        <v>41908</v>
      </c>
      <c r="I354" s="3"/>
    </row>
    <row r="355" spans="1:9" ht="14.4" customHeight="1" x14ac:dyDescent="0.3">
      <c r="A355" s="2" t="s">
        <v>1147</v>
      </c>
      <c r="B355" s="2" t="s">
        <v>2558</v>
      </c>
      <c r="C355" s="5" t="s">
        <v>937</v>
      </c>
      <c r="D355" s="5" t="s">
        <v>1148</v>
      </c>
      <c r="E355" s="5" t="s">
        <v>1149</v>
      </c>
      <c r="F355" s="2" t="s">
        <v>34</v>
      </c>
      <c r="G355" s="5" t="s">
        <v>35</v>
      </c>
      <c r="H355" s="7">
        <v>41911</v>
      </c>
      <c r="I355" s="3"/>
    </row>
    <row r="356" spans="1:9" ht="14.4" customHeight="1" x14ac:dyDescent="0.3">
      <c r="A356" s="2" t="s">
        <v>1150</v>
      </c>
      <c r="B356" s="2" t="s">
        <v>2336</v>
      </c>
      <c r="C356" s="5" t="s">
        <v>225</v>
      </c>
      <c r="D356" s="5" t="s">
        <v>1151</v>
      </c>
      <c r="E356" s="5" t="s">
        <v>1152</v>
      </c>
      <c r="F356" s="2" t="s">
        <v>5</v>
      </c>
      <c r="G356" s="5" t="s">
        <v>10</v>
      </c>
      <c r="H356" s="7">
        <v>41911</v>
      </c>
      <c r="I356" s="3"/>
    </row>
    <row r="357" spans="1:9" ht="14.4" customHeight="1" x14ac:dyDescent="0.3">
      <c r="A357" s="2" t="s">
        <v>1153</v>
      </c>
      <c r="B357" s="2" t="s">
        <v>2348</v>
      </c>
      <c r="C357" s="5" t="s">
        <v>292</v>
      </c>
      <c r="D357" s="5" t="s">
        <v>1154</v>
      </c>
      <c r="E357" s="5" t="s">
        <v>1155</v>
      </c>
      <c r="F357" s="2" t="s">
        <v>5</v>
      </c>
      <c r="G357" s="5" t="s">
        <v>293</v>
      </c>
      <c r="H357" s="7">
        <v>41925</v>
      </c>
      <c r="I357" s="3"/>
    </row>
    <row r="358" spans="1:9" ht="14.4" customHeight="1" x14ac:dyDescent="0.3">
      <c r="A358" s="2" t="s">
        <v>1156</v>
      </c>
      <c r="B358" s="2" t="s">
        <v>2341</v>
      </c>
      <c r="C358" s="5" t="s">
        <v>247</v>
      </c>
      <c r="D358" s="5" t="s">
        <v>1157</v>
      </c>
      <c r="E358" s="5" t="s">
        <v>1158</v>
      </c>
      <c r="F358" s="2" t="s">
        <v>15</v>
      </c>
      <c r="G358" s="5" t="s">
        <v>16</v>
      </c>
      <c r="H358" s="7">
        <v>41925</v>
      </c>
      <c r="I358" s="3"/>
    </row>
    <row r="359" spans="1:9" ht="14.4" customHeight="1" x14ac:dyDescent="0.3">
      <c r="A359" s="2" t="s">
        <v>1159</v>
      </c>
      <c r="B359" s="2" t="s">
        <v>2341</v>
      </c>
      <c r="C359" s="5" t="s">
        <v>247</v>
      </c>
      <c r="D359" s="5" t="s">
        <v>1160</v>
      </c>
      <c r="E359" s="5" t="s">
        <v>1161</v>
      </c>
      <c r="F359" s="2" t="s">
        <v>15</v>
      </c>
      <c r="G359" s="5" t="s">
        <v>16</v>
      </c>
      <c r="H359" s="7">
        <v>41925</v>
      </c>
      <c r="I359" s="3"/>
    </row>
    <row r="360" spans="1:9" ht="14.4" customHeight="1" x14ac:dyDescent="0.3">
      <c r="A360" s="2" t="s">
        <v>1162</v>
      </c>
      <c r="B360" s="2" t="s">
        <v>2369</v>
      </c>
      <c r="C360" s="5" t="s">
        <v>1163</v>
      </c>
      <c r="D360" s="5" t="s">
        <v>1166</v>
      </c>
      <c r="E360" s="5" t="s">
        <v>1167</v>
      </c>
      <c r="F360" s="2" t="s">
        <v>1164</v>
      </c>
      <c r="G360" s="5" t="s">
        <v>1165</v>
      </c>
      <c r="H360" s="7">
        <v>41925</v>
      </c>
      <c r="I360" s="3"/>
    </row>
    <row r="361" spans="1:9" ht="14.4" customHeight="1" x14ac:dyDescent="0.3">
      <c r="A361" s="2" t="s">
        <v>1168</v>
      </c>
      <c r="B361" s="2" t="s">
        <v>2339</v>
      </c>
      <c r="C361" s="5" t="s">
        <v>2751</v>
      </c>
      <c r="D361" s="5" t="s">
        <v>1169</v>
      </c>
      <c r="E361" s="5" t="s">
        <v>1170</v>
      </c>
      <c r="F361" s="2" t="s">
        <v>15</v>
      </c>
      <c r="G361" s="5" t="s">
        <v>47</v>
      </c>
      <c r="H361" s="7">
        <v>41921</v>
      </c>
      <c r="I361" s="3"/>
    </row>
    <row r="362" spans="1:9" ht="14.4" customHeight="1" x14ac:dyDescent="0.3">
      <c r="A362" s="2" t="s">
        <v>1171</v>
      </c>
      <c r="B362" s="2" t="s">
        <v>2339</v>
      </c>
      <c r="C362" s="5" t="s">
        <v>2751</v>
      </c>
      <c r="D362" s="5" t="s">
        <v>1172</v>
      </c>
      <c r="E362" s="5" t="s">
        <v>1173</v>
      </c>
      <c r="F362" s="2" t="s">
        <v>15</v>
      </c>
      <c r="G362" s="5" t="s">
        <v>47</v>
      </c>
      <c r="H362" s="7">
        <v>41921</v>
      </c>
      <c r="I362" s="3"/>
    </row>
    <row r="363" spans="1:9" ht="14.4" customHeight="1" x14ac:dyDescent="0.3">
      <c r="A363" s="2" t="s">
        <v>1174</v>
      </c>
      <c r="B363" s="2" t="s">
        <v>2312</v>
      </c>
      <c r="C363" s="5" t="s">
        <v>33</v>
      </c>
      <c r="D363" s="5" t="s">
        <v>1175</v>
      </c>
      <c r="E363" s="5" t="s">
        <v>1176</v>
      </c>
      <c r="F363" s="2" t="s">
        <v>34</v>
      </c>
      <c r="G363" s="5" t="s">
        <v>35</v>
      </c>
      <c r="H363" s="7">
        <v>41921</v>
      </c>
      <c r="I363" s="3"/>
    </row>
    <row r="364" spans="1:9" ht="14.4" customHeight="1" x14ac:dyDescent="0.3">
      <c r="A364" s="2" t="s">
        <v>1177</v>
      </c>
      <c r="B364" s="2" t="s">
        <v>2756</v>
      </c>
      <c r="C364" s="5" t="s">
        <v>878</v>
      </c>
      <c r="D364" s="5" t="s">
        <v>1178</v>
      </c>
      <c r="E364" s="5" t="s">
        <v>1179</v>
      </c>
      <c r="F364" s="2" t="s">
        <v>879</v>
      </c>
      <c r="G364" s="5" t="s">
        <v>880</v>
      </c>
      <c r="H364" s="7">
        <v>41925</v>
      </c>
      <c r="I364" s="3"/>
    </row>
    <row r="365" spans="1:9" ht="14.4" customHeight="1" x14ac:dyDescent="0.3">
      <c r="A365" s="2" t="s">
        <v>1180</v>
      </c>
      <c r="B365" s="2" t="s">
        <v>2336</v>
      </c>
      <c r="C365" s="5" t="s">
        <v>225</v>
      </c>
      <c r="D365" s="5" t="s">
        <v>1181</v>
      </c>
      <c r="E365" s="5" t="s">
        <v>1182</v>
      </c>
      <c r="F365" s="2" t="s">
        <v>5</v>
      </c>
      <c r="G365" s="5" t="s">
        <v>10</v>
      </c>
      <c r="H365" s="7">
        <v>41925</v>
      </c>
      <c r="I365" s="3"/>
    </row>
    <row r="366" spans="1:9" ht="14.4" customHeight="1" x14ac:dyDescent="0.3">
      <c r="A366" s="2" t="s">
        <v>1183</v>
      </c>
      <c r="B366" s="2" t="s">
        <v>2752</v>
      </c>
      <c r="C366" s="5" t="s">
        <v>320</v>
      </c>
      <c r="D366" s="5" t="s">
        <v>1184</v>
      </c>
      <c r="E366" s="5" t="s">
        <v>2782</v>
      </c>
      <c r="F366" s="2" t="s">
        <v>136</v>
      </c>
      <c r="G366" s="5" t="s">
        <v>229</v>
      </c>
      <c r="H366" s="7">
        <v>41921</v>
      </c>
      <c r="I366" s="3"/>
    </row>
    <row r="367" spans="1:9" ht="14.4" customHeight="1" x14ac:dyDescent="0.3">
      <c r="A367" s="2" t="s">
        <v>1185</v>
      </c>
      <c r="B367" s="2" t="s">
        <v>2352</v>
      </c>
      <c r="C367" s="5" t="s">
        <v>359</v>
      </c>
      <c r="D367" s="5" t="s">
        <v>1186</v>
      </c>
      <c r="E367" s="5" t="s">
        <v>1187</v>
      </c>
      <c r="F367" s="2" t="s">
        <v>360</v>
      </c>
      <c r="G367" s="5" t="s">
        <v>361</v>
      </c>
      <c r="H367" s="7">
        <v>41921</v>
      </c>
      <c r="I367" s="3"/>
    </row>
    <row r="368" spans="1:9" ht="14.4" customHeight="1" x14ac:dyDescent="0.3">
      <c r="A368" s="2" t="s">
        <v>1188</v>
      </c>
      <c r="B368" s="2" t="s">
        <v>2370</v>
      </c>
      <c r="C368" s="5" t="s">
        <v>1189</v>
      </c>
      <c r="D368" s="5" t="s">
        <v>36</v>
      </c>
      <c r="E368" s="5" t="s">
        <v>1191</v>
      </c>
      <c r="F368" s="2" t="s">
        <v>360</v>
      </c>
      <c r="G368" s="5" t="s">
        <v>1190</v>
      </c>
      <c r="H368" s="7">
        <v>41921</v>
      </c>
      <c r="I368" s="3"/>
    </row>
    <row r="369" spans="1:9" ht="14.4" customHeight="1" x14ac:dyDescent="0.3">
      <c r="A369" s="2" t="s">
        <v>1192</v>
      </c>
      <c r="B369" s="2" t="s">
        <v>2371</v>
      </c>
      <c r="C369" s="5" t="s">
        <v>1193</v>
      </c>
      <c r="D369" s="5" t="s">
        <v>1196</v>
      </c>
      <c r="E369" s="5" t="s">
        <v>1197</v>
      </c>
      <c r="F369" s="2" t="s">
        <v>1194</v>
      </c>
      <c r="G369" s="5" t="s">
        <v>1195</v>
      </c>
      <c r="H369" s="7">
        <v>41921</v>
      </c>
      <c r="I369" s="3"/>
    </row>
    <row r="370" spans="1:9" ht="14.4" customHeight="1" x14ac:dyDescent="0.3">
      <c r="A370" s="2" t="s">
        <v>1198</v>
      </c>
      <c r="B370" s="2" t="s">
        <v>2352</v>
      </c>
      <c r="C370" s="5" t="s">
        <v>359</v>
      </c>
      <c r="D370" s="5" t="s">
        <v>1199</v>
      </c>
      <c r="E370" s="5" t="s">
        <v>1200</v>
      </c>
      <c r="F370" s="2" t="s">
        <v>360</v>
      </c>
      <c r="G370" s="5" t="s">
        <v>361</v>
      </c>
      <c r="H370" s="7">
        <v>41922</v>
      </c>
      <c r="I370" s="3"/>
    </row>
    <row r="371" spans="1:9" ht="14.4" customHeight="1" x14ac:dyDescent="0.3">
      <c r="A371" s="2" t="s">
        <v>1201</v>
      </c>
      <c r="B371" s="2" t="s">
        <v>2352</v>
      </c>
      <c r="C371" s="5" t="s">
        <v>359</v>
      </c>
      <c r="D371" s="5" t="s">
        <v>1202</v>
      </c>
      <c r="E371" s="5" t="s">
        <v>1203</v>
      </c>
      <c r="F371" s="2" t="s">
        <v>360</v>
      </c>
      <c r="G371" s="5" t="s">
        <v>361</v>
      </c>
      <c r="H371" s="7">
        <v>41922</v>
      </c>
      <c r="I371" s="3"/>
    </row>
    <row r="372" spans="1:9" ht="14.4" customHeight="1" x14ac:dyDescent="0.3">
      <c r="A372" s="2" t="s">
        <v>1204</v>
      </c>
      <c r="B372" s="2" t="s">
        <v>2353</v>
      </c>
      <c r="C372" s="5" t="s">
        <v>452</v>
      </c>
      <c r="D372" s="5" t="s">
        <v>1205</v>
      </c>
      <c r="E372" s="5" t="s">
        <v>1206</v>
      </c>
      <c r="F372" s="2" t="s">
        <v>453</v>
      </c>
      <c r="G372" s="5" t="s">
        <v>454</v>
      </c>
      <c r="H372" s="7">
        <v>41922</v>
      </c>
      <c r="I372" s="3"/>
    </row>
    <row r="373" spans="1:9" ht="14.4" customHeight="1" x14ac:dyDescent="0.3">
      <c r="A373" s="2" t="s">
        <v>1207</v>
      </c>
      <c r="B373" s="2" t="s">
        <v>2344</v>
      </c>
      <c r="C373" s="5" t="s">
        <v>266</v>
      </c>
      <c r="D373" s="5" t="s">
        <v>1208</v>
      </c>
      <c r="E373" s="5" t="s">
        <v>1209</v>
      </c>
      <c r="F373" s="2" t="s">
        <v>15</v>
      </c>
      <c r="G373" s="5" t="s">
        <v>47</v>
      </c>
      <c r="H373" s="7">
        <v>41922</v>
      </c>
      <c r="I373" s="3"/>
    </row>
    <row r="374" spans="1:9" ht="14.4" customHeight="1" x14ac:dyDescent="0.3">
      <c r="A374" s="2" t="s">
        <v>1210</v>
      </c>
      <c r="B374" s="2" t="s">
        <v>2336</v>
      </c>
      <c r="C374" s="5" t="s">
        <v>225</v>
      </c>
      <c r="D374" s="5" t="s">
        <v>1211</v>
      </c>
      <c r="E374" s="5" t="s">
        <v>1212</v>
      </c>
      <c r="F374" s="2" t="s">
        <v>5</v>
      </c>
      <c r="G374" s="5" t="s">
        <v>10</v>
      </c>
      <c r="H374" s="7">
        <v>41925</v>
      </c>
      <c r="I374" s="3"/>
    </row>
    <row r="375" spans="1:9" ht="14.4" customHeight="1" x14ac:dyDescent="0.3">
      <c r="A375" s="2" t="s">
        <v>1213</v>
      </c>
      <c r="B375" s="2" t="s">
        <v>2352</v>
      </c>
      <c r="C375" s="5" t="s">
        <v>359</v>
      </c>
      <c r="D375" s="5" t="s">
        <v>1214</v>
      </c>
      <c r="E375" s="5" t="s">
        <v>1215</v>
      </c>
      <c r="F375" s="2" t="s">
        <v>360</v>
      </c>
      <c r="G375" s="5" t="s">
        <v>361</v>
      </c>
      <c r="H375" s="7">
        <v>41925</v>
      </c>
      <c r="I375" s="3"/>
    </row>
    <row r="376" spans="1:9" ht="14.4" customHeight="1" x14ac:dyDescent="0.3">
      <c r="A376" s="2" t="s">
        <v>1216</v>
      </c>
      <c r="B376" s="2" t="s">
        <v>2372</v>
      </c>
      <c r="C376" s="5" t="s">
        <v>101</v>
      </c>
      <c r="D376" s="5" t="s">
        <v>1217</v>
      </c>
      <c r="E376" s="5" t="s">
        <v>1218</v>
      </c>
      <c r="F376" s="2" t="s">
        <v>5</v>
      </c>
      <c r="G376" s="5" t="s">
        <v>102</v>
      </c>
      <c r="H376" s="7">
        <v>41926</v>
      </c>
      <c r="I376" s="3"/>
    </row>
    <row r="377" spans="1:9" ht="14.4" customHeight="1" x14ac:dyDescent="0.3">
      <c r="A377" s="2" t="s">
        <v>1219</v>
      </c>
      <c r="B377" s="2" t="s">
        <v>2352</v>
      </c>
      <c r="C377" s="5" t="s">
        <v>359</v>
      </c>
      <c r="D377" s="5" t="s">
        <v>1220</v>
      </c>
      <c r="E377" s="5" t="s">
        <v>1221</v>
      </c>
      <c r="F377" s="2" t="s">
        <v>360</v>
      </c>
      <c r="G377" s="5" t="s">
        <v>361</v>
      </c>
      <c r="H377" s="7">
        <v>41926</v>
      </c>
      <c r="I377" s="3"/>
    </row>
    <row r="378" spans="1:9" ht="14.4" customHeight="1" x14ac:dyDescent="0.3">
      <c r="A378" s="2" t="s">
        <v>1222</v>
      </c>
      <c r="B378" s="2" t="s">
        <v>1102</v>
      </c>
      <c r="C378" s="5" t="s">
        <v>1103</v>
      </c>
      <c r="D378" s="5" t="s">
        <v>1223</v>
      </c>
      <c r="E378" s="5" t="s">
        <v>1224</v>
      </c>
      <c r="F378" s="2" t="s">
        <v>63</v>
      </c>
      <c r="G378" s="5" t="s">
        <v>64</v>
      </c>
      <c r="H378" s="7">
        <v>41926</v>
      </c>
      <c r="I378" s="3"/>
    </row>
    <row r="379" spans="1:9" ht="14.4" customHeight="1" x14ac:dyDescent="0.3">
      <c r="A379" s="2" t="s">
        <v>1225</v>
      </c>
      <c r="B379" s="2" t="s">
        <v>2341</v>
      </c>
      <c r="C379" s="5" t="s">
        <v>247</v>
      </c>
      <c r="D379" s="5" t="s">
        <v>1226</v>
      </c>
      <c r="E379" s="5" t="s">
        <v>1227</v>
      </c>
      <c r="F379" s="2" t="s">
        <v>15</v>
      </c>
      <c r="G379" s="5" t="s">
        <v>16</v>
      </c>
      <c r="H379" s="7">
        <v>41926</v>
      </c>
      <c r="I379" s="3"/>
    </row>
    <row r="380" spans="1:9" ht="14.4" customHeight="1" x14ac:dyDescent="0.3">
      <c r="A380" s="2" t="s">
        <v>1228</v>
      </c>
      <c r="B380" s="2" t="s">
        <v>2373</v>
      </c>
      <c r="C380" s="5" t="s">
        <v>1229</v>
      </c>
      <c r="D380" s="5" t="s">
        <v>1231</v>
      </c>
      <c r="E380" s="5" t="s">
        <v>1232</v>
      </c>
      <c r="F380" s="2" t="s">
        <v>40</v>
      </c>
      <c r="G380" s="5" t="s">
        <v>1230</v>
      </c>
      <c r="H380" s="7">
        <v>41926</v>
      </c>
      <c r="I380" s="3"/>
    </row>
    <row r="381" spans="1:9" ht="14.4" customHeight="1" x14ac:dyDescent="0.3">
      <c r="A381" s="2" t="s">
        <v>1233</v>
      </c>
      <c r="B381" s="2" t="s">
        <v>2316</v>
      </c>
      <c r="C381" s="5" t="s">
        <v>56</v>
      </c>
      <c r="D381" s="5" t="s">
        <v>1234</v>
      </c>
      <c r="E381" s="5" t="s">
        <v>1235</v>
      </c>
      <c r="F381" s="2" t="s">
        <v>57</v>
      </c>
      <c r="G381" s="5" t="s">
        <v>58</v>
      </c>
      <c r="H381" s="7">
        <v>41926</v>
      </c>
      <c r="I381" s="3"/>
    </row>
    <row r="382" spans="1:9" ht="14.4" customHeight="1" x14ac:dyDescent="0.3">
      <c r="A382" s="2" t="s">
        <v>1236</v>
      </c>
      <c r="B382" s="2" t="s">
        <v>2353</v>
      </c>
      <c r="C382" s="5" t="s">
        <v>452</v>
      </c>
      <c r="D382" s="5" t="s">
        <v>1237</v>
      </c>
      <c r="E382" s="5" t="s">
        <v>1238</v>
      </c>
      <c r="F382" s="2" t="s">
        <v>453</v>
      </c>
      <c r="G382" s="5" t="s">
        <v>454</v>
      </c>
      <c r="H382" s="7">
        <v>41926</v>
      </c>
      <c r="I382" s="3"/>
    </row>
    <row r="383" spans="1:9" ht="14.4" customHeight="1" x14ac:dyDescent="0.3">
      <c r="A383" s="2" t="s">
        <v>1239</v>
      </c>
      <c r="B383" s="2" t="s">
        <v>2323</v>
      </c>
      <c r="C383" s="5" t="s">
        <v>122</v>
      </c>
      <c r="D383" s="5" t="s">
        <v>1240</v>
      </c>
      <c r="E383" s="5" t="s">
        <v>1241</v>
      </c>
      <c r="F383" s="2" t="s">
        <v>63</v>
      </c>
      <c r="G383" s="5" t="s">
        <v>64</v>
      </c>
      <c r="H383" s="7">
        <v>41926</v>
      </c>
      <c r="I383" s="3"/>
    </row>
    <row r="384" spans="1:9" ht="14.4" customHeight="1" x14ac:dyDescent="0.3">
      <c r="A384" s="2" t="s">
        <v>1242</v>
      </c>
      <c r="B384" s="2" t="s">
        <v>2659</v>
      </c>
      <c r="C384" s="5" t="s">
        <v>770</v>
      </c>
      <c r="D384" s="5" t="s">
        <v>1243</v>
      </c>
      <c r="E384" s="5" t="s">
        <v>1244</v>
      </c>
      <c r="F384" s="2" t="s">
        <v>162</v>
      </c>
      <c r="G384" s="5" t="s">
        <v>163</v>
      </c>
      <c r="H384" s="7">
        <v>41926</v>
      </c>
      <c r="I384" s="3"/>
    </row>
    <row r="385" spans="1:9" ht="14.4" customHeight="1" x14ac:dyDescent="0.3">
      <c r="A385" s="2" t="s">
        <v>1245</v>
      </c>
      <c r="B385" s="2" t="s">
        <v>2374</v>
      </c>
      <c r="C385" s="5" t="s">
        <v>1246</v>
      </c>
      <c r="D385" s="5" t="s">
        <v>1248</v>
      </c>
      <c r="E385" s="5" t="s">
        <v>1249</v>
      </c>
      <c r="F385" s="2" t="s">
        <v>136</v>
      </c>
      <c r="G385" s="5" t="s">
        <v>1247</v>
      </c>
      <c r="H385" s="7">
        <v>41926</v>
      </c>
      <c r="I385" s="3"/>
    </row>
    <row r="386" spans="1:9" ht="14.4" customHeight="1" x14ac:dyDescent="0.3">
      <c r="A386" s="2" t="s">
        <v>1250</v>
      </c>
      <c r="B386" s="2" t="s">
        <v>2361</v>
      </c>
      <c r="C386" s="5" t="s">
        <v>901</v>
      </c>
      <c r="D386" s="5" t="s">
        <v>1251</v>
      </c>
      <c r="E386" s="5" t="s">
        <v>1252</v>
      </c>
      <c r="F386" s="2" t="s">
        <v>69</v>
      </c>
      <c r="G386" s="5" t="s">
        <v>902</v>
      </c>
      <c r="H386" s="7">
        <v>41954</v>
      </c>
      <c r="I386" s="3"/>
    </row>
    <row r="387" spans="1:9" ht="14.4" customHeight="1" x14ac:dyDescent="0.3">
      <c r="A387" s="2" t="s">
        <v>1253</v>
      </c>
      <c r="B387" s="2" t="s">
        <v>2344</v>
      </c>
      <c r="C387" s="5" t="s">
        <v>266</v>
      </c>
      <c r="D387" s="5" t="s">
        <v>1254</v>
      </c>
      <c r="E387" s="5" t="s">
        <v>1255</v>
      </c>
      <c r="F387" s="2" t="s">
        <v>15</v>
      </c>
      <c r="G387" s="5" t="s">
        <v>47</v>
      </c>
      <c r="H387" s="7">
        <v>41954</v>
      </c>
      <c r="I387" s="3"/>
    </row>
    <row r="388" spans="1:9" ht="14.4" customHeight="1" x14ac:dyDescent="0.3">
      <c r="A388" s="2" t="s">
        <v>1256</v>
      </c>
      <c r="B388" s="2" t="s">
        <v>2353</v>
      </c>
      <c r="C388" s="5" t="s">
        <v>452</v>
      </c>
      <c r="D388" s="5" t="s">
        <v>1257</v>
      </c>
      <c r="E388" s="5" t="s">
        <v>1258</v>
      </c>
      <c r="F388" s="2" t="s">
        <v>453</v>
      </c>
      <c r="G388" s="5" t="s">
        <v>454</v>
      </c>
      <c r="H388" s="7">
        <v>41954</v>
      </c>
      <c r="I388" s="3"/>
    </row>
    <row r="389" spans="1:9" ht="14.4" customHeight="1" x14ac:dyDescent="0.3">
      <c r="A389" s="2" t="s">
        <v>1259</v>
      </c>
      <c r="B389" s="2" t="s">
        <v>2348</v>
      </c>
      <c r="C389" s="5" t="s">
        <v>292</v>
      </c>
      <c r="D389" s="5" t="s">
        <v>1260</v>
      </c>
      <c r="E389" s="5" t="s">
        <v>1261</v>
      </c>
      <c r="F389" s="2" t="s">
        <v>5</v>
      </c>
      <c r="G389" s="5" t="s">
        <v>293</v>
      </c>
      <c r="H389" s="7">
        <v>41954</v>
      </c>
      <c r="I389" s="3"/>
    </row>
    <row r="390" spans="1:9" ht="14.4" customHeight="1" x14ac:dyDescent="0.3">
      <c r="A390" s="2" t="s">
        <v>1262</v>
      </c>
      <c r="B390" s="2" t="s">
        <v>2344</v>
      </c>
      <c r="C390" s="5" t="s">
        <v>266</v>
      </c>
      <c r="D390" s="5" t="s">
        <v>1263</v>
      </c>
      <c r="E390" s="5" t="s">
        <v>1264</v>
      </c>
      <c r="F390" s="2" t="s">
        <v>15</v>
      </c>
      <c r="G390" s="5" t="s">
        <v>47</v>
      </c>
      <c r="H390" s="7">
        <v>41954</v>
      </c>
      <c r="I390" s="3"/>
    </row>
    <row r="391" spans="1:9" ht="14.4" customHeight="1" x14ac:dyDescent="0.3">
      <c r="A391" s="2" t="s">
        <v>1265</v>
      </c>
      <c r="B391" s="2" t="s">
        <v>2367</v>
      </c>
      <c r="C391" s="5" t="s">
        <v>1129</v>
      </c>
      <c r="D391" s="5" t="s">
        <v>1266</v>
      </c>
      <c r="E391" s="5" t="s">
        <v>1267</v>
      </c>
      <c r="F391" s="2" t="s">
        <v>63</v>
      </c>
      <c r="G391" s="5" t="s">
        <v>1130</v>
      </c>
      <c r="H391" s="7">
        <v>41954</v>
      </c>
      <c r="I391" s="3"/>
    </row>
    <row r="392" spans="1:9" ht="14.4" customHeight="1" x14ac:dyDescent="0.3">
      <c r="A392" s="2" t="s">
        <v>1268</v>
      </c>
      <c r="B392" s="2" t="s">
        <v>2336</v>
      </c>
      <c r="C392" s="5" t="s">
        <v>225</v>
      </c>
      <c r="D392" s="5" t="s">
        <v>1269</v>
      </c>
      <c r="E392" s="5" t="s">
        <v>1270</v>
      </c>
      <c r="F392" s="2" t="s">
        <v>5</v>
      </c>
      <c r="G392" s="5" t="s">
        <v>10</v>
      </c>
      <c r="H392" s="7">
        <v>41954</v>
      </c>
      <c r="I392" s="3"/>
    </row>
    <row r="393" spans="1:9" ht="14.4" customHeight="1" x14ac:dyDescent="0.3">
      <c r="A393" s="2" t="s">
        <v>1271</v>
      </c>
      <c r="B393" s="2" t="s">
        <v>2375</v>
      </c>
      <c r="C393" s="5" t="s">
        <v>1272</v>
      </c>
      <c r="D393" s="5" t="s">
        <v>1274</v>
      </c>
      <c r="E393" s="5" t="s">
        <v>1275</v>
      </c>
      <c r="F393" s="2" t="s">
        <v>40</v>
      </c>
      <c r="G393" s="5" t="s">
        <v>1273</v>
      </c>
      <c r="H393" s="7">
        <v>41936</v>
      </c>
      <c r="I393" s="3"/>
    </row>
    <row r="394" spans="1:9" ht="14.4" customHeight="1" x14ac:dyDescent="0.3">
      <c r="A394" s="2" t="s">
        <v>1276</v>
      </c>
      <c r="B394" s="2" t="s">
        <v>2352</v>
      </c>
      <c r="C394" s="5" t="s">
        <v>359</v>
      </c>
      <c r="D394" s="5" t="s">
        <v>1277</v>
      </c>
      <c r="E394" s="5" t="s">
        <v>1278</v>
      </c>
      <c r="F394" s="2" t="s">
        <v>360</v>
      </c>
      <c r="G394" s="5" t="s">
        <v>361</v>
      </c>
      <c r="H394" s="7">
        <v>41936</v>
      </c>
      <c r="I394" s="3"/>
    </row>
    <row r="395" spans="1:9" ht="14.4" customHeight="1" x14ac:dyDescent="0.3">
      <c r="A395" s="2" t="s">
        <v>1279</v>
      </c>
      <c r="B395" s="2" t="s">
        <v>2344</v>
      </c>
      <c r="C395" s="5" t="s">
        <v>266</v>
      </c>
      <c r="D395" s="5" t="s">
        <v>1280</v>
      </c>
      <c r="E395" s="5" t="s">
        <v>1281</v>
      </c>
      <c r="F395" s="2" t="s">
        <v>15</v>
      </c>
      <c r="G395" s="5" t="s">
        <v>47</v>
      </c>
      <c r="H395" s="7">
        <v>41936</v>
      </c>
      <c r="I395" s="3"/>
    </row>
    <row r="396" spans="1:9" ht="14.4" customHeight="1" x14ac:dyDescent="0.3">
      <c r="A396" s="2" t="s">
        <v>1282</v>
      </c>
      <c r="B396" s="2" t="s">
        <v>2336</v>
      </c>
      <c r="C396" s="5" t="s">
        <v>225</v>
      </c>
      <c r="D396" s="5" t="s">
        <v>1283</v>
      </c>
      <c r="E396" s="5" t="s">
        <v>2772</v>
      </c>
      <c r="F396" s="2" t="s">
        <v>5</v>
      </c>
      <c r="G396" s="5" t="s">
        <v>10</v>
      </c>
      <c r="H396" s="7">
        <v>41936</v>
      </c>
      <c r="I396" s="3"/>
    </row>
    <row r="397" spans="1:9" ht="14.4" customHeight="1" x14ac:dyDescent="0.3">
      <c r="A397" s="2" t="s">
        <v>1284</v>
      </c>
      <c r="B397" s="2" t="s">
        <v>2333</v>
      </c>
      <c r="C397" s="5" t="s">
        <v>2749</v>
      </c>
      <c r="D397" s="5" t="s">
        <v>1285</v>
      </c>
      <c r="E397" s="5" t="s">
        <v>1286</v>
      </c>
      <c r="F397" s="2" t="s">
        <v>15</v>
      </c>
      <c r="G397" s="5" t="s">
        <v>47</v>
      </c>
      <c r="H397" s="7">
        <v>41936</v>
      </c>
      <c r="I397" s="3"/>
    </row>
    <row r="398" spans="1:9" ht="14.4" customHeight="1" x14ac:dyDescent="0.3">
      <c r="A398" s="2" t="s">
        <v>1287</v>
      </c>
      <c r="B398" s="2" t="s">
        <v>2375</v>
      </c>
      <c r="C398" s="5" t="s">
        <v>1272</v>
      </c>
      <c r="D398" s="5" t="s">
        <v>1288</v>
      </c>
      <c r="E398" s="5" t="s">
        <v>1275</v>
      </c>
      <c r="F398" s="2" t="s">
        <v>40</v>
      </c>
      <c r="G398" s="5" t="s">
        <v>1273</v>
      </c>
      <c r="H398" s="7">
        <v>41943</v>
      </c>
      <c r="I398" s="3"/>
    </row>
    <row r="399" spans="1:9" ht="14.4" customHeight="1" x14ac:dyDescent="0.3">
      <c r="A399" s="2" t="s">
        <v>1289</v>
      </c>
      <c r="B399" s="2" t="s">
        <v>2344</v>
      </c>
      <c r="C399" s="5" t="s">
        <v>266</v>
      </c>
      <c r="D399" s="5" t="s">
        <v>1290</v>
      </c>
      <c r="E399" s="5" t="s">
        <v>1291</v>
      </c>
      <c r="F399" s="2" t="s">
        <v>15</v>
      </c>
      <c r="G399" s="5" t="s">
        <v>47</v>
      </c>
      <c r="H399" s="7">
        <v>41942</v>
      </c>
      <c r="I399" s="3"/>
    </row>
    <row r="400" spans="1:9" ht="14.4" customHeight="1" x14ac:dyDescent="0.3">
      <c r="A400" s="2" t="s">
        <v>1292</v>
      </c>
      <c r="B400" s="2" t="s">
        <v>2360</v>
      </c>
      <c r="C400" s="5" t="s">
        <v>790</v>
      </c>
      <c r="D400" s="5" t="s">
        <v>1293</v>
      </c>
      <c r="E400" s="5" t="s">
        <v>1294</v>
      </c>
      <c r="F400" s="2" t="s">
        <v>162</v>
      </c>
      <c r="G400" s="5" t="s">
        <v>163</v>
      </c>
      <c r="H400" s="7">
        <v>41942</v>
      </c>
      <c r="I400" s="3"/>
    </row>
    <row r="401" spans="1:9" ht="14.4" customHeight="1" x14ac:dyDescent="0.3">
      <c r="A401" s="2" t="s">
        <v>1295</v>
      </c>
      <c r="B401" s="2" t="s">
        <v>2338</v>
      </c>
      <c r="C401" s="5" t="s">
        <v>2337</v>
      </c>
      <c r="D401" s="5" t="s">
        <v>1296</v>
      </c>
      <c r="E401" s="5" t="s">
        <v>1297</v>
      </c>
      <c r="F401" s="2" t="s">
        <v>136</v>
      </c>
      <c r="G401" s="5" t="s">
        <v>229</v>
      </c>
      <c r="H401" s="7">
        <v>41942</v>
      </c>
      <c r="I401" s="3"/>
    </row>
    <row r="402" spans="1:9" ht="14.4" customHeight="1" x14ac:dyDescent="0.3">
      <c r="A402" s="2" t="s">
        <v>1298</v>
      </c>
      <c r="B402" s="2" t="s">
        <v>2375</v>
      </c>
      <c r="C402" s="5" t="s">
        <v>1272</v>
      </c>
      <c r="D402" s="5" t="s">
        <v>1299</v>
      </c>
      <c r="E402" s="5" t="s">
        <v>1275</v>
      </c>
      <c r="F402" s="2" t="s">
        <v>40</v>
      </c>
      <c r="G402" s="5" t="s">
        <v>1273</v>
      </c>
      <c r="H402" s="7">
        <v>41942</v>
      </c>
      <c r="I402" s="3"/>
    </row>
    <row r="403" spans="1:9" ht="14.4" customHeight="1" x14ac:dyDescent="0.3">
      <c r="A403" s="2" t="s">
        <v>1300</v>
      </c>
      <c r="B403" s="2" t="s">
        <v>2341</v>
      </c>
      <c r="C403" s="5" t="s">
        <v>247</v>
      </c>
      <c r="D403" s="5" t="s">
        <v>1301</v>
      </c>
      <c r="E403" s="5" t="s">
        <v>1302</v>
      </c>
      <c r="F403" s="2" t="s">
        <v>15</v>
      </c>
      <c r="G403" s="5" t="s">
        <v>16</v>
      </c>
      <c r="H403" s="7">
        <v>41943</v>
      </c>
      <c r="I403" s="3"/>
    </row>
    <row r="404" spans="1:9" ht="14.4" customHeight="1" x14ac:dyDescent="0.3">
      <c r="A404" s="2" t="s">
        <v>1303</v>
      </c>
      <c r="B404" s="2" t="s">
        <v>2352</v>
      </c>
      <c r="C404" s="5" t="s">
        <v>359</v>
      </c>
      <c r="D404" s="5" t="s">
        <v>1304</v>
      </c>
      <c r="E404" s="5" t="s">
        <v>1305</v>
      </c>
      <c r="F404" s="2" t="s">
        <v>360</v>
      </c>
      <c r="G404" s="5" t="s">
        <v>361</v>
      </c>
      <c r="H404" s="7">
        <v>41942</v>
      </c>
      <c r="I404" s="3"/>
    </row>
    <row r="405" spans="1:9" ht="14.4" customHeight="1" x14ac:dyDescent="0.3">
      <c r="A405" s="2" t="s">
        <v>1306</v>
      </c>
      <c r="B405" s="2" t="s">
        <v>2375</v>
      </c>
      <c r="C405" s="5" t="s">
        <v>1272</v>
      </c>
      <c r="D405" s="5" t="s">
        <v>1307</v>
      </c>
      <c r="E405" s="5" t="s">
        <v>1275</v>
      </c>
      <c r="F405" s="2" t="s">
        <v>40</v>
      </c>
      <c r="G405" s="5" t="s">
        <v>1273</v>
      </c>
      <c r="H405" s="7">
        <v>41943</v>
      </c>
      <c r="I405" s="3"/>
    </row>
    <row r="406" spans="1:9" ht="14.4" customHeight="1" x14ac:dyDescent="0.3">
      <c r="A406" s="2" t="s">
        <v>1308</v>
      </c>
      <c r="B406" s="2" t="s">
        <v>2376</v>
      </c>
      <c r="C406" s="5" t="s">
        <v>1309</v>
      </c>
      <c r="D406" s="5" t="s">
        <v>1310</v>
      </c>
      <c r="E406" s="5" t="s">
        <v>1311</v>
      </c>
      <c r="F406" s="2" t="s">
        <v>15</v>
      </c>
      <c r="G406" s="5" t="s">
        <v>47</v>
      </c>
      <c r="H406" s="7">
        <v>41942</v>
      </c>
      <c r="I406" s="3"/>
    </row>
    <row r="407" spans="1:9" ht="14.4" customHeight="1" x14ac:dyDescent="0.3">
      <c r="A407" s="2" t="s">
        <v>1312</v>
      </c>
      <c r="B407" s="2" t="s">
        <v>2336</v>
      </c>
      <c r="C407" s="5" t="s">
        <v>225</v>
      </c>
      <c r="D407" s="5" t="s">
        <v>1313</v>
      </c>
      <c r="E407" s="5" t="s">
        <v>1314</v>
      </c>
      <c r="F407" s="2" t="s">
        <v>5</v>
      </c>
      <c r="G407" s="5" t="s">
        <v>10</v>
      </c>
      <c r="H407" s="7">
        <v>41942</v>
      </c>
      <c r="I407" s="3"/>
    </row>
    <row r="408" spans="1:9" ht="14.4" customHeight="1" x14ac:dyDescent="0.3">
      <c r="A408" s="2" t="s">
        <v>1315</v>
      </c>
      <c r="B408" s="2" t="s">
        <v>2660</v>
      </c>
      <c r="C408" s="5" t="s">
        <v>770</v>
      </c>
      <c r="D408" s="5" t="s">
        <v>1317</v>
      </c>
      <c r="E408" s="5" t="s">
        <v>1318</v>
      </c>
      <c r="F408" s="2" t="s">
        <v>879</v>
      </c>
      <c r="G408" s="5" t="s">
        <v>1316</v>
      </c>
      <c r="H408" s="7">
        <v>41943</v>
      </c>
      <c r="I408" s="3"/>
    </row>
    <row r="409" spans="1:9" ht="14.4" customHeight="1" x14ac:dyDescent="0.3">
      <c r="A409" s="2" t="s">
        <v>1319</v>
      </c>
      <c r="B409" s="2" t="s">
        <v>2348</v>
      </c>
      <c r="C409" s="5" t="s">
        <v>292</v>
      </c>
      <c r="D409" s="5" t="s">
        <v>1320</v>
      </c>
      <c r="E409" s="5" t="s">
        <v>1321</v>
      </c>
      <c r="F409" s="2" t="s">
        <v>5</v>
      </c>
      <c r="G409" s="5" t="s">
        <v>293</v>
      </c>
      <c r="H409" s="7">
        <v>41943</v>
      </c>
      <c r="I409" s="3"/>
    </row>
    <row r="410" spans="1:9" ht="14.4" customHeight="1" x14ac:dyDescent="0.3">
      <c r="A410" s="2" t="s">
        <v>1322</v>
      </c>
      <c r="B410" s="2" t="s">
        <v>2352</v>
      </c>
      <c r="C410" s="5" t="s">
        <v>359</v>
      </c>
      <c r="D410" s="5" t="s">
        <v>1323</v>
      </c>
      <c r="E410" s="5" t="s">
        <v>1324</v>
      </c>
      <c r="F410" s="2" t="s">
        <v>360</v>
      </c>
      <c r="G410" s="5" t="s">
        <v>361</v>
      </c>
      <c r="H410" s="7">
        <v>41943</v>
      </c>
      <c r="I410" s="3"/>
    </row>
    <row r="411" spans="1:9" ht="14.4" customHeight="1" x14ac:dyDescent="0.3">
      <c r="A411" s="2" t="s">
        <v>1325</v>
      </c>
      <c r="B411" s="2" t="s">
        <v>2661</v>
      </c>
      <c r="C411" s="5" t="s">
        <v>1326</v>
      </c>
      <c r="D411" s="5" t="s">
        <v>1327</v>
      </c>
      <c r="E411" s="5" t="s">
        <v>1328</v>
      </c>
      <c r="F411" s="2" t="s">
        <v>1194</v>
      </c>
      <c r="G411" s="5" t="s">
        <v>1195</v>
      </c>
      <c r="H411" s="7">
        <v>41943</v>
      </c>
      <c r="I411" s="3"/>
    </row>
    <row r="412" spans="1:9" ht="14.4" customHeight="1" x14ac:dyDescent="0.3">
      <c r="A412" s="2" t="s">
        <v>1329</v>
      </c>
      <c r="B412" s="2" t="s">
        <v>2344</v>
      </c>
      <c r="C412" s="5" t="s">
        <v>266</v>
      </c>
      <c r="D412" s="5" t="s">
        <v>1330</v>
      </c>
      <c r="E412" s="5" t="s">
        <v>268</v>
      </c>
      <c r="F412" s="2" t="s">
        <v>15</v>
      </c>
      <c r="G412" s="5" t="s">
        <v>47</v>
      </c>
      <c r="H412" s="7">
        <v>41943</v>
      </c>
      <c r="I412" s="3"/>
    </row>
    <row r="413" spans="1:9" ht="14.4" customHeight="1" x14ac:dyDescent="0.3">
      <c r="A413" s="2" t="s">
        <v>1331</v>
      </c>
      <c r="B413" s="2" t="s">
        <v>2377</v>
      </c>
      <c r="C413" s="5" t="s">
        <v>1332</v>
      </c>
      <c r="D413" s="5" t="s">
        <v>1335</v>
      </c>
      <c r="E413" s="5" t="s">
        <v>1336</v>
      </c>
      <c r="F413" s="2" t="s">
        <v>1333</v>
      </c>
      <c r="G413" s="5" t="s">
        <v>1334</v>
      </c>
      <c r="H413" s="7">
        <v>41943</v>
      </c>
      <c r="I413" s="3"/>
    </row>
    <row r="414" spans="1:9" ht="14.4" customHeight="1" x14ac:dyDescent="0.3">
      <c r="A414" s="2" t="s">
        <v>1337</v>
      </c>
      <c r="B414" s="2" t="s">
        <v>2378</v>
      </c>
      <c r="C414" s="5" t="s">
        <v>1338</v>
      </c>
      <c r="D414" s="5" t="s">
        <v>1340</v>
      </c>
      <c r="E414" s="5" t="s">
        <v>1341</v>
      </c>
      <c r="F414" s="2" t="s">
        <v>1333</v>
      </c>
      <c r="G414" s="5" t="s">
        <v>1339</v>
      </c>
      <c r="H414" s="7">
        <v>41946</v>
      </c>
      <c r="I414" s="3"/>
    </row>
    <row r="415" spans="1:9" ht="14.4" customHeight="1" x14ac:dyDescent="0.3">
      <c r="A415" s="2" t="s">
        <v>1342</v>
      </c>
      <c r="B415" s="2" t="s">
        <v>2373</v>
      </c>
      <c r="C415" s="5" t="s">
        <v>1229</v>
      </c>
      <c r="D415" s="5" t="s">
        <v>1343</v>
      </c>
      <c r="E415" s="5" t="s">
        <v>1344</v>
      </c>
      <c r="F415" s="2" t="s">
        <v>40</v>
      </c>
      <c r="G415" s="5" t="s">
        <v>1230</v>
      </c>
      <c r="H415" s="7">
        <v>41946</v>
      </c>
      <c r="I415" s="3"/>
    </row>
    <row r="416" spans="1:9" ht="14.4" customHeight="1" x14ac:dyDescent="0.3">
      <c r="A416" s="2" t="s">
        <v>1345</v>
      </c>
      <c r="B416" s="2" t="s">
        <v>2367</v>
      </c>
      <c r="C416" s="5" t="s">
        <v>1129</v>
      </c>
      <c r="D416" s="5" t="s">
        <v>1346</v>
      </c>
      <c r="E416" s="5" t="s">
        <v>1347</v>
      </c>
      <c r="F416" s="2" t="s">
        <v>63</v>
      </c>
      <c r="G416" s="5" t="s">
        <v>1130</v>
      </c>
      <c r="H416" s="7">
        <v>41946</v>
      </c>
      <c r="I416" s="3"/>
    </row>
    <row r="417" spans="1:9" ht="14.4" customHeight="1" x14ac:dyDescent="0.3">
      <c r="A417" s="2" t="s">
        <v>1348</v>
      </c>
      <c r="B417" s="2" t="s">
        <v>2662</v>
      </c>
      <c r="C417" s="5" t="s">
        <v>770</v>
      </c>
      <c r="D417" s="5" t="s">
        <v>1349</v>
      </c>
      <c r="E417" s="5" t="s">
        <v>1350</v>
      </c>
      <c r="F417" s="2" t="s">
        <v>1194</v>
      </c>
      <c r="G417" s="5" t="s">
        <v>1195</v>
      </c>
      <c r="H417" s="7">
        <v>41946</v>
      </c>
      <c r="I417" s="3"/>
    </row>
    <row r="418" spans="1:9" ht="14.4" customHeight="1" x14ac:dyDescent="0.3">
      <c r="A418" s="2" t="s">
        <v>1352</v>
      </c>
      <c r="B418" s="2" t="s">
        <v>2352</v>
      </c>
      <c r="C418" s="5" t="s">
        <v>359</v>
      </c>
      <c r="D418" s="5" t="s">
        <v>1353</v>
      </c>
      <c r="E418" s="5" t="s">
        <v>1354</v>
      </c>
      <c r="F418" s="2" t="s">
        <v>360</v>
      </c>
      <c r="G418" s="5" t="s">
        <v>361</v>
      </c>
      <c r="H418" s="7">
        <v>41946</v>
      </c>
      <c r="I418" s="3"/>
    </row>
    <row r="419" spans="1:9" ht="14.4" customHeight="1" x14ac:dyDescent="0.3">
      <c r="A419" s="2" t="s">
        <v>1355</v>
      </c>
      <c r="B419" s="2" t="s">
        <v>2352</v>
      </c>
      <c r="C419" s="5" t="s">
        <v>359</v>
      </c>
      <c r="D419" s="5" t="s">
        <v>1356</v>
      </c>
      <c r="E419" s="5" t="s">
        <v>1357</v>
      </c>
      <c r="F419" s="2" t="s">
        <v>360</v>
      </c>
      <c r="G419" s="5" t="s">
        <v>361</v>
      </c>
      <c r="H419" s="7">
        <v>41949</v>
      </c>
      <c r="I419" s="3"/>
    </row>
    <row r="420" spans="1:9" ht="14.4" customHeight="1" x14ac:dyDescent="0.3">
      <c r="A420" s="2" t="s">
        <v>1358</v>
      </c>
      <c r="B420" s="2" t="s">
        <v>2336</v>
      </c>
      <c r="C420" s="5" t="s">
        <v>225</v>
      </c>
      <c r="D420" s="5" t="s">
        <v>1359</v>
      </c>
      <c r="E420" s="5" t="s">
        <v>1360</v>
      </c>
      <c r="F420" s="2" t="s">
        <v>5</v>
      </c>
      <c r="G420" s="5" t="s">
        <v>10</v>
      </c>
      <c r="H420" s="7">
        <v>41948</v>
      </c>
      <c r="I420" s="3"/>
    </row>
    <row r="421" spans="1:9" ht="14.4" customHeight="1" x14ac:dyDescent="0.3">
      <c r="A421" s="2" t="s">
        <v>1361</v>
      </c>
      <c r="B421" s="2" t="s">
        <v>2338</v>
      </c>
      <c r="C421" s="5" t="s">
        <v>2337</v>
      </c>
      <c r="D421" s="5" t="s">
        <v>1362</v>
      </c>
      <c r="E421" s="5" t="s">
        <v>1363</v>
      </c>
      <c r="F421" s="2" t="s">
        <v>136</v>
      </c>
      <c r="G421" s="5" t="s">
        <v>229</v>
      </c>
      <c r="H421" s="7">
        <v>41949</v>
      </c>
      <c r="I421" s="3"/>
    </row>
    <row r="422" spans="1:9" ht="14.4" customHeight="1" x14ac:dyDescent="0.3">
      <c r="A422" s="2" t="s">
        <v>1364</v>
      </c>
      <c r="B422" s="2" t="s">
        <v>2353</v>
      </c>
      <c r="C422" s="5" t="s">
        <v>452</v>
      </c>
      <c r="D422" s="5" t="s">
        <v>1365</v>
      </c>
      <c r="E422" s="5" t="s">
        <v>1366</v>
      </c>
      <c r="F422" s="2" t="s">
        <v>453</v>
      </c>
      <c r="G422" s="5" t="s">
        <v>454</v>
      </c>
      <c r="H422" s="7">
        <v>41949</v>
      </c>
      <c r="I422" s="3"/>
    </row>
    <row r="423" spans="1:9" ht="14.4" customHeight="1" x14ac:dyDescent="0.3">
      <c r="A423" s="2" t="s">
        <v>1367</v>
      </c>
      <c r="B423" s="2" t="s">
        <v>2558</v>
      </c>
      <c r="C423" s="5" t="s">
        <v>937</v>
      </c>
      <c r="D423" s="5" t="s">
        <v>1369</v>
      </c>
      <c r="E423" s="5" t="s">
        <v>1370</v>
      </c>
      <c r="F423" s="2" t="s">
        <v>34</v>
      </c>
      <c r="G423" s="5" t="s">
        <v>1368</v>
      </c>
      <c r="H423" s="7">
        <v>41949</v>
      </c>
      <c r="I423" s="3"/>
    </row>
    <row r="424" spans="1:9" ht="14.4" customHeight="1" x14ac:dyDescent="0.3">
      <c r="A424" s="2" t="s">
        <v>1371</v>
      </c>
      <c r="B424" s="2" t="s">
        <v>2379</v>
      </c>
      <c r="C424" s="5" t="s">
        <v>1372</v>
      </c>
      <c r="D424" s="5" t="s">
        <v>1373</v>
      </c>
      <c r="E424" s="5" t="s">
        <v>1374</v>
      </c>
      <c r="F424" s="2" t="s">
        <v>15</v>
      </c>
      <c r="G424" s="5" t="s">
        <v>47</v>
      </c>
      <c r="H424" s="7">
        <v>41949</v>
      </c>
      <c r="I424" s="3"/>
    </row>
    <row r="425" spans="1:9" ht="14.4" customHeight="1" x14ac:dyDescent="0.3">
      <c r="A425" s="2" t="s">
        <v>1375</v>
      </c>
      <c r="B425" s="2" t="s">
        <v>2352</v>
      </c>
      <c r="C425" s="5" t="s">
        <v>359</v>
      </c>
      <c r="D425" s="5" t="s">
        <v>1376</v>
      </c>
      <c r="E425" s="5" t="s">
        <v>1377</v>
      </c>
      <c r="F425" s="2" t="s">
        <v>360</v>
      </c>
      <c r="G425" s="5" t="s">
        <v>361</v>
      </c>
      <c r="H425" s="7">
        <v>41953</v>
      </c>
      <c r="I425" s="3"/>
    </row>
    <row r="426" spans="1:9" ht="14.4" customHeight="1" x14ac:dyDescent="0.3">
      <c r="A426" s="2" t="s">
        <v>1378</v>
      </c>
      <c r="B426" s="2" t="s">
        <v>2336</v>
      </c>
      <c r="C426" s="5" t="s">
        <v>225</v>
      </c>
      <c r="D426" s="5" t="s">
        <v>1379</v>
      </c>
      <c r="E426" s="5" t="s">
        <v>1380</v>
      </c>
      <c r="F426" s="2" t="s">
        <v>5</v>
      </c>
      <c r="G426" s="5" t="s">
        <v>10</v>
      </c>
      <c r="H426" s="7">
        <v>41949</v>
      </c>
      <c r="I426" s="3"/>
    </row>
    <row r="427" spans="1:9" ht="14.4" customHeight="1" x14ac:dyDescent="0.3">
      <c r="A427" s="2" t="s">
        <v>1381</v>
      </c>
      <c r="B427" s="2" t="s">
        <v>2363</v>
      </c>
      <c r="C427" s="5" t="s">
        <v>979</v>
      </c>
      <c r="D427" s="5" t="s">
        <v>1382</v>
      </c>
      <c r="E427" s="5" t="s">
        <v>1383</v>
      </c>
      <c r="F427" s="2" t="s">
        <v>15</v>
      </c>
      <c r="G427" s="5" t="s">
        <v>980</v>
      </c>
      <c r="H427" s="7">
        <v>41949</v>
      </c>
      <c r="I427" s="3"/>
    </row>
    <row r="428" spans="1:9" ht="14.4" customHeight="1" x14ac:dyDescent="0.3">
      <c r="A428" s="2" t="s">
        <v>1384</v>
      </c>
      <c r="B428" s="2" t="s">
        <v>2364</v>
      </c>
      <c r="C428" s="5" t="s">
        <v>1029</v>
      </c>
      <c r="D428" s="5" t="s">
        <v>1385</v>
      </c>
      <c r="E428" s="5" t="s">
        <v>1386</v>
      </c>
      <c r="F428" s="2" t="s">
        <v>1030</v>
      </c>
      <c r="G428" s="5" t="s">
        <v>1031</v>
      </c>
      <c r="H428" s="7">
        <v>41953</v>
      </c>
      <c r="I428" s="3"/>
    </row>
    <row r="429" spans="1:9" ht="14.4" customHeight="1" x14ac:dyDescent="0.3">
      <c r="A429" s="2" t="s">
        <v>1387</v>
      </c>
      <c r="B429" s="2" t="s">
        <v>2752</v>
      </c>
      <c r="C429" s="5" t="s">
        <v>320</v>
      </c>
      <c r="D429" s="5" t="s">
        <v>195</v>
      </c>
      <c r="E429" s="5" t="s">
        <v>1388</v>
      </c>
      <c r="F429" s="2" t="s">
        <v>136</v>
      </c>
      <c r="G429" s="5" t="s">
        <v>229</v>
      </c>
      <c r="H429" s="7">
        <v>41953</v>
      </c>
      <c r="I429" s="3"/>
    </row>
    <row r="430" spans="1:9" ht="14.4" customHeight="1" x14ac:dyDescent="0.3">
      <c r="A430" s="2" t="s">
        <v>1389</v>
      </c>
      <c r="B430" s="2" t="s">
        <v>2336</v>
      </c>
      <c r="C430" s="5" t="s">
        <v>225</v>
      </c>
      <c r="D430" s="5" t="s">
        <v>1390</v>
      </c>
      <c r="E430" s="5" t="s">
        <v>1391</v>
      </c>
      <c r="F430" s="2" t="s">
        <v>5</v>
      </c>
      <c r="G430" s="5" t="s">
        <v>10</v>
      </c>
      <c r="H430" s="7">
        <v>41953</v>
      </c>
      <c r="I430" s="3"/>
    </row>
    <row r="431" spans="1:9" ht="14.4" customHeight="1" x14ac:dyDescent="0.3">
      <c r="A431" s="2" t="s">
        <v>1392</v>
      </c>
      <c r="B431" s="2" t="s">
        <v>2344</v>
      </c>
      <c r="C431" s="5" t="s">
        <v>266</v>
      </c>
      <c r="D431" s="5" t="s">
        <v>1393</v>
      </c>
      <c r="E431" s="5" t="s">
        <v>1394</v>
      </c>
      <c r="F431" s="2" t="s">
        <v>15</v>
      </c>
      <c r="G431" s="5" t="s">
        <v>47</v>
      </c>
      <c r="H431" s="7">
        <v>41953</v>
      </c>
      <c r="I431" s="3"/>
    </row>
    <row r="432" spans="1:9" ht="14.4" customHeight="1" x14ac:dyDescent="0.3">
      <c r="A432" s="2" t="s">
        <v>1395</v>
      </c>
      <c r="B432" s="2" t="s">
        <v>2333</v>
      </c>
      <c r="C432" s="5" t="s">
        <v>2749</v>
      </c>
      <c r="D432" s="5" t="s">
        <v>1396</v>
      </c>
      <c r="E432" s="5" t="s">
        <v>1397</v>
      </c>
      <c r="F432" s="2" t="s">
        <v>15</v>
      </c>
      <c r="G432" s="5" t="s">
        <v>47</v>
      </c>
      <c r="H432" s="7">
        <v>41953</v>
      </c>
      <c r="I432" s="3"/>
    </row>
    <row r="433" spans="1:9" ht="14.4" customHeight="1" x14ac:dyDescent="0.3">
      <c r="A433" s="2" t="s">
        <v>1398</v>
      </c>
      <c r="B433" s="2" t="s">
        <v>2663</v>
      </c>
      <c r="C433" s="5" t="s">
        <v>1399</v>
      </c>
      <c r="D433" s="5" t="s">
        <v>1401</v>
      </c>
      <c r="E433" s="5" t="s">
        <v>1402</v>
      </c>
      <c r="F433" s="2" t="s">
        <v>136</v>
      </c>
      <c r="G433" s="5" t="s">
        <v>1400</v>
      </c>
      <c r="H433" s="7">
        <v>41953</v>
      </c>
      <c r="I433" s="3"/>
    </row>
    <row r="434" spans="1:9" ht="14.4" customHeight="1" x14ac:dyDescent="0.3">
      <c r="A434" s="2" t="s">
        <v>1403</v>
      </c>
      <c r="B434" s="2" t="s">
        <v>2663</v>
      </c>
      <c r="C434" s="5" t="s">
        <v>1399</v>
      </c>
      <c r="D434" s="5" t="s">
        <v>1405</v>
      </c>
      <c r="E434" s="5" t="s">
        <v>1406</v>
      </c>
      <c r="F434" s="2" t="s">
        <v>136</v>
      </c>
      <c r="G434" s="5" t="s">
        <v>1404</v>
      </c>
      <c r="H434" s="7">
        <v>41985</v>
      </c>
      <c r="I434" s="3"/>
    </row>
    <row r="435" spans="1:9" ht="14.4" customHeight="1" x14ac:dyDescent="0.3">
      <c r="A435" s="2" t="s">
        <v>1407</v>
      </c>
      <c r="B435" s="2" t="s">
        <v>2756</v>
      </c>
      <c r="C435" s="5" t="s">
        <v>878</v>
      </c>
      <c r="D435" s="5" t="s">
        <v>1408</v>
      </c>
      <c r="E435" s="5" t="s">
        <v>1409</v>
      </c>
      <c r="F435" s="2" t="s">
        <v>879</v>
      </c>
      <c r="G435" s="5" t="s">
        <v>880</v>
      </c>
      <c r="H435" s="7">
        <v>41961</v>
      </c>
      <c r="I435" s="3"/>
    </row>
    <row r="436" spans="1:9" ht="14.4" customHeight="1" x14ac:dyDescent="0.3">
      <c r="A436" s="2" t="s">
        <v>1410</v>
      </c>
      <c r="B436" s="2" t="s">
        <v>2336</v>
      </c>
      <c r="C436" s="5" t="s">
        <v>225</v>
      </c>
      <c r="D436" s="5" t="s">
        <v>1411</v>
      </c>
      <c r="E436" s="5" t="s">
        <v>1412</v>
      </c>
      <c r="F436" s="2" t="s">
        <v>5</v>
      </c>
      <c r="G436" s="5" t="s">
        <v>10</v>
      </c>
      <c r="H436" s="7">
        <v>41961</v>
      </c>
      <c r="I436" s="3"/>
    </row>
    <row r="437" spans="1:9" ht="14.4" customHeight="1" x14ac:dyDescent="0.3">
      <c r="A437" s="2" t="s">
        <v>1413</v>
      </c>
      <c r="B437" s="2" t="s">
        <v>2351</v>
      </c>
      <c r="C437" s="5" t="s">
        <v>331</v>
      </c>
      <c r="D437" s="5" t="s">
        <v>1414</v>
      </c>
      <c r="E437" s="5" t="s">
        <v>1415</v>
      </c>
      <c r="F437" s="2" t="s">
        <v>332</v>
      </c>
      <c r="G437" s="5" t="s">
        <v>333</v>
      </c>
      <c r="H437" s="7">
        <v>41961</v>
      </c>
      <c r="I437" s="3"/>
    </row>
    <row r="438" spans="1:9" ht="14.4" customHeight="1" x14ac:dyDescent="0.3">
      <c r="A438" s="2" t="s">
        <v>1416</v>
      </c>
      <c r="B438" s="2" t="s">
        <v>2316</v>
      </c>
      <c r="C438" s="5" t="s">
        <v>56</v>
      </c>
      <c r="D438" s="5" t="s">
        <v>1417</v>
      </c>
      <c r="E438" s="5" t="s">
        <v>1418</v>
      </c>
      <c r="F438" s="2" t="s">
        <v>57</v>
      </c>
      <c r="G438" s="5" t="s">
        <v>58</v>
      </c>
      <c r="H438" s="7">
        <v>41961</v>
      </c>
      <c r="I438" s="3"/>
    </row>
    <row r="439" spans="1:9" ht="14.4" customHeight="1" x14ac:dyDescent="0.3">
      <c r="A439" s="2" t="s">
        <v>1419</v>
      </c>
      <c r="B439" s="2" t="s">
        <v>2371</v>
      </c>
      <c r="C439" s="5" t="s">
        <v>1193</v>
      </c>
      <c r="D439" s="5" t="s">
        <v>1420</v>
      </c>
      <c r="E439" s="5" t="s">
        <v>1421</v>
      </c>
      <c r="F439" s="2" t="s">
        <v>1194</v>
      </c>
      <c r="G439" s="5" t="s">
        <v>1195</v>
      </c>
      <c r="H439" s="7">
        <v>41961</v>
      </c>
      <c r="I439" s="3"/>
    </row>
    <row r="440" spans="1:9" ht="14.4" customHeight="1" x14ac:dyDescent="0.3">
      <c r="A440" s="2" t="s">
        <v>1422</v>
      </c>
      <c r="B440" s="2" t="s">
        <v>2342</v>
      </c>
      <c r="C440" s="5" t="s">
        <v>251</v>
      </c>
      <c r="D440" s="5" t="s">
        <v>1423</v>
      </c>
      <c r="E440" s="5" t="s">
        <v>1424</v>
      </c>
      <c r="F440" s="2" t="s">
        <v>136</v>
      </c>
      <c r="G440" s="5" t="s">
        <v>252</v>
      </c>
      <c r="H440" s="7">
        <v>41961</v>
      </c>
      <c r="I440" s="3"/>
    </row>
    <row r="441" spans="1:9" ht="14.4" customHeight="1" x14ac:dyDescent="0.3">
      <c r="A441" s="2" t="s">
        <v>1425</v>
      </c>
      <c r="B441" s="2" t="s">
        <v>2361</v>
      </c>
      <c r="C441" s="5" t="s">
        <v>901</v>
      </c>
      <c r="D441" s="5" t="s">
        <v>1426</v>
      </c>
      <c r="E441" s="5" t="s">
        <v>1427</v>
      </c>
      <c r="F441" s="2" t="s">
        <v>69</v>
      </c>
      <c r="G441" s="5" t="s">
        <v>902</v>
      </c>
      <c r="H441" s="7">
        <v>41961</v>
      </c>
      <c r="I441" s="3"/>
    </row>
    <row r="442" spans="1:9" ht="14.4" customHeight="1" x14ac:dyDescent="0.3">
      <c r="A442" s="2" t="s">
        <v>1428</v>
      </c>
      <c r="B442" s="2" t="s">
        <v>2371</v>
      </c>
      <c r="C442" s="5" t="s">
        <v>1193</v>
      </c>
      <c r="D442" s="5" t="s">
        <v>1429</v>
      </c>
      <c r="E442" s="5" t="s">
        <v>1430</v>
      </c>
      <c r="F442" s="2" t="s">
        <v>1194</v>
      </c>
      <c r="G442" s="5" t="s">
        <v>1195</v>
      </c>
      <c r="H442" s="7">
        <v>41961</v>
      </c>
      <c r="I442" s="3"/>
    </row>
    <row r="443" spans="1:9" ht="14.4" customHeight="1" x14ac:dyDescent="0.3">
      <c r="A443" s="2" t="s">
        <v>1431</v>
      </c>
      <c r="B443" s="2" t="s">
        <v>2344</v>
      </c>
      <c r="C443" s="5" t="s">
        <v>266</v>
      </c>
      <c r="D443" s="5" t="s">
        <v>1432</v>
      </c>
      <c r="E443" s="5" t="s">
        <v>1433</v>
      </c>
      <c r="F443" s="2" t="s">
        <v>15</v>
      </c>
      <c r="G443" s="5" t="s">
        <v>47</v>
      </c>
      <c r="H443" s="7">
        <v>41961</v>
      </c>
      <c r="I443" s="3"/>
    </row>
    <row r="444" spans="1:9" ht="14.4" customHeight="1" x14ac:dyDescent="0.3">
      <c r="A444" s="2" t="s">
        <v>1434</v>
      </c>
      <c r="B444" s="2" t="s">
        <v>2338</v>
      </c>
      <c r="C444" s="5" t="s">
        <v>2337</v>
      </c>
      <c r="D444" s="5" t="s">
        <v>1435</v>
      </c>
      <c r="E444" s="5" t="s">
        <v>1436</v>
      </c>
      <c r="F444" s="2" t="s">
        <v>136</v>
      </c>
      <c r="G444" s="5" t="s">
        <v>229</v>
      </c>
      <c r="H444" s="7">
        <v>41961</v>
      </c>
      <c r="I444" s="3"/>
    </row>
    <row r="445" spans="1:9" ht="14.4" customHeight="1" x14ac:dyDescent="0.3">
      <c r="A445" s="2" t="s">
        <v>1437</v>
      </c>
      <c r="B445" s="2" t="s">
        <v>2351</v>
      </c>
      <c r="C445" s="5" t="s">
        <v>331</v>
      </c>
      <c r="D445" s="5" t="s">
        <v>1438</v>
      </c>
      <c r="E445" s="5" t="s">
        <v>1439</v>
      </c>
      <c r="F445" s="2" t="s">
        <v>332</v>
      </c>
      <c r="G445" s="5" t="s">
        <v>333</v>
      </c>
      <c r="H445" s="7">
        <v>41961</v>
      </c>
      <c r="I445" s="3"/>
    </row>
    <row r="446" spans="1:9" ht="14.4" customHeight="1" x14ac:dyDescent="0.3">
      <c r="A446" s="2" t="s">
        <v>1440</v>
      </c>
      <c r="B446" s="2" t="s">
        <v>2380</v>
      </c>
      <c r="C446" s="5" t="s">
        <v>1441</v>
      </c>
      <c r="D446" s="5" t="s">
        <v>1444</v>
      </c>
      <c r="E446" s="5" t="s">
        <v>1445</v>
      </c>
      <c r="F446" s="2" t="s">
        <v>1442</v>
      </c>
      <c r="G446" s="5" t="s">
        <v>1443</v>
      </c>
      <c r="H446" s="7">
        <v>41961</v>
      </c>
      <c r="I446" s="3"/>
    </row>
    <row r="447" spans="1:9" ht="14.4" customHeight="1" x14ac:dyDescent="0.3">
      <c r="A447" s="2" t="s">
        <v>1446</v>
      </c>
      <c r="B447" s="2" t="s">
        <v>2312</v>
      </c>
      <c r="C447" s="5" t="s">
        <v>33</v>
      </c>
      <c r="D447" s="5" t="s">
        <v>1447</v>
      </c>
      <c r="E447" s="5" t="s">
        <v>1448</v>
      </c>
      <c r="F447" s="2" t="s">
        <v>34</v>
      </c>
      <c r="G447" s="5" t="s">
        <v>35</v>
      </c>
      <c r="H447" s="7">
        <v>41968</v>
      </c>
      <c r="I447" s="3"/>
    </row>
    <row r="448" spans="1:9" ht="14.4" customHeight="1" x14ac:dyDescent="0.3">
      <c r="A448" s="2" t="s">
        <v>1449</v>
      </c>
      <c r="B448" s="2" t="s">
        <v>2381</v>
      </c>
      <c r="C448" s="5" t="s">
        <v>1450</v>
      </c>
      <c r="D448" s="5" t="s">
        <v>1451</v>
      </c>
      <c r="E448" s="5" t="s">
        <v>1452</v>
      </c>
      <c r="F448" s="2" t="s">
        <v>1333</v>
      </c>
      <c r="G448" s="5" t="s">
        <v>1339</v>
      </c>
      <c r="H448" s="7">
        <v>41968</v>
      </c>
      <c r="I448" s="3"/>
    </row>
    <row r="449" spans="1:9" ht="14.4" customHeight="1" x14ac:dyDescent="0.3">
      <c r="A449" s="2" t="s">
        <v>1453</v>
      </c>
      <c r="B449" s="2" t="s">
        <v>2352</v>
      </c>
      <c r="C449" s="5" t="s">
        <v>359</v>
      </c>
      <c r="D449" s="5" t="s">
        <v>1454</v>
      </c>
      <c r="E449" s="5" t="s">
        <v>1455</v>
      </c>
      <c r="F449" s="2" t="s">
        <v>360</v>
      </c>
      <c r="G449" s="5" t="s">
        <v>361</v>
      </c>
      <c r="H449" s="7">
        <v>41962</v>
      </c>
      <c r="I449" s="3"/>
    </row>
    <row r="450" spans="1:9" ht="14.4" customHeight="1" x14ac:dyDescent="0.3">
      <c r="A450" s="2" t="s">
        <v>1456</v>
      </c>
      <c r="B450" s="2" t="s">
        <v>2564</v>
      </c>
      <c r="C450" s="5" t="s">
        <v>145</v>
      </c>
      <c r="D450" s="5" t="s">
        <v>1457</v>
      </c>
      <c r="E450" s="5" t="s">
        <v>1458</v>
      </c>
      <c r="F450" s="2" t="s">
        <v>360</v>
      </c>
      <c r="G450" s="5" t="s">
        <v>361</v>
      </c>
      <c r="H450" s="7">
        <v>41968</v>
      </c>
      <c r="I450" s="3"/>
    </row>
    <row r="451" spans="1:9" ht="14.4" customHeight="1" x14ac:dyDescent="0.3">
      <c r="A451" s="2" t="s">
        <v>1459</v>
      </c>
      <c r="B451" s="2" t="s">
        <v>2382</v>
      </c>
      <c r="C451" s="5" t="s">
        <v>1460</v>
      </c>
      <c r="D451" s="5" t="s">
        <v>1461</v>
      </c>
      <c r="E451" s="5" t="s">
        <v>2773</v>
      </c>
      <c r="F451" s="2" t="s">
        <v>1164</v>
      </c>
      <c r="G451" s="5" t="s">
        <v>1165</v>
      </c>
      <c r="H451" s="7">
        <v>41977</v>
      </c>
      <c r="I451" s="3"/>
    </row>
    <row r="452" spans="1:9" ht="14.4" customHeight="1" x14ac:dyDescent="0.3">
      <c r="A452" s="2" t="s">
        <v>1462</v>
      </c>
      <c r="B452" s="2" t="s">
        <v>2375</v>
      </c>
      <c r="C452" s="5" t="s">
        <v>1272</v>
      </c>
      <c r="D452" s="5" t="s">
        <v>1463</v>
      </c>
      <c r="E452" s="5" t="s">
        <v>1464</v>
      </c>
      <c r="F452" s="2" t="s">
        <v>40</v>
      </c>
      <c r="G452" s="5" t="s">
        <v>1273</v>
      </c>
      <c r="H452" s="7">
        <v>41970</v>
      </c>
      <c r="I452" s="3"/>
    </row>
    <row r="453" spans="1:9" ht="14.4" customHeight="1" x14ac:dyDescent="0.3">
      <c r="A453" s="2" t="s">
        <v>1465</v>
      </c>
      <c r="B453" s="2" t="s">
        <v>2316</v>
      </c>
      <c r="C453" s="5" t="s">
        <v>56</v>
      </c>
      <c r="D453" s="5" t="s">
        <v>1466</v>
      </c>
      <c r="E453" s="5" t="s">
        <v>1467</v>
      </c>
      <c r="F453" s="2" t="s">
        <v>57</v>
      </c>
      <c r="G453" s="5" t="s">
        <v>58</v>
      </c>
      <c r="H453" s="7">
        <v>41971</v>
      </c>
      <c r="I453" s="3"/>
    </row>
    <row r="454" spans="1:9" ht="14.4" customHeight="1" x14ac:dyDescent="0.3">
      <c r="A454" s="2" t="s">
        <v>1468</v>
      </c>
      <c r="B454" s="2" t="s">
        <v>2323</v>
      </c>
      <c r="C454" s="5" t="s">
        <v>122</v>
      </c>
      <c r="D454" s="5" t="s">
        <v>1469</v>
      </c>
      <c r="E454" s="5" t="s">
        <v>1470</v>
      </c>
      <c r="F454" s="2" t="s">
        <v>63</v>
      </c>
      <c r="G454" s="5" t="s">
        <v>64</v>
      </c>
      <c r="H454" s="7">
        <v>41971</v>
      </c>
      <c r="I454" s="3"/>
    </row>
    <row r="455" spans="1:9" ht="14.4" customHeight="1" x14ac:dyDescent="0.3">
      <c r="A455" s="2" t="s">
        <v>1471</v>
      </c>
      <c r="B455" s="2" t="s">
        <v>2383</v>
      </c>
      <c r="C455" s="5" t="s">
        <v>1472</v>
      </c>
      <c r="D455" s="5" t="s">
        <v>1474</v>
      </c>
      <c r="E455" s="5" t="s">
        <v>1475</v>
      </c>
      <c r="F455" s="2" t="s">
        <v>34</v>
      </c>
      <c r="G455" s="5" t="s">
        <v>1473</v>
      </c>
      <c r="H455" s="7">
        <v>41970</v>
      </c>
      <c r="I455" s="3"/>
    </row>
    <row r="456" spans="1:9" ht="14.4" customHeight="1" x14ac:dyDescent="0.3">
      <c r="A456" s="2" t="s">
        <v>1476</v>
      </c>
      <c r="B456" s="2" t="s">
        <v>2383</v>
      </c>
      <c r="C456" s="5" t="s">
        <v>1472</v>
      </c>
      <c r="D456" s="5" t="s">
        <v>1477</v>
      </c>
      <c r="E456" s="5" t="s">
        <v>1475</v>
      </c>
      <c r="F456" s="2" t="s">
        <v>34</v>
      </c>
      <c r="G456" s="5" t="s">
        <v>1473</v>
      </c>
      <c r="H456" s="7">
        <v>41970</v>
      </c>
      <c r="I456" s="3"/>
    </row>
    <row r="457" spans="1:9" ht="14.4" customHeight="1" x14ac:dyDescent="0.3">
      <c r="A457" s="2" t="s">
        <v>1478</v>
      </c>
      <c r="B457" s="2" t="s">
        <v>2382</v>
      </c>
      <c r="C457" s="5" t="s">
        <v>1460</v>
      </c>
      <c r="D457" s="5" t="s">
        <v>1479</v>
      </c>
      <c r="E457" s="5" t="s">
        <v>1480</v>
      </c>
      <c r="F457" s="2" t="s">
        <v>1164</v>
      </c>
      <c r="G457" s="5" t="s">
        <v>1165</v>
      </c>
      <c r="H457" s="7">
        <v>41971</v>
      </c>
      <c r="I457" s="3"/>
    </row>
    <row r="458" spans="1:9" ht="14.4" customHeight="1" x14ac:dyDescent="0.3">
      <c r="A458" s="2" t="s">
        <v>1481</v>
      </c>
      <c r="B458" s="2" t="s">
        <v>2379</v>
      </c>
      <c r="C458" s="5" t="s">
        <v>1372</v>
      </c>
      <c r="D458" s="5" t="s">
        <v>1482</v>
      </c>
      <c r="E458" s="5" t="s">
        <v>1483</v>
      </c>
      <c r="F458" s="2" t="s">
        <v>15</v>
      </c>
      <c r="G458" s="5" t="s">
        <v>47</v>
      </c>
      <c r="H458" s="7">
        <v>41977</v>
      </c>
      <c r="I458" s="3"/>
    </row>
    <row r="459" spans="1:9" ht="14.4" customHeight="1" x14ac:dyDescent="0.3">
      <c r="A459" s="2" t="s">
        <v>1484</v>
      </c>
      <c r="B459" s="2" t="s">
        <v>2371</v>
      </c>
      <c r="C459" s="5" t="s">
        <v>1193</v>
      </c>
      <c r="D459" s="5" t="s">
        <v>1485</v>
      </c>
      <c r="E459" s="5" t="s">
        <v>1486</v>
      </c>
      <c r="F459" s="2" t="s">
        <v>1194</v>
      </c>
      <c r="G459" s="5" t="s">
        <v>1195</v>
      </c>
      <c r="H459" s="7">
        <v>41977</v>
      </c>
      <c r="I459" s="3"/>
    </row>
    <row r="460" spans="1:9" ht="14.4" customHeight="1" x14ac:dyDescent="0.3">
      <c r="A460" s="2" t="s">
        <v>1487</v>
      </c>
      <c r="B460" s="2" t="s">
        <v>2312</v>
      </c>
      <c r="C460" s="5" t="s">
        <v>33</v>
      </c>
      <c r="D460" s="5" t="s">
        <v>1488</v>
      </c>
      <c r="E460" s="5" t="s">
        <v>1489</v>
      </c>
      <c r="F460" s="2" t="s">
        <v>34</v>
      </c>
      <c r="G460" s="5" t="s">
        <v>35</v>
      </c>
      <c r="H460" s="7">
        <v>41971</v>
      </c>
      <c r="I460" s="3"/>
    </row>
    <row r="461" spans="1:9" ht="14.4" customHeight="1" x14ac:dyDescent="0.3">
      <c r="A461" s="2" t="s">
        <v>1490</v>
      </c>
      <c r="B461" s="2" t="s">
        <v>2371</v>
      </c>
      <c r="C461" s="5" t="s">
        <v>1193</v>
      </c>
      <c r="D461" s="5" t="s">
        <v>1491</v>
      </c>
      <c r="E461" s="5" t="s">
        <v>1492</v>
      </c>
      <c r="F461" s="2" t="s">
        <v>1194</v>
      </c>
      <c r="G461" s="5" t="s">
        <v>1195</v>
      </c>
      <c r="H461" s="7">
        <v>41971</v>
      </c>
      <c r="I461" s="3"/>
    </row>
    <row r="462" spans="1:9" ht="14.4" customHeight="1" x14ac:dyDescent="0.3">
      <c r="A462" s="2" t="s">
        <v>1493</v>
      </c>
      <c r="B462" s="2" t="s">
        <v>2353</v>
      </c>
      <c r="C462" s="5" t="s">
        <v>452</v>
      </c>
      <c r="D462" s="5" t="s">
        <v>1494</v>
      </c>
      <c r="E462" s="5" t="s">
        <v>1495</v>
      </c>
      <c r="F462" s="2" t="s">
        <v>453</v>
      </c>
      <c r="G462" s="5" t="s">
        <v>454</v>
      </c>
      <c r="H462" s="7">
        <v>41971</v>
      </c>
      <c r="I462" s="3"/>
    </row>
    <row r="463" spans="1:9" ht="14.4" customHeight="1" x14ac:dyDescent="0.3">
      <c r="A463" s="2" t="s">
        <v>1496</v>
      </c>
      <c r="B463" s="2" t="s">
        <v>2378</v>
      </c>
      <c r="C463" s="5" t="s">
        <v>1338</v>
      </c>
      <c r="D463" s="5" t="s">
        <v>1497</v>
      </c>
      <c r="E463" s="5" t="s">
        <v>1498</v>
      </c>
      <c r="F463" s="2" t="s">
        <v>1333</v>
      </c>
      <c r="G463" s="5" t="s">
        <v>1339</v>
      </c>
      <c r="H463" s="7">
        <v>41971</v>
      </c>
      <c r="I463" s="3"/>
    </row>
    <row r="464" spans="1:9" ht="14.4" customHeight="1" x14ac:dyDescent="0.3">
      <c r="A464" s="2" t="s">
        <v>1499</v>
      </c>
      <c r="B464" s="2" t="s">
        <v>2344</v>
      </c>
      <c r="C464" s="5" t="s">
        <v>266</v>
      </c>
      <c r="D464" s="5" t="s">
        <v>1500</v>
      </c>
      <c r="E464" s="5" t="s">
        <v>1501</v>
      </c>
      <c r="F464" s="2" t="s">
        <v>15</v>
      </c>
      <c r="G464" s="5" t="s">
        <v>47</v>
      </c>
      <c r="H464" s="7">
        <v>41988</v>
      </c>
      <c r="I464" s="3"/>
    </row>
    <row r="465" spans="1:9" ht="14.4" customHeight="1" x14ac:dyDescent="0.3">
      <c r="A465" s="2" t="s">
        <v>1502</v>
      </c>
      <c r="B465" s="2" t="s">
        <v>2323</v>
      </c>
      <c r="C465" s="5" t="s">
        <v>122</v>
      </c>
      <c r="D465" s="5" t="s">
        <v>1503</v>
      </c>
      <c r="E465" s="5" t="s">
        <v>2774</v>
      </c>
      <c r="F465" s="2" t="s">
        <v>63</v>
      </c>
      <c r="G465" s="5" t="s">
        <v>64</v>
      </c>
      <c r="H465" s="7">
        <v>41977</v>
      </c>
      <c r="I465" s="3"/>
    </row>
    <row r="466" spans="1:9" ht="14.4" customHeight="1" x14ac:dyDescent="0.3">
      <c r="A466" s="2" t="s">
        <v>1504</v>
      </c>
      <c r="B466" s="2" t="s">
        <v>2659</v>
      </c>
      <c r="C466" s="5" t="s">
        <v>770</v>
      </c>
      <c r="D466" s="5" t="s">
        <v>1505</v>
      </c>
      <c r="E466" s="5" t="s">
        <v>1506</v>
      </c>
      <c r="F466" s="2" t="s">
        <v>162</v>
      </c>
      <c r="G466" s="5" t="s">
        <v>163</v>
      </c>
      <c r="H466" s="7">
        <v>41977</v>
      </c>
      <c r="I466" s="3"/>
    </row>
    <row r="467" spans="1:9" ht="14.4" customHeight="1" x14ac:dyDescent="0.3">
      <c r="A467" s="2" t="s">
        <v>1507</v>
      </c>
      <c r="B467" s="2" t="s">
        <v>2667</v>
      </c>
      <c r="C467" s="5" t="s">
        <v>325</v>
      </c>
      <c r="D467" s="5" t="s">
        <v>791</v>
      </c>
      <c r="E467" s="5" t="s">
        <v>2673</v>
      </c>
      <c r="F467" s="2" t="s">
        <v>5</v>
      </c>
      <c r="G467" s="5" t="s">
        <v>6</v>
      </c>
      <c r="H467" s="7">
        <v>41977</v>
      </c>
      <c r="I467" s="3"/>
    </row>
    <row r="468" spans="1:9" ht="14.4" customHeight="1" x14ac:dyDescent="0.3">
      <c r="A468" s="2" t="s">
        <v>1508</v>
      </c>
      <c r="B468" s="2" t="s">
        <v>2336</v>
      </c>
      <c r="C468" s="5" t="s">
        <v>225</v>
      </c>
      <c r="D468" s="5" t="s">
        <v>1509</v>
      </c>
      <c r="E468" s="5" t="s">
        <v>1510</v>
      </c>
      <c r="F468" s="2" t="s">
        <v>5</v>
      </c>
      <c r="G468" s="5" t="s">
        <v>10</v>
      </c>
      <c r="H468" s="7">
        <v>41977</v>
      </c>
      <c r="I468" s="3"/>
    </row>
    <row r="469" spans="1:9" ht="14.4" customHeight="1" x14ac:dyDescent="0.3">
      <c r="A469" s="2" t="s">
        <v>1511</v>
      </c>
      <c r="B469" s="2" t="s">
        <v>2312</v>
      </c>
      <c r="C469" s="5" t="s">
        <v>33</v>
      </c>
      <c r="D469" s="5" t="s">
        <v>1512</v>
      </c>
      <c r="E469" s="5" t="s">
        <v>1513</v>
      </c>
      <c r="F469" s="2" t="s">
        <v>34</v>
      </c>
      <c r="G469" s="5" t="s">
        <v>35</v>
      </c>
      <c r="H469" s="7">
        <v>41977</v>
      </c>
      <c r="I469" s="3"/>
    </row>
    <row r="470" spans="1:9" ht="14.4" customHeight="1" x14ac:dyDescent="0.3">
      <c r="A470" s="2" t="s">
        <v>1514</v>
      </c>
      <c r="B470" s="2" t="s">
        <v>2384</v>
      </c>
      <c r="C470" s="5" t="s">
        <v>1399</v>
      </c>
      <c r="D470" s="5" t="s">
        <v>1516</v>
      </c>
      <c r="E470" s="5" t="s">
        <v>1517</v>
      </c>
      <c r="F470" s="2" t="s">
        <v>63</v>
      </c>
      <c r="G470" s="5" t="s">
        <v>1515</v>
      </c>
      <c r="H470" s="7">
        <v>41977</v>
      </c>
      <c r="I470" s="3"/>
    </row>
    <row r="471" spans="1:9" ht="14.4" customHeight="1" x14ac:dyDescent="0.3">
      <c r="A471" s="2" t="s">
        <v>1518</v>
      </c>
      <c r="B471" s="2" t="s">
        <v>2349</v>
      </c>
      <c r="C471" s="5" t="s">
        <v>132</v>
      </c>
      <c r="D471" s="5" t="s">
        <v>1519</v>
      </c>
      <c r="E471" s="5" t="s">
        <v>1520</v>
      </c>
      <c r="F471" s="2" t="s">
        <v>5</v>
      </c>
      <c r="G471" s="5" t="s">
        <v>10</v>
      </c>
      <c r="H471" s="7">
        <v>41977</v>
      </c>
      <c r="I471" s="3"/>
    </row>
    <row r="472" spans="1:9" ht="14.4" customHeight="1" x14ac:dyDescent="0.3">
      <c r="A472" s="2" t="s">
        <v>1521</v>
      </c>
      <c r="B472" s="2" t="s">
        <v>2380</v>
      </c>
      <c r="C472" s="5" t="s">
        <v>1441</v>
      </c>
      <c r="D472" s="5" t="s">
        <v>1522</v>
      </c>
      <c r="E472" s="5" t="s">
        <v>1523</v>
      </c>
      <c r="F472" s="2" t="s">
        <v>1442</v>
      </c>
      <c r="G472" s="5" t="s">
        <v>1443</v>
      </c>
      <c r="H472" s="7">
        <v>41977</v>
      </c>
      <c r="I472" s="3"/>
    </row>
    <row r="473" spans="1:9" ht="14.4" customHeight="1" x14ac:dyDescent="0.3">
      <c r="A473" s="2" t="s">
        <v>1524</v>
      </c>
      <c r="B473" s="2" t="s">
        <v>2341</v>
      </c>
      <c r="C473" s="5" t="s">
        <v>247</v>
      </c>
      <c r="D473" s="5" t="s">
        <v>1525</v>
      </c>
      <c r="E473" s="5" t="s">
        <v>1526</v>
      </c>
      <c r="F473" s="2" t="s">
        <v>15</v>
      </c>
      <c r="G473" s="5" t="s">
        <v>16</v>
      </c>
      <c r="H473" s="7">
        <v>41977</v>
      </c>
      <c r="I473" s="3"/>
    </row>
    <row r="474" spans="1:9" ht="14.4" customHeight="1" x14ac:dyDescent="0.3">
      <c r="A474" s="2" t="s">
        <v>1527</v>
      </c>
      <c r="B474" s="2" t="s">
        <v>2341</v>
      </c>
      <c r="C474" s="5" t="s">
        <v>247</v>
      </c>
      <c r="D474" s="5" t="s">
        <v>1528</v>
      </c>
      <c r="E474" s="5" t="s">
        <v>1529</v>
      </c>
      <c r="F474" s="2" t="s">
        <v>15</v>
      </c>
      <c r="G474" s="5" t="s">
        <v>16</v>
      </c>
      <c r="H474" s="7">
        <v>41977</v>
      </c>
      <c r="I474" s="3"/>
    </row>
    <row r="475" spans="1:9" ht="14.4" customHeight="1" x14ac:dyDescent="0.3">
      <c r="A475" s="2" t="s">
        <v>1530</v>
      </c>
      <c r="B475" s="2" t="s">
        <v>2344</v>
      </c>
      <c r="C475" s="5" t="s">
        <v>266</v>
      </c>
      <c r="D475" s="5" t="s">
        <v>1531</v>
      </c>
      <c r="E475" s="5" t="s">
        <v>1532</v>
      </c>
      <c r="F475" s="2" t="s">
        <v>15</v>
      </c>
      <c r="G475" s="5" t="s">
        <v>47</v>
      </c>
      <c r="H475" s="7">
        <v>41977</v>
      </c>
      <c r="I475" s="3"/>
    </row>
    <row r="476" spans="1:9" ht="14.4" customHeight="1" x14ac:dyDescent="0.3">
      <c r="A476" s="2" t="s">
        <v>1533</v>
      </c>
      <c r="B476" s="2" t="s">
        <v>2338</v>
      </c>
      <c r="C476" s="5" t="s">
        <v>2337</v>
      </c>
      <c r="D476" s="5" t="s">
        <v>1534</v>
      </c>
      <c r="E476" s="5" t="s">
        <v>1535</v>
      </c>
      <c r="F476" s="2" t="s">
        <v>136</v>
      </c>
      <c r="G476" s="5" t="s">
        <v>229</v>
      </c>
      <c r="H476" s="7">
        <v>41978</v>
      </c>
      <c r="I476" s="3"/>
    </row>
    <row r="477" spans="1:9" ht="14.4" customHeight="1" x14ac:dyDescent="0.3">
      <c r="A477" s="2" t="s">
        <v>1536</v>
      </c>
      <c r="B477" s="2" t="s">
        <v>2352</v>
      </c>
      <c r="C477" s="5" t="s">
        <v>359</v>
      </c>
      <c r="D477" s="5" t="s">
        <v>1537</v>
      </c>
      <c r="E477" s="5" t="s">
        <v>1538</v>
      </c>
      <c r="F477" s="2" t="s">
        <v>360</v>
      </c>
      <c r="G477" s="5" t="s">
        <v>361</v>
      </c>
      <c r="H477" s="7">
        <v>41978</v>
      </c>
      <c r="I477" s="3"/>
    </row>
    <row r="478" spans="1:9" ht="14.4" customHeight="1" x14ac:dyDescent="0.3">
      <c r="A478" s="2" t="s">
        <v>1539</v>
      </c>
      <c r="B478" s="2" t="s">
        <v>2333</v>
      </c>
      <c r="C478" s="5" t="s">
        <v>2749</v>
      </c>
      <c r="D478" s="5" t="s">
        <v>1540</v>
      </c>
      <c r="E478" s="5" t="s">
        <v>1541</v>
      </c>
      <c r="F478" s="2" t="s">
        <v>15</v>
      </c>
      <c r="G478" s="5" t="s">
        <v>47</v>
      </c>
      <c r="H478" s="7">
        <v>41978</v>
      </c>
      <c r="I478" s="3"/>
    </row>
    <row r="479" spans="1:9" ht="14.4" customHeight="1" x14ac:dyDescent="0.3">
      <c r="A479" s="2" t="s">
        <v>1542</v>
      </c>
      <c r="B479" s="2" t="s">
        <v>2352</v>
      </c>
      <c r="C479" s="5" t="s">
        <v>359</v>
      </c>
      <c r="D479" s="5" t="s">
        <v>1543</v>
      </c>
      <c r="E479" s="5" t="s">
        <v>1544</v>
      </c>
      <c r="F479" s="2" t="s">
        <v>360</v>
      </c>
      <c r="G479" s="5" t="s">
        <v>361</v>
      </c>
      <c r="H479" s="7">
        <v>41978</v>
      </c>
      <c r="I479" s="3"/>
    </row>
    <row r="480" spans="1:9" ht="14.4" customHeight="1" x14ac:dyDescent="0.3">
      <c r="A480" s="2" t="s">
        <v>1545</v>
      </c>
      <c r="B480" s="2" t="s">
        <v>2364</v>
      </c>
      <c r="C480" s="5" t="s">
        <v>1029</v>
      </c>
      <c r="D480" s="5" t="s">
        <v>1546</v>
      </c>
      <c r="E480" s="5" t="s">
        <v>1386</v>
      </c>
      <c r="F480" s="2" t="s">
        <v>1030</v>
      </c>
      <c r="G480" s="5" t="s">
        <v>1031</v>
      </c>
      <c r="H480" s="7">
        <v>41978</v>
      </c>
      <c r="I480" s="3"/>
    </row>
    <row r="481" spans="1:9" ht="14.4" customHeight="1" x14ac:dyDescent="0.3">
      <c r="A481" s="2" t="s">
        <v>1547</v>
      </c>
      <c r="B481" s="2" t="s">
        <v>2316</v>
      </c>
      <c r="C481" s="5" t="s">
        <v>56</v>
      </c>
      <c r="D481" s="5" t="s">
        <v>1548</v>
      </c>
      <c r="E481" s="5" t="s">
        <v>1549</v>
      </c>
      <c r="F481" s="2" t="s">
        <v>57</v>
      </c>
      <c r="G481" s="5" t="s">
        <v>58</v>
      </c>
      <c r="H481" s="7">
        <v>41978</v>
      </c>
      <c r="I481" s="3"/>
    </row>
    <row r="482" spans="1:9" ht="14.4" customHeight="1" x14ac:dyDescent="0.3">
      <c r="A482" s="2" t="s">
        <v>1550</v>
      </c>
      <c r="B482" s="2" t="s">
        <v>2333</v>
      </c>
      <c r="C482" s="5" t="s">
        <v>2749</v>
      </c>
      <c r="D482" s="5" t="s">
        <v>1551</v>
      </c>
      <c r="E482" s="5" t="s">
        <v>1552</v>
      </c>
      <c r="F482" s="2" t="s">
        <v>15</v>
      </c>
      <c r="G482" s="5" t="s">
        <v>47</v>
      </c>
      <c r="H482" s="7">
        <v>41983</v>
      </c>
      <c r="I482" s="3"/>
    </row>
    <row r="483" spans="1:9" ht="14.4" customHeight="1" x14ac:dyDescent="0.3">
      <c r="A483" s="2" t="s">
        <v>1553</v>
      </c>
      <c r="B483" s="2" t="s">
        <v>2664</v>
      </c>
      <c r="C483" s="5" t="s">
        <v>770</v>
      </c>
      <c r="D483" s="5" t="s">
        <v>1554</v>
      </c>
      <c r="E483" s="5" t="s">
        <v>1555</v>
      </c>
      <c r="F483" s="2" t="s">
        <v>1333</v>
      </c>
      <c r="G483" s="5" t="s">
        <v>1339</v>
      </c>
      <c r="H483" s="7">
        <v>41978</v>
      </c>
      <c r="I483" s="3"/>
    </row>
    <row r="484" spans="1:9" ht="14.4" customHeight="1" x14ac:dyDescent="0.3">
      <c r="A484" s="2" t="s">
        <v>1556</v>
      </c>
      <c r="B484" s="2" t="s">
        <v>2363</v>
      </c>
      <c r="C484" s="5" t="s">
        <v>979</v>
      </c>
      <c r="D484" s="5" t="s">
        <v>2665</v>
      </c>
      <c r="E484" s="5" t="s">
        <v>2666</v>
      </c>
      <c r="F484" s="2" t="s">
        <v>15</v>
      </c>
      <c r="G484" s="5" t="s">
        <v>980</v>
      </c>
      <c r="H484" s="7">
        <v>41981</v>
      </c>
      <c r="I484" s="3"/>
    </row>
    <row r="485" spans="1:9" ht="14.4" customHeight="1" x14ac:dyDescent="0.3">
      <c r="A485" s="2" t="s">
        <v>1557</v>
      </c>
      <c r="B485" s="2" t="s">
        <v>2344</v>
      </c>
      <c r="C485" s="5" t="s">
        <v>266</v>
      </c>
      <c r="D485" s="5" t="s">
        <v>1558</v>
      </c>
      <c r="E485" s="5" t="s">
        <v>1559</v>
      </c>
      <c r="F485" s="2" t="s">
        <v>15</v>
      </c>
      <c r="G485" s="5" t="s">
        <v>47</v>
      </c>
      <c r="H485" s="7">
        <v>41981</v>
      </c>
      <c r="I485" s="3"/>
    </row>
    <row r="486" spans="1:9" ht="14.4" customHeight="1" x14ac:dyDescent="0.3">
      <c r="A486" s="2" t="s">
        <v>1560</v>
      </c>
      <c r="B486" s="2" t="s">
        <v>2312</v>
      </c>
      <c r="C486" s="5" t="s">
        <v>33</v>
      </c>
      <c r="D486" s="5" t="s">
        <v>1561</v>
      </c>
      <c r="E486" s="5" t="s">
        <v>1562</v>
      </c>
      <c r="F486" s="2" t="s">
        <v>34</v>
      </c>
      <c r="G486" s="5" t="s">
        <v>35</v>
      </c>
      <c r="H486" s="7">
        <v>41981</v>
      </c>
      <c r="I486" s="3"/>
    </row>
    <row r="487" spans="1:9" ht="14.4" customHeight="1" x14ac:dyDescent="0.3">
      <c r="A487" s="2" t="s">
        <v>1563</v>
      </c>
      <c r="B487" s="2" t="s">
        <v>2316</v>
      </c>
      <c r="C487" s="5" t="s">
        <v>56</v>
      </c>
      <c r="D487" s="5" t="s">
        <v>1564</v>
      </c>
      <c r="E487" s="5" t="s">
        <v>1565</v>
      </c>
      <c r="F487" s="2" t="s">
        <v>57</v>
      </c>
      <c r="G487" s="5" t="s">
        <v>58</v>
      </c>
      <c r="H487" s="7">
        <v>41981</v>
      </c>
      <c r="I487" s="3"/>
    </row>
    <row r="488" spans="1:9" ht="14.4" customHeight="1" x14ac:dyDescent="0.3">
      <c r="A488" s="2" t="s">
        <v>1566</v>
      </c>
      <c r="B488" s="2" t="s">
        <v>2324</v>
      </c>
      <c r="C488" s="5" t="s">
        <v>126</v>
      </c>
      <c r="D488" s="5" t="s">
        <v>1567</v>
      </c>
      <c r="E488" s="5" t="s">
        <v>1568</v>
      </c>
      <c r="F488" s="2" t="s">
        <v>40</v>
      </c>
      <c r="G488" s="5" t="s">
        <v>127</v>
      </c>
      <c r="H488" s="7">
        <v>41983</v>
      </c>
      <c r="I488" s="3"/>
    </row>
    <row r="489" spans="1:9" ht="14.4" customHeight="1" x14ac:dyDescent="0.3">
      <c r="A489" s="2" t="s">
        <v>1569</v>
      </c>
      <c r="B489" s="2" t="s">
        <v>2361</v>
      </c>
      <c r="C489" s="5" t="s">
        <v>901</v>
      </c>
      <c r="D489" s="5" t="s">
        <v>1570</v>
      </c>
      <c r="E489" s="5" t="s">
        <v>1571</v>
      </c>
      <c r="F489" s="2" t="s">
        <v>69</v>
      </c>
      <c r="G489" s="5" t="s">
        <v>902</v>
      </c>
      <c r="H489" s="7">
        <v>41983</v>
      </c>
      <c r="I489" s="3"/>
    </row>
    <row r="490" spans="1:9" ht="14.4" customHeight="1" x14ac:dyDescent="0.3">
      <c r="A490" s="2" t="s">
        <v>1572</v>
      </c>
      <c r="B490" s="2" t="s">
        <v>2364</v>
      </c>
      <c r="C490" s="5" t="s">
        <v>1029</v>
      </c>
      <c r="D490" s="5" t="s">
        <v>1573</v>
      </c>
      <c r="E490" s="5" t="s">
        <v>1574</v>
      </c>
      <c r="F490" s="2" t="s">
        <v>1030</v>
      </c>
      <c r="G490" s="5" t="s">
        <v>1031</v>
      </c>
      <c r="H490" s="7">
        <v>41922</v>
      </c>
      <c r="I490" s="3"/>
    </row>
    <row r="491" spans="1:9" ht="14.4" customHeight="1" x14ac:dyDescent="0.3">
      <c r="A491" s="2" t="s">
        <v>1575</v>
      </c>
      <c r="B491" s="2" t="s">
        <v>2344</v>
      </c>
      <c r="C491" s="5" t="s">
        <v>266</v>
      </c>
      <c r="D491" s="5" t="s">
        <v>1576</v>
      </c>
      <c r="E491" s="5" t="s">
        <v>1577</v>
      </c>
      <c r="F491" s="2" t="s">
        <v>15</v>
      </c>
      <c r="G491" s="5" t="s">
        <v>47</v>
      </c>
      <c r="H491" s="7">
        <v>41983</v>
      </c>
      <c r="I491" s="3"/>
    </row>
    <row r="492" spans="1:9" ht="14.4" customHeight="1" x14ac:dyDescent="0.3">
      <c r="A492" s="2" t="s">
        <v>1578</v>
      </c>
      <c r="B492" s="2" t="s">
        <v>2373</v>
      </c>
      <c r="C492" s="5" t="s">
        <v>1229</v>
      </c>
      <c r="D492" s="5" t="s">
        <v>1579</v>
      </c>
      <c r="E492" s="5" t="s">
        <v>1580</v>
      </c>
      <c r="F492" s="2" t="s">
        <v>40</v>
      </c>
      <c r="G492" s="5" t="s">
        <v>1230</v>
      </c>
      <c r="H492" s="7">
        <v>41985</v>
      </c>
      <c r="I492" s="3"/>
    </row>
    <row r="493" spans="1:9" ht="14.4" customHeight="1" x14ac:dyDescent="0.3">
      <c r="A493" s="2" t="s">
        <v>1581</v>
      </c>
      <c r="B493" s="2" t="s">
        <v>2344</v>
      </c>
      <c r="C493" s="5" t="s">
        <v>266</v>
      </c>
      <c r="D493" s="5" t="s">
        <v>1582</v>
      </c>
      <c r="E493" s="5" t="s">
        <v>1583</v>
      </c>
      <c r="F493" s="2" t="s">
        <v>15</v>
      </c>
      <c r="G493" s="5" t="s">
        <v>47</v>
      </c>
      <c r="H493" s="7">
        <v>41983</v>
      </c>
      <c r="I493" s="3"/>
    </row>
    <row r="494" spans="1:9" ht="14.4" customHeight="1" x14ac:dyDescent="0.3">
      <c r="A494" s="2" t="s">
        <v>1584</v>
      </c>
      <c r="B494" s="2" t="s">
        <v>2312</v>
      </c>
      <c r="C494" s="5" t="s">
        <v>33</v>
      </c>
      <c r="D494" s="5" t="s">
        <v>1585</v>
      </c>
      <c r="E494" s="5" t="s">
        <v>1586</v>
      </c>
      <c r="F494" s="2" t="s">
        <v>34</v>
      </c>
      <c r="G494" s="5" t="s">
        <v>35</v>
      </c>
      <c r="H494" s="7">
        <v>41985</v>
      </c>
      <c r="I494" s="3"/>
    </row>
    <row r="495" spans="1:9" ht="14.4" customHeight="1" x14ac:dyDescent="0.3">
      <c r="A495" s="2" t="s">
        <v>1587</v>
      </c>
      <c r="B495" s="2" t="s">
        <v>2344</v>
      </c>
      <c r="C495" s="5" t="s">
        <v>266</v>
      </c>
      <c r="D495" s="5" t="s">
        <v>1588</v>
      </c>
      <c r="E495" s="5" t="s">
        <v>1589</v>
      </c>
      <c r="F495" s="2" t="s">
        <v>15</v>
      </c>
      <c r="G495" s="5" t="s">
        <v>47</v>
      </c>
      <c r="H495" s="7">
        <v>41985</v>
      </c>
      <c r="I495" s="3"/>
    </row>
    <row r="496" spans="1:9" ht="14.4" customHeight="1" x14ac:dyDescent="0.3">
      <c r="A496" s="2" t="s">
        <v>1590</v>
      </c>
      <c r="B496" s="2" t="s">
        <v>2344</v>
      </c>
      <c r="C496" s="5" t="s">
        <v>266</v>
      </c>
      <c r="D496" s="5" t="s">
        <v>1591</v>
      </c>
      <c r="E496" s="5" t="s">
        <v>1592</v>
      </c>
      <c r="F496" s="2" t="s">
        <v>15</v>
      </c>
      <c r="G496" s="5" t="s">
        <v>47</v>
      </c>
      <c r="H496" s="7">
        <v>41985</v>
      </c>
      <c r="I496" s="3"/>
    </row>
    <row r="497" spans="1:9" ht="14.4" customHeight="1" x14ac:dyDescent="0.3">
      <c r="A497" s="2" t="s">
        <v>1593</v>
      </c>
      <c r="B497" s="2" t="s">
        <v>1594</v>
      </c>
      <c r="C497" s="5" t="s">
        <v>1595</v>
      </c>
      <c r="D497" s="5" t="s">
        <v>1595</v>
      </c>
      <c r="E497" s="5" t="s">
        <v>1596</v>
      </c>
      <c r="F497" s="2" t="s">
        <v>5</v>
      </c>
      <c r="G497" s="5" t="s">
        <v>6</v>
      </c>
      <c r="H497" s="7">
        <v>41991</v>
      </c>
      <c r="I497" s="3"/>
    </row>
    <row r="498" spans="1:9" ht="14.4" customHeight="1" x14ac:dyDescent="0.3">
      <c r="A498" s="2" t="s">
        <v>1597</v>
      </c>
      <c r="B498" s="2" t="s">
        <v>2377</v>
      </c>
      <c r="C498" s="5" t="s">
        <v>1332</v>
      </c>
      <c r="D498" s="5" t="s">
        <v>1598</v>
      </c>
      <c r="E498" s="5" t="s">
        <v>1599</v>
      </c>
      <c r="F498" s="2" t="s">
        <v>1333</v>
      </c>
      <c r="G498" s="5" t="s">
        <v>1334</v>
      </c>
      <c r="H498" s="7">
        <v>41985</v>
      </c>
      <c r="I498" s="3"/>
    </row>
    <row r="499" spans="1:9" ht="14.4" customHeight="1" x14ac:dyDescent="0.3">
      <c r="A499" s="2" t="s">
        <v>1600</v>
      </c>
      <c r="B499" s="2" t="s">
        <v>2361</v>
      </c>
      <c r="C499" s="5" t="s">
        <v>901</v>
      </c>
      <c r="D499" s="5" t="s">
        <v>1601</v>
      </c>
      <c r="E499" s="5" t="s">
        <v>1602</v>
      </c>
      <c r="F499" s="2" t="s">
        <v>69</v>
      </c>
      <c r="G499" s="5" t="s">
        <v>902</v>
      </c>
      <c r="H499" s="7">
        <v>41985</v>
      </c>
      <c r="I499" s="3"/>
    </row>
    <row r="500" spans="1:9" ht="14.4" customHeight="1" x14ac:dyDescent="0.3">
      <c r="A500" s="2" t="s">
        <v>1603</v>
      </c>
      <c r="B500" s="2" t="s">
        <v>2667</v>
      </c>
      <c r="C500" s="5" t="s">
        <v>325</v>
      </c>
      <c r="D500" s="5" t="s">
        <v>1604</v>
      </c>
      <c r="E500" s="5" t="s">
        <v>1605</v>
      </c>
      <c r="F500" s="2" t="s">
        <v>5</v>
      </c>
      <c r="G500" s="5" t="s">
        <v>6</v>
      </c>
      <c r="H500" s="7">
        <v>41985</v>
      </c>
      <c r="I500" s="3"/>
    </row>
    <row r="501" spans="1:9" ht="14.4" customHeight="1" x14ac:dyDescent="0.3">
      <c r="A501" s="2" t="s">
        <v>1606</v>
      </c>
      <c r="B501" s="2" t="s">
        <v>2333</v>
      </c>
      <c r="C501" s="5" t="s">
        <v>2749</v>
      </c>
      <c r="D501" s="5" t="s">
        <v>1607</v>
      </c>
      <c r="E501" s="5" t="s">
        <v>1608</v>
      </c>
      <c r="F501" s="2" t="s">
        <v>15</v>
      </c>
      <c r="G501" s="5" t="s">
        <v>47</v>
      </c>
      <c r="H501" s="7">
        <v>41985</v>
      </c>
      <c r="I501" s="3"/>
    </row>
    <row r="502" spans="1:9" ht="14.4" customHeight="1" x14ac:dyDescent="0.3">
      <c r="A502" s="2" t="s">
        <v>1609</v>
      </c>
      <c r="B502" s="2" t="s">
        <v>2756</v>
      </c>
      <c r="C502" s="5" t="s">
        <v>878</v>
      </c>
      <c r="D502" s="5" t="s">
        <v>1610</v>
      </c>
      <c r="E502" s="5" t="s">
        <v>1611</v>
      </c>
      <c r="F502" s="2" t="s">
        <v>879</v>
      </c>
      <c r="G502" s="5" t="s">
        <v>880</v>
      </c>
      <c r="H502" s="7">
        <v>41985</v>
      </c>
      <c r="I502" s="3"/>
    </row>
    <row r="503" spans="1:9" ht="14.4" customHeight="1" x14ac:dyDescent="0.3">
      <c r="A503" s="2" t="s">
        <v>1612</v>
      </c>
      <c r="B503" s="2" t="s">
        <v>2375</v>
      </c>
      <c r="C503" s="5" t="s">
        <v>1272</v>
      </c>
      <c r="D503" s="5" t="s">
        <v>1613</v>
      </c>
      <c r="E503" s="5" t="s">
        <v>1275</v>
      </c>
      <c r="F503" s="2" t="s">
        <v>40</v>
      </c>
      <c r="G503" s="5" t="s">
        <v>1273</v>
      </c>
      <c r="H503" s="7">
        <v>41985</v>
      </c>
      <c r="I503" s="3"/>
    </row>
    <row r="504" spans="1:9" ht="14.4" customHeight="1" x14ac:dyDescent="0.3">
      <c r="A504" s="2" t="s">
        <v>1614</v>
      </c>
      <c r="B504" s="2" t="s">
        <v>2313</v>
      </c>
      <c r="C504" s="5" t="s">
        <v>39</v>
      </c>
      <c r="D504" s="5" t="s">
        <v>1615</v>
      </c>
      <c r="E504" s="5" t="s">
        <v>1616</v>
      </c>
      <c r="F504" s="2" t="s">
        <v>40</v>
      </c>
      <c r="G504" s="5" t="s">
        <v>41</v>
      </c>
      <c r="H504" s="7">
        <v>41991</v>
      </c>
      <c r="I504" s="3"/>
    </row>
    <row r="505" spans="1:9" ht="14.4" customHeight="1" x14ac:dyDescent="0.3">
      <c r="A505" s="2" t="s">
        <v>1617</v>
      </c>
      <c r="B505" s="2" t="s">
        <v>2336</v>
      </c>
      <c r="C505" s="5" t="s">
        <v>225</v>
      </c>
      <c r="D505" s="5" t="s">
        <v>1618</v>
      </c>
      <c r="E505" s="5" t="s">
        <v>1619</v>
      </c>
      <c r="F505" s="2" t="s">
        <v>5</v>
      </c>
      <c r="G505" s="5" t="s">
        <v>10</v>
      </c>
      <c r="H505" s="7">
        <v>41988</v>
      </c>
      <c r="I505" s="3"/>
    </row>
    <row r="506" spans="1:9" ht="14.4" customHeight="1" x14ac:dyDescent="0.3">
      <c r="A506" s="2" t="s">
        <v>1620</v>
      </c>
      <c r="B506" s="2" t="s">
        <v>1621</v>
      </c>
      <c r="C506" s="5" t="s">
        <v>1621</v>
      </c>
      <c r="D506" s="5" t="s">
        <v>1622</v>
      </c>
      <c r="E506" s="5" t="s">
        <v>2668</v>
      </c>
      <c r="F506" s="2" t="s">
        <v>5</v>
      </c>
      <c r="G506" s="5" t="s">
        <v>10</v>
      </c>
      <c r="H506" s="7">
        <v>41988</v>
      </c>
      <c r="I506" s="3"/>
    </row>
    <row r="507" spans="1:9" ht="14.4" customHeight="1" x14ac:dyDescent="0.3">
      <c r="A507" s="2" t="s">
        <v>1623</v>
      </c>
      <c r="B507" s="2" t="s">
        <v>2315</v>
      </c>
      <c r="C507" s="5" t="s">
        <v>51</v>
      </c>
      <c r="D507" s="5" t="s">
        <v>1624</v>
      </c>
      <c r="E507" s="5" t="s">
        <v>1625</v>
      </c>
      <c r="F507" s="2" t="s">
        <v>40</v>
      </c>
      <c r="G507" s="5" t="s">
        <v>52</v>
      </c>
      <c r="H507" s="7">
        <v>41988</v>
      </c>
      <c r="I507" s="3"/>
    </row>
    <row r="508" spans="1:9" ht="14.4" customHeight="1" x14ac:dyDescent="0.3">
      <c r="A508" s="2" t="s">
        <v>1626</v>
      </c>
      <c r="B508" s="2" t="s">
        <v>2344</v>
      </c>
      <c r="C508" s="5" t="s">
        <v>266</v>
      </c>
      <c r="D508" s="5" t="s">
        <v>1627</v>
      </c>
      <c r="E508" s="5" t="s">
        <v>1628</v>
      </c>
      <c r="F508" s="2" t="s">
        <v>15</v>
      </c>
      <c r="G508" s="5" t="s">
        <v>47</v>
      </c>
      <c r="H508" s="7">
        <v>41988</v>
      </c>
      <c r="I508" s="3"/>
    </row>
    <row r="509" spans="1:9" ht="14.4" customHeight="1" x14ac:dyDescent="0.3">
      <c r="A509" s="2" t="s">
        <v>1629</v>
      </c>
      <c r="B509" s="2" t="s">
        <v>2385</v>
      </c>
      <c r="C509" s="5" t="s">
        <v>1630</v>
      </c>
      <c r="D509" s="5" t="s">
        <v>1631</v>
      </c>
      <c r="E509" s="5" t="s">
        <v>1632</v>
      </c>
      <c r="F509" s="2" t="s">
        <v>15</v>
      </c>
      <c r="G509" s="5" t="s">
        <v>47</v>
      </c>
      <c r="H509" s="7">
        <v>41991</v>
      </c>
      <c r="I509" s="3"/>
    </row>
    <row r="510" spans="1:9" ht="14.4" customHeight="1" x14ac:dyDescent="0.3">
      <c r="A510" s="2" t="s">
        <v>1633</v>
      </c>
      <c r="B510" s="2" t="s">
        <v>2564</v>
      </c>
      <c r="C510" s="5" t="s">
        <v>145</v>
      </c>
      <c r="D510" s="5" t="s">
        <v>1634</v>
      </c>
      <c r="E510" s="5" t="s">
        <v>1635</v>
      </c>
      <c r="F510" s="2" t="s">
        <v>360</v>
      </c>
      <c r="G510" s="5" t="s">
        <v>361</v>
      </c>
      <c r="H510" s="7">
        <v>41988</v>
      </c>
      <c r="I510" s="3"/>
    </row>
    <row r="511" spans="1:9" ht="14.4" customHeight="1" x14ac:dyDescent="0.3">
      <c r="A511" s="2" t="s">
        <v>1636</v>
      </c>
      <c r="B511" s="2" t="s">
        <v>1637</v>
      </c>
      <c r="C511" s="5" t="s">
        <v>1638</v>
      </c>
      <c r="D511" s="5" t="s">
        <v>1639</v>
      </c>
      <c r="E511" s="5" t="s">
        <v>1640</v>
      </c>
      <c r="F511" s="2" t="s">
        <v>34</v>
      </c>
      <c r="G511" s="5" t="s">
        <v>35</v>
      </c>
      <c r="H511" s="7">
        <v>41988</v>
      </c>
      <c r="I511" s="3"/>
    </row>
    <row r="512" spans="1:9" ht="14.4" customHeight="1" x14ac:dyDescent="0.3">
      <c r="A512" s="2" t="s">
        <v>1641</v>
      </c>
      <c r="B512" s="2" t="s">
        <v>2336</v>
      </c>
      <c r="C512" s="5" t="s">
        <v>225</v>
      </c>
      <c r="D512" s="5" t="s">
        <v>1642</v>
      </c>
      <c r="E512" s="5" t="s">
        <v>1643</v>
      </c>
      <c r="F512" s="2" t="s">
        <v>5</v>
      </c>
      <c r="G512" s="5" t="s">
        <v>10</v>
      </c>
      <c r="H512" s="7">
        <v>41991</v>
      </c>
      <c r="I512" s="3"/>
    </row>
    <row r="513" spans="1:9" ht="14.4" customHeight="1" x14ac:dyDescent="0.3">
      <c r="A513" s="2" t="s">
        <v>1644</v>
      </c>
      <c r="B513" s="2" t="s">
        <v>2667</v>
      </c>
      <c r="C513" s="5" t="s">
        <v>325</v>
      </c>
      <c r="D513" s="5" t="s">
        <v>1645</v>
      </c>
      <c r="E513" s="5" t="s">
        <v>1646</v>
      </c>
      <c r="F513" s="2" t="s">
        <v>5</v>
      </c>
      <c r="G513" s="5" t="s">
        <v>6</v>
      </c>
      <c r="H513" s="7">
        <v>41991</v>
      </c>
      <c r="I513" s="3"/>
    </row>
    <row r="514" spans="1:9" ht="14.4" customHeight="1" x14ac:dyDescent="0.3">
      <c r="A514" s="2" t="s">
        <v>1647</v>
      </c>
      <c r="B514" s="2" t="s">
        <v>2344</v>
      </c>
      <c r="C514" s="5" t="s">
        <v>266</v>
      </c>
      <c r="D514" s="5" t="s">
        <v>1648</v>
      </c>
      <c r="E514" s="5" t="s">
        <v>1649</v>
      </c>
      <c r="F514" s="2" t="s">
        <v>15</v>
      </c>
      <c r="G514" s="5" t="s">
        <v>47</v>
      </c>
      <c r="H514" s="7">
        <v>41991</v>
      </c>
      <c r="I514" s="3"/>
    </row>
    <row r="515" spans="1:9" ht="14.4" customHeight="1" x14ac:dyDescent="0.3">
      <c r="A515" s="2" t="s">
        <v>1650</v>
      </c>
      <c r="B515" s="2" t="s">
        <v>2323</v>
      </c>
      <c r="C515" s="5" t="s">
        <v>122</v>
      </c>
      <c r="D515" s="5" t="s">
        <v>1651</v>
      </c>
      <c r="E515" s="5" t="s">
        <v>1652</v>
      </c>
      <c r="F515" s="2" t="s">
        <v>63</v>
      </c>
      <c r="G515" s="5" t="s">
        <v>64</v>
      </c>
      <c r="H515" s="7">
        <v>41991</v>
      </c>
      <c r="I515" s="3"/>
    </row>
    <row r="516" spans="1:9" ht="14.4" customHeight="1" x14ac:dyDescent="0.3">
      <c r="A516" s="2" t="s">
        <v>1653</v>
      </c>
      <c r="B516" s="2" t="s">
        <v>2361</v>
      </c>
      <c r="C516" s="5" t="s">
        <v>901</v>
      </c>
      <c r="D516" s="5" t="s">
        <v>1654</v>
      </c>
      <c r="E516" s="5" t="s">
        <v>1655</v>
      </c>
      <c r="F516" s="2" t="s">
        <v>69</v>
      </c>
      <c r="G516" s="5" t="s">
        <v>902</v>
      </c>
      <c r="H516" s="7">
        <v>41991</v>
      </c>
      <c r="I516" s="3"/>
    </row>
    <row r="517" spans="1:9" ht="14.4" customHeight="1" x14ac:dyDescent="0.3">
      <c r="A517" s="2" t="s">
        <v>1656</v>
      </c>
      <c r="B517" s="2" t="s">
        <v>2386</v>
      </c>
      <c r="C517" s="5" t="s">
        <v>1657</v>
      </c>
      <c r="D517" s="5" t="s">
        <v>1658</v>
      </c>
      <c r="E517" s="5" t="s">
        <v>1659</v>
      </c>
      <c r="F517" s="2" t="s">
        <v>15</v>
      </c>
      <c r="G517" s="5" t="s">
        <v>47</v>
      </c>
      <c r="H517" s="7">
        <v>41991</v>
      </c>
      <c r="I517" s="3"/>
    </row>
    <row r="518" spans="1:9" ht="14.4" customHeight="1" x14ac:dyDescent="0.3">
      <c r="A518" s="2" t="s">
        <v>1660</v>
      </c>
      <c r="B518" s="2" t="s">
        <v>2565</v>
      </c>
      <c r="C518" s="5" t="s">
        <v>1661</v>
      </c>
      <c r="D518" s="5" t="s">
        <v>1662</v>
      </c>
      <c r="E518" s="5" t="s">
        <v>1663</v>
      </c>
      <c r="F518" s="2" t="s">
        <v>5</v>
      </c>
      <c r="G518" s="5" t="s">
        <v>102</v>
      </c>
      <c r="H518" s="7">
        <v>41991</v>
      </c>
      <c r="I518" s="3"/>
    </row>
    <row r="519" spans="1:9" ht="14.4" customHeight="1" x14ac:dyDescent="0.3">
      <c r="A519" s="2" t="s">
        <v>1664</v>
      </c>
      <c r="B519" s="2" t="s">
        <v>2371</v>
      </c>
      <c r="C519" s="5" t="s">
        <v>1193</v>
      </c>
      <c r="D519" s="5" t="s">
        <v>1665</v>
      </c>
      <c r="E519" s="5" t="s">
        <v>1666</v>
      </c>
      <c r="F519" s="2" t="s">
        <v>1194</v>
      </c>
      <c r="G519" s="5" t="s">
        <v>1195</v>
      </c>
      <c r="H519" s="7">
        <v>41991</v>
      </c>
      <c r="I519" s="3"/>
    </row>
    <row r="520" spans="1:9" ht="14.4" customHeight="1" x14ac:dyDescent="0.3">
      <c r="A520" s="2" t="s">
        <v>1667</v>
      </c>
      <c r="B520" s="2" t="s">
        <v>2564</v>
      </c>
      <c r="C520" s="5" t="s">
        <v>145</v>
      </c>
      <c r="D520" s="5" t="s">
        <v>1668</v>
      </c>
      <c r="E520" s="5" t="s">
        <v>2775</v>
      </c>
      <c r="F520" s="2" t="s">
        <v>360</v>
      </c>
      <c r="G520" s="5" t="s">
        <v>361</v>
      </c>
      <c r="H520" s="7">
        <v>41995</v>
      </c>
      <c r="I520" s="3"/>
    </row>
    <row r="521" spans="1:9" ht="14.4" customHeight="1" x14ac:dyDescent="0.3">
      <c r="A521" s="2" t="s">
        <v>1669</v>
      </c>
      <c r="B521" s="2" t="s">
        <v>2333</v>
      </c>
      <c r="C521" s="5" t="s">
        <v>2749</v>
      </c>
      <c r="D521" s="5" t="s">
        <v>1670</v>
      </c>
      <c r="E521" s="5" t="s">
        <v>1671</v>
      </c>
      <c r="F521" s="2" t="s">
        <v>15</v>
      </c>
      <c r="G521" s="5" t="s">
        <v>47</v>
      </c>
      <c r="H521" s="7">
        <v>41995</v>
      </c>
      <c r="I521" s="3"/>
    </row>
    <row r="522" spans="1:9" ht="14.4" customHeight="1" x14ac:dyDescent="0.3">
      <c r="A522" s="2" t="s">
        <v>1672</v>
      </c>
      <c r="B522" s="2" t="s">
        <v>2376</v>
      </c>
      <c r="C522" s="5" t="s">
        <v>1309</v>
      </c>
      <c r="D522" s="5" t="s">
        <v>1673</v>
      </c>
      <c r="E522" s="5" t="s">
        <v>1674</v>
      </c>
      <c r="F522" s="2" t="s">
        <v>15</v>
      </c>
      <c r="G522" s="5" t="s">
        <v>47</v>
      </c>
      <c r="H522" s="7">
        <v>41995</v>
      </c>
      <c r="I522" s="3"/>
    </row>
    <row r="523" spans="1:9" ht="14.4" customHeight="1" x14ac:dyDescent="0.3">
      <c r="A523" s="2" t="s">
        <v>1675</v>
      </c>
      <c r="B523" s="2" t="s">
        <v>2336</v>
      </c>
      <c r="C523" s="5" t="s">
        <v>225</v>
      </c>
      <c r="D523" s="5" t="s">
        <v>1676</v>
      </c>
      <c r="E523" s="5" t="s">
        <v>1677</v>
      </c>
      <c r="F523" s="2" t="s">
        <v>5</v>
      </c>
      <c r="G523" s="5" t="s">
        <v>10</v>
      </c>
      <c r="H523" s="7">
        <v>41995</v>
      </c>
      <c r="I523" s="3"/>
    </row>
    <row r="524" spans="1:9" ht="14.4" customHeight="1" x14ac:dyDescent="0.3">
      <c r="A524" s="2" t="s">
        <v>1678</v>
      </c>
      <c r="B524" s="2" t="s">
        <v>2387</v>
      </c>
      <c r="C524" s="5" t="s">
        <v>1679</v>
      </c>
      <c r="D524" s="5" t="s">
        <v>1681</v>
      </c>
      <c r="E524" s="5" t="s">
        <v>1682</v>
      </c>
      <c r="F524" s="2" t="s">
        <v>136</v>
      </c>
      <c r="G524" s="5" t="s">
        <v>1680</v>
      </c>
      <c r="H524" s="7">
        <v>41996</v>
      </c>
      <c r="I524" s="3"/>
    </row>
    <row r="525" spans="1:9" ht="14.4" customHeight="1" x14ac:dyDescent="0.3">
      <c r="A525" s="2" t="s">
        <v>1683</v>
      </c>
      <c r="B525" s="2" t="s">
        <v>2344</v>
      </c>
      <c r="C525" s="5" t="s">
        <v>266</v>
      </c>
      <c r="D525" s="5" t="s">
        <v>1684</v>
      </c>
      <c r="E525" s="5" t="s">
        <v>1685</v>
      </c>
      <c r="F525" s="2" t="s">
        <v>15</v>
      </c>
      <c r="G525" s="5" t="s">
        <v>47</v>
      </c>
      <c r="H525" s="7">
        <v>41995</v>
      </c>
      <c r="I525" s="3"/>
    </row>
    <row r="526" spans="1:9" ht="14.4" customHeight="1" x14ac:dyDescent="0.3">
      <c r="A526" s="2" t="s">
        <v>1686</v>
      </c>
      <c r="B526" s="2" t="s">
        <v>2361</v>
      </c>
      <c r="C526" s="5" t="s">
        <v>901</v>
      </c>
      <c r="D526" s="5" t="s">
        <v>1687</v>
      </c>
      <c r="E526" s="5" t="s">
        <v>1688</v>
      </c>
      <c r="F526" s="2" t="s">
        <v>69</v>
      </c>
      <c r="G526" s="5" t="s">
        <v>902</v>
      </c>
      <c r="H526" s="7">
        <v>41995</v>
      </c>
      <c r="I526" s="3"/>
    </row>
    <row r="527" spans="1:9" ht="14.4" customHeight="1" x14ac:dyDescent="0.3">
      <c r="A527" s="2" t="s">
        <v>1689</v>
      </c>
      <c r="B527" s="2" t="s">
        <v>2364</v>
      </c>
      <c r="C527" s="5" t="s">
        <v>1029</v>
      </c>
      <c r="D527" s="5" t="s">
        <v>1690</v>
      </c>
      <c r="E527" s="5" t="s">
        <v>1691</v>
      </c>
      <c r="F527" s="2" t="s">
        <v>1030</v>
      </c>
      <c r="G527" s="5" t="s">
        <v>1031</v>
      </c>
      <c r="H527" s="7">
        <v>41996</v>
      </c>
      <c r="I527" s="3"/>
    </row>
    <row r="528" spans="1:9" ht="14.4" customHeight="1" x14ac:dyDescent="0.3">
      <c r="A528" s="2" t="s">
        <v>1692</v>
      </c>
      <c r="B528" s="2" t="s">
        <v>2353</v>
      </c>
      <c r="C528" s="5" t="s">
        <v>452</v>
      </c>
      <c r="D528" s="5" t="s">
        <v>1693</v>
      </c>
      <c r="E528" s="5" t="s">
        <v>1694</v>
      </c>
      <c r="F528" s="2" t="s">
        <v>453</v>
      </c>
      <c r="G528" s="5" t="s">
        <v>454</v>
      </c>
      <c r="H528" s="7">
        <v>41996</v>
      </c>
      <c r="I528" s="3"/>
    </row>
    <row r="529" spans="1:9" ht="14.4" customHeight="1" x14ac:dyDescent="0.3">
      <c r="A529" s="2" t="s">
        <v>1695</v>
      </c>
      <c r="B529" s="2" t="s">
        <v>2382</v>
      </c>
      <c r="C529" s="5" t="s">
        <v>1460</v>
      </c>
      <c r="D529" s="5" t="s">
        <v>1696</v>
      </c>
      <c r="E529" s="5" t="s">
        <v>1697</v>
      </c>
      <c r="F529" s="2" t="s">
        <v>1164</v>
      </c>
      <c r="G529" s="5" t="s">
        <v>1165</v>
      </c>
      <c r="H529" s="7">
        <v>41996</v>
      </c>
      <c r="I529" s="3"/>
    </row>
    <row r="530" spans="1:9" ht="14.4" customHeight="1" x14ac:dyDescent="0.3">
      <c r="A530" s="2" t="s">
        <v>1698</v>
      </c>
      <c r="B530" s="2" t="s">
        <v>2378</v>
      </c>
      <c r="C530" s="5" t="s">
        <v>1338</v>
      </c>
      <c r="D530" s="5" t="s">
        <v>1699</v>
      </c>
      <c r="E530" s="5" t="s">
        <v>1700</v>
      </c>
      <c r="F530" s="2" t="s">
        <v>1333</v>
      </c>
      <c r="G530" s="5" t="s">
        <v>1339</v>
      </c>
      <c r="H530" s="7">
        <v>41996</v>
      </c>
      <c r="I530" s="3"/>
    </row>
    <row r="531" spans="1:9" ht="14.4" customHeight="1" x14ac:dyDescent="0.3">
      <c r="A531" s="2" t="s">
        <v>1701</v>
      </c>
      <c r="B531" s="2" t="s">
        <v>2371</v>
      </c>
      <c r="C531" s="5" t="s">
        <v>1193</v>
      </c>
      <c r="D531" s="5" t="s">
        <v>1702</v>
      </c>
      <c r="E531" s="5" t="s">
        <v>1703</v>
      </c>
      <c r="F531" s="2" t="s">
        <v>1194</v>
      </c>
      <c r="G531" s="5" t="s">
        <v>1195</v>
      </c>
      <c r="H531" s="7">
        <v>42018</v>
      </c>
      <c r="I531" s="3"/>
    </row>
    <row r="532" spans="1:9" ht="14.4" customHeight="1" x14ac:dyDescent="0.3">
      <c r="A532" s="2" t="s">
        <v>1704</v>
      </c>
      <c r="B532" s="2" t="s">
        <v>2566</v>
      </c>
      <c r="C532" s="5" t="s">
        <v>1705</v>
      </c>
      <c r="D532" s="5" t="s">
        <v>1706</v>
      </c>
      <c r="E532" s="5" t="s">
        <v>2776</v>
      </c>
      <c r="F532" s="2" t="s">
        <v>63</v>
      </c>
      <c r="G532" s="5" t="s">
        <v>64</v>
      </c>
      <c r="H532" s="7">
        <v>42018</v>
      </c>
      <c r="I532" s="3"/>
    </row>
    <row r="533" spans="1:9" ht="14.4" customHeight="1" x14ac:dyDescent="0.3">
      <c r="A533" s="2" t="s">
        <v>1707</v>
      </c>
      <c r="B533" s="2" t="s">
        <v>2567</v>
      </c>
      <c r="C533" s="5" t="s">
        <v>145</v>
      </c>
      <c r="D533" s="5" t="s">
        <v>1708</v>
      </c>
      <c r="E533" s="5" t="s">
        <v>1709</v>
      </c>
      <c r="F533" s="2" t="s">
        <v>57</v>
      </c>
      <c r="G533" s="5" t="s">
        <v>58</v>
      </c>
      <c r="H533" s="7">
        <v>42018</v>
      </c>
      <c r="I533" s="3"/>
    </row>
    <row r="534" spans="1:9" ht="14.4" customHeight="1" x14ac:dyDescent="0.3">
      <c r="A534" s="2" t="s">
        <v>1710</v>
      </c>
      <c r="B534" s="2" t="s">
        <v>2378</v>
      </c>
      <c r="C534" s="5" t="s">
        <v>1338</v>
      </c>
      <c r="D534" s="5" t="s">
        <v>1711</v>
      </c>
      <c r="E534" s="5" t="s">
        <v>2777</v>
      </c>
      <c r="F534" s="2" t="s">
        <v>1333</v>
      </c>
      <c r="G534" s="5" t="s">
        <v>1339</v>
      </c>
      <c r="H534" s="7">
        <v>42018</v>
      </c>
      <c r="I534" s="3"/>
    </row>
    <row r="535" spans="1:9" ht="14.4" customHeight="1" x14ac:dyDescent="0.3">
      <c r="A535" s="2" t="s">
        <v>1712</v>
      </c>
      <c r="B535" s="2" t="s">
        <v>2359</v>
      </c>
      <c r="C535" s="5" t="s">
        <v>785</v>
      </c>
      <c r="D535" s="5" t="s">
        <v>1713</v>
      </c>
      <c r="E535" s="5" t="s">
        <v>1714</v>
      </c>
      <c r="F535" s="2" t="s">
        <v>15</v>
      </c>
      <c r="G535" s="5" t="s">
        <v>786</v>
      </c>
      <c r="H535" s="7">
        <v>42023</v>
      </c>
      <c r="I535" s="3"/>
    </row>
    <row r="536" spans="1:9" ht="14.4" customHeight="1" x14ac:dyDescent="0.3">
      <c r="A536" s="2" t="s">
        <v>1715</v>
      </c>
      <c r="B536" s="2" t="s">
        <v>2377</v>
      </c>
      <c r="C536" s="5" t="s">
        <v>1332</v>
      </c>
      <c r="D536" s="5" t="s">
        <v>1716</v>
      </c>
      <c r="E536" s="5" t="s">
        <v>1717</v>
      </c>
      <c r="F536" s="2" t="s">
        <v>1333</v>
      </c>
      <c r="G536" s="5" t="s">
        <v>1334</v>
      </c>
      <c r="H536" s="7">
        <v>42018</v>
      </c>
      <c r="I536" s="3"/>
    </row>
    <row r="537" spans="1:9" ht="14.4" customHeight="1" x14ac:dyDescent="0.3">
      <c r="A537" s="2" t="s">
        <v>1718</v>
      </c>
      <c r="B537" s="2" t="s">
        <v>2568</v>
      </c>
      <c r="C537" s="5" t="s">
        <v>1705</v>
      </c>
      <c r="D537" s="5" t="s">
        <v>1719</v>
      </c>
      <c r="E537" s="5" t="s">
        <v>2778</v>
      </c>
      <c r="F537" s="2" t="s">
        <v>40</v>
      </c>
      <c r="G537" s="5" t="s">
        <v>127</v>
      </c>
      <c r="H537" s="7">
        <v>42018</v>
      </c>
      <c r="I537" s="3"/>
    </row>
    <row r="538" spans="1:9" ht="14.4" customHeight="1" x14ac:dyDescent="0.3">
      <c r="A538" s="2" t="s">
        <v>1720</v>
      </c>
      <c r="B538" s="2" t="s">
        <v>2371</v>
      </c>
      <c r="C538" s="5" t="s">
        <v>1193</v>
      </c>
      <c r="D538" s="5" t="s">
        <v>1721</v>
      </c>
      <c r="E538" s="5" t="s">
        <v>1722</v>
      </c>
      <c r="F538" s="2" t="s">
        <v>1194</v>
      </c>
      <c r="G538" s="5" t="s">
        <v>1195</v>
      </c>
      <c r="H538" s="7">
        <v>42020</v>
      </c>
      <c r="I538" s="3"/>
    </row>
    <row r="539" spans="1:9" ht="14.4" customHeight="1" x14ac:dyDescent="0.3">
      <c r="A539" s="2" t="s">
        <v>1723</v>
      </c>
      <c r="B539" s="2" t="s">
        <v>2341</v>
      </c>
      <c r="C539" s="5" t="s">
        <v>247</v>
      </c>
      <c r="D539" s="5" t="s">
        <v>1724</v>
      </c>
      <c r="E539" s="5" t="s">
        <v>1725</v>
      </c>
      <c r="F539" s="2" t="s">
        <v>15</v>
      </c>
      <c r="G539" s="5" t="s">
        <v>16</v>
      </c>
      <c r="H539" s="7">
        <v>42020</v>
      </c>
      <c r="I539" s="3"/>
    </row>
    <row r="540" spans="1:9" ht="14.4" customHeight="1" x14ac:dyDescent="0.3">
      <c r="A540" s="2" t="s">
        <v>1726</v>
      </c>
      <c r="B540" s="2" t="s">
        <v>2313</v>
      </c>
      <c r="C540" s="5" t="s">
        <v>39</v>
      </c>
      <c r="D540" s="5" t="s">
        <v>1727</v>
      </c>
      <c r="E540" s="5" t="s">
        <v>1728</v>
      </c>
      <c r="F540" s="2" t="s">
        <v>40</v>
      </c>
      <c r="G540" s="5" t="s">
        <v>41</v>
      </c>
      <c r="H540" s="7">
        <v>42023</v>
      </c>
      <c r="I540" s="3"/>
    </row>
    <row r="541" spans="1:9" ht="14.4" customHeight="1" x14ac:dyDescent="0.3">
      <c r="A541" s="2" t="s">
        <v>1729</v>
      </c>
      <c r="B541" s="2" t="s">
        <v>2312</v>
      </c>
      <c r="C541" s="5" t="s">
        <v>33</v>
      </c>
      <c r="D541" s="5" t="s">
        <v>1730</v>
      </c>
      <c r="E541" s="5" t="s">
        <v>1731</v>
      </c>
      <c r="F541" s="2" t="s">
        <v>34</v>
      </c>
      <c r="G541" s="5" t="s">
        <v>35</v>
      </c>
      <c r="H541" s="7">
        <v>42020</v>
      </c>
      <c r="I541" s="3"/>
    </row>
    <row r="542" spans="1:9" ht="14.4" customHeight="1" x14ac:dyDescent="0.3">
      <c r="A542" s="2" t="s">
        <v>1732</v>
      </c>
      <c r="B542" s="2" t="s">
        <v>2342</v>
      </c>
      <c r="C542" s="5" t="s">
        <v>251</v>
      </c>
      <c r="D542" s="5" t="s">
        <v>1733</v>
      </c>
      <c r="E542" s="5" t="s">
        <v>1734</v>
      </c>
      <c r="F542" s="2" t="s">
        <v>136</v>
      </c>
      <c r="G542" s="5" t="s">
        <v>252</v>
      </c>
      <c r="H542" s="7">
        <v>42025</v>
      </c>
      <c r="I542" s="3"/>
    </row>
    <row r="543" spans="1:9" ht="14.4" customHeight="1" x14ac:dyDescent="0.3">
      <c r="A543" s="2" t="s">
        <v>1735</v>
      </c>
      <c r="B543" s="2" t="s">
        <v>2344</v>
      </c>
      <c r="C543" s="5" t="s">
        <v>266</v>
      </c>
      <c r="D543" s="5" t="s">
        <v>1736</v>
      </c>
      <c r="E543" s="5" t="s">
        <v>1737</v>
      </c>
      <c r="F543" s="2" t="s">
        <v>15</v>
      </c>
      <c r="G543" s="5" t="s">
        <v>47</v>
      </c>
      <c r="H543" s="7">
        <v>42027</v>
      </c>
      <c r="I543" s="3"/>
    </row>
    <row r="544" spans="1:9" ht="14.4" customHeight="1" x14ac:dyDescent="0.3">
      <c r="A544" s="2" t="s">
        <v>1738</v>
      </c>
      <c r="B544" s="2" t="s">
        <v>1102</v>
      </c>
      <c r="C544" s="5" t="s">
        <v>1103</v>
      </c>
      <c r="D544" s="5" t="s">
        <v>1739</v>
      </c>
      <c r="E544" s="5" t="s">
        <v>1740</v>
      </c>
      <c r="F544" s="2" t="s">
        <v>63</v>
      </c>
      <c r="G544" s="5" t="s">
        <v>64</v>
      </c>
      <c r="H544" s="7">
        <v>42031</v>
      </c>
      <c r="I544" s="3"/>
    </row>
    <row r="545" spans="1:9" ht="14.4" customHeight="1" x14ac:dyDescent="0.3">
      <c r="A545" s="2" t="s">
        <v>1741</v>
      </c>
      <c r="B545" s="2" t="s">
        <v>2324</v>
      </c>
      <c r="C545" s="5" t="s">
        <v>126</v>
      </c>
      <c r="D545" s="5" t="s">
        <v>1742</v>
      </c>
      <c r="E545" s="5" t="s">
        <v>1743</v>
      </c>
      <c r="F545" s="2" t="s">
        <v>40</v>
      </c>
      <c r="G545" s="5" t="s">
        <v>127</v>
      </c>
      <c r="H545" s="7">
        <v>42034</v>
      </c>
      <c r="I545" s="3"/>
    </row>
    <row r="546" spans="1:9" ht="14.4" customHeight="1" x14ac:dyDescent="0.3">
      <c r="A546" s="2" t="s">
        <v>1744</v>
      </c>
      <c r="B546" s="2" t="s">
        <v>2359</v>
      </c>
      <c r="C546" s="5" t="s">
        <v>785</v>
      </c>
      <c r="D546" s="5" t="s">
        <v>1745</v>
      </c>
      <c r="E546" s="5" t="s">
        <v>1746</v>
      </c>
      <c r="F546" s="2" t="s">
        <v>15</v>
      </c>
      <c r="G546" s="5" t="s">
        <v>786</v>
      </c>
      <c r="H546" s="7">
        <v>42034</v>
      </c>
      <c r="I546" s="3"/>
    </row>
    <row r="547" spans="1:9" ht="14.4" customHeight="1" x14ac:dyDescent="0.3">
      <c r="A547" s="2" t="s">
        <v>1747</v>
      </c>
      <c r="B547" s="2" t="s">
        <v>2333</v>
      </c>
      <c r="C547" s="5" t="s">
        <v>2749</v>
      </c>
      <c r="D547" s="5" t="s">
        <v>1748</v>
      </c>
      <c r="E547" s="5" t="s">
        <v>1749</v>
      </c>
      <c r="F547" s="2" t="s">
        <v>15</v>
      </c>
      <c r="G547" s="5" t="s">
        <v>47</v>
      </c>
      <c r="H547" s="7">
        <v>42034</v>
      </c>
      <c r="I547" s="3"/>
    </row>
    <row r="548" spans="1:9" ht="14.4" customHeight="1" x14ac:dyDescent="0.3">
      <c r="A548" s="2" t="s">
        <v>1750</v>
      </c>
      <c r="B548" s="2" t="s">
        <v>2360</v>
      </c>
      <c r="C548" s="5" t="s">
        <v>790</v>
      </c>
      <c r="D548" s="5" t="s">
        <v>1751</v>
      </c>
      <c r="E548" s="5" t="s">
        <v>1752</v>
      </c>
      <c r="F548" s="2" t="s">
        <v>162</v>
      </c>
      <c r="G548" s="5" t="s">
        <v>163</v>
      </c>
      <c r="H548" s="7">
        <v>42038</v>
      </c>
      <c r="I548" s="3"/>
    </row>
    <row r="549" spans="1:9" ht="14.4" customHeight="1" x14ac:dyDescent="0.3">
      <c r="A549" s="2" t="s">
        <v>1753</v>
      </c>
      <c r="B549" s="2" t="s">
        <v>1102</v>
      </c>
      <c r="C549" s="5" t="s">
        <v>1103</v>
      </c>
      <c r="D549" s="5" t="s">
        <v>1754</v>
      </c>
      <c r="E549" s="5" t="s">
        <v>1755</v>
      </c>
      <c r="F549" s="2" t="s">
        <v>63</v>
      </c>
      <c r="G549" s="5" t="s">
        <v>64</v>
      </c>
      <c r="H549" s="7">
        <v>42041</v>
      </c>
      <c r="I549" s="3"/>
    </row>
    <row r="550" spans="1:9" ht="14.4" customHeight="1" x14ac:dyDescent="0.3">
      <c r="A550" s="2" t="s">
        <v>1756</v>
      </c>
      <c r="B550" s="2" t="s">
        <v>2336</v>
      </c>
      <c r="C550" s="5" t="s">
        <v>225</v>
      </c>
      <c r="D550" s="5" t="s">
        <v>1757</v>
      </c>
      <c r="E550" s="5" t="s">
        <v>1758</v>
      </c>
      <c r="F550" s="2" t="s">
        <v>5</v>
      </c>
      <c r="G550" s="5" t="s">
        <v>10</v>
      </c>
      <c r="H550" s="7">
        <v>42046</v>
      </c>
      <c r="I550" s="3"/>
    </row>
    <row r="551" spans="1:9" ht="14.4" customHeight="1" x14ac:dyDescent="0.3">
      <c r="A551" s="2" t="s">
        <v>1759</v>
      </c>
      <c r="B551" s="2" t="s">
        <v>2378</v>
      </c>
      <c r="C551" s="5" t="s">
        <v>1338</v>
      </c>
      <c r="D551" s="5" t="s">
        <v>1760</v>
      </c>
      <c r="E551" s="5" t="s">
        <v>1761</v>
      </c>
      <c r="F551" s="2" t="s">
        <v>1333</v>
      </c>
      <c r="G551" s="5" t="s">
        <v>1339</v>
      </c>
      <c r="H551" s="7">
        <v>42045</v>
      </c>
      <c r="I551" s="3"/>
    </row>
    <row r="552" spans="1:9" ht="14.4" customHeight="1" x14ac:dyDescent="0.3">
      <c r="A552" s="2" t="s">
        <v>1762</v>
      </c>
      <c r="B552" s="2" t="s">
        <v>2388</v>
      </c>
      <c r="C552" s="5" t="s">
        <v>1763</v>
      </c>
      <c r="D552" s="5" t="s">
        <v>1765</v>
      </c>
      <c r="E552" s="5" t="s">
        <v>2779</v>
      </c>
      <c r="F552" s="2" t="s">
        <v>136</v>
      </c>
      <c r="G552" s="5" t="s">
        <v>1764</v>
      </c>
      <c r="H552" s="7">
        <v>42054</v>
      </c>
      <c r="I552" s="3"/>
    </row>
    <row r="553" spans="1:9" ht="14.4" customHeight="1" x14ac:dyDescent="0.3">
      <c r="A553" s="2" t="s">
        <v>1766</v>
      </c>
      <c r="B553" s="2" t="s">
        <v>2355</v>
      </c>
      <c r="C553" s="5" t="s">
        <v>551</v>
      </c>
      <c r="D553" s="5" t="s">
        <v>1767</v>
      </c>
      <c r="E553" s="5" t="s">
        <v>1768</v>
      </c>
      <c r="F553" s="2" t="s">
        <v>40</v>
      </c>
      <c r="G553" s="5" t="s">
        <v>552</v>
      </c>
      <c r="H553" s="7">
        <v>42048</v>
      </c>
      <c r="I553" s="3"/>
    </row>
    <row r="554" spans="1:9" ht="14.4" customHeight="1" x14ac:dyDescent="0.3">
      <c r="A554" s="2" t="s">
        <v>1769</v>
      </c>
      <c r="B554" s="2" t="s">
        <v>2361</v>
      </c>
      <c r="C554" s="5" t="s">
        <v>901</v>
      </c>
      <c r="D554" s="5" t="s">
        <v>1770</v>
      </c>
      <c r="E554" s="5" t="s">
        <v>1771</v>
      </c>
      <c r="F554" s="2" t="s">
        <v>69</v>
      </c>
      <c r="G554" s="5" t="s">
        <v>902</v>
      </c>
      <c r="H554" s="7">
        <v>42048</v>
      </c>
      <c r="I554" s="3"/>
    </row>
    <row r="555" spans="1:9" ht="14.4" customHeight="1" x14ac:dyDescent="0.3">
      <c r="A555" s="2" t="s">
        <v>1772</v>
      </c>
      <c r="B555" s="2" t="s">
        <v>2567</v>
      </c>
      <c r="C555" s="5" t="s">
        <v>145</v>
      </c>
      <c r="D555" s="5" t="s">
        <v>1773</v>
      </c>
      <c r="E555" s="5" t="s">
        <v>2780</v>
      </c>
      <c r="F555" s="2" t="s">
        <v>57</v>
      </c>
      <c r="G555" s="5" t="s">
        <v>58</v>
      </c>
      <c r="H555" s="7">
        <v>42048</v>
      </c>
      <c r="I555" s="3"/>
    </row>
    <row r="556" spans="1:9" ht="14.4" customHeight="1" x14ac:dyDescent="0.3">
      <c r="A556" s="2" t="s">
        <v>1774</v>
      </c>
      <c r="B556" s="2" t="s">
        <v>2362</v>
      </c>
      <c r="C556" s="5" t="s">
        <v>920</v>
      </c>
      <c r="D556" s="5" t="s">
        <v>1775</v>
      </c>
      <c r="E556" s="5" t="s">
        <v>1776</v>
      </c>
      <c r="F556" s="2" t="s">
        <v>136</v>
      </c>
      <c r="G556" s="5" t="s">
        <v>921</v>
      </c>
      <c r="H556" s="7">
        <v>42048</v>
      </c>
      <c r="I556" s="3"/>
    </row>
    <row r="557" spans="1:9" ht="14.4" customHeight="1" x14ac:dyDescent="0.3">
      <c r="A557" s="2" t="s">
        <v>1777</v>
      </c>
      <c r="B557" s="2" t="s">
        <v>2567</v>
      </c>
      <c r="C557" s="5" t="s">
        <v>145</v>
      </c>
      <c r="D557" s="5" t="s">
        <v>1778</v>
      </c>
      <c r="E557" s="5" t="s">
        <v>1779</v>
      </c>
      <c r="F557" s="2" t="s">
        <v>57</v>
      </c>
      <c r="G557" s="5" t="s">
        <v>58</v>
      </c>
      <c r="H557" s="7">
        <v>42048</v>
      </c>
      <c r="I557" s="3"/>
    </row>
    <row r="558" spans="1:9" ht="14.4" customHeight="1" x14ac:dyDescent="0.3">
      <c r="A558" s="2" t="s">
        <v>1780</v>
      </c>
      <c r="B558" s="2" t="s">
        <v>2389</v>
      </c>
      <c r="C558" s="5" t="s">
        <v>233</v>
      </c>
      <c r="D558" s="5" t="s">
        <v>1781</v>
      </c>
      <c r="E558" s="5" t="s">
        <v>1782</v>
      </c>
      <c r="F558" s="2" t="s">
        <v>5</v>
      </c>
      <c r="G558" s="5" t="s">
        <v>102</v>
      </c>
      <c r="H558" s="7">
        <v>42058</v>
      </c>
      <c r="I558" s="3"/>
    </row>
    <row r="559" spans="1:9" ht="14.4" customHeight="1" x14ac:dyDescent="0.3">
      <c r="A559" s="2" t="s">
        <v>1783</v>
      </c>
      <c r="B559" s="2" t="s">
        <v>2390</v>
      </c>
      <c r="C559" s="5" t="s">
        <v>1784</v>
      </c>
      <c r="D559" s="5" t="s">
        <v>1785</v>
      </c>
      <c r="E559" s="5" t="s">
        <v>1786</v>
      </c>
      <c r="F559" s="2" t="s">
        <v>136</v>
      </c>
      <c r="G559" s="5" t="s">
        <v>252</v>
      </c>
      <c r="H559" s="7">
        <v>42059</v>
      </c>
      <c r="I559" s="3"/>
    </row>
    <row r="560" spans="1:9" ht="14.4" customHeight="1" x14ac:dyDescent="0.3">
      <c r="A560" s="2" t="s">
        <v>1787</v>
      </c>
      <c r="B560" s="2" t="s">
        <v>2391</v>
      </c>
      <c r="C560" s="5" t="s">
        <v>1788</v>
      </c>
      <c r="D560" s="5" t="s">
        <v>1789</v>
      </c>
      <c r="E560" s="5" t="s">
        <v>1790</v>
      </c>
      <c r="F560" s="2" t="s">
        <v>5</v>
      </c>
      <c r="G560" s="5" t="s">
        <v>6</v>
      </c>
      <c r="H560" s="7">
        <v>42059</v>
      </c>
      <c r="I560" s="3"/>
    </row>
    <row r="561" spans="1:9" ht="14.4" customHeight="1" x14ac:dyDescent="0.3">
      <c r="A561" s="2" t="s">
        <v>1791</v>
      </c>
      <c r="B561" s="2" t="s">
        <v>2391</v>
      </c>
      <c r="C561" s="5" t="s">
        <v>1788</v>
      </c>
      <c r="D561" s="5" t="s">
        <v>1792</v>
      </c>
      <c r="E561" s="5" t="s">
        <v>1790</v>
      </c>
      <c r="F561" s="2" t="s">
        <v>5</v>
      </c>
      <c r="G561" s="5" t="s">
        <v>6</v>
      </c>
      <c r="H561" s="7">
        <v>42059</v>
      </c>
      <c r="I561" s="3"/>
    </row>
    <row r="562" spans="1:9" ht="14.4" customHeight="1" x14ac:dyDescent="0.3">
      <c r="A562" s="2" t="s">
        <v>1793</v>
      </c>
      <c r="B562" s="2" t="s">
        <v>2391</v>
      </c>
      <c r="C562" s="5" t="s">
        <v>1788</v>
      </c>
      <c r="D562" s="5" t="s">
        <v>1794</v>
      </c>
      <c r="E562" s="5" t="s">
        <v>1790</v>
      </c>
      <c r="F562" s="2" t="s">
        <v>5</v>
      </c>
      <c r="G562" s="5" t="s">
        <v>6</v>
      </c>
      <c r="H562" s="7">
        <v>42059</v>
      </c>
      <c r="I562" s="3"/>
    </row>
    <row r="563" spans="1:9" ht="14.4" customHeight="1" x14ac:dyDescent="0.3">
      <c r="A563" s="2" t="s">
        <v>1795</v>
      </c>
      <c r="B563" s="2" t="s">
        <v>2386</v>
      </c>
      <c r="C563" s="5" t="s">
        <v>1657</v>
      </c>
      <c r="D563" s="5" t="s">
        <v>1796</v>
      </c>
      <c r="E563" s="5" t="s">
        <v>1797</v>
      </c>
      <c r="F563" s="2" t="s">
        <v>15</v>
      </c>
      <c r="G563" s="5" t="s">
        <v>47</v>
      </c>
      <c r="H563" s="7">
        <v>42059</v>
      </c>
      <c r="I563" s="3"/>
    </row>
    <row r="564" spans="1:9" ht="14.4" customHeight="1" x14ac:dyDescent="0.3">
      <c r="A564" s="2" t="s">
        <v>1798</v>
      </c>
      <c r="B564" s="2" t="s">
        <v>2344</v>
      </c>
      <c r="C564" s="5" t="s">
        <v>266</v>
      </c>
      <c r="D564" s="5" t="s">
        <v>1799</v>
      </c>
      <c r="E564" s="5" t="s">
        <v>1800</v>
      </c>
      <c r="F564" s="2" t="s">
        <v>15</v>
      </c>
      <c r="G564" s="5" t="s">
        <v>47</v>
      </c>
      <c r="H564" s="7">
        <v>42065</v>
      </c>
      <c r="I564" s="3"/>
    </row>
    <row r="565" spans="1:9" ht="14.4" customHeight="1" x14ac:dyDescent="0.3">
      <c r="A565" s="2" t="s">
        <v>1801</v>
      </c>
      <c r="B565" s="2" t="s">
        <v>2392</v>
      </c>
      <c r="C565" s="5" t="s">
        <v>1802</v>
      </c>
      <c r="D565" s="5" t="s">
        <v>2393</v>
      </c>
      <c r="E565" s="5" t="s">
        <v>1804</v>
      </c>
      <c r="F565" s="2" t="s">
        <v>136</v>
      </c>
      <c r="G565" s="5" t="s">
        <v>1803</v>
      </c>
      <c r="H565" s="7">
        <v>42065</v>
      </c>
      <c r="I565" s="3"/>
    </row>
    <row r="566" spans="1:9" ht="14.4" customHeight="1" x14ac:dyDescent="0.3">
      <c r="A566" s="2" t="s">
        <v>1805</v>
      </c>
      <c r="B566" s="2" t="s">
        <v>2394</v>
      </c>
      <c r="C566" s="5" t="s">
        <v>1806</v>
      </c>
      <c r="D566" s="5" t="s">
        <v>1807</v>
      </c>
      <c r="E566" s="5" t="s">
        <v>1808</v>
      </c>
      <c r="F566" s="2" t="s">
        <v>15</v>
      </c>
      <c r="G566" s="5" t="s">
        <v>47</v>
      </c>
      <c r="H566" s="7">
        <v>42065</v>
      </c>
      <c r="I566" s="3"/>
    </row>
    <row r="567" spans="1:9" ht="14.4" customHeight="1" x14ac:dyDescent="0.3">
      <c r="A567" s="2" t="s">
        <v>1809</v>
      </c>
      <c r="B567" s="2" t="s">
        <v>2386</v>
      </c>
      <c r="C567" s="5" t="s">
        <v>1657</v>
      </c>
      <c r="D567" s="5" t="s">
        <v>1810</v>
      </c>
      <c r="E567" s="5" t="s">
        <v>1811</v>
      </c>
      <c r="F567" s="2" t="s">
        <v>15</v>
      </c>
      <c r="G567" s="5" t="s">
        <v>47</v>
      </c>
      <c r="H567" s="7">
        <v>42065</v>
      </c>
      <c r="I567" s="3"/>
    </row>
    <row r="568" spans="1:9" ht="14.4" customHeight="1" x14ac:dyDescent="0.3">
      <c r="A568" s="2" t="s">
        <v>1812</v>
      </c>
      <c r="B568" s="2" t="s">
        <v>2316</v>
      </c>
      <c r="C568" s="5" t="s">
        <v>56</v>
      </c>
      <c r="D568" s="5" t="s">
        <v>1813</v>
      </c>
      <c r="E568" s="5" t="s">
        <v>1814</v>
      </c>
      <c r="F568" s="2" t="s">
        <v>57</v>
      </c>
      <c r="G568" s="5" t="s">
        <v>58</v>
      </c>
      <c r="H568" s="7">
        <v>42065</v>
      </c>
      <c r="I568" s="3"/>
    </row>
    <row r="569" spans="1:9" ht="14.4" customHeight="1" x14ac:dyDescent="0.3">
      <c r="A569" s="2" t="s">
        <v>1815</v>
      </c>
      <c r="B569" s="2" t="s">
        <v>2324</v>
      </c>
      <c r="C569" s="5" t="s">
        <v>126</v>
      </c>
      <c r="D569" s="5" t="s">
        <v>1816</v>
      </c>
      <c r="E569" s="5" t="s">
        <v>1817</v>
      </c>
      <c r="F569" s="2" t="s">
        <v>40</v>
      </c>
      <c r="G569" s="5" t="s">
        <v>127</v>
      </c>
      <c r="H569" s="7">
        <v>42065</v>
      </c>
      <c r="I569" s="3"/>
    </row>
    <row r="570" spans="1:9" ht="14.4" customHeight="1" x14ac:dyDescent="0.3">
      <c r="A570" s="2" t="s">
        <v>1818</v>
      </c>
      <c r="B570" s="2" t="s">
        <v>2569</v>
      </c>
      <c r="C570" s="5" t="s">
        <v>770</v>
      </c>
      <c r="D570" s="5" t="s">
        <v>1819</v>
      </c>
      <c r="E570" s="5" t="s">
        <v>1820</v>
      </c>
      <c r="F570" s="2" t="s">
        <v>15</v>
      </c>
      <c r="G570" s="5" t="s">
        <v>786</v>
      </c>
      <c r="H570" s="7">
        <v>42061</v>
      </c>
      <c r="I570" s="3"/>
    </row>
    <row r="571" spans="1:9" ht="14.4" customHeight="1" x14ac:dyDescent="0.3">
      <c r="A571" s="2" t="s">
        <v>1821</v>
      </c>
      <c r="B571" s="2" t="s">
        <v>2376</v>
      </c>
      <c r="C571" s="5" t="s">
        <v>1309</v>
      </c>
      <c r="D571" s="5" t="s">
        <v>1822</v>
      </c>
      <c r="E571" s="5" t="s">
        <v>1823</v>
      </c>
      <c r="F571" s="2" t="s">
        <v>15</v>
      </c>
      <c r="G571" s="5" t="s">
        <v>47</v>
      </c>
      <c r="H571" s="7">
        <v>42069</v>
      </c>
      <c r="I571" s="3"/>
    </row>
    <row r="572" spans="1:9" ht="14.4" customHeight="1" x14ac:dyDescent="0.3">
      <c r="A572" s="2" t="s">
        <v>1824</v>
      </c>
      <c r="B572" s="2" t="s">
        <v>2336</v>
      </c>
      <c r="C572" s="5" t="s">
        <v>225</v>
      </c>
      <c r="D572" s="5" t="s">
        <v>1825</v>
      </c>
      <c r="E572" s="5" t="s">
        <v>2669</v>
      </c>
      <c r="F572" s="2" t="s">
        <v>5</v>
      </c>
      <c r="G572" s="5" t="s">
        <v>10</v>
      </c>
      <c r="H572" s="7">
        <v>42072</v>
      </c>
      <c r="I572" s="3"/>
    </row>
    <row r="573" spans="1:9" ht="14.4" customHeight="1" x14ac:dyDescent="0.3">
      <c r="A573" s="2" t="s">
        <v>1826</v>
      </c>
      <c r="B573" s="2" t="s">
        <v>2558</v>
      </c>
      <c r="C573" s="5" t="s">
        <v>937</v>
      </c>
      <c r="D573" s="5" t="s">
        <v>1827</v>
      </c>
      <c r="E573" s="5" t="s">
        <v>1828</v>
      </c>
      <c r="F573" s="2" t="s">
        <v>34</v>
      </c>
      <c r="G573" s="5" t="s">
        <v>35</v>
      </c>
      <c r="H573" s="7">
        <v>42073</v>
      </c>
      <c r="I573" s="3"/>
    </row>
    <row r="574" spans="1:9" ht="14.4" customHeight="1" x14ac:dyDescent="0.3">
      <c r="A574" s="2" t="s">
        <v>1829</v>
      </c>
      <c r="B574" s="2" t="s">
        <v>2312</v>
      </c>
      <c r="C574" s="5" t="s">
        <v>33</v>
      </c>
      <c r="D574" s="5" t="s">
        <v>1830</v>
      </c>
      <c r="E574" s="5" t="s">
        <v>1831</v>
      </c>
      <c r="F574" s="2" t="s">
        <v>34</v>
      </c>
      <c r="G574" s="5" t="s">
        <v>35</v>
      </c>
      <c r="H574" s="7">
        <v>42082</v>
      </c>
      <c r="I574" s="3"/>
    </row>
    <row r="575" spans="1:9" ht="14.4" customHeight="1" x14ac:dyDescent="0.3">
      <c r="A575" s="2" t="s">
        <v>1832</v>
      </c>
      <c r="B575" s="2" t="s">
        <v>2312</v>
      </c>
      <c r="C575" s="5" t="s">
        <v>33</v>
      </c>
      <c r="D575" s="5" t="s">
        <v>1833</v>
      </c>
      <c r="E575" s="5" t="s">
        <v>1834</v>
      </c>
      <c r="F575" s="2" t="s">
        <v>34</v>
      </c>
      <c r="G575" s="5" t="s">
        <v>35</v>
      </c>
      <c r="H575" s="7">
        <v>42082</v>
      </c>
      <c r="I575" s="3"/>
    </row>
    <row r="576" spans="1:9" ht="14.4" customHeight="1" x14ac:dyDescent="0.3">
      <c r="A576" s="2" t="s">
        <v>1835</v>
      </c>
      <c r="B576" s="2" t="s">
        <v>2333</v>
      </c>
      <c r="C576" s="5" t="s">
        <v>2749</v>
      </c>
      <c r="D576" s="5" t="s">
        <v>1836</v>
      </c>
      <c r="E576" s="5" t="s">
        <v>1837</v>
      </c>
      <c r="F576" s="2" t="s">
        <v>15</v>
      </c>
      <c r="G576" s="5" t="s">
        <v>47</v>
      </c>
      <c r="H576" s="7">
        <v>42082</v>
      </c>
      <c r="I576" s="3"/>
    </row>
    <row r="577" spans="1:9" ht="14.4" customHeight="1" x14ac:dyDescent="0.3">
      <c r="A577" s="2" t="s">
        <v>1838</v>
      </c>
      <c r="B577" s="2" t="s">
        <v>2341</v>
      </c>
      <c r="C577" s="5" t="s">
        <v>247</v>
      </c>
      <c r="D577" s="5" t="s">
        <v>1839</v>
      </c>
      <c r="E577" s="5" t="s">
        <v>2395</v>
      </c>
      <c r="F577" s="2" t="s">
        <v>15</v>
      </c>
      <c r="G577" s="5" t="s">
        <v>16</v>
      </c>
      <c r="H577" s="7">
        <v>42082</v>
      </c>
      <c r="I577" s="3"/>
    </row>
    <row r="578" spans="1:9" ht="14.4" customHeight="1" x14ac:dyDescent="0.3">
      <c r="A578" s="2" t="s">
        <v>1840</v>
      </c>
      <c r="B578" s="2" t="s">
        <v>2396</v>
      </c>
      <c r="C578" s="5" t="s">
        <v>1841</v>
      </c>
      <c r="D578" s="5" t="s">
        <v>1844</v>
      </c>
      <c r="E578" s="5" t="s">
        <v>1845</v>
      </c>
      <c r="F578" s="2" t="s">
        <v>1842</v>
      </c>
      <c r="G578" s="5" t="s">
        <v>1843</v>
      </c>
      <c r="H578" s="7">
        <v>42082</v>
      </c>
      <c r="I578" s="3"/>
    </row>
    <row r="579" spans="1:9" ht="14.4" customHeight="1" x14ac:dyDescent="0.3">
      <c r="A579" s="2" t="s">
        <v>1846</v>
      </c>
      <c r="B579" s="2" t="s">
        <v>2568</v>
      </c>
      <c r="C579" s="5" t="s">
        <v>1705</v>
      </c>
      <c r="D579" s="5" t="s">
        <v>1847</v>
      </c>
      <c r="E579" s="5" t="s">
        <v>2778</v>
      </c>
      <c r="F579" s="2" t="s">
        <v>40</v>
      </c>
      <c r="G579" s="5" t="s">
        <v>127</v>
      </c>
      <c r="H579" s="7">
        <v>42076</v>
      </c>
      <c r="I579" s="3"/>
    </row>
    <row r="580" spans="1:9" ht="14.4" customHeight="1" x14ac:dyDescent="0.3">
      <c r="A580" s="2" t="s">
        <v>1848</v>
      </c>
      <c r="B580" s="2" t="s">
        <v>2376</v>
      </c>
      <c r="C580" s="5" t="s">
        <v>1309</v>
      </c>
      <c r="D580" s="5" t="s">
        <v>1849</v>
      </c>
      <c r="E580" s="5" t="s">
        <v>1850</v>
      </c>
      <c r="F580" s="2" t="s">
        <v>15</v>
      </c>
      <c r="G580" s="5" t="s">
        <v>47</v>
      </c>
      <c r="H580" s="7">
        <v>42082</v>
      </c>
      <c r="I580" s="3"/>
    </row>
    <row r="581" spans="1:9" ht="14.4" customHeight="1" x14ac:dyDescent="0.3">
      <c r="A581" s="2" t="s">
        <v>1851</v>
      </c>
      <c r="B581" s="2" t="s">
        <v>2341</v>
      </c>
      <c r="C581" s="5" t="s">
        <v>247</v>
      </c>
      <c r="D581" s="5" t="s">
        <v>1852</v>
      </c>
      <c r="E581" s="5" t="s">
        <v>1853</v>
      </c>
      <c r="F581" s="2" t="s">
        <v>15</v>
      </c>
      <c r="G581" s="5" t="s">
        <v>16</v>
      </c>
      <c r="H581" s="7">
        <v>42082</v>
      </c>
      <c r="I581" s="3"/>
    </row>
    <row r="582" spans="1:9" ht="14.4" customHeight="1" x14ac:dyDescent="0.3">
      <c r="A582" s="2" t="s">
        <v>1854</v>
      </c>
      <c r="B582" s="2" t="s">
        <v>2378</v>
      </c>
      <c r="C582" s="5" t="s">
        <v>1338</v>
      </c>
      <c r="D582" s="5" t="s">
        <v>1855</v>
      </c>
      <c r="E582" s="5" t="s">
        <v>1856</v>
      </c>
      <c r="F582" s="2" t="s">
        <v>1333</v>
      </c>
      <c r="G582" s="5" t="s">
        <v>1339</v>
      </c>
      <c r="H582" s="7">
        <v>42088</v>
      </c>
      <c r="I582" s="3"/>
    </row>
    <row r="583" spans="1:9" ht="14.4" customHeight="1" x14ac:dyDescent="0.3">
      <c r="A583" s="2" t="s">
        <v>1857</v>
      </c>
      <c r="B583" s="2" t="s">
        <v>2342</v>
      </c>
      <c r="C583" s="5" t="s">
        <v>251</v>
      </c>
      <c r="D583" s="5" t="s">
        <v>1858</v>
      </c>
      <c r="E583" s="5" t="s">
        <v>1859</v>
      </c>
      <c r="F583" s="2" t="s">
        <v>136</v>
      </c>
      <c r="G583" s="5" t="s">
        <v>252</v>
      </c>
      <c r="H583" s="7">
        <v>42088</v>
      </c>
      <c r="I583" s="3"/>
    </row>
    <row r="584" spans="1:9" ht="14.4" customHeight="1" x14ac:dyDescent="0.3">
      <c r="A584" s="2" t="s">
        <v>1860</v>
      </c>
      <c r="B584" s="2" t="s">
        <v>2386</v>
      </c>
      <c r="C584" s="5" t="s">
        <v>1657</v>
      </c>
      <c r="D584" s="5" t="s">
        <v>1861</v>
      </c>
      <c r="E584" s="5" t="s">
        <v>1862</v>
      </c>
      <c r="F584" s="2" t="s">
        <v>15</v>
      </c>
      <c r="G584" s="5" t="s">
        <v>47</v>
      </c>
      <c r="H584" s="7">
        <v>42094</v>
      </c>
      <c r="I584" s="3"/>
    </row>
    <row r="585" spans="1:9" ht="14.4" customHeight="1" x14ac:dyDescent="0.3">
      <c r="A585" s="2" t="s">
        <v>1863</v>
      </c>
      <c r="B585" s="2" t="s">
        <v>2363</v>
      </c>
      <c r="C585" s="5" t="s">
        <v>979</v>
      </c>
      <c r="D585" s="5" t="s">
        <v>1864</v>
      </c>
      <c r="E585" s="5" t="s">
        <v>1865</v>
      </c>
      <c r="F585" s="2" t="s">
        <v>15</v>
      </c>
      <c r="G585" s="5" t="s">
        <v>980</v>
      </c>
      <c r="H585" s="7">
        <v>42094</v>
      </c>
      <c r="I585" s="3"/>
    </row>
    <row r="586" spans="1:9" ht="14.4" customHeight="1" x14ac:dyDescent="0.3">
      <c r="A586" s="2" t="s">
        <v>1866</v>
      </c>
      <c r="B586" s="2" t="s">
        <v>2570</v>
      </c>
      <c r="C586" s="5" t="s">
        <v>1784</v>
      </c>
      <c r="D586" s="5" t="s">
        <v>1868</v>
      </c>
      <c r="E586" s="5" t="s">
        <v>1869</v>
      </c>
      <c r="F586" s="2" t="s">
        <v>136</v>
      </c>
      <c r="G586" s="5" t="s">
        <v>1867</v>
      </c>
      <c r="H586" s="7">
        <v>42101</v>
      </c>
      <c r="I586" s="3"/>
    </row>
    <row r="587" spans="1:9" ht="14.4" customHeight="1" x14ac:dyDescent="0.3">
      <c r="A587" s="2" t="s">
        <v>1870</v>
      </c>
      <c r="B587" s="2" t="s">
        <v>2397</v>
      </c>
      <c r="C587" s="5" t="s">
        <v>1871</v>
      </c>
      <c r="D587" s="5" t="s">
        <v>1872</v>
      </c>
      <c r="E587" s="5" t="s">
        <v>1873</v>
      </c>
      <c r="F587" s="2" t="s">
        <v>5</v>
      </c>
      <c r="G587" s="5" t="s">
        <v>10</v>
      </c>
      <c r="H587" s="7">
        <v>42116</v>
      </c>
      <c r="I587" s="3"/>
    </row>
    <row r="588" spans="1:9" ht="14.4" customHeight="1" x14ac:dyDescent="0.3">
      <c r="A588" s="2" t="s">
        <v>1874</v>
      </c>
      <c r="B588" s="2" t="s">
        <v>2314</v>
      </c>
      <c r="C588" s="5" t="s">
        <v>46</v>
      </c>
      <c r="D588" s="5" t="s">
        <v>1875</v>
      </c>
      <c r="E588" s="5" t="s">
        <v>1876</v>
      </c>
      <c r="F588" s="2" t="s">
        <v>15</v>
      </c>
      <c r="G588" s="5" t="s">
        <v>47</v>
      </c>
      <c r="H588" s="7">
        <v>42116</v>
      </c>
      <c r="I588" s="3"/>
    </row>
    <row r="589" spans="1:9" ht="14.4" customHeight="1" x14ac:dyDescent="0.3">
      <c r="A589" s="2" t="s">
        <v>1877</v>
      </c>
      <c r="B589" s="2" t="s">
        <v>2312</v>
      </c>
      <c r="C589" s="5" t="s">
        <v>33</v>
      </c>
      <c r="D589" s="5" t="s">
        <v>1878</v>
      </c>
      <c r="E589" s="5" t="s">
        <v>1879</v>
      </c>
      <c r="F589" s="2" t="s">
        <v>34</v>
      </c>
      <c r="G589" s="5" t="s">
        <v>35</v>
      </c>
      <c r="H589" s="7">
        <v>42103</v>
      </c>
      <c r="I589" s="3"/>
    </row>
    <row r="590" spans="1:9" ht="14.4" customHeight="1" x14ac:dyDescent="0.3">
      <c r="A590" s="2" t="s">
        <v>1880</v>
      </c>
      <c r="B590" s="2" t="s">
        <v>2341</v>
      </c>
      <c r="C590" s="5" t="s">
        <v>247</v>
      </c>
      <c r="D590" s="5" t="s">
        <v>1881</v>
      </c>
      <c r="E590" s="5" t="s">
        <v>2670</v>
      </c>
      <c r="F590" s="2" t="s">
        <v>15</v>
      </c>
      <c r="G590" s="5" t="s">
        <v>16</v>
      </c>
      <c r="H590" s="7">
        <v>42116</v>
      </c>
      <c r="I590" s="3"/>
    </row>
    <row r="591" spans="1:9" ht="14.4" customHeight="1" x14ac:dyDescent="0.3">
      <c r="A591" s="2" t="s">
        <v>1882</v>
      </c>
      <c r="B591" s="2" t="s">
        <v>2398</v>
      </c>
      <c r="C591" s="5" t="s">
        <v>1883</v>
      </c>
      <c r="D591" s="5" t="s">
        <v>1884</v>
      </c>
      <c r="E591" s="5" t="s">
        <v>1885</v>
      </c>
      <c r="F591" s="2" t="s">
        <v>57</v>
      </c>
      <c r="G591" s="5" t="s">
        <v>58</v>
      </c>
      <c r="H591" s="7">
        <v>42116</v>
      </c>
      <c r="I591" s="3"/>
    </row>
    <row r="592" spans="1:9" ht="14.4" customHeight="1" x14ac:dyDescent="0.3">
      <c r="A592" s="2" t="s">
        <v>1886</v>
      </c>
      <c r="B592" s="2" t="s">
        <v>2380</v>
      </c>
      <c r="C592" s="5" t="s">
        <v>1441</v>
      </c>
      <c r="D592" s="5" t="s">
        <v>1887</v>
      </c>
      <c r="E592" s="5" t="s">
        <v>1888</v>
      </c>
      <c r="F592" s="2" t="s">
        <v>1442</v>
      </c>
      <c r="G592" s="5" t="s">
        <v>1443</v>
      </c>
      <c r="H592" s="7">
        <v>42121</v>
      </c>
      <c r="I592" s="3"/>
    </row>
    <row r="593" spans="1:9" ht="14.4" customHeight="1" x14ac:dyDescent="0.3">
      <c r="A593" s="2" t="s">
        <v>1889</v>
      </c>
      <c r="B593" s="2" t="s">
        <v>2399</v>
      </c>
      <c r="C593" s="5" t="s">
        <v>1890</v>
      </c>
      <c r="D593" s="5" t="s">
        <v>1891</v>
      </c>
      <c r="E593" s="5" t="s">
        <v>1892</v>
      </c>
      <c r="F593" s="2" t="s">
        <v>136</v>
      </c>
      <c r="G593" s="5" t="s">
        <v>1400</v>
      </c>
      <c r="H593" s="7">
        <v>42121</v>
      </c>
      <c r="I593" s="3"/>
    </row>
    <row r="594" spans="1:9" ht="14.4" customHeight="1" x14ac:dyDescent="0.3">
      <c r="A594" s="2" t="s">
        <v>1893</v>
      </c>
      <c r="B594" s="2" t="s">
        <v>2312</v>
      </c>
      <c r="C594" s="5" t="s">
        <v>33</v>
      </c>
      <c r="D594" s="5" t="s">
        <v>1894</v>
      </c>
      <c r="E594" s="5" t="s">
        <v>1895</v>
      </c>
      <c r="F594" s="2" t="s">
        <v>34</v>
      </c>
      <c r="G594" s="5" t="s">
        <v>35</v>
      </c>
      <c r="H594" s="7">
        <v>42123</v>
      </c>
      <c r="I594" s="3"/>
    </row>
    <row r="595" spans="1:9" ht="14.4" customHeight="1" x14ac:dyDescent="0.3">
      <c r="A595" s="2" t="s">
        <v>1896</v>
      </c>
      <c r="B595" s="2" t="s">
        <v>2316</v>
      </c>
      <c r="C595" s="5" t="s">
        <v>56</v>
      </c>
      <c r="D595" s="5" t="s">
        <v>1897</v>
      </c>
      <c r="E595" s="5" t="s">
        <v>1898</v>
      </c>
      <c r="F595" s="2" t="s">
        <v>57</v>
      </c>
      <c r="G595" s="5" t="s">
        <v>58</v>
      </c>
      <c r="H595" s="7">
        <v>42123</v>
      </c>
      <c r="I595" s="3"/>
    </row>
    <row r="596" spans="1:9" ht="14.4" customHeight="1" x14ac:dyDescent="0.3">
      <c r="A596" s="2" t="s">
        <v>1899</v>
      </c>
      <c r="B596" s="2" t="s">
        <v>2401</v>
      </c>
      <c r="C596" s="5" t="s">
        <v>2400</v>
      </c>
      <c r="D596" s="5" t="s">
        <v>1900</v>
      </c>
      <c r="E596" s="5" t="s">
        <v>1901</v>
      </c>
      <c r="F596" s="2" t="s">
        <v>15</v>
      </c>
      <c r="G596" s="5" t="s">
        <v>47</v>
      </c>
      <c r="H596" s="7">
        <v>42123</v>
      </c>
      <c r="I596" s="3"/>
    </row>
    <row r="597" spans="1:9" ht="14.4" customHeight="1" x14ac:dyDescent="0.3">
      <c r="A597" s="2" t="s">
        <v>1902</v>
      </c>
      <c r="B597" s="2" t="s">
        <v>2334</v>
      </c>
      <c r="C597" s="5" t="s">
        <v>220</v>
      </c>
      <c r="D597" s="5" t="s">
        <v>1903</v>
      </c>
      <c r="E597" s="5" t="s">
        <v>1904</v>
      </c>
      <c r="F597" s="2" t="s">
        <v>15</v>
      </c>
      <c r="G597" s="5" t="s">
        <v>47</v>
      </c>
      <c r="H597" s="7">
        <v>42129</v>
      </c>
      <c r="I597" s="3"/>
    </row>
    <row r="598" spans="1:9" ht="14.4" customHeight="1" x14ac:dyDescent="0.3">
      <c r="A598" s="2" t="s">
        <v>1905</v>
      </c>
      <c r="B598" s="2" t="s">
        <v>2402</v>
      </c>
      <c r="C598" s="5" t="s">
        <v>1906</v>
      </c>
      <c r="D598" s="5" t="s">
        <v>1907</v>
      </c>
      <c r="E598" s="5" t="s">
        <v>1908</v>
      </c>
      <c r="F598" s="2" t="s">
        <v>162</v>
      </c>
      <c r="G598" s="5" t="s">
        <v>163</v>
      </c>
      <c r="H598" s="7">
        <v>42129</v>
      </c>
      <c r="I598" s="3"/>
    </row>
    <row r="599" spans="1:9" ht="14.4" customHeight="1" x14ac:dyDescent="0.3">
      <c r="A599" s="2" t="s">
        <v>1909</v>
      </c>
      <c r="B599" s="2" t="s">
        <v>2564</v>
      </c>
      <c r="C599" s="5" t="s">
        <v>145</v>
      </c>
      <c r="D599" s="5" t="s">
        <v>1910</v>
      </c>
      <c r="E599" s="5" t="s">
        <v>2671</v>
      </c>
      <c r="F599" s="2" t="s">
        <v>360</v>
      </c>
      <c r="G599" s="5" t="s">
        <v>361</v>
      </c>
      <c r="H599" s="7">
        <v>42132</v>
      </c>
      <c r="I599" s="3"/>
    </row>
    <row r="600" spans="1:9" ht="14.4" customHeight="1" x14ac:dyDescent="0.3">
      <c r="A600" s="2" t="s">
        <v>1911</v>
      </c>
      <c r="B600" s="2" t="s">
        <v>2336</v>
      </c>
      <c r="C600" s="5" t="s">
        <v>225</v>
      </c>
      <c r="D600" s="5" t="s">
        <v>1912</v>
      </c>
      <c r="E600" s="5" t="s">
        <v>1913</v>
      </c>
      <c r="F600" s="2" t="s">
        <v>5</v>
      </c>
      <c r="G600" s="5" t="s">
        <v>10</v>
      </c>
      <c r="H600" s="7">
        <v>42135</v>
      </c>
      <c r="I600" s="3"/>
    </row>
    <row r="601" spans="1:9" ht="14.4" customHeight="1" x14ac:dyDescent="0.3">
      <c r="A601" s="2" t="s">
        <v>1914</v>
      </c>
      <c r="B601" s="2" t="s">
        <v>2364</v>
      </c>
      <c r="C601" s="5" t="s">
        <v>1029</v>
      </c>
      <c r="D601" s="5" t="s">
        <v>1915</v>
      </c>
      <c r="E601" s="5" t="s">
        <v>1916</v>
      </c>
      <c r="F601" s="2" t="s">
        <v>1030</v>
      </c>
      <c r="G601" s="5" t="s">
        <v>1031</v>
      </c>
      <c r="H601" s="7">
        <v>42136</v>
      </c>
      <c r="I601" s="3"/>
    </row>
    <row r="602" spans="1:9" ht="14.4" customHeight="1" x14ac:dyDescent="0.3">
      <c r="A602" s="2" t="s">
        <v>1917</v>
      </c>
      <c r="B602" s="2" t="s">
        <v>2338</v>
      </c>
      <c r="C602" s="5" t="s">
        <v>2337</v>
      </c>
      <c r="D602" s="5" t="s">
        <v>1918</v>
      </c>
      <c r="E602" s="5" t="s">
        <v>1919</v>
      </c>
      <c r="F602" s="2" t="s">
        <v>136</v>
      </c>
      <c r="G602" s="5" t="s">
        <v>229</v>
      </c>
      <c r="H602" s="7">
        <v>42150</v>
      </c>
      <c r="I602" s="3"/>
    </row>
    <row r="603" spans="1:9" ht="14.4" customHeight="1" x14ac:dyDescent="0.3">
      <c r="A603" s="2" t="s">
        <v>1920</v>
      </c>
      <c r="B603" s="2" t="s">
        <v>2313</v>
      </c>
      <c r="C603" s="5" t="s">
        <v>39</v>
      </c>
      <c r="D603" s="5" t="s">
        <v>1921</v>
      </c>
      <c r="E603" s="5" t="s">
        <v>1922</v>
      </c>
      <c r="F603" s="2" t="s">
        <v>40</v>
      </c>
      <c r="G603" s="5" t="s">
        <v>41</v>
      </c>
      <c r="H603" s="7">
        <v>42158</v>
      </c>
      <c r="I603" s="3"/>
    </row>
    <row r="604" spans="1:9" ht="14.4" customHeight="1" x14ac:dyDescent="0.3">
      <c r="A604" s="2" t="s">
        <v>1923</v>
      </c>
      <c r="B604" s="2" t="s">
        <v>2554</v>
      </c>
      <c r="C604" s="5" t="s">
        <v>142</v>
      </c>
      <c r="D604" s="5" t="s">
        <v>1924</v>
      </c>
      <c r="E604" s="5" t="s">
        <v>1925</v>
      </c>
      <c r="F604" s="2" t="s">
        <v>5</v>
      </c>
      <c r="G604" s="5" t="s">
        <v>10</v>
      </c>
      <c r="H604" s="7">
        <v>42158</v>
      </c>
      <c r="I604" s="3"/>
    </row>
    <row r="605" spans="1:9" ht="14.4" customHeight="1" x14ac:dyDescent="0.3">
      <c r="A605" s="2" t="s">
        <v>1926</v>
      </c>
      <c r="B605" s="2" t="s">
        <v>2361</v>
      </c>
      <c r="C605" s="5" t="s">
        <v>901</v>
      </c>
      <c r="D605" s="5" t="s">
        <v>1927</v>
      </c>
      <c r="E605" s="5" t="s">
        <v>1928</v>
      </c>
      <c r="F605" s="2" t="s">
        <v>69</v>
      </c>
      <c r="G605" s="5" t="s">
        <v>902</v>
      </c>
      <c r="H605" s="7">
        <v>42170</v>
      </c>
      <c r="I605" s="3"/>
    </row>
    <row r="606" spans="1:9" ht="14.4" customHeight="1" x14ac:dyDescent="0.3">
      <c r="A606" s="2" t="s">
        <v>1929</v>
      </c>
      <c r="B606" s="2" t="s">
        <v>2371</v>
      </c>
      <c r="C606" s="5" t="s">
        <v>1193</v>
      </c>
      <c r="D606" s="5" t="s">
        <v>1930</v>
      </c>
      <c r="E606" s="5" t="s">
        <v>1931</v>
      </c>
      <c r="F606" s="2" t="s">
        <v>1194</v>
      </c>
      <c r="G606" s="5" t="s">
        <v>1195</v>
      </c>
      <c r="H606" s="7">
        <v>42170</v>
      </c>
      <c r="I606" s="3"/>
    </row>
    <row r="607" spans="1:9" ht="14.4" customHeight="1" x14ac:dyDescent="0.3">
      <c r="A607" s="2" t="s">
        <v>1932</v>
      </c>
      <c r="B607" s="2" t="s">
        <v>2313</v>
      </c>
      <c r="C607" s="5" t="s">
        <v>39</v>
      </c>
      <c r="D607" s="5" t="s">
        <v>1933</v>
      </c>
      <c r="E607" s="5" t="s">
        <v>1934</v>
      </c>
      <c r="F607" s="2" t="s">
        <v>40</v>
      </c>
      <c r="G607" s="5" t="s">
        <v>41</v>
      </c>
      <c r="H607" s="7">
        <v>42177</v>
      </c>
      <c r="I607" s="3"/>
    </row>
    <row r="608" spans="1:9" ht="14.4" customHeight="1" x14ac:dyDescent="0.3">
      <c r="A608" s="2" t="s">
        <v>1935</v>
      </c>
      <c r="B608" s="2" t="s">
        <v>2388</v>
      </c>
      <c r="C608" s="5" t="s">
        <v>1763</v>
      </c>
      <c r="D608" s="5" t="s">
        <v>1936</v>
      </c>
      <c r="E608" s="5" t="s">
        <v>1937</v>
      </c>
      <c r="F608" s="2" t="s">
        <v>136</v>
      </c>
      <c r="G608" s="5" t="s">
        <v>1764</v>
      </c>
      <c r="H608" s="7">
        <v>42177</v>
      </c>
      <c r="I608" s="3"/>
    </row>
    <row r="609" spans="1:9" ht="14.4" customHeight="1" x14ac:dyDescent="0.3">
      <c r="A609" s="2" t="s">
        <v>1938</v>
      </c>
      <c r="B609" s="2" t="s">
        <v>2388</v>
      </c>
      <c r="C609" s="5" t="s">
        <v>1763</v>
      </c>
      <c r="D609" s="5" t="s">
        <v>1939</v>
      </c>
      <c r="E609" s="5" t="s">
        <v>1940</v>
      </c>
      <c r="F609" s="2" t="s">
        <v>136</v>
      </c>
      <c r="G609" s="5" t="s">
        <v>1764</v>
      </c>
      <c r="H609" s="7">
        <v>42177</v>
      </c>
      <c r="I609" s="3"/>
    </row>
    <row r="610" spans="1:9" ht="14.4" customHeight="1" x14ac:dyDescent="0.3">
      <c r="A610" s="2" t="s">
        <v>1941</v>
      </c>
      <c r="B610" s="2" t="s">
        <v>2388</v>
      </c>
      <c r="C610" s="5" t="s">
        <v>1763</v>
      </c>
      <c r="D610" s="5" t="s">
        <v>1942</v>
      </c>
      <c r="E610" s="5" t="s">
        <v>1943</v>
      </c>
      <c r="F610" s="2" t="s">
        <v>136</v>
      </c>
      <c r="G610" s="5" t="s">
        <v>1764</v>
      </c>
      <c r="H610" s="7">
        <v>42177</v>
      </c>
      <c r="I610" s="3"/>
    </row>
    <row r="611" spans="1:9" ht="14.4" customHeight="1" x14ac:dyDescent="0.3">
      <c r="A611" s="2" t="s">
        <v>1944</v>
      </c>
      <c r="B611" s="2" t="s">
        <v>2338</v>
      </c>
      <c r="C611" s="5" t="s">
        <v>2337</v>
      </c>
      <c r="D611" s="5" t="s">
        <v>1945</v>
      </c>
      <c r="E611" s="5" t="s">
        <v>1946</v>
      </c>
      <c r="F611" s="2" t="s">
        <v>136</v>
      </c>
      <c r="G611" s="5" t="s">
        <v>229</v>
      </c>
      <c r="H611" s="7">
        <v>42177</v>
      </c>
      <c r="I611" s="3"/>
    </row>
    <row r="612" spans="1:9" ht="14.4" customHeight="1" x14ac:dyDescent="0.3">
      <c r="A612" s="2" t="s">
        <v>1947</v>
      </c>
      <c r="B612" s="2" t="s">
        <v>2364</v>
      </c>
      <c r="C612" s="5" t="s">
        <v>1029</v>
      </c>
      <c r="D612" s="5" t="s">
        <v>1948</v>
      </c>
      <c r="E612" s="5" t="s">
        <v>1949</v>
      </c>
      <c r="F612" s="2" t="s">
        <v>1030</v>
      </c>
      <c r="G612" s="5" t="s">
        <v>1031</v>
      </c>
      <c r="H612" s="7">
        <v>42188</v>
      </c>
      <c r="I612" s="3"/>
    </row>
    <row r="613" spans="1:9" ht="14.4" customHeight="1" x14ac:dyDescent="0.3">
      <c r="A613" s="2" t="s">
        <v>1950</v>
      </c>
      <c r="B613" s="2" t="s">
        <v>2382</v>
      </c>
      <c r="C613" s="5" t="s">
        <v>1460</v>
      </c>
      <c r="D613" s="5" t="s">
        <v>1951</v>
      </c>
      <c r="E613" s="5" t="s">
        <v>1952</v>
      </c>
      <c r="F613" s="2" t="s">
        <v>1164</v>
      </c>
      <c r="G613" s="5" t="s">
        <v>1165</v>
      </c>
      <c r="H613" s="7">
        <v>42192</v>
      </c>
      <c r="I613" s="3"/>
    </row>
    <row r="614" spans="1:9" ht="14.4" customHeight="1" x14ac:dyDescent="0.3">
      <c r="A614" s="2" t="s">
        <v>1953</v>
      </c>
      <c r="B614" s="2" t="s">
        <v>2570</v>
      </c>
      <c r="C614" s="5" t="s">
        <v>1954</v>
      </c>
      <c r="D614" s="5" t="s">
        <v>1955</v>
      </c>
      <c r="E614" s="5" t="s">
        <v>1956</v>
      </c>
      <c r="F614" s="2" t="s">
        <v>136</v>
      </c>
      <c r="G614" s="5" t="s">
        <v>252</v>
      </c>
      <c r="H614" s="7">
        <v>42192</v>
      </c>
      <c r="I614" s="3"/>
    </row>
    <row r="615" spans="1:9" ht="14.4" customHeight="1" x14ac:dyDescent="0.3">
      <c r="A615" s="2" t="s">
        <v>1957</v>
      </c>
      <c r="B615" s="2" t="s">
        <v>2316</v>
      </c>
      <c r="C615" s="5" t="s">
        <v>56</v>
      </c>
      <c r="D615" s="5" t="s">
        <v>1958</v>
      </c>
      <c r="E615" s="5" t="s">
        <v>1959</v>
      </c>
      <c r="F615" s="2" t="s">
        <v>57</v>
      </c>
      <c r="G615" s="5" t="s">
        <v>58</v>
      </c>
      <c r="H615" s="7">
        <v>42192</v>
      </c>
      <c r="I615" s="3"/>
    </row>
    <row r="616" spans="1:9" ht="14.4" customHeight="1" x14ac:dyDescent="0.3">
      <c r="A616" s="2" t="s">
        <v>1960</v>
      </c>
      <c r="B616" s="2" t="s">
        <v>2558</v>
      </c>
      <c r="C616" s="5" t="s">
        <v>937</v>
      </c>
      <c r="D616" s="5" t="s">
        <v>1961</v>
      </c>
      <c r="E616" s="5" t="s">
        <v>1962</v>
      </c>
      <c r="F616" s="2" t="s">
        <v>34</v>
      </c>
      <c r="G616" s="5" t="s">
        <v>35</v>
      </c>
      <c r="H616" s="7">
        <v>42200</v>
      </c>
      <c r="I616" s="3"/>
    </row>
    <row r="617" spans="1:9" ht="14.4" customHeight="1" x14ac:dyDescent="0.3">
      <c r="A617" s="2" t="s">
        <v>1963</v>
      </c>
      <c r="B617" s="2" t="s">
        <v>2403</v>
      </c>
      <c r="C617" s="5" t="s">
        <v>2781</v>
      </c>
      <c r="D617" s="5" t="s">
        <v>1966</v>
      </c>
      <c r="E617" s="5" t="s">
        <v>1967</v>
      </c>
      <c r="F617" s="2" t="s">
        <v>1964</v>
      </c>
      <c r="G617" s="5" t="s">
        <v>1965</v>
      </c>
      <c r="H617" s="7">
        <v>42208</v>
      </c>
      <c r="I617" s="3"/>
    </row>
    <row r="618" spans="1:9" ht="14.4" customHeight="1" x14ac:dyDescent="0.3">
      <c r="A618" s="2" t="s">
        <v>1968</v>
      </c>
      <c r="B618" s="2" t="s">
        <v>2364</v>
      </c>
      <c r="C618" s="5" t="s">
        <v>1029</v>
      </c>
      <c r="D618" s="5" t="s">
        <v>1969</v>
      </c>
      <c r="E618" s="5" t="s">
        <v>1970</v>
      </c>
      <c r="F618" s="2" t="s">
        <v>1030</v>
      </c>
      <c r="G618" s="5" t="s">
        <v>1031</v>
      </c>
      <c r="H618" s="7">
        <v>42213</v>
      </c>
      <c r="I618" s="3"/>
    </row>
    <row r="619" spans="1:9" ht="14.4" customHeight="1" x14ac:dyDescent="0.3">
      <c r="A619" s="2" t="s">
        <v>1971</v>
      </c>
      <c r="B619" s="2" t="s">
        <v>2344</v>
      </c>
      <c r="C619" s="5" t="s">
        <v>266</v>
      </c>
      <c r="D619" s="5" t="s">
        <v>1972</v>
      </c>
      <c r="E619" s="5" t="s">
        <v>1973</v>
      </c>
      <c r="F619" s="2" t="s">
        <v>15</v>
      </c>
      <c r="G619" s="5" t="s">
        <v>47</v>
      </c>
      <c r="H619" s="7">
        <v>42221</v>
      </c>
      <c r="I619" s="3"/>
    </row>
    <row r="620" spans="1:9" ht="14.4" customHeight="1" x14ac:dyDescent="0.3">
      <c r="A620" s="2" t="s">
        <v>1974</v>
      </c>
      <c r="B620" s="2" t="s">
        <v>2352</v>
      </c>
      <c r="C620" s="5" t="s">
        <v>359</v>
      </c>
      <c r="D620" s="5" t="s">
        <v>1975</v>
      </c>
      <c r="E620" s="5" t="s">
        <v>1976</v>
      </c>
      <c r="F620" s="2" t="s">
        <v>360</v>
      </c>
      <c r="G620" s="5" t="s">
        <v>361</v>
      </c>
      <c r="H620" s="7">
        <v>42228</v>
      </c>
      <c r="I620" s="3"/>
    </row>
    <row r="621" spans="1:9" ht="14.4" customHeight="1" x14ac:dyDescent="0.3">
      <c r="A621" s="2" t="s">
        <v>1977</v>
      </c>
      <c r="B621" s="2" t="s">
        <v>2352</v>
      </c>
      <c r="C621" s="5" t="s">
        <v>359</v>
      </c>
      <c r="D621" s="5" t="s">
        <v>1978</v>
      </c>
      <c r="E621" s="5" t="s">
        <v>1979</v>
      </c>
      <c r="F621" s="2" t="s">
        <v>360</v>
      </c>
      <c r="G621" s="5" t="s">
        <v>361</v>
      </c>
      <c r="H621" s="7">
        <v>42228</v>
      </c>
      <c r="I621" s="3"/>
    </row>
    <row r="622" spans="1:9" ht="14.4" customHeight="1" x14ac:dyDescent="0.3">
      <c r="A622" s="2" t="s">
        <v>1980</v>
      </c>
      <c r="B622" s="2" t="s">
        <v>2359</v>
      </c>
      <c r="C622" s="5" t="s">
        <v>785</v>
      </c>
      <c r="D622" s="5" t="s">
        <v>1981</v>
      </c>
      <c r="E622" s="5" t="s">
        <v>1982</v>
      </c>
      <c r="F622" s="2" t="s">
        <v>15</v>
      </c>
      <c r="G622" s="5" t="s">
        <v>786</v>
      </c>
      <c r="H622" s="7">
        <v>42228</v>
      </c>
      <c r="I622" s="3"/>
    </row>
    <row r="623" spans="1:9" ht="14.4" customHeight="1" x14ac:dyDescent="0.3">
      <c r="A623" s="2" t="s">
        <v>1983</v>
      </c>
      <c r="B623" s="2" t="s">
        <v>2360</v>
      </c>
      <c r="C623" s="5" t="s">
        <v>790</v>
      </c>
      <c r="D623" s="5" t="s">
        <v>1984</v>
      </c>
      <c r="E623" s="5" t="s">
        <v>1985</v>
      </c>
      <c r="F623" s="2" t="s">
        <v>162</v>
      </c>
      <c r="G623" s="5" t="s">
        <v>163</v>
      </c>
      <c r="H623" s="7">
        <v>42233</v>
      </c>
      <c r="I623" s="3"/>
    </row>
    <row r="624" spans="1:9" ht="14.4" customHeight="1" x14ac:dyDescent="0.3">
      <c r="A624" s="2" t="s">
        <v>1986</v>
      </c>
      <c r="B624" s="2" t="s">
        <v>2380</v>
      </c>
      <c r="C624" s="5" t="s">
        <v>1441</v>
      </c>
      <c r="D624" s="5" t="s">
        <v>1987</v>
      </c>
      <c r="E624" s="5" t="s">
        <v>1988</v>
      </c>
      <c r="F624" s="2" t="s">
        <v>1442</v>
      </c>
      <c r="G624" s="5" t="s">
        <v>1443</v>
      </c>
      <c r="H624" s="7">
        <v>42233</v>
      </c>
      <c r="I624" s="3"/>
    </row>
    <row r="625" spans="1:9" ht="14.4" customHeight="1" x14ac:dyDescent="0.3">
      <c r="A625" s="2" t="s">
        <v>1989</v>
      </c>
      <c r="B625" s="2" t="s">
        <v>2341</v>
      </c>
      <c r="C625" s="5" t="s">
        <v>247</v>
      </c>
      <c r="D625" s="5" t="s">
        <v>1990</v>
      </c>
      <c r="E625" s="5" t="s">
        <v>1991</v>
      </c>
      <c r="F625" s="2" t="s">
        <v>15</v>
      </c>
      <c r="G625" s="5" t="s">
        <v>16</v>
      </c>
      <c r="H625" s="7">
        <v>42235</v>
      </c>
      <c r="I625" s="3"/>
    </row>
    <row r="626" spans="1:9" ht="14.4" customHeight="1" x14ac:dyDescent="0.3">
      <c r="A626" s="2" t="s">
        <v>1992</v>
      </c>
      <c r="B626" s="2" t="s">
        <v>2404</v>
      </c>
      <c r="C626" s="5" t="s">
        <v>1993</v>
      </c>
      <c r="D626" s="5" t="s">
        <v>1995</v>
      </c>
      <c r="E626" s="5" t="s">
        <v>1996</v>
      </c>
      <c r="F626" s="2" t="s">
        <v>57</v>
      </c>
      <c r="G626" s="5" t="s">
        <v>1994</v>
      </c>
      <c r="H626" s="7">
        <v>42242</v>
      </c>
      <c r="I626" s="3"/>
    </row>
    <row r="627" spans="1:9" ht="14.4" customHeight="1" x14ac:dyDescent="0.3">
      <c r="A627" s="2" t="s">
        <v>1997</v>
      </c>
      <c r="B627" s="2" t="s">
        <v>2405</v>
      </c>
      <c r="C627" s="5" t="s">
        <v>1998</v>
      </c>
      <c r="D627" s="5" t="s">
        <v>2000</v>
      </c>
      <c r="E627" s="5" t="s">
        <v>2672</v>
      </c>
      <c r="F627" s="2" t="s">
        <v>1030</v>
      </c>
      <c r="G627" s="5" t="s">
        <v>1999</v>
      </c>
      <c r="H627" s="7">
        <v>42247</v>
      </c>
      <c r="I627" s="3"/>
    </row>
    <row r="628" spans="1:9" ht="14.4" customHeight="1" x14ac:dyDescent="0.3">
      <c r="A628" s="2" t="s">
        <v>2001</v>
      </c>
      <c r="B628" s="2" t="s">
        <v>2405</v>
      </c>
      <c r="C628" s="5" t="s">
        <v>1998</v>
      </c>
      <c r="D628" s="5" t="s">
        <v>2002</v>
      </c>
      <c r="E628" s="5" t="s">
        <v>2672</v>
      </c>
      <c r="F628" s="2" t="s">
        <v>1030</v>
      </c>
      <c r="G628" s="5" t="s">
        <v>1999</v>
      </c>
      <c r="H628" s="7">
        <v>42247</v>
      </c>
      <c r="I628" s="3"/>
    </row>
    <row r="629" spans="1:9" ht="14.4" customHeight="1" x14ac:dyDescent="0.3">
      <c r="A629" s="2" t="s">
        <v>2003</v>
      </c>
      <c r="B629" s="2" t="s">
        <v>2388</v>
      </c>
      <c r="C629" s="5" t="s">
        <v>1763</v>
      </c>
      <c r="D629" s="5" t="s">
        <v>2004</v>
      </c>
      <c r="E629" s="5" t="s">
        <v>2005</v>
      </c>
      <c r="F629" s="2" t="s">
        <v>136</v>
      </c>
      <c r="G629" s="5" t="s">
        <v>1764</v>
      </c>
      <c r="H629" s="7">
        <v>42247</v>
      </c>
      <c r="I629" s="3"/>
    </row>
    <row r="630" spans="1:9" ht="14.4" customHeight="1" x14ac:dyDescent="0.3">
      <c r="A630" s="2" t="s">
        <v>2006</v>
      </c>
      <c r="B630" s="2" t="s">
        <v>2359</v>
      </c>
      <c r="C630" s="5" t="s">
        <v>785</v>
      </c>
      <c r="D630" s="5" t="s">
        <v>2007</v>
      </c>
      <c r="E630" s="5" t="s">
        <v>2008</v>
      </c>
      <c r="F630" s="2" t="s">
        <v>15</v>
      </c>
      <c r="G630" s="5" t="s">
        <v>786</v>
      </c>
      <c r="H630" s="7">
        <v>42247</v>
      </c>
      <c r="I630" s="3"/>
    </row>
    <row r="631" spans="1:9" ht="14.4" customHeight="1" x14ac:dyDescent="0.3">
      <c r="A631" s="2" t="s">
        <v>2009</v>
      </c>
      <c r="B631" s="2" t="s">
        <v>2352</v>
      </c>
      <c r="C631" s="5" t="s">
        <v>359</v>
      </c>
      <c r="D631" s="5" t="s">
        <v>2010</v>
      </c>
      <c r="E631" s="5" t="s">
        <v>2011</v>
      </c>
      <c r="F631" s="2" t="s">
        <v>360</v>
      </c>
      <c r="G631" s="5" t="s">
        <v>361</v>
      </c>
      <c r="H631" s="7">
        <v>42247</v>
      </c>
      <c r="I631" s="3"/>
    </row>
    <row r="632" spans="1:9" ht="14.4" customHeight="1" x14ac:dyDescent="0.3">
      <c r="A632" s="2" t="s">
        <v>2012</v>
      </c>
      <c r="B632" s="2" t="s">
        <v>2013</v>
      </c>
      <c r="C632" s="5" t="s">
        <v>2014</v>
      </c>
      <c r="D632" s="5" t="s">
        <v>2571</v>
      </c>
      <c r="E632" s="5" t="s">
        <v>2016</v>
      </c>
      <c r="F632" s="2" t="s">
        <v>136</v>
      </c>
      <c r="G632" s="5" t="s">
        <v>2015</v>
      </c>
      <c r="H632" s="7">
        <v>42250</v>
      </c>
      <c r="I632" s="3"/>
    </row>
    <row r="633" spans="1:9" ht="14.4" customHeight="1" x14ac:dyDescent="0.3">
      <c r="A633" s="2" t="s">
        <v>2017</v>
      </c>
      <c r="B633" s="2" t="s">
        <v>2353</v>
      </c>
      <c r="C633" s="5" t="s">
        <v>452</v>
      </c>
      <c r="D633" s="5" t="s">
        <v>2018</v>
      </c>
      <c r="E633" s="5" t="s">
        <v>2019</v>
      </c>
      <c r="F633" s="2" t="s">
        <v>453</v>
      </c>
      <c r="G633" s="5" t="s">
        <v>454</v>
      </c>
      <c r="H633" s="7">
        <v>42250</v>
      </c>
      <c r="I633" s="3"/>
    </row>
    <row r="634" spans="1:9" ht="14.4" customHeight="1" x14ac:dyDescent="0.3">
      <c r="A634" s="2" t="s">
        <v>2020</v>
      </c>
      <c r="B634" s="2" t="s">
        <v>2352</v>
      </c>
      <c r="C634" s="5" t="s">
        <v>359</v>
      </c>
      <c r="D634" s="5" t="s">
        <v>2021</v>
      </c>
      <c r="E634" s="5" t="s">
        <v>2022</v>
      </c>
      <c r="F634" s="2" t="s">
        <v>360</v>
      </c>
      <c r="G634" s="5" t="s">
        <v>361</v>
      </c>
      <c r="H634" s="7">
        <v>42256</v>
      </c>
      <c r="I634" s="3"/>
    </row>
    <row r="635" spans="1:9" ht="14.4" customHeight="1" x14ac:dyDescent="0.3">
      <c r="A635" s="2" t="s">
        <v>2023</v>
      </c>
      <c r="B635" s="2" t="s">
        <v>2336</v>
      </c>
      <c r="C635" s="5" t="s">
        <v>225</v>
      </c>
      <c r="D635" s="5" t="s">
        <v>2025</v>
      </c>
      <c r="E635" s="5" t="s">
        <v>2026</v>
      </c>
      <c r="F635" s="2" t="s">
        <v>5</v>
      </c>
      <c r="G635" s="5" t="s">
        <v>2024</v>
      </c>
      <c r="H635" s="7">
        <v>42256</v>
      </c>
      <c r="I635" s="3"/>
    </row>
    <row r="636" spans="1:9" ht="14.4" customHeight="1" x14ac:dyDescent="0.3">
      <c r="A636" s="2" t="s">
        <v>2027</v>
      </c>
      <c r="B636" s="2" t="s">
        <v>2316</v>
      </c>
      <c r="C636" s="5" t="s">
        <v>56</v>
      </c>
      <c r="D636" s="5" t="s">
        <v>2028</v>
      </c>
      <c r="E636" s="5" t="s">
        <v>2029</v>
      </c>
      <c r="F636" s="2" t="s">
        <v>57</v>
      </c>
      <c r="G636" s="5" t="s">
        <v>58</v>
      </c>
      <c r="H636" s="7">
        <v>42265</v>
      </c>
      <c r="I636" s="3"/>
    </row>
    <row r="637" spans="1:9" ht="14.4" customHeight="1" x14ac:dyDescent="0.3">
      <c r="A637" s="2" t="s">
        <v>2030</v>
      </c>
      <c r="B637" s="2" t="s">
        <v>2342</v>
      </c>
      <c r="C637" s="5" t="s">
        <v>251</v>
      </c>
      <c r="D637" s="5" t="s">
        <v>2031</v>
      </c>
      <c r="E637" s="5" t="s">
        <v>2032</v>
      </c>
      <c r="F637" s="2" t="s">
        <v>136</v>
      </c>
      <c r="G637" s="5" t="s">
        <v>252</v>
      </c>
      <c r="H637" s="7">
        <v>42265</v>
      </c>
      <c r="I637" s="3"/>
    </row>
    <row r="638" spans="1:9" ht="14.4" customHeight="1" x14ac:dyDescent="0.3">
      <c r="A638" s="2" t="s">
        <v>2033</v>
      </c>
      <c r="B638" s="2" t="s">
        <v>2341</v>
      </c>
      <c r="C638" s="5" t="s">
        <v>247</v>
      </c>
      <c r="D638" s="5" t="s">
        <v>2034</v>
      </c>
      <c r="E638" s="5" t="s">
        <v>2035</v>
      </c>
      <c r="F638" s="2" t="s">
        <v>15</v>
      </c>
      <c r="G638" s="5" t="s">
        <v>16</v>
      </c>
      <c r="H638" s="7">
        <v>42268</v>
      </c>
      <c r="I638" s="3"/>
    </row>
    <row r="639" spans="1:9" ht="14.4" customHeight="1" x14ac:dyDescent="0.3">
      <c r="A639" s="2" t="s">
        <v>2036</v>
      </c>
      <c r="B639" s="2" t="s">
        <v>2370</v>
      </c>
      <c r="C639" s="5" t="s">
        <v>1189</v>
      </c>
      <c r="D639" s="5" t="s">
        <v>2037</v>
      </c>
      <c r="E639" s="5" t="s">
        <v>2038</v>
      </c>
      <c r="F639" s="2" t="s">
        <v>360</v>
      </c>
      <c r="G639" s="5" t="s">
        <v>1190</v>
      </c>
      <c r="H639" s="7">
        <v>42268</v>
      </c>
      <c r="I639" s="3"/>
    </row>
    <row r="640" spans="1:9" ht="14.4" customHeight="1" x14ac:dyDescent="0.3">
      <c r="A640" s="2" t="s">
        <v>2039</v>
      </c>
      <c r="B640" s="2" t="s">
        <v>2323</v>
      </c>
      <c r="C640" s="5" t="s">
        <v>122</v>
      </c>
      <c r="D640" s="5" t="s">
        <v>2040</v>
      </c>
      <c r="E640" s="5" t="s">
        <v>2041</v>
      </c>
      <c r="F640" s="2" t="s">
        <v>63</v>
      </c>
      <c r="G640" s="5" t="s">
        <v>64</v>
      </c>
      <c r="H640" s="7">
        <v>42270</v>
      </c>
      <c r="I640" s="3"/>
    </row>
    <row r="641" spans="1:9" ht="14.4" customHeight="1" x14ac:dyDescent="0.3">
      <c r="A641" s="2" t="s">
        <v>2042</v>
      </c>
      <c r="B641" s="2" t="s">
        <v>2361</v>
      </c>
      <c r="C641" s="5" t="s">
        <v>901</v>
      </c>
      <c r="D641" s="5" t="s">
        <v>2043</v>
      </c>
      <c r="E641" s="5" t="s">
        <v>2044</v>
      </c>
      <c r="F641" s="2" t="s">
        <v>69</v>
      </c>
      <c r="G641" s="5" t="s">
        <v>902</v>
      </c>
      <c r="H641" s="7">
        <v>42275</v>
      </c>
      <c r="I641" s="3"/>
    </row>
    <row r="642" spans="1:9" ht="14.4" customHeight="1" x14ac:dyDescent="0.3">
      <c r="A642" s="2" t="s">
        <v>2045</v>
      </c>
      <c r="B642" s="2" t="s">
        <v>2377</v>
      </c>
      <c r="C642" s="5" t="s">
        <v>1332</v>
      </c>
      <c r="D642" s="5" t="s">
        <v>2046</v>
      </c>
      <c r="E642" s="5" t="s">
        <v>2047</v>
      </c>
      <c r="F642" s="2" t="s">
        <v>1333</v>
      </c>
      <c r="G642" s="5" t="s">
        <v>1334</v>
      </c>
      <c r="H642" s="7">
        <v>42284</v>
      </c>
      <c r="I642" s="3"/>
    </row>
    <row r="643" spans="1:9" ht="14.4" customHeight="1" x14ac:dyDescent="0.3">
      <c r="A643" s="2" t="s">
        <v>2048</v>
      </c>
      <c r="B643" s="2" t="s">
        <v>2406</v>
      </c>
      <c r="C643" s="5" t="s">
        <v>2049</v>
      </c>
      <c r="D643" s="5" t="s">
        <v>2050</v>
      </c>
      <c r="E643" s="5" t="s">
        <v>2051</v>
      </c>
      <c r="F643" s="2" t="s">
        <v>15</v>
      </c>
      <c r="G643" s="5" t="s">
        <v>47</v>
      </c>
      <c r="H643" s="7">
        <v>42291</v>
      </c>
      <c r="I643" s="3"/>
    </row>
    <row r="644" spans="1:9" ht="14.4" customHeight="1" x14ac:dyDescent="0.3">
      <c r="A644" s="2" t="s">
        <v>2052</v>
      </c>
      <c r="B644" s="2" t="s">
        <v>2344</v>
      </c>
      <c r="C644" s="5" t="s">
        <v>266</v>
      </c>
      <c r="D644" s="5" t="s">
        <v>2053</v>
      </c>
      <c r="E644" s="5" t="s">
        <v>2054</v>
      </c>
      <c r="F644" s="2" t="s">
        <v>15</v>
      </c>
      <c r="G644" s="5" t="s">
        <v>47</v>
      </c>
      <c r="H644" s="7">
        <v>42291</v>
      </c>
      <c r="I644" s="3"/>
    </row>
    <row r="645" spans="1:9" ht="14.4" customHeight="1" x14ac:dyDescent="0.3">
      <c r="A645" s="2" t="s">
        <v>2055</v>
      </c>
      <c r="B645" s="2" t="s">
        <v>2407</v>
      </c>
      <c r="C645" s="5" t="s">
        <v>2056</v>
      </c>
      <c r="D645" s="5" t="s">
        <v>150</v>
      </c>
      <c r="E645" s="5" t="s">
        <v>2057</v>
      </c>
      <c r="F645" s="2" t="s">
        <v>40</v>
      </c>
      <c r="G645" s="5" t="s">
        <v>127</v>
      </c>
      <c r="H645" s="7">
        <v>42291</v>
      </c>
      <c r="I645" s="3"/>
    </row>
    <row r="646" spans="1:9" ht="14.4" customHeight="1" x14ac:dyDescent="0.3">
      <c r="A646" s="2" t="s">
        <v>2058</v>
      </c>
      <c r="B646" s="2" t="s">
        <v>2572</v>
      </c>
      <c r="C646" s="5" t="s">
        <v>770</v>
      </c>
      <c r="D646" s="5" t="s">
        <v>2060</v>
      </c>
      <c r="E646" s="5" t="s">
        <v>2061</v>
      </c>
      <c r="F646" s="2" t="s">
        <v>57</v>
      </c>
      <c r="G646" s="5" t="s">
        <v>2059</v>
      </c>
      <c r="H646" s="7">
        <v>42292</v>
      </c>
      <c r="I646" s="3"/>
    </row>
    <row r="647" spans="1:9" ht="14.4" customHeight="1" x14ac:dyDescent="0.3">
      <c r="A647" s="2" t="s">
        <v>2062</v>
      </c>
      <c r="B647" s="2" t="s">
        <v>2364</v>
      </c>
      <c r="C647" s="5" t="s">
        <v>1029</v>
      </c>
      <c r="D647" s="5" t="s">
        <v>2063</v>
      </c>
      <c r="E647" s="5" t="s">
        <v>2064</v>
      </c>
      <c r="F647" s="2" t="s">
        <v>1030</v>
      </c>
      <c r="G647" s="5" t="s">
        <v>1031</v>
      </c>
      <c r="H647" s="7">
        <v>42292</v>
      </c>
      <c r="I647" s="3"/>
    </row>
    <row r="648" spans="1:9" ht="14.4" customHeight="1" x14ac:dyDescent="0.3">
      <c r="A648" s="2" t="s">
        <v>2065</v>
      </c>
      <c r="B648" s="2" t="s">
        <v>2408</v>
      </c>
      <c r="C648" s="5" t="s">
        <v>2066</v>
      </c>
      <c r="D648" s="5" t="s">
        <v>2067</v>
      </c>
      <c r="E648" s="5" t="s">
        <v>2068</v>
      </c>
      <c r="F648" s="2" t="s">
        <v>63</v>
      </c>
      <c r="G648" s="5" t="s">
        <v>1515</v>
      </c>
      <c r="H648" s="7">
        <v>42321</v>
      </c>
      <c r="I648" s="3"/>
    </row>
    <row r="649" spans="1:9" ht="14.4" customHeight="1" x14ac:dyDescent="0.3">
      <c r="A649" s="2" t="s">
        <v>2069</v>
      </c>
      <c r="B649" s="2" t="s">
        <v>2352</v>
      </c>
      <c r="C649" s="5" t="s">
        <v>359</v>
      </c>
      <c r="D649" s="5" t="s">
        <v>2070</v>
      </c>
      <c r="E649" s="5" t="s">
        <v>2071</v>
      </c>
      <c r="F649" s="2" t="s">
        <v>360</v>
      </c>
      <c r="G649" s="5" t="s">
        <v>361</v>
      </c>
      <c r="H649" s="7">
        <v>42326</v>
      </c>
      <c r="I649" s="3"/>
    </row>
    <row r="650" spans="1:9" ht="14.4" customHeight="1" x14ac:dyDescent="0.3">
      <c r="A650" s="2" t="s">
        <v>2072</v>
      </c>
      <c r="B650" s="2" t="s">
        <v>2554</v>
      </c>
      <c r="C650" s="5" t="s">
        <v>141</v>
      </c>
      <c r="D650" s="5" t="s">
        <v>2074</v>
      </c>
      <c r="E650" s="5" t="s">
        <v>2075</v>
      </c>
      <c r="F650" s="2" t="s">
        <v>5</v>
      </c>
      <c r="G650" s="5" t="s">
        <v>2073</v>
      </c>
      <c r="H650" s="7">
        <v>42326</v>
      </c>
      <c r="I650" s="3"/>
    </row>
    <row r="651" spans="1:9" ht="14.4" customHeight="1" x14ac:dyDescent="0.3">
      <c r="A651" s="2" t="s">
        <v>2076</v>
      </c>
      <c r="B651" s="2" t="s">
        <v>2409</v>
      </c>
      <c r="C651" s="5" t="s">
        <v>2077</v>
      </c>
      <c r="D651" s="5" t="s">
        <v>2078</v>
      </c>
      <c r="E651" s="5" t="s">
        <v>2079</v>
      </c>
      <c r="F651" s="2" t="s">
        <v>1194</v>
      </c>
      <c r="G651" s="5" t="s">
        <v>1195</v>
      </c>
      <c r="H651" s="7">
        <v>42326</v>
      </c>
      <c r="I651" s="3"/>
    </row>
    <row r="652" spans="1:9" ht="14.4" customHeight="1" x14ac:dyDescent="0.3">
      <c r="A652" s="2" t="s">
        <v>2080</v>
      </c>
      <c r="B652" s="2" t="s">
        <v>2341</v>
      </c>
      <c r="C652" s="5" t="s">
        <v>247</v>
      </c>
      <c r="D652" s="5" t="s">
        <v>2081</v>
      </c>
      <c r="E652" s="5" t="s">
        <v>2082</v>
      </c>
      <c r="F652" s="2" t="s">
        <v>15</v>
      </c>
      <c r="G652" s="5" t="s">
        <v>16</v>
      </c>
      <c r="H652" s="7">
        <v>42328</v>
      </c>
      <c r="I652" s="3"/>
    </row>
    <row r="653" spans="1:9" ht="14.4" customHeight="1" x14ac:dyDescent="0.3">
      <c r="A653" s="2" t="s">
        <v>2083</v>
      </c>
      <c r="B653" s="2" t="s">
        <v>2344</v>
      </c>
      <c r="C653" s="5" t="s">
        <v>266</v>
      </c>
      <c r="D653" s="5" t="s">
        <v>2084</v>
      </c>
      <c r="E653" s="5" t="s">
        <v>2085</v>
      </c>
      <c r="F653" s="2" t="s">
        <v>15</v>
      </c>
      <c r="G653" s="5" t="s">
        <v>47</v>
      </c>
      <c r="H653" s="7">
        <v>42328</v>
      </c>
      <c r="I653" s="3"/>
    </row>
    <row r="654" spans="1:9" ht="14.4" customHeight="1" x14ac:dyDescent="0.3">
      <c r="A654" s="2" t="s">
        <v>2086</v>
      </c>
      <c r="B654" s="2" t="s">
        <v>2353</v>
      </c>
      <c r="C654" s="5" t="s">
        <v>452</v>
      </c>
      <c r="D654" s="5" t="s">
        <v>2087</v>
      </c>
      <c r="E654" s="5" t="s">
        <v>2088</v>
      </c>
      <c r="F654" s="2" t="s">
        <v>453</v>
      </c>
      <c r="G654" s="5" t="s">
        <v>454</v>
      </c>
      <c r="H654" s="7">
        <v>42328</v>
      </c>
      <c r="I654" s="3"/>
    </row>
    <row r="655" spans="1:9" ht="14.4" customHeight="1" x14ac:dyDescent="0.3">
      <c r="A655" s="2" t="s">
        <v>2089</v>
      </c>
      <c r="B655" s="2" t="s">
        <v>2378</v>
      </c>
      <c r="C655" s="5" t="s">
        <v>1338</v>
      </c>
      <c r="D655" s="5" t="s">
        <v>2090</v>
      </c>
      <c r="E655" s="5" t="s">
        <v>2091</v>
      </c>
      <c r="F655" s="2" t="s">
        <v>1333</v>
      </c>
      <c r="G655" s="5" t="s">
        <v>1339</v>
      </c>
      <c r="H655" s="7">
        <v>42334</v>
      </c>
      <c r="I655" s="3"/>
    </row>
    <row r="656" spans="1:9" ht="14.4" customHeight="1" x14ac:dyDescent="0.3">
      <c r="A656" s="2" t="s">
        <v>2092</v>
      </c>
      <c r="B656" s="2" t="s">
        <v>2324</v>
      </c>
      <c r="C656" s="5" t="s">
        <v>126</v>
      </c>
      <c r="D656" s="5" t="s">
        <v>2093</v>
      </c>
      <c r="E656" s="5" t="s">
        <v>2094</v>
      </c>
      <c r="F656" s="2" t="s">
        <v>40</v>
      </c>
      <c r="G656" s="5" t="s">
        <v>127</v>
      </c>
      <c r="H656" s="7">
        <v>42334</v>
      </c>
      <c r="I656" s="3"/>
    </row>
    <row r="657" spans="1:9" ht="14.4" customHeight="1" x14ac:dyDescent="0.3">
      <c r="A657" s="2" t="s">
        <v>2095</v>
      </c>
      <c r="B657" s="2" t="s">
        <v>2344</v>
      </c>
      <c r="C657" s="5" t="s">
        <v>266</v>
      </c>
      <c r="D657" s="5" t="s">
        <v>2096</v>
      </c>
      <c r="E657" s="5" t="s">
        <v>2097</v>
      </c>
      <c r="F657" s="2" t="s">
        <v>15</v>
      </c>
      <c r="G657" s="5" t="s">
        <v>47</v>
      </c>
      <c r="H657" s="7">
        <v>42334</v>
      </c>
      <c r="I657" s="3"/>
    </row>
    <row r="658" spans="1:9" ht="14.4" customHeight="1" x14ac:dyDescent="0.3">
      <c r="A658" s="2" t="s">
        <v>2098</v>
      </c>
      <c r="B658" s="2" t="s">
        <v>2336</v>
      </c>
      <c r="C658" s="5" t="s">
        <v>225</v>
      </c>
      <c r="D658" s="5" t="s">
        <v>2099</v>
      </c>
      <c r="E658" s="5" t="s">
        <v>2100</v>
      </c>
      <c r="F658" s="2" t="s">
        <v>5</v>
      </c>
      <c r="G658" s="5" t="s">
        <v>10</v>
      </c>
      <c r="H658" s="7">
        <v>42334</v>
      </c>
      <c r="I658" s="3"/>
    </row>
    <row r="659" spans="1:9" ht="14.4" customHeight="1" x14ac:dyDescent="0.3">
      <c r="A659" s="2" t="s">
        <v>2101</v>
      </c>
      <c r="B659" s="2" t="s">
        <v>2410</v>
      </c>
      <c r="C659" s="5" t="s">
        <v>2102</v>
      </c>
      <c r="D659" s="5" t="s">
        <v>2104</v>
      </c>
      <c r="E659" s="5" t="s">
        <v>2105</v>
      </c>
      <c r="F659" s="2" t="s">
        <v>57</v>
      </c>
      <c r="G659" s="5" t="s">
        <v>2103</v>
      </c>
      <c r="H659" s="7">
        <v>42334</v>
      </c>
      <c r="I659" s="3"/>
    </row>
    <row r="660" spans="1:9" ht="14.4" customHeight="1" x14ac:dyDescent="0.3">
      <c r="A660" s="2" t="s">
        <v>2106</v>
      </c>
      <c r="B660" s="2" t="s">
        <v>2375</v>
      </c>
      <c r="C660" s="5" t="s">
        <v>1272</v>
      </c>
      <c r="D660" s="5" t="s">
        <v>2107</v>
      </c>
      <c r="E660" s="5" t="s">
        <v>2108</v>
      </c>
      <c r="F660" s="2" t="s">
        <v>40</v>
      </c>
      <c r="G660" s="5" t="s">
        <v>1273</v>
      </c>
      <c r="H660" s="7">
        <v>42334</v>
      </c>
      <c r="I660" s="3"/>
    </row>
    <row r="661" spans="1:9" ht="14.4" customHeight="1" x14ac:dyDescent="0.3">
      <c r="A661" s="2" t="s">
        <v>2109</v>
      </c>
      <c r="B661" s="2" t="s">
        <v>2324</v>
      </c>
      <c r="C661" s="5" t="s">
        <v>126</v>
      </c>
      <c r="D661" s="5" t="s">
        <v>2110</v>
      </c>
      <c r="E661" s="5" t="s">
        <v>2111</v>
      </c>
      <c r="F661" s="2" t="s">
        <v>40</v>
      </c>
      <c r="G661" s="5" t="s">
        <v>127</v>
      </c>
      <c r="H661" s="7">
        <v>42334</v>
      </c>
      <c r="I661" s="3"/>
    </row>
    <row r="662" spans="1:9" ht="14.4" customHeight="1" x14ac:dyDescent="0.3">
      <c r="A662" s="2" t="s">
        <v>2112</v>
      </c>
      <c r="B662" s="2" t="s">
        <v>2344</v>
      </c>
      <c r="C662" s="5" t="s">
        <v>266</v>
      </c>
      <c r="D662" s="5" t="s">
        <v>2113</v>
      </c>
      <c r="E662" s="5" t="s">
        <v>2114</v>
      </c>
      <c r="F662" s="2" t="s">
        <v>15</v>
      </c>
      <c r="G662" s="5" t="s">
        <v>47</v>
      </c>
      <c r="H662" s="7">
        <v>42334</v>
      </c>
      <c r="I662" s="3"/>
    </row>
    <row r="663" spans="1:9" ht="14.4" customHeight="1" x14ac:dyDescent="0.3">
      <c r="A663" s="2" t="s">
        <v>2115</v>
      </c>
      <c r="B663" s="2" t="s">
        <v>2411</v>
      </c>
      <c r="C663" s="5" t="s">
        <v>2116</v>
      </c>
      <c r="D663" s="5" t="s">
        <v>2119</v>
      </c>
      <c r="E663" s="5" t="s">
        <v>2120</v>
      </c>
      <c r="F663" s="2" t="s">
        <v>2117</v>
      </c>
      <c r="G663" s="5" t="s">
        <v>2118</v>
      </c>
      <c r="H663" s="7">
        <v>42334</v>
      </c>
      <c r="I663" s="3"/>
    </row>
    <row r="664" spans="1:9" ht="14.4" customHeight="1" x14ac:dyDescent="0.3">
      <c r="A664" s="2" t="s">
        <v>2121</v>
      </c>
      <c r="B664" s="2" t="s">
        <v>2353</v>
      </c>
      <c r="C664" s="5" t="s">
        <v>452</v>
      </c>
      <c r="D664" s="5" t="s">
        <v>2122</v>
      </c>
      <c r="E664" s="5" t="s">
        <v>2123</v>
      </c>
      <c r="F664" s="2" t="s">
        <v>453</v>
      </c>
      <c r="G664" s="5" t="s">
        <v>454</v>
      </c>
      <c r="H664" s="7">
        <v>42339</v>
      </c>
      <c r="I664" s="3"/>
    </row>
    <row r="665" spans="1:9" ht="14.4" customHeight="1" x14ac:dyDescent="0.3">
      <c r="A665" s="2" t="s">
        <v>2124</v>
      </c>
      <c r="B665" s="2" t="s">
        <v>2336</v>
      </c>
      <c r="C665" s="5" t="s">
        <v>225</v>
      </c>
      <c r="D665" s="5" t="s">
        <v>2125</v>
      </c>
      <c r="E665" s="5" t="s">
        <v>2126</v>
      </c>
      <c r="F665" s="2" t="s">
        <v>5</v>
      </c>
      <c r="G665" s="5" t="s">
        <v>10</v>
      </c>
      <c r="H665" s="7">
        <v>42341</v>
      </c>
      <c r="I665" s="3"/>
    </row>
    <row r="666" spans="1:9" ht="14.4" customHeight="1" x14ac:dyDescent="0.3">
      <c r="A666" s="2" t="s">
        <v>2127</v>
      </c>
      <c r="B666" s="2" t="s">
        <v>2371</v>
      </c>
      <c r="C666" s="5" t="s">
        <v>1193</v>
      </c>
      <c r="D666" s="5" t="s">
        <v>2128</v>
      </c>
      <c r="E666" s="5" t="s">
        <v>2129</v>
      </c>
      <c r="F666" s="2" t="s">
        <v>1194</v>
      </c>
      <c r="G666" s="5" t="s">
        <v>1195</v>
      </c>
      <c r="H666" s="7">
        <v>42342</v>
      </c>
      <c r="I666" s="3"/>
    </row>
    <row r="667" spans="1:9" ht="14.4" customHeight="1" x14ac:dyDescent="0.3">
      <c r="A667" s="2" t="s">
        <v>2130</v>
      </c>
      <c r="B667" s="2" t="s">
        <v>2334</v>
      </c>
      <c r="C667" s="5" t="s">
        <v>220</v>
      </c>
      <c r="D667" s="5" t="s">
        <v>2131</v>
      </c>
      <c r="E667" s="5" t="s">
        <v>2132</v>
      </c>
      <c r="F667" s="2" t="s">
        <v>15</v>
      </c>
      <c r="G667" s="5" t="s">
        <v>47</v>
      </c>
      <c r="H667" s="7">
        <v>42345</v>
      </c>
      <c r="I667" s="3"/>
    </row>
    <row r="668" spans="1:9" ht="14.4" customHeight="1" x14ac:dyDescent="0.3">
      <c r="A668" s="2" t="s">
        <v>2133</v>
      </c>
      <c r="B668" s="2" t="s">
        <v>2573</v>
      </c>
      <c r="C668" s="5" t="s">
        <v>145</v>
      </c>
      <c r="D668" s="5" t="s">
        <v>2134</v>
      </c>
      <c r="E668" s="5" t="s">
        <v>2135</v>
      </c>
      <c r="F668" s="2" t="s">
        <v>1164</v>
      </c>
      <c r="G668" s="5" t="s">
        <v>1165</v>
      </c>
      <c r="H668" s="7">
        <v>42345</v>
      </c>
      <c r="I668" s="3"/>
    </row>
    <row r="669" spans="1:9" ht="14.4" customHeight="1" x14ac:dyDescent="0.3">
      <c r="A669" s="2" t="s">
        <v>2136</v>
      </c>
      <c r="B669" s="2" t="s">
        <v>2333</v>
      </c>
      <c r="C669" s="5" t="s">
        <v>2749</v>
      </c>
      <c r="D669" s="5" t="s">
        <v>2137</v>
      </c>
      <c r="E669" s="5" t="s">
        <v>2138</v>
      </c>
      <c r="F669" s="2" t="s">
        <v>15</v>
      </c>
      <c r="G669" s="5" t="s">
        <v>47</v>
      </c>
      <c r="H669" s="7">
        <v>42352</v>
      </c>
      <c r="I669" s="3"/>
    </row>
    <row r="670" spans="1:9" ht="14.4" customHeight="1" x14ac:dyDescent="0.3">
      <c r="A670" s="2" t="s">
        <v>2139</v>
      </c>
      <c r="B670" s="2" t="s">
        <v>2352</v>
      </c>
      <c r="C670" s="5" t="s">
        <v>359</v>
      </c>
      <c r="D670" s="5" t="s">
        <v>2140</v>
      </c>
      <c r="E670" s="5" t="s">
        <v>2141</v>
      </c>
      <c r="F670" s="2" t="s">
        <v>360</v>
      </c>
      <c r="G670" s="5" t="s">
        <v>361</v>
      </c>
      <c r="H670" s="7">
        <v>42352</v>
      </c>
      <c r="I670" s="3"/>
    </row>
    <row r="671" spans="1:9" ht="14.4" customHeight="1" x14ac:dyDescent="0.3">
      <c r="A671" s="2" t="s">
        <v>2142</v>
      </c>
      <c r="B671" s="2" t="s">
        <v>2362</v>
      </c>
      <c r="C671" s="5" t="s">
        <v>920</v>
      </c>
      <c r="D671" s="5" t="s">
        <v>2143</v>
      </c>
      <c r="E671" s="5" t="s">
        <v>2144</v>
      </c>
      <c r="F671" s="2" t="s">
        <v>136</v>
      </c>
      <c r="G671" s="5" t="s">
        <v>921</v>
      </c>
      <c r="H671" s="7">
        <v>42359</v>
      </c>
      <c r="I671" s="3"/>
    </row>
    <row r="672" spans="1:9" ht="14.4" customHeight="1" x14ac:dyDescent="0.3">
      <c r="A672" s="2" t="s">
        <v>2145</v>
      </c>
      <c r="B672" s="2" t="s">
        <v>2574</v>
      </c>
      <c r="C672" s="5" t="s">
        <v>2146</v>
      </c>
      <c r="D672" s="5" t="s">
        <v>2148</v>
      </c>
      <c r="E672" s="5" t="s">
        <v>2149</v>
      </c>
      <c r="F672" s="2" t="s">
        <v>34</v>
      </c>
      <c r="G672" s="5" t="s">
        <v>2147</v>
      </c>
      <c r="H672" s="7">
        <v>42361</v>
      </c>
      <c r="I672" s="3"/>
    </row>
    <row r="673" spans="1:9" ht="14.4" customHeight="1" x14ac:dyDescent="0.3">
      <c r="A673" s="2" t="s">
        <v>2150</v>
      </c>
      <c r="B673" s="2" t="s">
        <v>2316</v>
      </c>
      <c r="C673" s="5" t="s">
        <v>56</v>
      </c>
      <c r="D673" s="5" t="s">
        <v>2151</v>
      </c>
      <c r="E673" s="5" t="s">
        <v>2575</v>
      </c>
      <c r="F673" s="2" t="s">
        <v>57</v>
      </c>
      <c r="G673" s="5" t="s">
        <v>58</v>
      </c>
      <c r="H673" s="7">
        <v>42383</v>
      </c>
      <c r="I673" s="3"/>
    </row>
    <row r="674" spans="1:9" ht="14.4" customHeight="1" x14ac:dyDescent="0.3">
      <c r="A674" s="2" t="s">
        <v>2152</v>
      </c>
      <c r="B674" s="2" t="s">
        <v>2338</v>
      </c>
      <c r="C674" s="5" t="s">
        <v>2337</v>
      </c>
      <c r="D674" s="5" t="s">
        <v>2153</v>
      </c>
      <c r="E674" s="5" t="s">
        <v>2154</v>
      </c>
      <c r="F674" s="2" t="s">
        <v>136</v>
      </c>
      <c r="G674" s="5" t="s">
        <v>229</v>
      </c>
      <c r="H674" s="7">
        <v>42362</v>
      </c>
      <c r="I674" s="3"/>
    </row>
    <row r="675" spans="1:9" ht="14.4" customHeight="1" x14ac:dyDescent="0.3">
      <c r="A675" s="2" t="s">
        <v>2155</v>
      </c>
      <c r="B675" s="2" t="s">
        <v>2359</v>
      </c>
      <c r="C675" s="5" t="s">
        <v>785</v>
      </c>
      <c r="D675" s="5" t="s">
        <v>2156</v>
      </c>
      <c r="E675" s="5" t="s">
        <v>2157</v>
      </c>
      <c r="F675" s="2" t="s">
        <v>15</v>
      </c>
      <c r="G675" s="5" t="s">
        <v>786</v>
      </c>
      <c r="H675" s="7">
        <v>42398</v>
      </c>
      <c r="I675" s="3"/>
    </row>
    <row r="676" spans="1:9" ht="14.4" customHeight="1" x14ac:dyDescent="0.3">
      <c r="A676" s="2" t="s">
        <v>2158</v>
      </c>
      <c r="B676" s="2" t="s">
        <v>2344</v>
      </c>
      <c r="C676" s="5" t="s">
        <v>266</v>
      </c>
      <c r="D676" s="5" t="s">
        <v>2159</v>
      </c>
      <c r="E676" s="5" t="s">
        <v>2160</v>
      </c>
      <c r="F676" s="2" t="s">
        <v>15</v>
      </c>
      <c r="G676" s="5" t="s">
        <v>47</v>
      </c>
      <c r="H676" s="7">
        <v>42417</v>
      </c>
      <c r="I676" s="3"/>
    </row>
    <row r="677" spans="1:9" ht="14.4" customHeight="1" x14ac:dyDescent="0.3">
      <c r="A677" s="2" t="s">
        <v>2161</v>
      </c>
      <c r="B677" s="2" t="s">
        <v>2412</v>
      </c>
      <c r="C677" s="5" t="s">
        <v>2162</v>
      </c>
      <c r="D677" s="5" t="s">
        <v>2163</v>
      </c>
      <c r="E677" s="5" t="s">
        <v>2413</v>
      </c>
      <c r="F677" s="2" t="s">
        <v>162</v>
      </c>
      <c r="G677" s="5" t="s">
        <v>163</v>
      </c>
      <c r="H677" s="7">
        <v>42432</v>
      </c>
      <c r="I677" s="3"/>
    </row>
    <row r="678" spans="1:9" ht="14.4" customHeight="1" x14ac:dyDescent="0.3">
      <c r="A678" s="2" t="s">
        <v>2164</v>
      </c>
      <c r="B678" s="2" t="s">
        <v>2414</v>
      </c>
      <c r="C678" s="5" t="s">
        <v>2165</v>
      </c>
      <c r="D678" s="5" t="s">
        <v>2167</v>
      </c>
      <c r="E678" s="5" t="s">
        <v>2168</v>
      </c>
      <c r="F678" s="2" t="s">
        <v>63</v>
      </c>
      <c r="G678" s="5" t="s">
        <v>2166</v>
      </c>
      <c r="H678" s="7">
        <v>42444</v>
      </c>
      <c r="I678" s="3"/>
    </row>
    <row r="679" spans="1:9" ht="14.4" customHeight="1" x14ac:dyDescent="0.3">
      <c r="A679" s="2" t="s">
        <v>2169</v>
      </c>
      <c r="B679" s="2" t="s">
        <v>2334</v>
      </c>
      <c r="C679" s="5" t="s">
        <v>220</v>
      </c>
      <c r="D679" s="5" t="s">
        <v>2170</v>
      </c>
      <c r="E679" s="5" t="s">
        <v>2171</v>
      </c>
      <c r="F679" s="2" t="s">
        <v>15</v>
      </c>
      <c r="G679" s="5" t="s">
        <v>47</v>
      </c>
      <c r="H679" s="7">
        <v>42446</v>
      </c>
      <c r="I679" s="3"/>
    </row>
    <row r="680" spans="1:9" ht="14.4" customHeight="1" x14ac:dyDescent="0.3">
      <c r="A680" s="2" t="s">
        <v>2172</v>
      </c>
      <c r="B680" s="2" t="s">
        <v>2316</v>
      </c>
      <c r="C680" s="5" t="s">
        <v>56</v>
      </c>
      <c r="D680" s="5" t="s">
        <v>2173</v>
      </c>
      <c r="E680" s="5" t="s">
        <v>2174</v>
      </c>
      <c r="F680" s="2" t="s">
        <v>57</v>
      </c>
      <c r="G680" s="5" t="s">
        <v>58</v>
      </c>
      <c r="H680" s="7">
        <v>42443</v>
      </c>
      <c r="I680" s="3"/>
    </row>
    <row r="681" spans="1:9" ht="14.4" customHeight="1" x14ac:dyDescent="0.3">
      <c r="A681" s="2" t="s">
        <v>2175</v>
      </c>
      <c r="B681" s="2" t="s">
        <v>2336</v>
      </c>
      <c r="C681" s="5" t="s">
        <v>225</v>
      </c>
      <c r="D681" s="5" t="s">
        <v>2176</v>
      </c>
      <c r="E681" s="5" t="s">
        <v>2177</v>
      </c>
      <c r="F681" s="2" t="s">
        <v>5</v>
      </c>
      <c r="G681" s="5" t="s">
        <v>10</v>
      </c>
      <c r="H681" s="7">
        <v>42447</v>
      </c>
      <c r="I681" s="3"/>
    </row>
    <row r="682" spans="1:9" ht="14.4" customHeight="1" x14ac:dyDescent="0.3">
      <c r="A682" s="2" t="s">
        <v>2178</v>
      </c>
      <c r="B682" s="2" t="s">
        <v>2344</v>
      </c>
      <c r="C682" s="5" t="s">
        <v>266</v>
      </c>
      <c r="D682" s="5" t="s">
        <v>2179</v>
      </c>
      <c r="E682" s="5" t="s">
        <v>2180</v>
      </c>
      <c r="F682" s="2" t="s">
        <v>15</v>
      </c>
      <c r="G682" s="5" t="s">
        <v>47</v>
      </c>
      <c r="H682" s="7">
        <v>42446</v>
      </c>
      <c r="I682" s="3"/>
    </row>
    <row r="683" spans="1:9" ht="14.4" customHeight="1" x14ac:dyDescent="0.3">
      <c r="A683" s="2" t="s">
        <v>2181</v>
      </c>
      <c r="B683" s="2" t="s">
        <v>2344</v>
      </c>
      <c r="C683" s="5" t="s">
        <v>266</v>
      </c>
      <c r="D683" s="5" t="s">
        <v>2182</v>
      </c>
      <c r="E683" s="5" t="s">
        <v>2183</v>
      </c>
      <c r="F683" s="2" t="s">
        <v>15</v>
      </c>
      <c r="G683" s="5" t="s">
        <v>47</v>
      </c>
      <c r="H683" s="7">
        <v>42465</v>
      </c>
      <c r="I683" s="3"/>
    </row>
    <row r="684" spans="1:9" ht="14.4" customHeight="1" x14ac:dyDescent="0.3">
      <c r="A684" s="2" t="s">
        <v>2184</v>
      </c>
      <c r="B684" s="2" t="s">
        <v>2312</v>
      </c>
      <c r="C684" s="5" t="s">
        <v>33</v>
      </c>
      <c r="D684" s="5" t="s">
        <v>2185</v>
      </c>
      <c r="E684" s="5" t="s">
        <v>2186</v>
      </c>
      <c r="F684" s="2" t="s">
        <v>34</v>
      </c>
      <c r="G684" s="5" t="s">
        <v>35</v>
      </c>
      <c r="H684" s="7">
        <v>42465</v>
      </c>
      <c r="I684" s="3"/>
    </row>
    <row r="685" spans="1:9" ht="14.4" customHeight="1" x14ac:dyDescent="0.3">
      <c r="A685" s="2" t="s">
        <v>2187</v>
      </c>
      <c r="B685" s="2" t="s">
        <v>2364</v>
      </c>
      <c r="C685" s="5" t="s">
        <v>1029</v>
      </c>
      <c r="D685" s="5" t="s">
        <v>2188</v>
      </c>
      <c r="E685" s="5" t="s">
        <v>2189</v>
      </c>
      <c r="F685" s="2" t="s">
        <v>1030</v>
      </c>
      <c r="G685" s="5" t="s">
        <v>1031</v>
      </c>
      <c r="H685" s="7">
        <v>42465</v>
      </c>
      <c r="I685" s="3"/>
    </row>
    <row r="686" spans="1:9" ht="14.4" customHeight="1" x14ac:dyDescent="0.3">
      <c r="A686" s="2" t="s">
        <v>2190</v>
      </c>
      <c r="B686" s="2" t="s">
        <v>2334</v>
      </c>
      <c r="C686" s="5" t="s">
        <v>220</v>
      </c>
      <c r="D686" s="5" t="s">
        <v>589</v>
      </c>
      <c r="E686" s="5" t="s">
        <v>2191</v>
      </c>
      <c r="F686" s="2" t="s">
        <v>15</v>
      </c>
      <c r="G686" s="5" t="s">
        <v>47</v>
      </c>
      <c r="H686" s="7">
        <v>42465</v>
      </c>
      <c r="I686" s="3"/>
    </row>
    <row r="687" spans="1:9" ht="14.4" customHeight="1" x14ac:dyDescent="0.3">
      <c r="A687" s="2" t="s">
        <v>2192</v>
      </c>
      <c r="B687" s="2" t="s">
        <v>2323</v>
      </c>
      <c r="C687" s="5" t="s">
        <v>122</v>
      </c>
      <c r="D687" s="5" t="s">
        <v>2193</v>
      </c>
      <c r="E687" s="5" t="s">
        <v>2194</v>
      </c>
      <c r="F687" s="2" t="s">
        <v>63</v>
      </c>
      <c r="G687" s="5" t="s">
        <v>64</v>
      </c>
      <c r="H687" s="7">
        <v>42465</v>
      </c>
      <c r="I687" s="3"/>
    </row>
    <row r="688" spans="1:9" ht="14.4" customHeight="1" x14ac:dyDescent="0.3">
      <c r="A688" s="2" t="s">
        <v>2195</v>
      </c>
      <c r="B688" s="2" t="s">
        <v>2554</v>
      </c>
      <c r="C688" s="5" t="s">
        <v>142</v>
      </c>
      <c r="D688" s="5" t="s">
        <v>2196</v>
      </c>
      <c r="E688" s="5" t="s">
        <v>2197</v>
      </c>
      <c r="F688" s="2" t="s">
        <v>5</v>
      </c>
      <c r="G688" s="5" t="s">
        <v>10</v>
      </c>
      <c r="H688" s="7">
        <v>42488</v>
      </c>
      <c r="I688" s="3"/>
    </row>
    <row r="689" spans="1:9" ht="14.4" customHeight="1" x14ac:dyDescent="0.3">
      <c r="A689" s="2" t="s">
        <v>2198</v>
      </c>
      <c r="B689" s="2" t="s">
        <v>2324</v>
      </c>
      <c r="C689" s="5" t="s">
        <v>126</v>
      </c>
      <c r="D689" s="5" t="s">
        <v>2199</v>
      </c>
      <c r="E689" s="5" t="s">
        <v>2200</v>
      </c>
      <c r="F689" s="2" t="s">
        <v>40</v>
      </c>
      <c r="G689" s="5" t="s">
        <v>127</v>
      </c>
      <c r="H689" s="7">
        <v>42489</v>
      </c>
      <c r="I689" s="3"/>
    </row>
    <row r="690" spans="1:9" ht="14.4" customHeight="1" x14ac:dyDescent="0.3">
      <c r="A690" s="2" t="s">
        <v>2201</v>
      </c>
      <c r="B690" s="2" t="s">
        <v>2324</v>
      </c>
      <c r="C690" s="5" t="s">
        <v>126</v>
      </c>
      <c r="D690" s="5" t="s">
        <v>2202</v>
      </c>
      <c r="E690" s="5" t="s">
        <v>2203</v>
      </c>
      <c r="F690" s="2" t="s">
        <v>40</v>
      </c>
      <c r="G690" s="5" t="s">
        <v>127</v>
      </c>
      <c r="H690" s="7">
        <v>42502</v>
      </c>
      <c r="I690" s="3"/>
    </row>
    <row r="691" spans="1:9" ht="14.4" customHeight="1" x14ac:dyDescent="0.3">
      <c r="A691" s="2" t="s">
        <v>2204</v>
      </c>
      <c r="B691" s="2" t="s">
        <v>2388</v>
      </c>
      <c r="C691" s="5" t="s">
        <v>1763</v>
      </c>
      <c r="D691" s="5" t="s">
        <v>2205</v>
      </c>
      <c r="E691" s="5" t="s">
        <v>2206</v>
      </c>
      <c r="F691" s="2" t="s">
        <v>136</v>
      </c>
      <c r="G691" s="5" t="s">
        <v>1764</v>
      </c>
      <c r="H691" s="7">
        <v>42503</v>
      </c>
      <c r="I691" s="3"/>
    </row>
    <row r="692" spans="1:9" ht="14.4" customHeight="1" x14ac:dyDescent="0.3">
      <c r="A692" s="2" t="s">
        <v>2207</v>
      </c>
      <c r="B692" s="2" t="s">
        <v>2667</v>
      </c>
      <c r="C692" s="5" t="s">
        <v>325</v>
      </c>
      <c r="D692" s="5" t="s">
        <v>2208</v>
      </c>
      <c r="E692" s="5" t="s">
        <v>2209</v>
      </c>
      <c r="F692" s="2" t="s">
        <v>5</v>
      </c>
      <c r="G692" s="5" t="s">
        <v>6</v>
      </c>
      <c r="H692" s="7">
        <v>42506</v>
      </c>
      <c r="I692" s="3"/>
    </row>
    <row r="693" spans="1:9" ht="14.4" customHeight="1" x14ac:dyDescent="0.3">
      <c r="A693" s="2" t="s">
        <v>2210</v>
      </c>
      <c r="B693" s="2" t="s">
        <v>1102</v>
      </c>
      <c r="C693" s="5" t="s">
        <v>1103</v>
      </c>
      <c r="D693" s="5" t="s">
        <v>2415</v>
      </c>
      <c r="E693" s="5" t="s">
        <v>2211</v>
      </c>
      <c r="F693" s="2" t="s">
        <v>63</v>
      </c>
      <c r="G693" s="5" t="s">
        <v>64</v>
      </c>
      <c r="H693" s="7">
        <v>42510</v>
      </c>
      <c r="I693" s="3"/>
    </row>
    <row r="694" spans="1:9" ht="14.4" customHeight="1" x14ac:dyDescent="0.3">
      <c r="A694" s="2" t="s">
        <v>2212</v>
      </c>
      <c r="B694" s="2" t="s">
        <v>2324</v>
      </c>
      <c r="C694" s="5" t="s">
        <v>126</v>
      </c>
      <c r="D694" s="5" t="s">
        <v>2213</v>
      </c>
      <c r="E694" s="5" t="s">
        <v>2214</v>
      </c>
      <c r="F694" s="2" t="s">
        <v>40</v>
      </c>
      <c r="G694" s="5" t="s">
        <v>127</v>
      </c>
      <c r="H694" s="7">
        <v>42510</v>
      </c>
      <c r="I694" s="3"/>
    </row>
    <row r="695" spans="1:9" ht="14.4" customHeight="1" x14ac:dyDescent="0.3">
      <c r="A695" s="2" t="s">
        <v>2215</v>
      </c>
      <c r="B695" s="2" t="s">
        <v>2333</v>
      </c>
      <c r="C695" s="5" t="s">
        <v>2749</v>
      </c>
      <c r="D695" s="5" t="s">
        <v>2216</v>
      </c>
      <c r="E695" s="5" t="s">
        <v>977</v>
      </c>
      <c r="F695" s="2" t="s">
        <v>15</v>
      </c>
      <c r="G695" s="5" t="s">
        <v>47</v>
      </c>
      <c r="H695" s="7">
        <v>42515</v>
      </c>
      <c r="I695" s="3"/>
    </row>
    <row r="696" spans="1:9" ht="14.4" customHeight="1" x14ac:dyDescent="0.3">
      <c r="A696" s="2" t="s">
        <v>2217</v>
      </c>
      <c r="B696" s="2" t="s">
        <v>2416</v>
      </c>
      <c r="C696" s="5" t="s">
        <v>2218</v>
      </c>
      <c r="D696" s="5" t="s">
        <v>2220</v>
      </c>
      <c r="E696" s="5" t="s">
        <v>2221</v>
      </c>
      <c r="F696" s="2" t="s">
        <v>34</v>
      </c>
      <c r="G696" s="5" t="s">
        <v>2219</v>
      </c>
      <c r="H696" s="7">
        <v>42515</v>
      </c>
      <c r="I696" s="3"/>
    </row>
    <row r="697" spans="1:9" ht="14.4" customHeight="1" x14ac:dyDescent="0.3">
      <c r="A697" s="2" t="s">
        <v>2222</v>
      </c>
      <c r="B697" s="2" t="s">
        <v>2353</v>
      </c>
      <c r="C697" s="5" t="s">
        <v>452</v>
      </c>
      <c r="D697" s="5" t="s">
        <v>2223</v>
      </c>
      <c r="E697" s="5" t="s">
        <v>2224</v>
      </c>
      <c r="F697" s="2" t="s">
        <v>453</v>
      </c>
      <c r="G697" s="5" t="s">
        <v>454</v>
      </c>
      <c r="H697" s="7">
        <v>42521</v>
      </c>
      <c r="I697" s="3"/>
    </row>
    <row r="698" spans="1:9" ht="14.4" customHeight="1" x14ac:dyDescent="0.3">
      <c r="A698" s="2" t="s">
        <v>2225</v>
      </c>
      <c r="B698" s="2" t="s">
        <v>2341</v>
      </c>
      <c r="C698" s="5" t="s">
        <v>247</v>
      </c>
      <c r="D698" s="5" t="s">
        <v>2226</v>
      </c>
      <c r="E698" s="5" t="s">
        <v>2227</v>
      </c>
      <c r="F698" s="2" t="s">
        <v>15</v>
      </c>
      <c r="G698" s="5" t="s">
        <v>16</v>
      </c>
      <c r="H698" s="7">
        <v>42528</v>
      </c>
      <c r="I698" s="3"/>
    </row>
    <row r="699" spans="1:9" ht="14.4" customHeight="1" x14ac:dyDescent="0.3">
      <c r="A699" s="2" t="s">
        <v>2228</v>
      </c>
      <c r="B699" s="2" t="s">
        <v>2312</v>
      </c>
      <c r="C699" s="5" t="s">
        <v>33</v>
      </c>
      <c r="D699" s="5" t="s">
        <v>2229</v>
      </c>
      <c r="E699" s="5" t="s">
        <v>2230</v>
      </c>
      <c r="F699" s="2" t="s">
        <v>34</v>
      </c>
      <c r="G699" s="5" t="s">
        <v>35</v>
      </c>
      <c r="H699" s="7">
        <v>42528</v>
      </c>
      <c r="I699" s="3"/>
    </row>
    <row r="700" spans="1:9" ht="14.4" customHeight="1" x14ac:dyDescent="0.3">
      <c r="A700" s="2" t="s">
        <v>2231</v>
      </c>
      <c r="B700" s="2" t="s">
        <v>2232</v>
      </c>
      <c r="C700" s="5" t="s">
        <v>2233</v>
      </c>
      <c r="D700" s="5" t="s">
        <v>2234</v>
      </c>
      <c r="E700" s="5" t="s">
        <v>2417</v>
      </c>
      <c r="F700" s="2" t="s">
        <v>15</v>
      </c>
      <c r="G700" s="5" t="s">
        <v>47</v>
      </c>
      <c r="H700" s="7">
        <v>42528</v>
      </c>
      <c r="I700" s="3"/>
    </row>
    <row r="701" spans="1:9" ht="14.4" customHeight="1" x14ac:dyDescent="0.3">
      <c r="A701" s="2" t="s">
        <v>2235</v>
      </c>
      <c r="B701" s="2" t="s">
        <v>2380</v>
      </c>
      <c r="C701" s="5" t="s">
        <v>1441</v>
      </c>
      <c r="D701" s="5" t="s">
        <v>2236</v>
      </c>
      <c r="E701" s="5" t="s">
        <v>2237</v>
      </c>
      <c r="F701" s="2" t="s">
        <v>1442</v>
      </c>
      <c r="G701" s="5" t="s">
        <v>1443</v>
      </c>
      <c r="H701" s="7">
        <v>42548</v>
      </c>
      <c r="I701" s="3"/>
    </row>
    <row r="702" spans="1:9" ht="14.4" customHeight="1" x14ac:dyDescent="0.3">
      <c r="A702" s="2" t="s">
        <v>2238</v>
      </c>
      <c r="B702" s="2" t="s">
        <v>2333</v>
      </c>
      <c r="C702" s="5" t="s">
        <v>2749</v>
      </c>
      <c r="D702" s="5" t="s">
        <v>2239</v>
      </c>
      <c r="E702" s="5" t="s">
        <v>2240</v>
      </c>
      <c r="F702" s="2" t="s">
        <v>15</v>
      </c>
      <c r="G702" s="5" t="s">
        <v>47</v>
      </c>
      <c r="H702" s="7">
        <v>42548</v>
      </c>
      <c r="I702" s="3"/>
    </row>
    <row r="703" spans="1:9" ht="14.4" customHeight="1" x14ac:dyDescent="0.3">
      <c r="A703" s="2" t="s">
        <v>2241</v>
      </c>
      <c r="B703" s="2" t="s">
        <v>2312</v>
      </c>
      <c r="C703" s="5" t="s">
        <v>33</v>
      </c>
      <c r="D703" s="5" t="s">
        <v>2242</v>
      </c>
      <c r="E703" s="5" t="s">
        <v>2243</v>
      </c>
      <c r="F703" s="2" t="s">
        <v>34</v>
      </c>
      <c r="G703" s="5" t="s">
        <v>35</v>
      </c>
      <c r="H703" s="7">
        <v>42552</v>
      </c>
      <c r="I703" s="3"/>
    </row>
    <row r="704" spans="1:9" ht="14.4" customHeight="1" x14ac:dyDescent="0.3">
      <c r="A704" s="2" t="s">
        <v>2244</v>
      </c>
      <c r="B704" s="2" t="s">
        <v>2558</v>
      </c>
      <c r="C704" s="5" t="s">
        <v>937</v>
      </c>
      <c r="D704" s="5" t="s">
        <v>2245</v>
      </c>
      <c r="E704" s="5" t="s">
        <v>2246</v>
      </c>
      <c r="F704" s="2" t="s">
        <v>34</v>
      </c>
      <c r="G704" s="5" t="s">
        <v>35</v>
      </c>
      <c r="H704" s="7">
        <v>42552</v>
      </c>
      <c r="I704" s="3"/>
    </row>
    <row r="705" spans="1:9" ht="14.4" customHeight="1" x14ac:dyDescent="0.3">
      <c r="A705" s="2" t="s">
        <v>2247</v>
      </c>
      <c r="B705" s="2" t="s">
        <v>2333</v>
      </c>
      <c r="C705" s="5" t="s">
        <v>2749</v>
      </c>
      <c r="D705" s="5" t="s">
        <v>2248</v>
      </c>
      <c r="E705" s="5" t="s">
        <v>977</v>
      </c>
      <c r="F705" s="2" t="s">
        <v>15</v>
      </c>
      <c r="G705" s="5" t="s">
        <v>47</v>
      </c>
      <c r="H705" s="7">
        <v>42552</v>
      </c>
      <c r="I705" s="3"/>
    </row>
    <row r="706" spans="1:9" ht="14.4" customHeight="1" x14ac:dyDescent="0.3">
      <c r="A706" s="2" t="s">
        <v>2249</v>
      </c>
      <c r="B706" s="2" t="s">
        <v>2333</v>
      </c>
      <c r="C706" s="5" t="s">
        <v>2749</v>
      </c>
      <c r="D706" s="5" t="s">
        <v>2250</v>
      </c>
      <c r="E706" s="5" t="s">
        <v>2251</v>
      </c>
      <c r="F706" s="2" t="s">
        <v>15</v>
      </c>
      <c r="G706" s="5" t="s">
        <v>47</v>
      </c>
      <c r="H706" s="7">
        <v>42552</v>
      </c>
      <c r="I706" s="3"/>
    </row>
    <row r="707" spans="1:9" ht="14.4" customHeight="1" x14ac:dyDescent="0.3">
      <c r="A707" s="2" t="s">
        <v>2418</v>
      </c>
      <c r="B707" s="2" t="s">
        <v>2316</v>
      </c>
      <c r="C707" s="5" t="s">
        <v>56</v>
      </c>
      <c r="D707" s="5" t="s">
        <v>2419</v>
      </c>
      <c r="E707" s="5" t="s">
        <v>2420</v>
      </c>
      <c r="F707" s="2" t="s">
        <v>57</v>
      </c>
      <c r="G707" s="5" t="s">
        <v>58</v>
      </c>
      <c r="H707" s="7">
        <v>42569</v>
      </c>
      <c r="I707" s="3"/>
    </row>
    <row r="708" spans="1:9" ht="14.4" customHeight="1" x14ac:dyDescent="0.3">
      <c r="A708" s="2" t="s">
        <v>2252</v>
      </c>
      <c r="B708" s="2" t="s">
        <v>2554</v>
      </c>
      <c r="C708" s="5" t="s">
        <v>142</v>
      </c>
      <c r="D708" s="5" t="s">
        <v>2253</v>
      </c>
      <c r="E708" s="5" t="s">
        <v>2254</v>
      </c>
      <c r="F708" s="2" t="s">
        <v>5</v>
      </c>
      <c r="G708" s="5" t="s">
        <v>10</v>
      </c>
      <c r="H708" s="7">
        <v>42586</v>
      </c>
      <c r="I708" s="3"/>
    </row>
    <row r="709" spans="1:9" ht="14.4" customHeight="1" x14ac:dyDescent="0.3">
      <c r="A709" s="2" t="s">
        <v>2421</v>
      </c>
      <c r="B709" s="2" t="s">
        <v>2333</v>
      </c>
      <c r="C709" s="5" t="s">
        <v>2749</v>
      </c>
      <c r="D709" s="5" t="s">
        <v>2422</v>
      </c>
      <c r="E709" s="5" t="s">
        <v>2423</v>
      </c>
      <c r="F709" s="2" t="s">
        <v>15</v>
      </c>
      <c r="G709" s="5" t="s">
        <v>47</v>
      </c>
      <c r="H709" s="7">
        <v>42578</v>
      </c>
      <c r="I709" s="3"/>
    </row>
    <row r="710" spans="1:9" ht="14.4" customHeight="1" x14ac:dyDescent="0.3">
      <c r="A710" s="2" t="s">
        <v>2424</v>
      </c>
      <c r="B710" s="2" t="s">
        <v>2324</v>
      </c>
      <c r="C710" s="5" t="s">
        <v>126</v>
      </c>
      <c r="D710" s="5" t="s">
        <v>2882</v>
      </c>
      <c r="E710" s="5" t="s">
        <v>2425</v>
      </c>
      <c r="F710" s="2" t="s">
        <v>40</v>
      </c>
      <c r="G710" s="5" t="s">
        <v>127</v>
      </c>
      <c r="H710" s="7">
        <v>42578</v>
      </c>
      <c r="I710" s="3"/>
    </row>
    <row r="711" spans="1:9" ht="14.4" customHeight="1" x14ac:dyDescent="0.3">
      <c r="A711" s="2" t="s">
        <v>2255</v>
      </c>
      <c r="B711" s="2" t="s">
        <v>2426</v>
      </c>
      <c r="C711" s="5" t="s">
        <v>2256</v>
      </c>
      <c r="D711" s="5" t="s">
        <v>2883</v>
      </c>
      <c r="E711" s="5" t="s">
        <v>2258</v>
      </c>
      <c r="F711" s="2" t="s">
        <v>1964</v>
      </c>
      <c r="G711" s="5" t="s">
        <v>2257</v>
      </c>
      <c r="H711" s="7">
        <v>42583</v>
      </c>
      <c r="I711" s="3"/>
    </row>
    <row r="712" spans="1:9" ht="14.4" customHeight="1" x14ac:dyDescent="0.3">
      <c r="A712" s="2" t="s">
        <v>2259</v>
      </c>
      <c r="B712" s="2" t="s">
        <v>2344</v>
      </c>
      <c r="C712" s="5" t="s">
        <v>266</v>
      </c>
      <c r="D712" s="5" t="s">
        <v>2260</v>
      </c>
      <c r="E712" s="5" t="s">
        <v>2261</v>
      </c>
      <c r="F712" s="2" t="s">
        <v>15</v>
      </c>
      <c r="G712" s="5" t="s">
        <v>47</v>
      </c>
      <c r="H712" s="7">
        <v>42585</v>
      </c>
      <c r="I712" s="3"/>
    </row>
    <row r="713" spans="1:9" ht="14.4" customHeight="1" x14ac:dyDescent="0.3">
      <c r="A713" s="2" t="s">
        <v>2262</v>
      </c>
      <c r="B713" s="2" t="s">
        <v>2341</v>
      </c>
      <c r="C713" s="5" t="s">
        <v>247</v>
      </c>
      <c r="D713" s="5" t="s">
        <v>2263</v>
      </c>
      <c r="E713" s="5" t="s">
        <v>2747</v>
      </c>
      <c r="F713" s="2" t="s">
        <v>15</v>
      </c>
      <c r="G713" s="5" t="s">
        <v>16</v>
      </c>
      <c r="H713" s="7">
        <v>42585</v>
      </c>
      <c r="I713" s="3"/>
    </row>
    <row r="714" spans="1:9" ht="14.4" customHeight="1" x14ac:dyDescent="0.3">
      <c r="A714" s="2" t="s">
        <v>2264</v>
      </c>
      <c r="B714" s="2" t="s">
        <v>2427</v>
      </c>
      <c r="C714" s="5" t="s">
        <v>2265</v>
      </c>
      <c r="D714" s="5" t="s">
        <v>2268</v>
      </c>
      <c r="E714" s="5" t="s">
        <v>2884</v>
      </c>
      <c r="F714" s="2" t="s">
        <v>2266</v>
      </c>
      <c r="G714" s="5" t="s">
        <v>2267</v>
      </c>
      <c r="H714" s="7">
        <v>42585</v>
      </c>
      <c r="I714" s="3"/>
    </row>
    <row r="715" spans="1:9" ht="14.4" customHeight="1" x14ac:dyDescent="0.3">
      <c r="A715" s="2" t="s">
        <v>2269</v>
      </c>
      <c r="B715" s="2" t="s">
        <v>2428</v>
      </c>
      <c r="C715" s="5" t="s">
        <v>2270</v>
      </c>
      <c r="D715" s="5" t="s">
        <v>2272</v>
      </c>
      <c r="E715" s="5" t="s">
        <v>2885</v>
      </c>
      <c r="F715" s="2" t="s">
        <v>136</v>
      </c>
      <c r="G715" s="5" t="s">
        <v>2271</v>
      </c>
      <c r="H715" s="7">
        <v>42612</v>
      </c>
      <c r="I715" s="3"/>
    </row>
    <row r="716" spans="1:9" ht="14.4" customHeight="1" x14ac:dyDescent="0.3">
      <c r="A716" s="2" t="s">
        <v>2273</v>
      </c>
      <c r="B716" s="2" t="s">
        <v>2375</v>
      </c>
      <c r="C716" s="5" t="s">
        <v>1272</v>
      </c>
      <c r="D716" s="5" t="s">
        <v>2274</v>
      </c>
      <c r="E716" s="5" t="s">
        <v>2275</v>
      </c>
      <c r="F716" s="2" t="s">
        <v>40</v>
      </c>
      <c r="G716" s="5" t="s">
        <v>1273</v>
      </c>
      <c r="H716" s="7">
        <v>42612</v>
      </c>
      <c r="I716" s="3"/>
    </row>
    <row r="717" spans="1:9" ht="14.4" customHeight="1" x14ac:dyDescent="0.3">
      <c r="A717" s="2" t="s">
        <v>2276</v>
      </c>
      <c r="B717" s="2" t="s">
        <v>2320</v>
      </c>
      <c r="C717" s="5" t="s">
        <v>79</v>
      </c>
      <c r="D717" s="5" t="s">
        <v>2277</v>
      </c>
      <c r="E717" s="5" t="s">
        <v>2278</v>
      </c>
      <c r="F717" s="2" t="s">
        <v>40</v>
      </c>
      <c r="G717" s="5" t="s">
        <v>80</v>
      </c>
      <c r="H717" s="7">
        <v>42648</v>
      </c>
      <c r="I717" s="3"/>
    </row>
    <row r="718" spans="1:9" ht="14.4" customHeight="1" x14ac:dyDescent="0.3">
      <c r="A718" s="2" t="s">
        <v>2279</v>
      </c>
      <c r="B718" s="2" t="s">
        <v>2334</v>
      </c>
      <c r="C718" s="5" t="s">
        <v>220</v>
      </c>
      <c r="D718" s="5" t="s">
        <v>2280</v>
      </c>
      <c r="E718" s="5" t="s">
        <v>2281</v>
      </c>
      <c r="F718" s="2" t="s">
        <v>15</v>
      </c>
      <c r="G718" s="5" t="s">
        <v>47</v>
      </c>
      <c r="H718" s="7">
        <v>42656</v>
      </c>
      <c r="I718" s="3"/>
    </row>
    <row r="719" spans="1:9" ht="14.4" customHeight="1" x14ac:dyDescent="0.3">
      <c r="A719" s="2" t="s">
        <v>2282</v>
      </c>
      <c r="B719" s="2" t="s">
        <v>2344</v>
      </c>
      <c r="C719" s="5" t="s">
        <v>266</v>
      </c>
      <c r="D719" s="5" t="s">
        <v>2283</v>
      </c>
      <c r="E719" s="5" t="s">
        <v>2284</v>
      </c>
      <c r="F719" s="2" t="s">
        <v>15</v>
      </c>
      <c r="G719" s="5" t="s">
        <v>47</v>
      </c>
      <c r="H719" s="7">
        <v>42692</v>
      </c>
      <c r="I719" s="3"/>
    </row>
    <row r="720" spans="1:9" ht="14.4" customHeight="1" x14ac:dyDescent="0.3">
      <c r="A720" s="2" t="s">
        <v>2285</v>
      </c>
      <c r="B720" s="2" t="s">
        <v>2568</v>
      </c>
      <c r="C720" s="5" t="s">
        <v>1705</v>
      </c>
      <c r="D720" s="5" t="s">
        <v>2286</v>
      </c>
      <c r="E720" s="5" t="s">
        <v>2778</v>
      </c>
      <c r="F720" s="2" t="s">
        <v>40</v>
      </c>
      <c r="G720" s="5" t="s">
        <v>127</v>
      </c>
      <c r="H720" s="7">
        <v>42675</v>
      </c>
      <c r="I720" s="3"/>
    </row>
    <row r="721" spans="1:9" ht="14.4" customHeight="1" x14ac:dyDescent="0.3">
      <c r="A721" s="2" t="s">
        <v>2287</v>
      </c>
      <c r="B721" s="2" t="s">
        <v>2324</v>
      </c>
      <c r="C721" s="5" t="s">
        <v>126</v>
      </c>
      <c r="D721" s="5" t="s">
        <v>2288</v>
      </c>
      <c r="E721" s="5" t="s">
        <v>2289</v>
      </c>
      <c r="F721" s="2" t="s">
        <v>40</v>
      </c>
      <c r="G721" s="5" t="s">
        <v>127</v>
      </c>
      <c r="H721" s="7">
        <v>42678</v>
      </c>
      <c r="I721" s="3"/>
    </row>
    <row r="722" spans="1:9" ht="14.4" customHeight="1" x14ac:dyDescent="0.3">
      <c r="A722" s="2" t="s">
        <v>2290</v>
      </c>
      <c r="B722" s="2" t="s">
        <v>2554</v>
      </c>
      <c r="C722" s="5" t="s">
        <v>142</v>
      </c>
      <c r="D722" s="5" t="s">
        <v>2291</v>
      </c>
      <c r="E722" s="5" t="s">
        <v>2292</v>
      </c>
      <c r="F722" s="2" t="s">
        <v>5</v>
      </c>
      <c r="G722" s="5" t="s">
        <v>10</v>
      </c>
      <c r="H722" s="7">
        <v>42697</v>
      </c>
      <c r="I722" s="3"/>
    </row>
    <row r="723" spans="1:9" ht="14.4" customHeight="1" x14ac:dyDescent="0.3">
      <c r="A723" s="2" t="s">
        <v>2293</v>
      </c>
      <c r="B723" s="2" t="s">
        <v>2316</v>
      </c>
      <c r="C723" s="5" t="s">
        <v>56</v>
      </c>
      <c r="D723" s="5" t="s">
        <v>2294</v>
      </c>
      <c r="E723" s="5" t="s">
        <v>2295</v>
      </c>
      <c r="F723" s="2" t="s">
        <v>57</v>
      </c>
      <c r="G723" s="5" t="s">
        <v>58</v>
      </c>
      <c r="H723" s="7">
        <v>42710</v>
      </c>
      <c r="I723" s="3"/>
    </row>
    <row r="724" spans="1:9" ht="14.4" customHeight="1" x14ac:dyDescent="0.3">
      <c r="A724" s="2" t="s">
        <v>2296</v>
      </c>
      <c r="B724" s="2" t="s">
        <v>2297</v>
      </c>
      <c r="C724" s="5" t="s">
        <v>2298</v>
      </c>
      <c r="D724" s="5" t="s">
        <v>2299</v>
      </c>
      <c r="E724" s="5" t="s">
        <v>2300</v>
      </c>
      <c r="F724" s="2" t="s">
        <v>40</v>
      </c>
      <c r="G724" s="5" t="s">
        <v>127</v>
      </c>
      <c r="H724" s="7">
        <v>42713</v>
      </c>
      <c r="I724" s="3"/>
    </row>
    <row r="725" spans="1:9" ht="14.4" customHeight="1" x14ac:dyDescent="0.3">
      <c r="A725" s="2" t="s">
        <v>2301</v>
      </c>
      <c r="B725" s="2" t="s">
        <v>2429</v>
      </c>
      <c r="C725" s="5" t="s">
        <v>2302</v>
      </c>
      <c r="D725" s="5" t="s">
        <v>2304</v>
      </c>
      <c r="E725" s="5" t="s">
        <v>2305</v>
      </c>
      <c r="F725" s="2" t="s">
        <v>193</v>
      </c>
      <c r="G725" s="5" t="s">
        <v>2303</v>
      </c>
      <c r="H725" s="7">
        <v>42788</v>
      </c>
      <c r="I725" s="3"/>
    </row>
    <row r="726" spans="1:9" ht="14.4" customHeight="1" x14ac:dyDescent="0.3">
      <c r="A726" s="2" t="s">
        <v>2430</v>
      </c>
      <c r="B726" s="2" t="s">
        <v>2360</v>
      </c>
      <c r="C726" s="5" t="s">
        <v>790</v>
      </c>
      <c r="D726" s="5" t="s">
        <v>2431</v>
      </c>
      <c r="E726" s="5" t="s">
        <v>2432</v>
      </c>
      <c r="F726" s="2" t="s">
        <v>162</v>
      </c>
      <c r="G726" s="5" t="s">
        <v>163</v>
      </c>
      <c r="H726" s="7">
        <v>42881</v>
      </c>
      <c r="I726" s="3"/>
    </row>
    <row r="727" spans="1:9" ht="14.4" customHeight="1" x14ac:dyDescent="0.3">
      <c r="A727" s="2" t="s">
        <v>2306</v>
      </c>
      <c r="B727" s="2" t="s">
        <v>2324</v>
      </c>
      <c r="C727" s="5" t="s">
        <v>126</v>
      </c>
      <c r="D727" s="5" t="s">
        <v>2307</v>
      </c>
      <c r="E727" s="5" t="s">
        <v>2308</v>
      </c>
      <c r="F727" s="2" t="s">
        <v>40</v>
      </c>
      <c r="G727" s="5" t="s">
        <v>127</v>
      </c>
      <c r="H727" s="7">
        <v>42788</v>
      </c>
      <c r="I727" s="3"/>
    </row>
    <row r="728" spans="1:9" ht="14.4" customHeight="1" x14ac:dyDescent="0.3">
      <c r="A728" s="2" t="s">
        <v>2433</v>
      </c>
      <c r="B728" s="2" t="s">
        <v>2310</v>
      </c>
      <c r="C728" s="5" t="s">
        <v>14</v>
      </c>
      <c r="D728" s="5" t="s">
        <v>2748</v>
      </c>
      <c r="E728" s="5" t="s">
        <v>2761</v>
      </c>
      <c r="F728" s="2" t="s">
        <v>15</v>
      </c>
      <c r="G728" s="5" t="s">
        <v>16</v>
      </c>
      <c r="H728" s="7">
        <v>42864</v>
      </c>
      <c r="I728" s="3"/>
    </row>
    <row r="729" spans="1:9" ht="14.4" customHeight="1" x14ac:dyDescent="0.3">
      <c r="A729" s="2" t="s">
        <v>2434</v>
      </c>
      <c r="B729" s="2" t="s">
        <v>2367</v>
      </c>
      <c r="C729" s="5" t="s">
        <v>1129</v>
      </c>
      <c r="D729" s="5" t="s">
        <v>2435</v>
      </c>
      <c r="E729" s="5" t="s">
        <v>2436</v>
      </c>
      <c r="F729" s="2" t="s">
        <v>63</v>
      </c>
      <c r="G729" s="5" t="s">
        <v>1130</v>
      </c>
      <c r="H729" s="7">
        <v>42866</v>
      </c>
      <c r="I729" s="3"/>
    </row>
    <row r="730" spans="1:9" ht="14.4" customHeight="1" x14ac:dyDescent="0.3">
      <c r="A730" s="2" t="s">
        <v>2437</v>
      </c>
      <c r="B730" s="2" t="s">
        <v>2314</v>
      </c>
      <c r="C730" s="5" t="s">
        <v>1784</v>
      </c>
      <c r="D730" s="5" t="s">
        <v>2438</v>
      </c>
      <c r="E730" s="5" t="s">
        <v>2439</v>
      </c>
      <c r="F730" s="2" t="s">
        <v>15</v>
      </c>
      <c r="G730" s="5" t="s">
        <v>47</v>
      </c>
      <c r="H730" s="7">
        <v>42885</v>
      </c>
      <c r="I730" s="3"/>
    </row>
    <row r="731" spans="1:9" ht="14.4" customHeight="1" x14ac:dyDescent="0.3">
      <c r="A731" s="2" t="s">
        <v>2440</v>
      </c>
      <c r="B731" s="2" t="s">
        <v>2336</v>
      </c>
      <c r="C731" s="5" t="s">
        <v>225</v>
      </c>
      <c r="D731" s="5" t="s">
        <v>2441</v>
      </c>
      <c r="E731" s="5" t="s">
        <v>2442</v>
      </c>
      <c r="F731" s="2" t="s">
        <v>5</v>
      </c>
      <c r="G731" s="5" t="s">
        <v>10</v>
      </c>
      <c r="H731" s="7">
        <v>42885</v>
      </c>
      <c r="I731" s="3"/>
    </row>
    <row r="732" spans="1:9" ht="14.4" customHeight="1" x14ac:dyDescent="0.3">
      <c r="A732" s="2" t="s">
        <v>2443</v>
      </c>
      <c r="B732" s="2" t="s">
        <v>2576</v>
      </c>
      <c r="C732" s="5" t="s">
        <v>2444</v>
      </c>
      <c r="D732" s="5" t="s">
        <v>2446</v>
      </c>
      <c r="E732" s="5" t="s">
        <v>2447</v>
      </c>
      <c r="F732" s="2" t="s">
        <v>193</v>
      </c>
      <c r="G732" s="5" t="s">
        <v>2445</v>
      </c>
      <c r="H732" s="7">
        <v>42892</v>
      </c>
      <c r="I732" s="3"/>
    </row>
    <row r="733" spans="1:9" ht="14.4" customHeight="1" x14ac:dyDescent="0.3">
      <c r="A733" s="2" t="s">
        <v>2448</v>
      </c>
      <c r="B733" s="2" t="s">
        <v>2394</v>
      </c>
      <c r="C733" s="5" t="s">
        <v>1806</v>
      </c>
      <c r="D733" s="5" t="s">
        <v>2449</v>
      </c>
      <c r="E733" s="5" t="s">
        <v>2450</v>
      </c>
      <c r="F733" s="2" t="s">
        <v>15</v>
      </c>
      <c r="G733" s="5" t="s">
        <v>47</v>
      </c>
      <c r="H733" s="7">
        <v>42892</v>
      </c>
      <c r="I733" s="3"/>
    </row>
    <row r="734" spans="1:9" ht="14.4" customHeight="1" x14ac:dyDescent="0.3">
      <c r="A734" s="2" t="s">
        <v>2451</v>
      </c>
      <c r="B734" s="2" t="s">
        <v>2348</v>
      </c>
      <c r="C734" s="5" t="s">
        <v>292</v>
      </c>
      <c r="D734" s="5" t="s">
        <v>2452</v>
      </c>
      <c r="E734" s="5" t="s">
        <v>2453</v>
      </c>
      <c r="F734" s="2" t="s">
        <v>5</v>
      </c>
      <c r="G734" s="5" t="s">
        <v>293</v>
      </c>
      <c r="H734" s="7">
        <v>42899</v>
      </c>
      <c r="I734" s="3"/>
    </row>
    <row r="735" spans="1:9" ht="14.4" customHeight="1" x14ac:dyDescent="0.3">
      <c r="A735" s="2" t="s">
        <v>2454</v>
      </c>
      <c r="B735" s="2" t="s">
        <v>2577</v>
      </c>
      <c r="C735" s="5" t="s">
        <v>2455</v>
      </c>
      <c r="D735" s="5" t="s">
        <v>2456</v>
      </c>
      <c r="E735" s="5" t="s">
        <v>2457</v>
      </c>
      <c r="F735" s="2" t="s">
        <v>57</v>
      </c>
      <c r="G735" s="5" t="s">
        <v>58</v>
      </c>
      <c r="H735" s="7">
        <v>42916</v>
      </c>
      <c r="I735" s="3"/>
    </row>
    <row r="736" spans="1:9" ht="14.4" customHeight="1" x14ac:dyDescent="0.3">
      <c r="A736" s="2" t="s">
        <v>2458</v>
      </c>
      <c r="B736" s="2" t="s">
        <v>2756</v>
      </c>
      <c r="C736" s="5" t="s">
        <v>878</v>
      </c>
      <c r="D736" s="5" t="s">
        <v>2459</v>
      </c>
      <c r="E736" s="5" t="s">
        <v>2460</v>
      </c>
      <c r="F736" s="2" t="s">
        <v>879</v>
      </c>
      <c r="G736" s="5" t="s">
        <v>880</v>
      </c>
      <c r="H736" s="7">
        <v>42916</v>
      </c>
      <c r="I736" s="3"/>
    </row>
    <row r="737" spans="1:9" ht="14.4" customHeight="1" x14ac:dyDescent="0.3">
      <c r="A737" s="2" t="s">
        <v>2461</v>
      </c>
      <c r="B737" s="2" t="s">
        <v>2361</v>
      </c>
      <c r="C737" s="5" t="s">
        <v>901</v>
      </c>
      <c r="D737" s="5" t="s">
        <v>2462</v>
      </c>
      <c r="E737" s="5" t="s">
        <v>2463</v>
      </c>
      <c r="F737" s="2" t="s">
        <v>69</v>
      </c>
      <c r="G737" s="5" t="s">
        <v>902</v>
      </c>
      <c r="H737" s="7">
        <v>42916</v>
      </c>
      <c r="I737" s="3"/>
    </row>
    <row r="738" spans="1:9" ht="14.4" customHeight="1" x14ac:dyDescent="0.3">
      <c r="A738" s="2" t="s">
        <v>2464</v>
      </c>
      <c r="B738" s="2" t="s">
        <v>2336</v>
      </c>
      <c r="C738" s="5" t="s">
        <v>225</v>
      </c>
      <c r="D738" s="5" t="s">
        <v>2465</v>
      </c>
      <c r="E738" s="5" t="s">
        <v>351</v>
      </c>
      <c r="F738" s="2" t="s">
        <v>5</v>
      </c>
      <c r="G738" s="5" t="s">
        <v>10</v>
      </c>
      <c r="H738" s="7">
        <v>42920</v>
      </c>
      <c r="I738" s="3"/>
    </row>
    <row r="739" spans="1:9" ht="14.4" customHeight="1" x14ac:dyDescent="0.3">
      <c r="A739" s="2" t="s">
        <v>2466</v>
      </c>
      <c r="B739" s="2" t="s">
        <v>2361</v>
      </c>
      <c r="C739" s="5" t="s">
        <v>901</v>
      </c>
      <c r="D739" s="5" t="s">
        <v>2467</v>
      </c>
      <c r="E739" s="5" t="s">
        <v>2468</v>
      </c>
      <c r="F739" s="2" t="s">
        <v>69</v>
      </c>
      <c r="G739" s="5" t="s">
        <v>902</v>
      </c>
      <c r="H739" s="7">
        <v>42923</v>
      </c>
      <c r="I739" s="3"/>
    </row>
    <row r="740" spans="1:9" ht="14.4" customHeight="1" x14ac:dyDescent="0.3">
      <c r="A740" s="2" t="s">
        <v>2469</v>
      </c>
      <c r="B740" s="2" t="s">
        <v>2324</v>
      </c>
      <c r="C740" s="5" t="s">
        <v>126</v>
      </c>
      <c r="D740" s="5" t="s">
        <v>2470</v>
      </c>
      <c r="E740" s="5" t="s">
        <v>2471</v>
      </c>
      <c r="F740" s="2" t="s">
        <v>40</v>
      </c>
      <c r="G740" s="5" t="s">
        <v>127</v>
      </c>
      <c r="H740" s="7">
        <v>42927</v>
      </c>
      <c r="I740" s="3"/>
    </row>
    <row r="741" spans="1:9" ht="14.4" customHeight="1" x14ac:dyDescent="0.3">
      <c r="A741" s="2" t="s">
        <v>2472</v>
      </c>
      <c r="B741" s="2" t="s">
        <v>2316</v>
      </c>
      <c r="C741" s="5" t="s">
        <v>56</v>
      </c>
      <c r="D741" s="5" t="s">
        <v>2473</v>
      </c>
      <c r="E741" s="5" t="s">
        <v>2474</v>
      </c>
      <c r="F741" s="2" t="s">
        <v>57</v>
      </c>
      <c r="G741" s="5" t="s">
        <v>58</v>
      </c>
      <c r="H741" s="7">
        <v>42930</v>
      </c>
      <c r="I741" s="3"/>
    </row>
    <row r="742" spans="1:9" ht="14.4" customHeight="1" x14ac:dyDescent="0.3">
      <c r="A742" s="2" t="s">
        <v>2475</v>
      </c>
      <c r="B742" s="2" t="s">
        <v>2344</v>
      </c>
      <c r="C742" s="5" t="s">
        <v>266</v>
      </c>
      <c r="D742" s="5" t="s">
        <v>2476</v>
      </c>
      <c r="E742" s="5" t="s">
        <v>2477</v>
      </c>
      <c r="F742" s="2" t="s">
        <v>15</v>
      </c>
      <c r="G742" s="5" t="s">
        <v>47</v>
      </c>
      <c r="H742" s="7">
        <v>42930</v>
      </c>
      <c r="I742" s="3"/>
    </row>
    <row r="743" spans="1:9" ht="14.4" customHeight="1" x14ac:dyDescent="0.3">
      <c r="A743" s="2" t="s">
        <v>2478</v>
      </c>
      <c r="B743" s="2" t="s">
        <v>2344</v>
      </c>
      <c r="C743" s="5" t="s">
        <v>266</v>
      </c>
      <c r="D743" s="5" t="s">
        <v>2479</v>
      </c>
      <c r="E743" s="5" t="s">
        <v>2480</v>
      </c>
      <c r="F743" s="2" t="s">
        <v>15</v>
      </c>
      <c r="G743" s="5" t="s">
        <v>47</v>
      </c>
      <c r="H743" s="7">
        <v>42930</v>
      </c>
      <c r="I743" s="3"/>
    </row>
    <row r="744" spans="1:9" ht="14.4" customHeight="1" x14ac:dyDescent="0.3">
      <c r="A744" s="2" t="s">
        <v>2481</v>
      </c>
      <c r="B744" s="2" t="s">
        <v>2482</v>
      </c>
      <c r="C744" s="5" t="s">
        <v>2483</v>
      </c>
      <c r="D744" s="5" t="s">
        <v>2484</v>
      </c>
      <c r="E744" s="5" t="s">
        <v>2485</v>
      </c>
      <c r="F744" s="2" t="s">
        <v>162</v>
      </c>
      <c r="G744" s="5" t="s">
        <v>163</v>
      </c>
      <c r="H744" s="7">
        <v>42934</v>
      </c>
      <c r="I744" s="3"/>
    </row>
    <row r="745" spans="1:9" ht="14.4" customHeight="1" x14ac:dyDescent="0.3">
      <c r="A745" s="2" t="s">
        <v>2486</v>
      </c>
      <c r="B745" s="2" t="s">
        <v>2344</v>
      </c>
      <c r="C745" s="5" t="s">
        <v>266</v>
      </c>
      <c r="D745" s="5" t="s">
        <v>2487</v>
      </c>
      <c r="E745" s="5" t="s">
        <v>2488</v>
      </c>
      <c r="F745" s="2" t="s">
        <v>15</v>
      </c>
      <c r="G745" s="5" t="s">
        <v>47</v>
      </c>
      <c r="H745" s="7">
        <v>43010</v>
      </c>
      <c r="I745" s="3"/>
    </row>
    <row r="746" spans="1:9" ht="14.4" customHeight="1" x14ac:dyDescent="0.3">
      <c r="A746" s="2" t="s">
        <v>2489</v>
      </c>
      <c r="B746" s="2" t="s">
        <v>2344</v>
      </c>
      <c r="C746" s="5" t="s">
        <v>266</v>
      </c>
      <c r="D746" s="5" t="s">
        <v>2490</v>
      </c>
      <c r="E746" s="5" t="s">
        <v>2491</v>
      </c>
      <c r="F746" s="2" t="s">
        <v>15</v>
      </c>
      <c r="G746" s="5" t="s">
        <v>47</v>
      </c>
      <c r="H746" s="7">
        <v>43010</v>
      </c>
      <c r="I746" s="3"/>
    </row>
    <row r="747" spans="1:9" ht="14.4" customHeight="1" x14ac:dyDescent="0.3">
      <c r="A747" s="2" t="s">
        <v>2492</v>
      </c>
      <c r="B747" s="2" t="s">
        <v>2341</v>
      </c>
      <c r="C747" s="5" t="s">
        <v>247</v>
      </c>
      <c r="D747" s="5" t="s">
        <v>2493</v>
      </c>
      <c r="E747" s="5" t="s">
        <v>2494</v>
      </c>
      <c r="F747" s="2" t="s">
        <v>15</v>
      </c>
      <c r="G747" s="5" t="s">
        <v>16</v>
      </c>
      <c r="H747" s="7">
        <v>43027</v>
      </c>
      <c r="I747" s="3"/>
    </row>
    <row r="748" spans="1:9" ht="14.4" customHeight="1" x14ac:dyDescent="0.3">
      <c r="A748" s="2" t="s">
        <v>2495</v>
      </c>
      <c r="B748" s="2" t="s">
        <v>2316</v>
      </c>
      <c r="C748" s="5" t="s">
        <v>56</v>
      </c>
      <c r="D748" s="5" t="s">
        <v>2496</v>
      </c>
      <c r="E748" s="5" t="s">
        <v>2497</v>
      </c>
      <c r="F748" s="2" t="s">
        <v>57</v>
      </c>
      <c r="G748" s="5" t="s">
        <v>58</v>
      </c>
      <c r="H748" s="7">
        <v>43010</v>
      </c>
      <c r="I748" s="3"/>
    </row>
    <row r="749" spans="1:9" ht="14.4" customHeight="1" x14ac:dyDescent="0.3">
      <c r="A749" s="2" t="s">
        <v>2498</v>
      </c>
      <c r="B749" s="2" t="s">
        <v>2324</v>
      </c>
      <c r="C749" s="5" t="s">
        <v>126</v>
      </c>
      <c r="D749" s="5" t="s">
        <v>2499</v>
      </c>
      <c r="E749" s="5" t="s">
        <v>2500</v>
      </c>
      <c r="F749" s="2" t="s">
        <v>40</v>
      </c>
      <c r="G749" s="5" t="s">
        <v>127</v>
      </c>
      <c r="H749" s="7">
        <v>43031</v>
      </c>
      <c r="I749" s="3"/>
    </row>
    <row r="750" spans="1:9" ht="14.4" customHeight="1" x14ac:dyDescent="0.3">
      <c r="A750" s="2" t="s">
        <v>2501</v>
      </c>
      <c r="B750" s="2" t="s">
        <v>2344</v>
      </c>
      <c r="C750" s="5" t="s">
        <v>266</v>
      </c>
      <c r="D750" s="5" t="s">
        <v>2502</v>
      </c>
      <c r="E750" s="5" t="s">
        <v>2503</v>
      </c>
      <c r="F750" s="2" t="s">
        <v>15</v>
      </c>
      <c r="G750" s="5" t="s">
        <v>47</v>
      </c>
      <c r="H750" s="7">
        <v>43066</v>
      </c>
      <c r="I750" s="3"/>
    </row>
    <row r="751" spans="1:9" ht="14.4" customHeight="1" x14ac:dyDescent="0.3">
      <c r="A751" s="2" t="s">
        <v>2504</v>
      </c>
      <c r="B751" s="2" t="s">
        <v>2344</v>
      </c>
      <c r="C751" s="5" t="s">
        <v>266</v>
      </c>
      <c r="D751" s="5" t="s">
        <v>2505</v>
      </c>
      <c r="E751" s="5" t="s">
        <v>2506</v>
      </c>
      <c r="F751" s="2" t="s">
        <v>15</v>
      </c>
      <c r="G751" s="5" t="s">
        <v>47</v>
      </c>
      <c r="H751" s="7">
        <v>43031</v>
      </c>
      <c r="I751" s="3"/>
    </row>
    <row r="752" spans="1:9" ht="14.4" customHeight="1" x14ac:dyDescent="0.3">
      <c r="A752" s="2" t="s">
        <v>2507</v>
      </c>
      <c r="B752" s="2" t="s">
        <v>2509</v>
      </c>
      <c r="C752" s="5" t="s">
        <v>2508</v>
      </c>
      <c r="D752" s="5" t="s">
        <v>2510</v>
      </c>
      <c r="E752" s="5" t="s">
        <v>2511</v>
      </c>
      <c r="F752" s="2" t="s">
        <v>15</v>
      </c>
      <c r="G752" s="5" t="s">
        <v>47</v>
      </c>
      <c r="H752" s="7">
        <v>43067</v>
      </c>
      <c r="I752" s="3"/>
    </row>
    <row r="753" spans="1:9" ht="14.4" customHeight="1" x14ac:dyDescent="0.3">
      <c r="A753" s="2" t="s">
        <v>2512</v>
      </c>
      <c r="B753" s="2" t="s">
        <v>2313</v>
      </c>
      <c r="C753" s="5" t="s">
        <v>39</v>
      </c>
      <c r="D753" s="5" t="s">
        <v>2513</v>
      </c>
      <c r="E753" s="5" t="s">
        <v>2514</v>
      </c>
      <c r="F753" s="2" t="s">
        <v>40</v>
      </c>
      <c r="G753" s="5" t="s">
        <v>41</v>
      </c>
      <c r="H753" s="7">
        <v>43048</v>
      </c>
      <c r="I753" s="3"/>
    </row>
    <row r="754" spans="1:9" ht="14.4" customHeight="1" x14ac:dyDescent="0.3">
      <c r="A754" s="2" t="s">
        <v>2515</v>
      </c>
      <c r="B754" s="2" t="s">
        <v>2344</v>
      </c>
      <c r="C754" s="5" t="s">
        <v>266</v>
      </c>
      <c r="D754" s="5" t="s">
        <v>2516</v>
      </c>
      <c r="E754" s="5" t="s">
        <v>2517</v>
      </c>
      <c r="F754" s="2" t="s">
        <v>15</v>
      </c>
      <c r="G754" s="5" t="s">
        <v>47</v>
      </c>
      <c r="H754" s="7">
        <v>43010</v>
      </c>
      <c r="I754" s="3"/>
    </row>
    <row r="755" spans="1:9" ht="14.4" customHeight="1" x14ac:dyDescent="0.3">
      <c r="A755" s="2" t="s">
        <v>2518</v>
      </c>
      <c r="B755" s="2" t="s">
        <v>2333</v>
      </c>
      <c r="C755" s="5" t="s">
        <v>2749</v>
      </c>
      <c r="D755" s="5" t="s">
        <v>2519</v>
      </c>
      <c r="E755" s="5" t="s">
        <v>2520</v>
      </c>
      <c r="F755" s="2" t="s">
        <v>15</v>
      </c>
      <c r="G755" s="5" t="s">
        <v>47</v>
      </c>
      <c r="H755" s="7">
        <v>43010</v>
      </c>
      <c r="I755" s="3"/>
    </row>
    <row r="756" spans="1:9" ht="14.4" customHeight="1" x14ac:dyDescent="0.3">
      <c r="A756" s="2" t="s">
        <v>2521</v>
      </c>
      <c r="B756" s="2" t="s">
        <v>2427</v>
      </c>
      <c r="C756" s="5" t="s">
        <v>2265</v>
      </c>
      <c r="D756" s="5" t="s">
        <v>2522</v>
      </c>
      <c r="E756" s="5" t="s">
        <v>2523</v>
      </c>
      <c r="F756" s="2" t="s">
        <v>2266</v>
      </c>
      <c r="G756" s="5" t="s">
        <v>2267</v>
      </c>
      <c r="H756" s="7">
        <v>43027</v>
      </c>
      <c r="I756" s="3"/>
    </row>
    <row r="757" spans="1:9" ht="14.4" customHeight="1" x14ac:dyDescent="0.3">
      <c r="A757" s="2" t="s">
        <v>2524</v>
      </c>
      <c r="B757" s="2" t="s">
        <v>2333</v>
      </c>
      <c r="C757" s="5" t="s">
        <v>2749</v>
      </c>
      <c r="D757" s="5" t="s">
        <v>2525</v>
      </c>
      <c r="E757" s="5" t="s">
        <v>2526</v>
      </c>
      <c r="F757" s="2" t="s">
        <v>15</v>
      </c>
      <c r="G757" s="5" t="s">
        <v>47</v>
      </c>
      <c r="H757" s="7">
        <v>43039</v>
      </c>
      <c r="I757" s="3"/>
    </row>
    <row r="758" spans="1:9" ht="14.4" customHeight="1" x14ac:dyDescent="0.3">
      <c r="A758" s="2" t="s">
        <v>2527</v>
      </c>
      <c r="B758" s="2" t="s">
        <v>2359</v>
      </c>
      <c r="C758" s="5" t="s">
        <v>785</v>
      </c>
      <c r="D758" s="5" t="s">
        <v>2528</v>
      </c>
      <c r="E758" s="5" t="s">
        <v>2529</v>
      </c>
      <c r="F758" s="2" t="s">
        <v>15</v>
      </c>
      <c r="G758" s="5" t="s">
        <v>786</v>
      </c>
      <c r="H758" s="7">
        <v>43049</v>
      </c>
      <c r="I758" s="3"/>
    </row>
    <row r="759" spans="1:9" ht="14.4" customHeight="1" x14ac:dyDescent="0.3">
      <c r="A759" s="2" t="s">
        <v>2530</v>
      </c>
      <c r="B759" s="2" t="s">
        <v>2388</v>
      </c>
      <c r="C759" s="5" t="s">
        <v>1763</v>
      </c>
      <c r="D759" s="5" t="s">
        <v>2531</v>
      </c>
      <c r="E759" s="5" t="s">
        <v>2532</v>
      </c>
      <c r="F759" s="2" t="s">
        <v>136</v>
      </c>
      <c r="G759" s="5" t="s">
        <v>1764</v>
      </c>
      <c r="H759" s="7">
        <v>43039</v>
      </c>
      <c r="I759" s="3"/>
    </row>
    <row r="760" spans="1:9" ht="14.4" customHeight="1" x14ac:dyDescent="0.3">
      <c r="A760" s="2" t="s">
        <v>2533</v>
      </c>
      <c r="B760" s="2" t="s">
        <v>2344</v>
      </c>
      <c r="C760" s="5" t="s">
        <v>266</v>
      </c>
      <c r="D760" s="5" t="s">
        <v>2534</v>
      </c>
      <c r="E760" s="5" t="s">
        <v>2535</v>
      </c>
      <c r="F760" s="2" t="s">
        <v>15</v>
      </c>
      <c r="G760" s="5" t="s">
        <v>47</v>
      </c>
      <c r="H760" s="7">
        <v>43039</v>
      </c>
      <c r="I760" s="3"/>
    </row>
    <row r="761" spans="1:9" ht="14.4" customHeight="1" x14ac:dyDescent="0.3">
      <c r="A761" s="2" t="s">
        <v>2536</v>
      </c>
      <c r="B761" s="2" t="s">
        <v>2355</v>
      </c>
      <c r="C761" s="5" t="s">
        <v>551</v>
      </c>
      <c r="D761" s="5" t="s">
        <v>2537</v>
      </c>
      <c r="E761" s="5" t="s">
        <v>2538</v>
      </c>
      <c r="F761" s="2" t="s">
        <v>40</v>
      </c>
      <c r="G761" s="5" t="s">
        <v>552</v>
      </c>
      <c r="H761" s="7">
        <v>43039</v>
      </c>
      <c r="I761" s="3"/>
    </row>
    <row r="762" spans="1:9" ht="14.4" customHeight="1" x14ac:dyDescent="0.3">
      <c r="A762" s="2" t="s">
        <v>2539</v>
      </c>
      <c r="B762" s="2" t="s">
        <v>2373</v>
      </c>
      <c r="C762" s="5" t="s">
        <v>1229</v>
      </c>
      <c r="D762" s="5" t="s">
        <v>2540</v>
      </c>
      <c r="E762" s="5" t="s">
        <v>2541</v>
      </c>
      <c r="F762" s="2" t="s">
        <v>40</v>
      </c>
      <c r="G762" s="5" t="s">
        <v>1230</v>
      </c>
      <c r="H762" s="7">
        <v>43039</v>
      </c>
      <c r="I762" s="3"/>
    </row>
    <row r="763" spans="1:9" ht="14.4" customHeight="1" x14ac:dyDescent="0.3">
      <c r="A763" s="2" t="s">
        <v>2542</v>
      </c>
      <c r="B763" s="2" t="s">
        <v>2380</v>
      </c>
      <c r="C763" s="5" t="s">
        <v>1441</v>
      </c>
      <c r="D763" s="5" t="s">
        <v>2543</v>
      </c>
      <c r="E763" s="5" t="s">
        <v>2544</v>
      </c>
      <c r="F763" s="2" t="s">
        <v>1442</v>
      </c>
      <c r="G763" s="5" t="s">
        <v>1443</v>
      </c>
      <c r="H763" s="7">
        <v>43068</v>
      </c>
      <c r="I763" s="3"/>
    </row>
    <row r="764" spans="1:9" ht="14.4" customHeight="1" x14ac:dyDescent="0.3">
      <c r="A764" s="2" t="s">
        <v>2545</v>
      </c>
      <c r="B764" s="2" t="s">
        <v>2353</v>
      </c>
      <c r="C764" s="5" t="s">
        <v>452</v>
      </c>
      <c r="D764" s="5" t="s">
        <v>2546</v>
      </c>
      <c r="E764" s="5" t="s">
        <v>2547</v>
      </c>
      <c r="F764" s="2" t="s">
        <v>453</v>
      </c>
      <c r="G764" s="5" t="s">
        <v>454</v>
      </c>
      <c r="H764" s="7">
        <v>43066</v>
      </c>
      <c r="I764" s="3"/>
    </row>
    <row r="765" spans="1:9" ht="14.4" customHeight="1" x14ac:dyDescent="0.3">
      <c r="A765" s="2" t="s">
        <v>2548</v>
      </c>
      <c r="B765" s="2" t="s">
        <v>2376</v>
      </c>
      <c r="C765" s="5" t="s">
        <v>1309</v>
      </c>
      <c r="D765" s="5" t="s">
        <v>2549</v>
      </c>
      <c r="E765" s="5" t="s">
        <v>2550</v>
      </c>
      <c r="F765" s="2" t="s">
        <v>15</v>
      </c>
      <c r="G765" s="5" t="s">
        <v>47</v>
      </c>
      <c r="H765" s="7">
        <v>43068</v>
      </c>
      <c r="I765" s="3"/>
    </row>
    <row r="766" spans="1:9" ht="14.4" customHeight="1" x14ac:dyDescent="0.3">
      <c r="A766" s="2" t="s">
        <v>2551</v>
      </c>
      <c r="B766" s="2" t="s">
        <v>2324</v>
      </c>
      <c r="C766" s="5" t="s">
        <v>126</v>
      </c>
      <c r="D766" s="5" t="s">
        <v>2552</v>
      </c>
      <c r="E766" s="5" t="s">
        <v>2553</v>
      </c>
      <c r="F766" s="2" t="s">
        <v>40</v>
      </c>
      <c r="G766" s="5" t="s">
        <v>127</v>
      </c>
      <c r="H766" s="7">
        <v>43066</v>
      </c>
      <c r="I766" s="3"/>
    </row>
    <row r="767" spans="1:9" ht="14.4" customHeight="1" x14ac:dyDescent="0.3">
      <c r="A767" s="2" t="s">
        <v>2578</v>
      </c>
      <c r="B767" s="2" t="s">
        <v>2324</v>
      </c>
      <c r="C767" s="5" t="s">
        <v>126</v>
      </c>
      <c r="D767" s="5" t="s">
        <v>2579</v>
      </c>
      <c r="E767" s="5" t="s">
        <v>2580</v>
      </c>
      <c r="F767" s="2" t="s">
        <v>40</v>
      </c>
      <c r="G767" s="5" t="s">
        <v>127</v>
      </c>
      <c r="H767" s="7">
        <v>43096</v>
      </c>
      <c r="I767" s="3"/>
    </row>
    <row r="768" spans="1:9" ht="14.4" customHeight="1" x14ac:dyDescent="0.3">
      <c r="A768" s="2" t="s">
        <v>2581</v>
      </c>
      <c r="B768" s="2" t="s">
        <v>2380</v>
      </c>
      <c r="C768" s="5" t="s">
        <v>1441</v>
      </c>
      <c r="D768" s="5" t="s">
        <v>2582</v>
      </c>
      <c r="E768" s="5" t="s">
        <v>2583</v>
      </c>
      <c r="F768" s="2" t="s">
        <v>1442</v>
      </c>
      <c r="G768" s="5" t="s">
        <v>1443</v>
      </c>
      <c r="H768" s="7">
        <v>43096</v>
      </c>
      <c r="I768" s="3"/>
    </row>
    <row r="769" spans="1:9" ht="14.4" customHeight="1" x14ac:dyDescent="0.3">
      <c r="A769" s="2" t="s">
        <v>2584</v>
      </c>
      <c r="B769" s="2" t="s">
        <v>2316</v>
      </c>
      <c r="C769" s="5" t="s">
        <v>56</v>
      </c>
      <c r="D769" s="5" t="s">
        <v>2585</v>
      </c>
      <c r="E769" s="5" t="s">
        <v>2586</v>
      </c>
      <c r="F769" s="2" t="s">
        <v>57</v>
      </c>
      <c r="G769" s="5" t="s">
        <v>58</v>
      </c>
      <c r="H769" s="7">
        <v>43096</v>
      </c>
      <c r="I769" s="3"/>
    </row>
    <row r="770" spans="1:9" ht="14.4" customHeight="1" x14ac:dyDescent="0.3">
      <c r="A770" s="2" t="s">
        <v>2587</v>
      </c>
      <c r="B770" s="2" t="s">
        <v>2353</v>
      </c>
      <c r="C770" s="5" t="s">
        <v>452</v>
      </c>
      <c r="D770" s="5" t="s">
        <v>2588</v>
      </c>
      <c r="E770" s="5" t="s">
        <v>2589</v>
      </c>
      <c r="F770" s="2" t="s">
        <v>453</v>
      </c>
      <c r="G770" s="5" t="s">
        <v>454</v>
      </c>
      <c r="H770" s="7">
        <v>43096</v>
      </c>
      <c r="I770" s="3"/>
    </row>
    <row r="771" spans="1:9" ht="14.4" customHeight="1" x14ac:dyDescent="0.3">
      <c r="A771" s="2" t="s">
        <v>2590</v>
      </c>
      <c r="B771" s="2" t="s">
        <v>2592</v>
      </c>
      <c r="C771" s="5" t="s">
        <v>2591</v>
      </c>
      <c r="D771" s="5" t="s">
        <v>2594</v>
      </c>
      <c r="E771" s="5" t="s">
        <v>2595</v>
      </c>
      <c r="F771" s="2" t="s">
        <v>40</v>
      </c>
      <c r="G771" s="5" t="s">
        <v>2593</v>
      </c>
      <c r="H771" s="7">
        <v>43096</v>
      </c>
      <c r="I771" s="3"/>
    </row>
    <row r="772" spans="1:9" ht="14.4" customHeight="1" x14ac:dyDescent="0.3">
      <c r="A772" s="2" t="s">
        <v>2596</v>
      </c>
      <c r="B772" s="2" t="s">
        <v>2334</v>
      </c>
      <c r="C772" s="5" t="s">
        <v>220</v>
      </c>
      <c r="D772" s="5" t="s">
        <v>2597</v>
      </c>
      <c r="E772" s="5" t="s">
        <v>2598</v>
      </c>
      <c r="F772" s="2" t="s">
        <v>15</v>
      </c>
      <c r="G772" s="5" t="s">
        <v>47</v>
      </c>
      <c r="H772" s="7">
        <v>43104</v>
      </c>
      <c r="I772" s="3"/>
    </row>
    <row r="773" spans="1:9" ht="14.4" customHeight="1" x14ac:dyDescent="0.3">
      <c r="A773" s="2" t="s">
        <v>2599</v>
      </c>
      <c r="B773" s="2" t="s">
        <v>2371</v>
      </c>
      <c r="C773" s="5" t="s">
        <v>1193</v>
      </c>
      <c r="D773" s="5" t="s">
        <v>2600</v>
      </c>
      <c r="E773" s="5" t="s">
        <v>2601</v>
      </c>
      <c r="F773" s="2" t="s">
        <v>1194</v>
      </c>
      <c r="G773" s="5" t="s">
        <v>1195</v>
      </c>
      <c r="H773" s="7">
        <v>43124</v>
      </c>
      <c r="I773" s="3"/>
    </row>
    <row r="774" spans="1:9" ht="14.4" customHeight="1" x14ac:dyDescent="0.3">
      <c r="A774" s="2" t="s">
        <v>2602</v>
      </c>
      <c r="B774" s="2" t="s">
        <v>2344</v>
      </c>
      <c r="C774" s="5" t="s">
        <v>266</v>
      </c>
      <c r="D774" s="5" t="s">
        <v>2603</v>
      </c>
      <c r="E774" s="5" t="s">
        <v>2604</v>
      </c>
      <c r="F774" s="2" t="s">
        <v>15</v>
      </c>
      <c r="G774" s="5" t="s">
        <v>47</v>
      </c>
      <c r="H774" s="7">
        <v>43124</v>
      </c>
      <c r="I774" s="3"/>
    </row>
    <row r="775" spans="1:9" ht="14.4" customHeight="1" x14ac:dyDescent="0.3">
      <c r="A775" s="2" t="s">
        <v>2605</v>
      </c>
      <c r="B775" s="2" t="s">
        <v>2336</v>
      </c>
      <c r="C775" s="5" t="s">
        <v>225</v>
      </c>
      <c r="D775" s="5" t="s">
        <v>2606</v>
      </c>
      <c r="E775" s="5" t="s">
        <v>2607</v>
      </c>
      <c r="F775" s="2" t="s">
        <v>5</v>
      </c>
      <c r="G775" s="5" t="s">
        <v>10</v>
      </c>
      <c r="H775" s="7">
        <v>43124</v>
      </c>
      <c r="I775" s="3"/>
    </row>
    <row r="776" spans="1:9" ht="14.4" customHeight="1" x14ac:dyDescent="0.3">
      <c r="A776" s="2" t="s">
        <v>2608</v>
      </c>
      <c r="B776" s="2" t="s">
        <v>2610</v>
      </c>
      <c r="C776" s="5" t="s">
        <v>2609</v>
      </c>
      <c r="D776" s="5" t="s">
        <v>2612</v>
      </c>
      <c r="E776" s="5" t="s">
        <v>2613</v>
      </c>
      <c r="F776" s="2" t="s">
        <v>40</v>
      </c>
      <c r="G776" s="5" t="s">
        <v>2611</v>
      </c>
      <c r="H776" s="7">
        <v>43124</v>
      </c>
      <c r="I776" s="3"/>
    </row>
    <row r="777" spans="1:9" ht="14.4" customHeight="1" x14ac:dyDescent="0.3">
      <c r="A777" s="2" t="s">
        <v>2614</v>
      </c>
      <c r="B777" s="2" t="s">
        <v>2352</v>
      </c>
      <c r="C777" s="5" t="s">
        <v>359</v>
      </c>
      <c r="D777" s="5" t="s">
        <v>2615</v>
      </c>
      <c r="E777" s="5" t="s">
        <v>2616</v>
      </c>
      <c r="F777" s="2" t="s">
        <v>360</v>
      </c>
      <c r="G777" s="5" t="s">
        <v>361</v>
      </c>
      <c r="H777" s="7">
        <v>43131</v>
      </c>
      <c r="I777" s="3"/>
    </row>
    <row r="778" spans="1:9" ht="14.4" customHeight="1" x14ac:dyDescent="0.3">
      <c r="A778" s="2" t="s">
        <v>2617</v>
      </c>
      <c r="B778" s="2" t="s">
        <v>2344</v>
      </c>
      <c r="C778" s="5" t="s">
        <v>266</v>
      </c>
      <c r="D778" s="5" t="s">
        <v>2618</v>
      </c>
      <c r="E778" s="5" t="s">
        <v>2619</v>
      </c>
      <c r="F778" s="2" t="s">
        <v>15</v>
      </c>
      <c r="G778" s="5" t="s">
        <v>47</v>
      </c>
      <c r="H778" s="7">
        <v>43132</v>
      </c>
      <c r="I778" s="3"/>
    </row>
    <row r="779" spans="1:9" ht="14.4" customHeight="1" x14ac:dyDescent="0.3">
      <c r="A779" s="2" t="s">
        <v>2620</v>
      </c>
      <c r="B779" s="2" t="s">
        <v>2313</v>
      </c>
      <c r="C779" s="5" t="s">
        <v>39</v>
      </c>
      <c r="D779" s="5" t="s">
        <v>2621</v>
      </c>
      <c r="E779" s="5" t="s">
        <v>2622</v>
      </c>
      <c r="F779" s="2" t="s">
        <v>40</v>
      </c>
      <c r="G779" s="5" t="s">
        <v>41</v>
      </c>
      <c r="H779" s="7">
        <v>43132</v>
      </c>
      <c r="I779" s="3"/>
    </row>
    <row r="780" spans="1:9" ht="14.4" customHeight="1" x14ac:dyDescent="0.3">
      <c r="A780" s="2" t="s">
        <v>2623</v>
      </c>
      <c r="B780" s="2" t="s">
        <v>2414</v>
      </c>
      <c r="C780" s="5" t="s">
        <v>2165</v>
      </c>
      <c r="D780" s="5" t="s">
        <v>2624</v>
      </c>
      <c r="E780" s="5" t="s">
        <v>2625</v>
      </c>
      <c r="F780" s="2" t="s">
        <v>63</v>
      </c>
      <c r="G780" s="5" t="s">
        <v>2166</v>
      </c>
      <c r="H780" s="7">
        <v>43139</v>
      </c>
      <c r="I780" s="3"/>
    </row>
    <row r="781" spans="1:9" ht="14.4" customHeight="1" x14ac:dyDescent="0.3">
      <c r="A781" s="2" t="s">
        <v>2626</v>
      </c>
      <c r="B781" s="2" t="s">
        <v>2333</v>
      </c>
      <c r="C781" s="5" t="s">
        <v>2749</v>
      </c>
      <c r="D781" s="5" t="s">
        <v>2627</v>
      </c>
      <c r="E781" s="5" t="s">
        <v>2628</v>
      </c>
      <c r="F781" s="2" t="s">
        <v>15</v>
      </c>
      <c r="G781" s="5" t="s">
        <v>47</v>
      </c>
      <c r="H781" s="7">
        <v>43140</v>
      </c>
      <c r="I781" s="3"/>
    </row>
    <row r="782" spans="1:9" ht="14.4" customHeight="1" x14ac:dyDescent="0.3">
      <c r="A782" s="2" t="s">
        <v>2629</v>
      </c>
      <c r="B782" s="2" t="s">
        <v>2377</v>
      </c>
      <c r="C782" s="5" t="s">
        <v>1332</v>
      </c>
      <c r="D782" s="5" t="s">
        <v>2630</v>
      </c>
      <c r="E782" s="5" t="s">
        <v>2631</v>
      </c>
      <c r="F782" s="2" t="s">
        <v>1333</v>
      </c>
      <c r="G782" s="5" t="s">
        <v>1334</v>
      </c>
      <c r="H782" s="7">
        <v>43161</v>
      </c>
      <c r="I782" s="3"/>
    </row>
    <row r="783" spans="1:9" ht="14.4" customHeight="1" x14ac:dyDescent="0.3">
      <c r="A783" s="2" t="s">
        <v>2632</v>
      </c>
      <c r="B783" s="2" t="s">
        <v>2375</v>
      </c>
      <c r="C783" s="5" t="s">
        <v>1272</v>
      </c>
      <c r="D783" s="5" t="s">
        <v>2633</v>
      </c>
      <c r="E783" s="5" t="s">
        <v>2634</v>
      </c>
      <c r="F783" s="2" t="s">
        <v>40</v>
      </c>
      <c r="G783" s="5" t="s">
        <v>1273</v>
      </c>
      <c r="H783" s="7">
        <v>43161</v>
      </c>
      <c r="I783" s="3"/>
    </row>
    <row r="784" spans="1:9" ht="14.4" customHeight="1" x14ac:dyDescent="0.3">
      <c r="A784" s="2" t="s">
        <v>2635</v>
      </c>
      <c r="B784" s="2" t="s">
        <v>2341</v>
      </c>
      <c r="C784" s="5" t="s">
        <v>247</v>
      </c>
      <c r="D784" s="5" t="s">
        <v>2636</v>
      </c>
      <c r="E784" s="5" t="s">
        <v>2637</v>
      </c>
      <c r="F784" s="2" t="s">
        <v>15</v>
      </c>
      <c r="G784" s="5" t="s">
        <v>16</v>
      </c>
      <c r="H784" s="7">
        <v>43161</v>
      </c>
      <c r="I784" s="3"/>
    </row>
    <row r="785" spans="1:9" ht="14.4" customHeight="1" x14ac:dyDescent="0.3">
      <c r="A785" s="2" t="s">
        <v>2638</v>
      </c>
      <c r="B785" s="2" t="s">
        <v>2344</v>
      </c>
      <c r="C785" s="5" t="s">
        <v>266</v>
      </c>
      <c r="D785" s="5" t="s">
        <v>2639</v>
      </c>
      <c r="E785" s="5" t="s">
        <v>2640</v>
      </c>
      <c r="F785" s="2" t="s">
        <v>15</v>
      </c>
      <c r="G785" s="5" t="s">
        <v>47</v>
      </c>
      <c r="H785" s="7">
        <v>43185</v>
      </c>
      <c r="I785" s="3"/>
    </row>
    <row r="786" spans="1:9" ht="14.4" customHeight="1" x14ac:dyDescent="0.3">
      <c r="A786" s="2" t="s">
        <v>2641</v>
      </c>
      <c r="B786" s="2" t="s">
        <v>2371</v>
      </c>
      <c r="C786" s="5" t="s">
        <v>1193</v>
      </c>
      <c r="D786" s="5" t="s">
        <v>2642</v>
      </c>
      <c r="E786" s="5" t="s">
        <v>2643</v>
      </c>
      <c r="F786" s="2" t="s">
        <v>1194</v>
      </c>
      <c r="G786" s="5" t="s">
        <v>1195</v>
      </c>
      <c r="H786" s="7">
        <v>43185</v>
      </c>
      <c r="I786" s="3"/>
    </row>
    <row r="787" spans="1:9" ht="14.4" customHeight="1" x14ac:dyDescent="0.3">
      <c r="A787" s="2" t="s">
        <v>2644</v>
      </c>
      <c r="B787" s="2" t="s">
        <v>2344</v>
      </c>
      <c r="C787" s="5" t="s">
        <v>266</v>
      </c>
      <c r="D787" s="5" t="s">
        <v>2645</v>
      </c>
      <c r="E787" s="5" t="s">
        <v>2646</v>
      </c>
      <c r="F787" s="2" t="s">
        <v>15</v>
      </c>
      <c r="G787" s="5" t="s">
        <v>47</v>
      </c>
      <c r="H787" s="7">
        <v>43185</v>
      </c>
      <c r="I787" s="3"/>
    </row>
    <row r="788" spans="1:9" ht="14.4" customHeight="1" x14ac:dyDescent="0.3">
      <c r="A788" s="2" t="s">
        <v>2647</v>
      </c>
      <c r="B788" s="2" t="s">
        <v>2313</v>
      </c>
      <c r="C788" s="5" t="s">
        <v>39</v>
      </c>
      <c r="D788" s="5" t="s">
        <v>2648</v>
      </c>
      <c r="E788" s="5" t="s">
        <v>2649</v>
      </c>
      <c r="F788" s="2" t="s">
        <v>40</v>
      </c>
      <c r="G788" s="5" t="s">
        <v>41</v>
      </c>
      <c r="H788" s="7">
        <v>43185</v>
      </c>
      <c r="I788" s="3"/>
    </row>
    <row r="789" spans="1:9" ht="14.4" customHeight="1" x14ac:dyDescent="0.3">
      <c r="A789" s="2" t="s">
        <v>2650</v>
      </c>
      <c r="B789" s="2" t="s">
        <v>2350</v>
      </c>
      <c r="C789" s="5" t="s">
        <v>306</v>
      </c>
      <c r="D789" s="5" t="s">
        <v>2651</v>
      </c>
      <c r="E789" s="5" t="s">
        <v>2652</v>
      </c>
      <c r="F789" s="2" t="s">
        <v>15</v>
      </c>
      <c r="G789" s="5" t="s">
        <v>307</v>
      </c>
      <c r="H789" s="7">
        <v>43185</v>
      </c>
      <c r="I789" s="3"/>
    </row>
    <row r="790" spans="1:9" ht="14.4" customHeight="1" x14ac:dyDescent="0.3">
      <c r="A790" s="2" t="s">
        <v>2653</v>
      </c>
      <c r="B790" s="2" t="s">
        <v>2344</v>
      </c>
      <c r="C790" s="5" t="s">
        <v>266</v>
      </c>
      <c r="D790" s="5" t="s">
        <v>2654</v>
      </c>
      <c r="E790" s="5" t="s">
        <v>2655</v>
      </c>
      <c r="F790" s="2" t="s">
        <v>15</v>
      </c>
      <c r="G790" s="5" t="s">
        <v>47</v>
      </c>
      <c r="H790" s="7">
        <v>43185</v>
      </c>
      <c r="I790" s="3"/>
    </row>
    <row r="791" spans="1:9" ht="14.4" customHeight="1" x14ac:dyDescent="0.3">
      <c r="A791" s="2" t="s">
        <v>2656</v>
      </c>
      <c r="B791" s="2" t="s">
        <v>2398</v>
      </c>
      <c r="C791" s="5" t="s">
        <v>1883</v>
      </c>
      <c r="D791" s="5" t="s">
        <v>2657</v>
      </c>
      <c r="E791" s="5" t="s">
        <v>2658</v>
      </c>
      <c r="F791" s="2" t="s">
        <v>57</v>
      </c>
      <c r="G791" s="5" t="s">
        <v>58</v>
      </c>
      <c r="H791" s="7">
        <v>43186</v>
      </c>
      <c r="I791" s="3"/>
    </row>
    <row r="792" spans="1:9" ht="14.4" customHeight="1" x14ac:dyDescent="0.3">
      <c r="A792" s="2" t="s">
        <v>2679</v>
      </c>
      <c r="B792" s="2" t="s">
        <v>2341</v>
      </c>
      <c r="C792" s="5" t="s">
        <v>247</v>
      </c>
      <c r="D792" s="5" t="s">
        <v>2680</v>
      </c>
      <c r="E792" s="5" t="s">
        <v>2681</v>
      </c>
      <c r="F792" s="2" t="s">
        <v>15</v>
      </c>
      <c r="G792" s="5" t="s">
        <v>16</v>
      </c>
      <c r="H792" s="7">
        <v>43208</v>
      </c>
      <c r="I792" s="3"/>
    </row>
    <row r="793" spans="1:9" ht="14.4" customHeight="1" x14ac:dyDescent="0.3">
      <c r="A793" s="2" t="s">
        <v>2682</v>
      </c>
      <c r="B793" s="2" t="s">
        <v>2353</v>
      </c>
      <c r="C793" s="5" t="s">
        <v>452</v>
      </c>
      <c r="D793" s="5" t="s">
        <v>2683</v>
      </c>
      <c r="E793" s="5" t="s">
        <v>2684</v>
      </c>
      <c r="F793" s="2" t="s">
        <v>453</v>
      </c>
      <c r="G793" s="5" t="s">
        <v>454</v>
      </c>
      <c r="H793" s="7">
        <v>43227</v>
      </c>
      <c r="I793" s="3"/>
    </row>
    <row r="794" spans="1:9" ht="14.4" customHeight="1" x14ac:dyDescent="0.3">
      <c r="A794" s="2" t="s">
        <v>2685</v>
      </c>
      <c r="B794" s="2" t="s">
        <v>2394</v>
      </c>
      <c r="C794" s="5" t="s">
        <v>1806</v>
      </c>
      <c r="D794" s="5" t="s">
        <v>2686</v>
      </c>
      <c r="E794" s="5" t="s">
        <v>2687</v>
      </c>
      <c r="F794" s="2" t="s">
        <v>15</v>
      </c>
      <c r="G794" s="5" t="s">
        <v>47</v>
      </c>
      <c r="H794" s="7">
        <v>43227</v>
      </c>
      <c r="I794" s="3"/>
    </row>
    <row r="795" spans="1:9" ht="14.4" customHeight="1" x14ac:dyDescent="0.3">
      <c r="A795" s="2" t="s">
        <v>2688</v>
      </c>
      <c r="B795" s="2" t="s">
        <v>2336</v>
      </c>
      <c r="C795" s="5" t="s">
        <v>225</v>
      </c>
      <c r="D795" s="5" t="s">
        <v>2689</v>
      </c>
      <c r="E795" s="5" t="s">
        <v>2690</v>
      </c>
      <c r="F795" s="2" t="s">
        <v>5</v>
      </c>
      <c r="G795" s="5" t="s">
        <v>10</v>
      </c>
      <c r="H795" s="7">
        <v>43227</v>
      </c>
      <c r="I795" s="3"/>
    </row>
    <row r="796" spans="1:9" ht="14.4" customHeight="1" x14ac:dyDescent="0.3">
      <c r="A796" s="2" t="s">
        <v>2691</v>
      </c>
      <c r="B796" s="2" t="s">
        <v>2349</v>
      </c>
      <c r="C796" s="5" t="s">
        <v>132</v>
      </c>
      <c r="D796" s="5" t="s">
        <v>2692</v>
      </c>
      <c r="E796" s="5" t="s">
        <v>2693</v>
      </c>
      <c r="F796" s="2" t="s">
        <v>5</v>
      </c>
      <c r="G796" s="5" t="s">
        <v>10</v>
      </c>
      <c r="H796" s="7">
        <v>43227</v>
      </c>
      <c r="I796" s="3"/>
    </row>
    <row r="797" spans="1:9" ht="14.4" customHeight="1" x14ac:dyDescent="0.3">
      <c r="A797" s="2" t="s">
        <v>2694</v>
      </c>
      <c r="B797" s="2" t="s">
        <v>2323</v>
      </c>
      <c r="C797" s="5" t="s">
        <v>122</v>
      </c>
      <c r="D797" s="5" t="s">
        <v>2695</v>
      </c>
      <c r="E797" s="5" t="s">
        <v>2696</v>
      </c>
      <c r="F797" s="2" t="s">
        <v>63</v>
      </c>
      <c r="G797" s="5" t="s">
        <v>64</v>
      </c>
      <c r="H797" s="7">
        <v>43227</v>
      </c>
      <c r="I797" s="3"/>
    </row>
    <row r="798" spans="1:9" ht="14.4" customHeight="1" x14ac:dyDescent="0.3">
      <c r="A798" s="2" t="s">
        <v>2697</v>
      </c>
      <c r="B798" s="2" t="s">
        <v>2394</v>
      </c>
      <c r="C798" s="5" t="s">
        <v>1806</v>
      </c>
      <c r="D798" s="5" t="s">
        <v>2698</v>
      </c>
      <c r="E798" s="5" t="s">
        <v>2886</v>
      </c>
      <c r="F798" s="2" t="s">
        <v>15</v>
      </c>
      <c r="G798" s="5" t="s">
        <v>47</v>
      </c>
      <c r="H798" s="7">
        <v>43227</v>
      </c>
      <c r="I798" s="3"/>
    </row>
    <row r="799" spans="1:9" ht="14.4" customHeight="1" x14ac:dyDescent="0.3">
      <c r="A799" s="2" t="s">
        <v>2699</v>
      </c>
      <c r="B799" s="2" t="s">
        <v>2341</v>
      </c>
      <c r="C799" s="5" t="s">
        <v>247</v>
      </c>
      <c r="D799" s="5" t="s">
        <v>2700</v>
      </c>
      <c r="E799" s="5" t="s">
        <v>2701</v>
      </c>
      <c r="F799" s="2" t="s">
        <v>15</v>
      </c>
      <c r="G799" s="5" t="s">
        <v>16</v>
      </c>
      <c r="H799" s="7">
        <v>43227</v>
      </c>
      <c r="I799" s="3"/>
    </row>
    <row r="800" spans="1:9" ht="14.4" customHeight="1" x14ac:dyDescent="0.3">
      <c r="A800" s="2" t="s">
        <v>2702</v>
      </c>
      <c r="B800" s="2" t="s">
        <v>2313</v>
      </c>
      <c r="C800" s="5" t="s">
        <v>39</v>
      </c>
      <c r="D800" s="5" t="s">
        <v>2703</v>
      </c>
      <c r="E800" s="5" t="s">
        <v>2704</v>
      </c>
      <c r="F800" s="2" t="s">
        <v>40</v>
      </c>
      <c r="G800" s="5" t="s">
        <v>41</v>
      </c>
      <c r="H800" s="7">
        <v>43234</v>
      </c>
      <c r="I800" s="3"/>
    </row>
    <row r="801" spans="1:9" ht="14.4" customHeight="1" x14ac:dyDescent="0.3">
      <c r="A801" s="2" t="s">
        <v>2705</v>
      </c>
      <c r="B801" s="2" t="s">
        <v>2336</v>
      </c>
      <c r="C801" s="5" t="s">
        <v>225</v>
      </c>
      <c r="D801" s="5" t="s">
        <v>2706</v>
      </c>
      <c r="E801" s="5" t="s">
        <v>2707</v>
      </c>
      <c r="F801" s="2" t="s">
        <v>5</v>
      </c>
      <c r="G801" s="5" t="s">
        <v>10</v>
      </c>
      <c r="H801" s="7">
        <v>43244</v>
      </c>
      <c r="I801" s="3"/>
    </row>
    <row r="802" spans="1:9" ht="14.4" customHeight="1" x14ac:dyDescent="0.3">
      <c r="A802" s="2" t="s">
        <v>2708</v>
      </c>
      <c r="B802" s="2" t="s">
        <v>2315</v>
      </c>
      <c r="C802" s="5" t="s">
        <v>51</v>
      </c>
      <c r="D802" s="5" t="s">
        <v>2709</v>
      </c>
      <c r="E802" s="5" t="s">
        <v>2710</v>
      </c>
      <c r="F802" s="2" t="s">
        <v>40</v>
      </c>
      <c r="G802" s="5" t="s">
        <v>52</v>
      </c>
      <c r="H802" s="7">
        <v>43244</v>
      </c>
      <c r="I802" s="3"/>
    </row>
    <row r="803" spans="1:9" ht="14.4" customHeight="1" x14ac:dyDescent="0.3">
      <c r="A803" s="2" t="s">
        <v>2711</v>
      </c>
      <c r="B803" s="2" t="s">
        <v>2403</v>
      </c>
      <c r="C803" s="5" t="s">
        <v>2781</v>
      </c>
      <c r="D803" s="5" t="s">
        <v>2712</v>
      </c>
      <c r="E803" s="5" t="s">
        <v>2713</v>
      </c>
      <c r="F803" s="2" t="s">
        <v>1964</v>
      </c>
      <c r="G803" s="5" t="s">
        <v>1965</v>
      </c>
      <c r="H803" s="7">
        <v>43244</v>
      </c>
      <c r="I803" s="3"/>
    </row>
    <row r="804" spans="1:9" ht="14.4" customHeight="1" x14ac:dyDescent="0.3">
      <c r="A804" s="2" t="s">
        <v>2714</v>
      </c>
      <c r="B804" s="2" t="s">
        <v>2344</v>
      </c>
      <c r="C804" s="5" t="s">
        <v>266</v>
      </c>
      <c r="D804" s="5" t="s">
        <v>2715</v>
      </c>
      <c r="E804" s="5" t="s">
        <v>2716</v>
      </c>
      <c r="F804" s="2" t="s">
        <v>15</v>
      </c>
      <c r="G804" s="5" t="s">
        <v>47</v>
      </c>
      <c r="H804" s="7">
        <v>43244</v>
      </c>
      <c r="I804" s="3"/>
    </row>
    <row r="805" spans="1:9" ht="14.4" customHeight="1" x14ac:dyDescent="0.3">
      <c r="A805" s="2" t="s">
        <v>2717</v>
      </c>
      <c r="B805" s="2" t="s">
        <v>2348</v>
      </c>
      <c r="C805" s="5" t="s">
        <v>292</v>
      </c>
      <c r="D805" s="5" t="s">
        <v>2718</v>
      </c>
      <c r="E805" s="5" t="s">
        <v>2719</v>
      </c>
      <c r="F805" s="2" t="s">
        <v>5</v>
      </c>
      <c r="G805" s="5" t="s">
        <v>293</v>
      </c>
      <c r="H805" s="7">
        <v>43262</v>
      </c>
      <c r="I805" s="3"/>
    </row>
    <row r="806" spans="1:9" ht="14.4" customHeight="1" x14ac:dyDescent="0.3">
      <c r="A806" s="2" t="s">
        <v>2720</v>
      </c>
      <c r="B806" s="2" t="s">
        <v>2334</v>
      </c>
      <c r="C806" s="5" t="s">
        <v>220</v>
      </c>
      <c r="D806" s="5" t="s">
        <v>2721</v>
      </c>
      <c r="E806" s="5" t="s">
        <v>2722</v>
      </c>
      <c r="F806" s="2" t="s">
        <v>15</v>
      </c>
      <c r="G806" s="5" t="s">
        <v>47</v>
      </c>
      <c r="H806" s="7">
        <v>43259</v>
      </c>
      <c r="I806" s="3"/>
    </row>
    <row r="807" spans="1:9" ht="14.4" customHeight="1" x14ac:dyDescent="0.3">
      <c r="A807" s="2" t="s">
        <v>2723</v>
      </c>
      <c r="B807" s="2" t="s">
        <v>2610</v>
      </c>
      <c r="C807" s="5" t="s">
        <v>2609</v>
      </c>
      <c r="D807" s="5" t="s">
        <v>2724</v>
      </c>
      <c r="E807" s="5" t="s">
        <v>2725</v>
      </c>
      <c r="F807" s="2" t="s">
        <v>40</v>
      </c>
      <c r="G807" s="5" t="s">
        <v>2611</v>
      </c>
      <c r="H807" s="7">
        <v>43262</v>
      </c>
      <c r="I807" s="3"/>
    </row>
    <row r="808" spans="1:9" ht="14.4" customHeight="1" x14ac:dyDescent="0.3">
      <c r="A808" s="2" t="s">
        <v>2726</v>
      </c>
      <c r="B808" s="2" t="s">
        <v>2727</v>
      </c>
      <c r="C808" s="5" t="s">
        <v>132</v>
      </c>
      <c r="D808" s="5" t="s">
        <v>2728</v>
      </c>
      <c r="E808" s="5" t="s">
        <v>2729</v>
      </c>
      <c r="F808" s="2" t="s">
        <v>15</v>
      </c>
      <c r="G808" s="5" t="s">
        <v>47</v>
      </c>
      <c r="H808" s="7">
        <v>43262</v>
      </c>
      <c r="I808" s="3"/>
    </row>
    <row r="809" spans="1:9" ht="14.4" customHeight="1" x14ac:dyDescent="0.3">
      <c r="A809" s="2" t="s">
        <v>2730</v>
      </c>
      <c r="B809" s="2" t="s">
        <v>2731</v>
      </c>
      <c r="C809" s="5" t="s">
        <v>2881</v>
      </c>
      <c r="D809" s="5" t="s">
        <v>2732</v>
      </c>
      <c r="E809" s="5" t="s">
        <v>2733</v>
      </c>
      <c r="F809" s="2" t="s">
        <v>5</v>
      </c>
      <c r="G809" s="5" t="s">
        <v>10</v>
      </c>
      <c r="H809" s="7">
        <v>43262</v>
      </c>
      <c r="I809" s="3"/>
    </row>
    <row r="810" spans="1:9" ht="14.4" customHeight="1" x14ac:dyDescent="0.3">
      <c r="A810" s="2" t="s">
        <v>2734</v>
      </c>
      <c r="B810" s="2" t="s">
        <v>2341</v>
      </c>
      <c r="C810" s="5" t="s">
        <v>247</v>
      </c>
      <c r="D810" s="5" t="s">
        <v>2735</v>
      </c>
      <c r="E810" s="5" t="s">
        <v>2736</v>
      </c>
      <c r="F810" s="2" t="s">
        <v>15</v>
      </c>
      <c r="G810" s="5" t="s">
        <v>16</v>
      </c>
      <c r="H810" s="7">
        <v>43271</v>
      </c>
      <c r="I810" s="3"/>
    </row>
    <row r="811" spans="1:9" ht="14.4" customHeight="1" x14ac:dyDescent="0.3">
      <c r="A811" s="2" t="s">
        <v>2737</v>
      </c>
      <c r="B811" s="2" t="s">
        <v>2738</v>
      </c>
      <c r="C811" s="5" t="s">
        <v>145</v>
      </c>
      <c r="D811" s="5" t="s">
        <v>2739</v>
      </c>
      <c r="E811" s="5" t="s">
        <v>2740</v>
      </c>
      <c r="F811" s="2" t="s">
        <v>453</v>
      </c>
      <c r="G811" s="5" t="s">
        <v>454</v>
      </c>
      <c r="H811" s="7">
        <v>43271</v>
      </c>
      <c r="I811" s="3"/>
    </row>
    <row r="812" spans="1:9" ht="14.4" customHeight="1" x14ac:dyDescent="0.3">
      <c r="A812" s="2" t="s">
        <v>2741</v>
      </c>
      <c r="B812" s="2" t="s">
        <v>2312</v>
      </c>
      <c r="C812" s="5" t="s">
        <v>33</v>
      </c>
      <c r="D812" s="5" t="s">
        <v>2742</v>
      </c>
      <c r="E812" s="5" t="s">
        <v>2743</v>
      </c>
      <c r="F812" s="2" t="s">
        <v>34</v>
      </c>
      <c r="G812" s="5" t="s">
        <v>35</v>
      </c>
      <c r="H812" s="7">
        <v>43283</v>
      </c>
      <c r="I812" s="3"/>
    </row>
    <row r="813" spans="1:9" ht="14.4" customHeight="1" x14ac:dyDescent="0.3">
      <c r="A813" s="2" t="s">
        <v>2744</v>
      </c>
      <c r="B813" s="2" t="s">
        <v>2344</v>
      </c>
      <c r="C813" s="5" t="s">
        <v>266</v>
      </c>
      <c r="D813" s="5" t="s">
        <v>2745</v>
      </c>
      <c r="E813" s="5" t="s">
        <v>2746</v>
      </c>
      <c r="F813" s="2" t="s">
        <v>15</v>
      </c>
      <c r="G813" s="5" t="s">
        <v>47</v>
      </c>
      <c r="H813" s="7">
        <v>43294</v>
      </c>
      <c r="I813" s="3"/>
    </row>
    <row r="814" spans="1:9" ht="14.4" customHeight="1" x14ac:dyDescent="0.3">
      <c r="A814" s="2" t="s">
        <v>2887</v>
      </c>
      <c r="B814" s="2" t="s">
        <v>2554</v>
      </c>
      <c r="C814" s="5" t="s">
        <v>141</v>
      </c>
      <c r="D814" s="5" t="s">
        <v>2888</v>
      </c>
      <c r="E814" s="5" t="s">
        <v>2889</v>
      </c>
      <c r="F814" s="2" t="s">
        <v>5</v>
      </c>
      <c r="G814" s="5" t="s">
        <v>2073</v>
      </c>
      <c r="H814" s="7">
        <v>43320</v>
      </c>
      <c r="I814" s="3"/>
    </row>
    <row r="815" spans="1:9" ht="14.4" customHeight="1" x14ac:dyDescent="0.3">
      <c r="A815" s="2" t="s">
        <v>2890</v>
      </c>
      <c r="B815" s="2" t="s">
        <v>2316</v>
      </c>
      <c r="C815" s="5" t="s">
        <v>56</v>
      </c>
      <c r="D815" s="5" t="s">
        <v>2891</v>
      </c>
      <c r="E815" s="5" t="s">
        <v>2892</v>
      </c>
      <c r="F815" s="2" t="s">
        <v>57</v>
      </c>
      <c r="G815" s="5" t="s">
        <v>58</v>
      </c>
      <c r="H815" s="7">
        <v>43328</v>
      </c>
      <c r="I815" s="3"/>
    </row>
    <row r="816" spans="1:9" ht="14.4" customHeight="1" x14ac:dyDescent="0.3">
      <c r="A816" s="2" t="s">
        <v>2893</v>
      </c>
      <c r="B816" s="2" t="s">
        <v>2353</v>
      </c>
      <c r="C816" s="5" t="s">
        <v>452</v>
      </c>
      <c r="D816" s="5" t="s">
        <v>2894</v>
      </c>
      <c r="E816" s="5" t="s">
        <v>2895</v>
      </c>
      <c r="F816" s="2" t="s">
        <v>453</v>
      </c>
      <c r="G816" s="5" t="s">
        <v>454</v>
      </c>
      <c r="H816" s="7">
        <v>43329</v>
      </c>
      <c r="I816" s="3"/>
    </row>
    <row r="817" spans="1:9" ht="14.4" customHeight="1" x14ac:dyDescent="0.3">
      <c r="A817" s="2" t="s">
        <v>2896</v>
      </c>
      <c r="B817" s="2" t="s">
        <v>2898</v>
      </c>
      <c r="C817" s="5" t="s">
        <v>2897</v>
      </c>
      <c r="D817" s="5" t="s">
        <v>2899</v>
      </c>
      <c r="E817" s="5" t="s">
        <v>2900</v>
      </c>
      <c r="F817" s="2" t="s">
        <v>162</v>
      </c>
      <c r="G817" s="5" t="s">
        <v>163</v>
      </c>
      <c r="H817" s="7">
        <v>43328</v>
      </c>
      <c r="I817" s="3"/>
    </row>
    <row r="818" spans="1:9" ht="14.4" customHeight="1" x14ac:dyDescent="0.3">
      <c r="A818" s="2" t="s">
        <v>2901</v>
      </c>
      <c r="B818" s="2" t="s">
        <v>2355</v>
      </c>
      <c r="C818" s="5" t="s">
        <v>551</v>
      </c>
      <c r="D818" s="5" t="s">
        <v>2902</v>
      </c>
      <c r="E818" s="5" t="s">
        <v>2903</v>
      </c>
      <c r="F818" s="2" t="s">
        <v>40</v>
      </c>
      <c r="G818" s="5" t="s">
        <v>552</v>
      </c>
      <c r="H818" s="7">
        <v>43356</v>
      </c>
      <c r="I818" s="3"/>
    </row>
    <row r="819" spans="1:9" ht="14.4" customHeight="1" x14ac:dyDescent="0.3">
      <c r="A819" s="2" t="s">
        <v>2904</v>
      </c>
      <c r="B819" s="2" t="s">
        <v>2364</v>
      </c>
      <c r="C819" s="5" t="s">
        <v>1029</v>
      </c>
      <c r="D819" s="5" t="s">
        <v>2905</v>
      </c>
      <c r="E819" s="5" t="s">
        <v>2906</v>
      </c>
      <c r="F819" s="2" t="s">
        <v>1030</v>
      </c>
      <c r="G819" s="5" t="s">
        <v>1031</v>
      </c>
      <c r="H819" s="7">
        <v>43343</v>
      </c>
      <c r="I819" s="3"/>
    </row>
    <row r="820" spans="1:9" ht="14.4" customHeight="1" x14ac:dyDescent="0.3">
      <c r="A820" s="2" t="s">
        <v>2907</v>
      </c>
      <c r="B820" s="2" t="s">
        <v>2316</v>
      </c>
      <c r="C820" s="5" t="s">
        <v>56</v>
      </c>
      <c r="D820" s="5" t="s">
        <v>2908</v>
      </c>
      <c r="E820" s="5" t="s">
        <v>2909</v>
      </c>
      <c r="F820" s="2" t="s">
        <v>57</v>
      </c>
      <c r="G820" s="5" t="s">
        <v>58</v>
      </c>
      <c r="H820" s="7">
        <v>43342</v>
      </c>
      <c r="I820" s="3"/>
    </row>
    <row r="821" spans="1:9" ht="14.4" customHeight="1" x14ac:dyDescent="0.3">
      <c r="A821" s="2" t="s">
        <v>2910</v>
      </c>
      <c r="B821" s="2" t="s">
        <v>2310</v>
      </c>
      <c r="C821" s="5" t="s">
        <v>14</v>
      </c>
      <c r="D821" s="5" t="s">
        <v>2911</v>
      </c>
      <c r="E821" s="5" t="s">
        <v>2912</v>
      </c>
      <c r="F821" s="2" t="s">
        <v>15</v>
      </c>
      <c r="G821" s="5" t="s">
        <v>16</v>
      </c>
      <c r="H821" s="7">
        <v>43343</v>
      </c>
      <c r="I821" s="3"/>
    </row>
    <row r="822" spans="1:9" ht="14.4" customHeight="1" x14ac:dyDescent="0.3">
      <c r="A822" s="2" t="s">
        <v>2913</v>
      </c>
      <c r="B822" s="2" t="s">
        <v>2363</v>
      </c>
      <c r="C822" s="5" t="s">
        <v>979</v>
      </c>
      <c r="D822" s="5" t="s">
        <v>2914</v>
      </c>
      <c r="E822" s="5" t="s">
        <v>2915</v>
      </c>
      <c r="F822" s="2" t="s">
        <v>15</v>
      </c>
      <c r="G822" s="5" t="s">
        <v>980</v>
      </c>
      <c r="H822" s="7">
        <v>43347</v>
      </c>
      <c r="I822" s="3"/>
    </row>
    <row r="823" spans="1:9" ht="14.4" customHeight="1" x14ac:dyDescent="0.3">
      <c r="A823" s="2" t="s">
        <v>2916</v>
      </c>
      <c r="B823" s="2" t="s">
        <v>2355</v>
      </c>
      <c r="C823" s="5" t="s">
        <v>551</v>
      </c>
      <c r="D823" s="5" t="s">
        <v>2917</v>
      </c>
      <c r="E823" s="5" t="s">
        <v>2918</v>
      </c>
      <c r="F823" s="2" t="s">
        <v>40</v>
      </c>
      <c r="G823" s="5" t="s">
        <v>552</v>
      </c>
      <c r="H823" s="7">
        <v>43356</v>
      </c>
      <c r="I823" s="3"/>
    </row>
    <row r="824" spans="1:9" ht="14.4" customHeight="1" x14ac:dyDescent="0.3">
      <c r="A824" s="2" t="s">
        <v>2919</v>
      </c>
      <c r="B824" s="2" t="s">
        <v>2921</v>
      </c>
      <c r="C824" s="5" t="s">
        <v>2920</v>
      </c>
      <c r="D824" s="5" t="s">
        <v>2922</v>
      </c>
      <c r="E824" s="5" t="s">
        <v>2923</v>
      </c>
      <c r="F824" s="2" t="s">
        <v>15</v>
      </c>
      <c r="G824" s="5" t="s">
        <v>47</v>
      </c>
      <c r="H824" s="7">
        <v>43364</v>
      </c>
      <c r="I824" s="3"/>
    </row>
    <row r="825" spans="1:9" ht="14.4" customHeight="1" x14ac:dyDescent="0.3">
      <c r="A825" s="2" t="s">
        <v>2924</v>
      </c>
      <c r="B825" s="2" t="s">
        <v>2382</v>
      </c>
      <c r="C825" s="5" t="s">
        <v>1460</v>
      </c>
      <c r="D825" s="5" t="s">
        <v>2925</v>
      </c>
      <c r="E825" s="5" t="s">
        <v>2926</v>
      </c>
      <c r="F825" s="2" t="s">
        <v>1164</v>
      </c>
      <c r="G825" s="5" t="s">
        <v>1165</v>
      </c>
      <c r="H825" s="7">
        <v>43364</v>
      </c>
      <c r="I825" s="3"/>
    </row>
    <row r="826" spans="1:9" ht="14.4" customHeight="1" x14ac:dyDescent="0.3">
      <c r="A826" s="2" t="s">
        <v>2927</v>
      </c>
      <c r="B826" s="2" t="s">
        <v>2928</v>
      </c>
      <c r="C826" s="5" t="s">
        <v>145</v>
      </c>
      <c r="D826" s="5" t="s">
        <v>2929</v>
      </c>
      <c r="E826" s="5" t="s">
        <v>1351</v>
      </c>
      <c r="F826" s="2" t="s">
        <v>360</v>
      </c>
      <c r="G826" s="5" t="s">
        <v>361</v>
      </c>
      <c r="H826" s="7">
        <v>43378</v>
      </c>
      <c r="I826" s="3"/>
    </row>
    <row r="827" spans="1:9" ht="14.4" customHeight="1" x14ac:dyDescent="0.3">
      <c r="A827" s="2" t="s">
        <v>2930</v>
      </c>
      <c r="B827" s="2" t="s">
        <v>2353</v>
      </c>
      <c r="C827" s="5" t="s">
        <v>452</v>
      </c>
      <c r="D827" s="5" t="s">
        <v>2931</v>
      </c>
      <c r="E827" s="5" t="s">
        <v>2932</v>
      </c>
      <c r="F827" s="2" t="s">
        <v>453</v>
      </c>
      <c r="G827" s="5" t="s">
        <v>454</v>
      </c>
      <c r="H827" s="7">
        <v>43378</v>
      </c>
      <c r="I827" s="3"/>
    </row>
    <row r="828" spans="1:9" ht="14.4" customHeight="1" x14ac:dyDescent="0.3">
      <c r="A828" s="2" t="s">
        <v>2783</v>
      </c>
      <c r="B828" s="2" t="s">
        <v>2509</v>
      </c>
      <c r="C828" s="5" t="s">
        <v>2508</v>
      </c>
      <c r="D828" s="5" t="s">
        <v>2784</v>
      </c>
      <c r="E828" s="5" t="s">
        <v>2785</v>
      </c>
      <c r="F828" s="2" t="s">
        <v>15</v>
      </c>
      <c r="G828" s="5" t="s">
        <v>47</v>
      </c>
      <c r="H828" s="7">
        <v>43389</v>
      </c>
      <c r="I828" s="3"/>
    </row>
    <row r="829" spans="1:9" ht="14.4" customHeight="1" x14ac:dyDescent="0.3">
      <c r="A829" s="2" t="s">
        <v>2786</v>
      </c>
      <c r="B829" s="2" t="s">
        <v>2382</v>
      </c>
      <c r="C829" s="5" t="s">
        <v>1460</v>
      </c>
      <c r="D829" s="5" t="s">
        <v>2787</v>
      </c>
      <c r="E829" s="5" t="s">
        <v>2788</v>
      </c>
      <c r="F829" s="2" t="s">
        <v>1164</v>
      </c>
      <c r="G829" s="5" t="s">
        <v>1165</v>
      </c>
      <c r="H829" s="7">
        <v>43389</v>
      </c>
      <c r="I829" s="3"/>
    </row>
    <row r="830" spans="1:9" ht="14.4" customHeight="1" x14ac:dyDescent="0.3">
      <c r="A830" s="2" t="s">
        <v>2789</v>
      </c>
      <c r="B830" s="2" t="s">
        <v>2350</v>
      </c>
      <c r="C830" s="5" t="s">
        <v>306</v>
      </c>
      <c r="D830" s="5" t="s">
        <v>2790</v>
      </c>
      <c r="E830" s="5" t="s">
        <v>2791</v>
      </c>
      <c r="F830" s="2" t="s">
        <v>15</v>
      </c>
      <c r="G830" s="5" t="s">
        <v>307</v>
      </c>
      <c r="H830" s="7">
        <v>43389</v>
      </c>
      <c r="I830" s="3"/>
    </row>
    <row r="831" spans="1:9" ht="14.4" customHeight="1" x14ac:dyDescent="0.3">
      <c r="A831" s="2" t="s">
        <v>2792</v>
      </c>
      <c r="B831" s="2" t="s">
        <v>2341</v>
      </c>
      <c r="C831" s="5" t="s">
        <v>247</v>
      </c>
      <c r="D831" s="5" t="s">
        <v>143</v>
      </c>
      <c r="E831" s="5" t="s">
        <v>1725</v>
      </c>
      <c r="F831" s="2" t="s">
        <v>15</v>
      </c>
      <c r="G831" s="5" t="s">
        <v>16</v>
      </c>
      <c r="H831" s="7">
        <v>43389</v>
      </c>
      <c r="I831" s="3"/>
    </row>
    <row r="832" spans="1:9" ht="14.4" customHeight="1" x14ac:dyDescent="0.3">
      <c r="A832" s="2" t="s">
        <v>2793</v>
      </c>
      <c r="B832" s="2" t="s">
        <v>2794</v>
      </c>
      <c r="C832" s="5" t="s">
        <v>1372</v>
      </c>
      <c r="D832" s="5" t="s">
        <v>2795</v>
      </c>
      <c r="E832" s="5" t="s">
        <v>2796</v>
      </c>
      <c r="F832" s="2" t="s">
        <v>162</v>
      </c>
      <c r="G832" s="5" t="s">
        <v>163</v>
      </c>
      <c r="H832" s="7">
        <v>43389</v>
      </c>
      <c r="I832" s="3"/>
    </row>
    <row r="833" spans="1:9" ht="14.4" customHeight="1" x14ac:dyDescent="0.3">
      <c r="A833" s="2" t="s">
        <v>2797</v>
      </c>
      <c r="B833" s="2" t="s">
        <v>2341</v>
      </c>
      <c r="C833" s="5" t="s">
        <v>247</v>
      </c>
      <c r="D833" s="5" t="s">
        <v>2798</v>
      </c>
      <c r="E833" s="5" t="s">
        <v>2799</v>
      </c>
      <c r="F833" s="2" t="s">
        <v>15</v>
      </c>
      <c r="G833" s="5" t="s">
        <v>16</v>
      </c>
      <c r="H833" s="7">
        <v>43404</v>
      </c>
      <c r="I833" s="3"/>
    </row>
    <row r="834" spans="1:9" ht="14.4" customHeight="1" x14ac:dyDescent="0.3">
      <c r="A834" s="2" t="s">
        <v>2800</v>
      </c>
      <c r="B834" s="2" t="s">
        <v>2338</v>
      </c>
      <c r="C834" s="5" t="s">
        <v>2337</v>
      </c>
      <c r="D834" s="5" t="s">
        <v>2801</v>
      </c>
      <c r="E834" s="5" t="s">
        <v>2802</v>
      </c>
      <c r="F834" s="2" t="s">
        <v>136</v>
      </c>
      <c r="G834" s="5" t="s">
        <v>229</v>
      </c>
      <c r="H834" s="7">
        <v>43404</v>
      </c>
      <c r="I834" s="3"/>
    </row>
    <row r="835" spans="1:9" ht="14.4" customHeight="1" x14ac:dyDescent="0.3">
      <c r="A835" s="2" t="s">
        <v>2803</v>
      </c>
      <c r="B835" s="2" t="s">
        <v>2338</v>
      </c>
      <c r="C835" s="5" t="s">
        <v>2337</v>
      </c>
      <c r="D835" s="5" t="s">
        <v>2804</v>
      </c>
      <c r="E835" s="5" t="s">
        <v>2805</v>
      </c>
      <c r="F835" s="2" t="s">
        <v>136</v>
      </c>
      <c r="G835" s="5" t="s">
        <v>229</v>
      </c>
      <c r="H835" s="7">
        <v>43411</v>
      </c>
      <c r="I835" s="3"/>
    </row>
    <row r="836" spans="1:9" ht="14.4" customHeight="1" x14ac:dyDescent="0.3">
      <c r="A836" s="2" t="s">
        <v>2806</v>
      </c>
      <c r="B836" s="2" t="s">
        <v>2338</v>
      </c>
      <c r="C836" s="5" t="s">
        <v>2337</v>
      </c>
      <c r="D836" s="5" t="s">
        <v>2807</v>
      </c>
      <c r="E836" s="5" t="s">
        <v>2808</v>
      </c>
      <c r="F836" s="2" t="s">
        <v>136</v>
      </c>
      <c r="G836" s="5" t="s">
        <v>229</v>
      </c>
      <c r="H836" s="7">
        <v>43411</v>
      </c>
      <c r="I836" s="3"/>
    </row>
    <row r="837" spans="1:9" ht="14.4" customHeight="1" x14ac:dyDescent="0.3">
      <c r="A837" s="2" t="s">
        <v>2809</v>
      </c>
      <c r="B837" s="2" t="s">
        <v>2341</v>
      </c>
      <c r="C837" s="5" t="s">
        <v>247</v>
      </c>
      <c r="D837" s="5" t="s">
        <v>2810</v>
      </c>
      <c r="E837" s="5" t="s">
        <v>2811</v>
      </c>
      <c r="F837" s="2" t="s">
        <v>15</v>
      </c>
      <c r="G837" s="5" t="s">
        <v>16</v>
      </c>
      <c r="H837" s="7">
        <v>43411</v>
      </c>
      <c r="I837" s="3"/>
    </row>
    <row r="838" spans="1:9" ht="14.4" customHeight="1" x14ac:dyDescent="0.3">
      <c r="A838" s="2" t="s">
        <v>2812</v>
      </c>
      <c r="B838" s="2" t="s">
        <v>2814</v>
      </c>
      <c r="C838" s="5" t="s">
        <v>2813</v>
      </c>
      <c r="D838" s="5" t="s">
        <v>2815</v>
      </c>
      <c r="E838" s="5" t="s">
        <v>2816</v>
      </c>
      <c r="F838" s="2" t="s">
        <v>5</v>
      </c>
      <c r="G838" s="5" t="s">
        <v>10</v>
      </c>
      <c r="H838" s="7">
        <v>43411</v>
      </c>
      <c r="I838" s="3"/>
    </row>
    <row r="839" spans="1:9" ht="14.4" customHeight="1" x14ac:dyDescent="0.3">
      <c r="A839" s="2" t="s">
        <v>2817</v>
      </c>
      <c r="B839" s="2" t="s">
        <v>2336</v>
      </c>
      <c r="C839" s="5" t="s">
        <v>225</v>
      </c>
      <c r="D839" s="5" t="s">
        <v>2818</v>
      </c>
      <c r="E839" s="5" t="s">
        <v>2819</v>
      </c>
      <c r="F839" s="2" t="s">
        <v>5</v>
      </c>
      <c r="G839" s="5" t="s">
        <v>10</v>
      </c>
      <c r="H839" s="7">
        <v>43423</v>
      </c>
      <c r="I839" s="3"/>
    </row>
    <row r="840" spans="1:9" ht="14.4" customHeight="1" x14ac:dyDescent="0.3">
      <c r="A840" s="2" t="s">
        <v>2820</v>
      </c>
      <c r="B840" s="2" t="s">
        <v>2344</v>
      </c>
      <c r="C840" s="5" t="s">
        <v>266</v>
      </c>
      <c r="D840" s="5" t="s">
        <v>2821</v>
      </c>
      <c r="E840" s="5" t="s">
        <v>2822</v>
      </c>
      <c r="F840" s="2" t="s">
        <v>15</v>
      </c>
      <c r="G840" s="5" t="s">
        <v>47</v>
      </c>
      <c r="H840" s="7">
        <v>43424</v>
      </c>
      <c r="I840" s="3"/>
    </row>
    <row r="841" spans="1:9" ht="14.4" customHeight="1" x14ac:dyDescent="0.3">
      <c r="A841" s="2" t="s">
        <v>2823</v>
      </c>
      <c r="B841" s="2" t="s">
        <v>2401</v>
      </c>
      <c r="C841" s="5" t="s">
        <v>2400</v>
      </c>
      <c r="D841" s="5" t="s">
        <v>2824</v>
      </c>
      <c r="E841" s="5" t="s">
        <v>2825</v>
      </c>
      <c r="F841" s="2" t="s">
        <v>15</v>
      </c>
      <c r="G841" s="5" t="s">
        <v>47</v>
      </c>
      <c r="H841" s="7">
        <v>43444</v>
      </c>
      <c r="I841" s="3"/>
    </row>
    <row r="842" spans="1:9" ht="14.4" customHeight="1" x14ac:dyDescent="0.3">
      <c r="A842" s="2" t="s">
        <v>2826</v>
      </c>
      <c r="B842" s="2" t="s">
        <v>2378</v>
      </c>
      <c r="C842" s="5" t="s">
        <v>1338</v>
      </c>
      <c r="D842" s="5" t="s">
        <v>2827</v>
      </c>
      <c r="E842" s="5" t="s">
        <v>2828</v>
      </c>
      <c r="F842" s="2" t="s">
        <v>1333</v>
      </c>
      <c r="G842" s="5" t="s">
        <v>1339</v>
      </c>
      <c r="H842" s="7">
        <v>43452</v>
      </c>
      <c r="I842" s="3"/>
    </row>
    <row r="843" spans="1:9" ht="14.4" customHeight="1" x14ac:dyDescent="0.3">
      <c r="A843" s="2" t="s">
        <v>2829</v>
      </c>
      <c r="B843" s="2" t="s">
        <v>2382</v>
      </c>
      <c r="C843" s="5" t="s">
        <v>1460</v>
      </c>
      <c r="D843" s="5" t="s">
        <v>2830</v>
      </c>
      <c r="E843" s="5" t="s">
        <v>2831</v>
      </c>
      <c r="F843" s="2" t="s">
        <v>1164</v>
      </c>
      <c r="G843" s="5" t="s">
        <v>1165</v>
      </c>
      <c r="H843" s="7">
        <v>43458</v>
      </c>
      <c r="I843" s="3"/>
    </row>
    <row r="844" spans="1:9" ht="14.4" customHeight="1" x14ac:dyDescent="0.3">
      <c r="A844" s="2" t="s">
        <v>2832</v>
      </c>
      <c r="B844" s="2" t="s">
        <v>2334</v>
      </c>
      <c r="C844" s="5" t="s">
        <v>220</v>
      </c>
      <c r="D844" s="5" t="s">
        <v>2833</v>
      </c>
      <c r="E844" s="5" t="s">
        <v>2834</v>
      </c>
      <c r="F844" s="2" t="s">
        <v>15</v>
      </c>
      <c r="G844" s="5" t="s">
        <v>47</v>
      </c>
      <c r="H844" s="7">
        <v>43458</v>
      </c>
      <c r="I844" s="3"/>
    </row>
    <row r="845" spans="1:9" ht="14.4" customHeight="1" x14ac:dyDescent="0.3">
      <c r="A845" s="2" t="s">
        <v>2835</v>
      </c>
      <c r="B845" s="2" t="s">
        <v>2361</v>
      </c>
      <c r="C845" s="5" t="s">
        <v>901</v>
      </c>
      <c r="D845" s="5" t="s">
        <v>2836</v>
      </c>
      <c r="E845" s="5" t="s">
        <v>2837</v>
      </c>
      <c r="F845" s="2" t="s">
        <v>69</v>
      </c>
      <c r="G845" s="5" t="s">
        <v>902</v>
      </c>
      <c r="H845" s="7">
        <v>43490</v>
      </c>
      <c r="I845" s="3"/>
    </row>
    <row r="846" spans="1:9" ht="14.4" customHeight="1" x14ac:dyDescent="0.3">
      <c r="A846" s="2" t="s">
        <v>2838</v>
      </c>
      <c r="B846" s="2" t="s">
        <v>2312</v>
      </c>
      <c r="C846" s="5" t="s">
        <v>33</v>
      </c>
      <c r="D846" s="5" t="s">
        <v>2839</v>
      </c>
      <c r="E846" s="5" t="s">
        <v>2840</v>
      </c>
      <c r="F846" s="2" t="s">
        <v>34</v>
      </c>
      <c r="G846" s="5" t="s">
        <v>35</v>
      </c>
      <c r="H846" s="7">
        <v>43490</v>
      </c>
      <c r="I846" s="3"/>
    </row>
    <row r="847" spans="1:9" ht="14.4" customHeight="1" x14ac:dyDescent="0.3">
      <c r="A847" s="2" t="s">
        <v>2841</v>
      </c>
      <c r="B847" s="2" t="s">
        <v>2378</v>
      </c>
      <c r="C847" s="5" t="s">
        <v>1338</v>
      </c>
      <c r="D847" s="5" t="s">
        <v>2842</v>
      </c>
      <c r="E847" s="5" t="s">
        <v>2843</v>
      </c>
      <c r="F847" s="2" t="s">
        <v>1333</v>
      </c>
      <c r="G847" s="5" t="s">
        <v>1339</v>
      </c>
      <c r="H847" s="7">
        <v>43490</v>
      </c>
      <c r="I847" s="3"/>
    </row>
    <row r="848" spans="1:9" ht="14.4" customHeight="1" x14ac:dyDescent="0.3">
      <c r="A848" s="2" t="s">
        <v>2844</v>
      </c>
      <c r="B848" s="2" t="s">
        <v>2846</v>
      </c>
      <c r="C848" s="5" t="s">
        <v>2845</v>
      </c>
      <c r="D848" s="5" t="s">
        <v>2847</v>
      </c>
      <c r="E848" s="5" t="s">
        <v>2848</v>
      </c>
      <c r="F848" s="2" t="s">
        <v>453</v>
      </c>
      <c r="G848" s="5" t="s">
        <v>454</v>
      </c>
      <c r="H848" s="7">
        <v>43502</v>
      </c>
      <c r="I848" s="3"/>
    </row>
    <row r="849" spans="1:9" ht="14.4" customHeight="1" x14ac:dyDescent="0.3">
      <c r="A849" s="2" t="s">
        <v>2849</v>
      </c>
      <c r="B849" s="2" t="s">
        <v>2851</v>
      </c>
      <c r="C849" s="5" t="s">
        <v>2850</v>
      </c>
      <c r="D849" s="5" t="s">
        <v>2852</v>
      </c>
      <c r="E849" s="5" t="s">
        <v>2853</v>
      </c>
      <c r="F849" s="2" t="s">
        <v>15</v>
      </c>
      <c r="G849" s="5" t="s">
        <v>47</v>
      </c>
      <c r="H849" s="7">
        <v>43509</v>
      </c>
      <c r="I849" s="3"/>
    </row>
    <row r="850" spans="1:9" ht="14.4" customHeight="1" x14ac:dyDescent="0.3">
      <c r="A850" s="2" t="s">
        <v>2854</v>
      </c>
      <c r="B850" s="2" t="s">
        <v>2323</v>
      </c>
      <c r="C850" s="5" t="s">
        <v>122</v>
      </c>
      <c r="D850" s="5" t="s">
        <v>2855</v>
      </c>
      <c r="E850" s="5" t="s">
        <v>2856</v>
      </c>
      <c r="F850" s="2" t="s">
        <v>63</v>
      </c>
      <c r="G850" s="5" t="s">
        <v>64</v>
      </c>
      <c r="H850" s="7">
        <v>43509</v>
      </c>
      <c r="I850" s="3"/>
    </row>
    <row r="851" spans="1:9" ht="14.4" customHeight="1" x14ac:dyDescent="0.3">
      <c r="A851" s="2" t="s">
        <v>2857</v>
      </c>
      <c r="B851" s="2" t="s">
        <v>2334</v>
      </c>
      <c r="C851" s="5" t="s">
        <v>220</v>
      </c>
      <c r="D851" s="5" t="s">
        <v>2858</v>
      </c>
      <c r="E851" s="5" t="s">
        <v>2859</v>
      </c>
      <c r="F851" s="2" t="s">
        <v>15</v>
      </c>
      <c r="G851" s="5" t="s">
        <v>47</v>
      </c>
      <c r="H851" s="7">
        <v>43509</v>
      </c>
      <c r="I851" s="3"/>
    </row>
    <row r="852" spans="1:9" ht="14.4" customHeight="1" x14ac:dyDescent="0.3">
      <c r="A852" s="2" t="s">
        <v>2860</v>
      </c>
      <c r="B852" s="2" t="s">
        <v>2324</v>
      </c>
      <c r="C852" s="5" t="s">
        <v>126</v>
      </c>
      <c r="D852" s="5" t="s">
        <v>2861</v>
      </c>
      <c r="E852" s="5" t="s">
        <v>2862</v>
      </c>
      <c r="F852" s="2" t="s">
        <v>40</v>
      </c>
      <c r="G852" s="5" t="s">
        <v>127</v>
      </c>
      <c r="H852" s="7">
        <v>43550</v>
      </c>
      <c r="I852" s="3"/>
    </row>
    <row r="853" spans="1:9" ht="14.4" customHeight="1" x14ac:dyDescent="0.3">
      <c r="A853" s="2" t="s">
        <v>2863</v>
      </c>
      <c r="B853" s="2" t="s">
        <v>2554</v>
      </c>
      <c r="C853" s="5" t="s">
        <v>142</v>
      </c>
      <c r="D853" s="5" t="s">
        <v>2864</v>
      </c>
      <c r="E853" s="5" t="s">
        <v>2865</v>
      </c>
      <c r="F853" s="2" t="s">
        <v>5</v>
      </c>
      <c r="G853" s="5" t="s">
        <v>10</v>
      </c>
      <c r="H853" s="7">
        <v>43532</v>
      </c>
      <c r="I853" s="3"/>
    </row>
    <row r="854" spans="1:9" ht="14.4" customHeight="1" x14ac:dyDescent="0.3">
      <c r="A854" s="2" t="s">
        <v>2866</v>
      </c>
      <c r="B854" s="2" t="s">
        <v>2341</v>
      </c>
      <c r="C854" s="5" t="s">
        <v>247</v>
      </c>
      <c r="D854" s="5" t="s">
        <v>2867</v>
      </c>
      <c r="E854" s="5" t="s">
        <v>2868</v>
      </c>
      <c r="F854" s="2" t="s">
        <v>15</v>
      </c>
      <c r="G854" s="5" t="s">
        <v>16</v>
      </c>
      <c r="H854" s="7">
        <v>43532</v>
      </c>
      <c r="I854" s="3"/>
    </row>
    <row r="855" spans="1:9" ht="14.4" customHeight="1" x14ac:dyDescent="0.3">
      <c r="A855" s="2" t="s">
        <v>2869</v>
      </c>
      <c r="B855" s="2" t="s">
        <v>2360</v>
      </c>
      <c r="C855" s="5" t="s">
        <v>790</v>
      </c>
      <c r="D855" s="5" t="s">
        <v>2870</v>
      </c>
      <c r="E855" s="5" t="s">
        <v>2871</v>
      </c>
      <c r="F855" s="2" t="s">
        <v>162</v>
      </c>
      <c r="G855" s="5" t="s">
        <v>163</v>
      </c>
      <c r="H855" s="7">
        <v>43532</v>
      </c>
      <c r="I855" s="3"/>
    </row>
    <row r="856" spans="1:9" ht="14.4" customHeight="1" x14ac:dyDescent="0.3">
      <c r="A856" s="2" t="s">
        <v>2872</v>
      </c>
      <c r="B856" s="2" t="s">
        <v>2394</v>
      </c>
      <c r="C856" s="5" t="s">
        <v>1806</v>
      </c>
      <c r="D856" s="5" t="s">
        <v>2873</v>
      </c>
      <c r="E856" s="5" t="s">
        <v>2874</v>
      </c>
      <c r="F856" s="2" t="s">
        <v>15</v>
      </c>
      <c r="G856" s="5" t="s">
        <v>47</v>
      </c>
      <c r="H856" s="7">
        <v>43550</v>
      </c>
      <c r="I856" s="3"/>
    </row>
    <row r="857" spans="1:9" ht="14.4" customHeight="1" x14ac:dyDescent="0.3">
      <c r="A857" s="2" t="s">
        <v>2875</v>
      </c>
      <c r="B857" s="2" t="s">
        <v>2877</v>
      </c>
      <c r="C857" s="5" t="s">
        <v>2876</v>
      </c>
      <c r="D857" s="5" t="s">
        <v>2879</v>
      </c>
      <c r="E857" s="5" t="s">
        <v>2880</v>
      </c>
      <c r="F857" s="2" t="s">
        <v>69</v>
      </c>
      <c r="G857" s="5" t="s">
        <v>2878</v>
      </c>
      <c r="H857" s="7">
        <v>43551</v>
      </c>
      <c r="I857" s="3"/>
    </row>
  </sheetData>
  <autoFilter ref="A1:H857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3"/>
  <sheetViews>
    <sheetView topLeftCell="B1" workbookViewId="0">
      <selection activeCell="D22" sqref="D22"/>
    </sheetView>
  </sheetViews>
  <sheetFormatPr defaultRowHeight="14.4" x14ac:dyDescent="0.3"/>
  <cols>
    <col min="1" max="1" width="17.21875" bestFit="1" customWidth="1"/>
    <col min="2" max="2" width="32.77734375" bestFit="1" customWidth="1"/>
    <col min="4" max="4" width="16" customWidth="1"/>
    <col min="5" max="5" width="31.77734375" bestFit="1" customWidth="1"/>
    <col min="6" max="7" width="15.6640625" customWidth="1"/>
    <col min="8" max="10" width="15.77734375" customWidth="1"/>
  </cols>
  <sheetData>
    <row r="2" spans="1:11" x14ac:dyDescent="0.3">
      <c r="D2" t="s">
        <v>2942</v>
      </c>
      <c r="H2" t="s">
        <v>2963</v>
      </c>
    </row>
    <row r="3" spans="1:11" x14ac:dyDescent="0.3">
      <c r="A3" s="10" t="s">
        <v>2938</v>
      </c>
      <c r="B3" t="s">
        <v>2941</v>
      </c>
      <c r="D3" t="s">
        <v>2938</v>
      </c>
      <c r="E3" t="s">
        <v>2941</v>
      </c>
      <c r="F3" t="s">
        <v>2964</v>
      </c>
      <c r="G3" t="s">
        <v>2967</v>
      </c>
    </row>
    <row r="4" spans="1:11" ht="31.2" thickBot="1" x14ac:dyDescent="0.35">
      <c r="A4" s="11" t="s">
        <v>2560</v>
      </c>
      <c r="B4" s="12">
        <v>1</v>
      </c>
      <c r="D4" s="17" t="s">
        <v>2344</v>
      </c>
      <c r="E4" s="17">
        <v>150</v>
      </c>
      <c r="F4" t="s">
        <v>2965</v>
      </c>
      <c r="G4" t="s">
        <v>2966</v>
      </c>
      <c r="H4" s="21" t="s">
        <v>2943</v>
      </c>
      <c r="I4" s="13" t="s">
        <v>2944</v>
      </c>
      <c r="J4">
        <v>66077</v>
      </c>
    </row>
    <row r="5" spans="1:11" ht="31.2" thickBot="1" x14ac:dyDescent="0.35">
      <c r="A5" s="11" t="s">
        <v>2898</v>
      </c>
      <c r="B5" s="12">
        <v>1</v>
      </c>
      <c r="D5" s="17" t="s">
        <v>2333</v>
      </c>
      <c r="E5" s="17">
        <v>54</v>
      </c>
      <c r="F5" t="s">
        <v>2966</v>
      </c>
      <c r="G5" t="s">
        <v>2968</v>
      </c>
      <c r="H5" s="22" t="s">
        <v>2945</v>
      </c>
      <c r="I5" s="14" t="s">
        <v>2946</v>
      </c>
      <c r="J5">
        <v>45644</v>
      </c>
    </row>
    <row r="6" spans="1:11" ht="31.2" thickBot="1" x14ac:dyDescent="0.35">
      <c r="A6" s="11" t="s">
        <v>2556</v>
      </c>
      <c r="B6" s="12">
        <v>1</v>
      </c>
      <c r="D6" s="20" t="s">
        <v>2336</v>
      </c>
      <c r="E6" s="17">
        <v>50</v>
      </c>
      <c r="F6" t="s">
        <v>2966</v>
      </c>
      <c r="G6" t="s">
        <v>2966</v>
      </c>
      <c r="H6" s="22" t="s">
        <v>2947</v>
      </c>
      <c r="I6" s="15" t="s">
        <v>2948</v>
      </c>
      <c r="J6">
        <v>38008</v>
      </c>
    </row>
    <row r="7" spans="1:11" ht="21" thickBot="1" x14ac:dyDescent="0.35">
      <c r="A7" s="11" t="s">
        <v>2379</v>
      </c>
      <c r="B7" s="12">
        <v>2</v>
      </c>
      <c r="D7" s="20" t="s">
        <v>2341</v>
      </c>
      <c r="E7" s="17">
        <v>32</v>
      </c>
      <c r="F7" t="s">
        <v>2966</v>
      </c>
      <c r="G7" t="s">
        <v>2966</v>
      </c>
      <c r="H7" s="22" t="s">
        <v>2949</v>
      </c>
      <c r="I7" s="14" t="s">
        <v>2950</v>
      </c>
      <c r="J7">
        <v>36971</v>
      </c>
    </row>
    <row r="8" spans="1:11" ht="31.2" thickBot="1" x14ac:dyDescent="0.35">
      <c r="A8" s="11" t="s">
        <v>2376</v>
      </c>
      <c r="B8" s="12">
        <v>5</v>
      </c>
      <c r="D8" s="20" t="s">
        <v>2352</v>
      </c>
      <c r="E8" s="17">
        <v>29</v>
      </c>
      <c r="F8" t="s">
        <v>2966</v>
      </c>
      <c r="G8" t="s">
        <v>2966</v>
      </c>
      <c r="H8" s="22" t="s">
        <v>2951</v>
      </c>
      <c r="I8" s="15" t="s">
        <v>2952</v>
      </c>
      <c r="J8">
        <v>35665</v>
      </c>
    </row>
    <row r="9" spans="1:11" ht="21" thickBot="1" x14ac:dyDescent="0.35">
      <c r="A9" s="11" t="s">
        <v>2407</v>
      </c>
      <c r="B9" s="12">
        <v>1</v>
      </c>
      <c r="D9" s="20" t="s">
        <v>2316</v>
      </c>
      <c r="E9" s="17">
        <v>29</v>
      </c>
      <c r="F9" t="s">
        <v>2966</v>
      </c>
      <c r="G9" t="s">
        <v>2966</v>
      </c>
      <c r="H9" s="22" t="s">
        <v>2953</v>
      </c>
      <c r="I9" s="18" t="s">
        <v>2954</v>
      </c>
      <c r="J9" s="17">
        <v>23446</v>
      </c>
      <c r="K9" t="s">
        <v>2966</v>
      </c>
    </row>
    <row r="10" spans="1:11" ht="21" thickBot="1" x14ac:dyDescent="0.35">
      <c r="A10" s="11" t="s">
        <v>2509</v>
      </c>
      <c r="B10" s="12">
        <v>2</v>
      </c>
      <c r="D10" s="20" t="s">
        <v>2338</v>
      </c>
      <c r="E10" s="17">
        <v>21</v>
      </c>
      <c r="F10" t="s">
        <v>2966</v>
      </c>
      <c r="G10" t="s">
        <v>2966</v>
      </c>
      <c r="H10" s="22" t="s">
        <v>2955</v>
      </c>
      <c r="I10" s="15" t="s">
        <v>2956</v>
      </c>
      <c r="J10">
        <v>22060</v>
      </c>
    </row>
    <row r="11" spans="1:11" ht="21" thickBot="1" x14ac:dyDescent="0.35">
      <c r="A11" s="11" t="s">
        <v>2328</v>
      </c>
      <c r="B11" s="12">
        <v>1</v>
      </c>
      <c r="D11" s="20" t="s">
        <v>2312</v>
      </c>
      <c r="E11" s="17">
        <v>19</v>
      </c>
      <c r="F11" t="s">
        <v>2966</v>
      </c>
      <c r="G11" t="s">
        <v>2968</v>
      </c>
      <c r="H11" s="22" t="s">
        <v>2957</v>
      </c>
      <c r="I11" s="18" t="s">
        <v>2958</v>
      </c>
      <c r="J11" s="17">
        <v>20743</v>
      </c>
      <c r="K11" t="s">
        <v>2966</v>
      </c>
    </row>
    <row r="12" spans="1:11" ht="21" thickBot="1" x14ac:dyDescent="0.35">
      <c r="A12" s="11" t="s">
        <v>2846</v>
      </c>
      <c r="B12" s="12">
        <v>1</v>
      </c>
      <c r="D12" s="20" t="s">
        <v>2324</v>
      </c>
      <c r="E12" s="17">
        <v>18</v>
      </c>
      <c r="F12" t="s">
        <v>2966</v>
      </c>
      <c r="G12" t="s">
        <v>2966</v>
      </c>
      <c r="H12" s="22" t="s">
        <v>2959</v>
      </c>
      <c r="I12" s="16" t="s">
        <v>2960</v>
      </c>
      <c r="J12">
        <v>20288</v>
      </c>
    </row>
    <row r="13" spans="1:11" ht="31.2" thickBot="1" x14ac:dyDescent="0.35">
      <c r="A13" s="11" t="s">
        <v>2358</v>
      </c>
      <c r="B13" s="12">
        <v>2</v>
      </c>
      <c r="D13" s="17" t="s">
        <v>2334</v>
      </c>
      <c r="E13" s="17">
        <v>17</v>
      </c>
      <c r="F13" t="s">
        <v>2966</v>
      </c>
      <c r="H13" s="19" t="s">
        <v>2961</v>
      </c>
      <c r="I13" s="19" t="s">
        <v>2962</v>
      </c>
      <c r="J13" s="17">
        <v>16512</v>
      </c>
      <c r="K13" t="s">
        <v>2965</v>
      </c>
    </row>
    <row r="14" spans="1:11" x14ac:dyDescent="0.3">
      <c r="A14" s="11" t="s">
        <v>2390</v>
      </c>
      <c r="B14" s="12">
        <v>1</v>
      </c>
      <c r="D14" s="20" t="s">
        <v>2353</v>
      </c>
      <c r="E14" s="17">
        <v>16</v>
      </c>
      <c r="F14" t="s">
        <v>2966</v>
      </c>
      <c r="G14" t="s">
        <v>2966</v>
      </c>
    </row>
    <row r="15" spans="1:11" x14ac:dyDescent="0.3">
      <c r="A15" s="11" t="s">
        <v>2310</v>
      </c>
      <c r="B15" s="12">
        <v>3</v>
      </c>
      <c r="D15" s="20" t="s">
        <v>2361</v>
      </c>
      <c r="E15" s="17">
        <v>15</v>
      </c>
      <c r="F15" t="s">
        <v>2966</v>
      </c>
      <c r="G15" t="s">
        <v>2966</v>
      </c>
    </row>
    <row r="16" spans="1:11" x14ac:dyDescent="0.3">
      <c r="A16" s="11" t="s">
        <v>2562</v>
      </c>
      <c r="B16" s="12">
        <v>1</v>
      </c>
      <c r="D16" s="20" t="s">
        <v>2667</v>
      </c>
      <c r="E16" s="17">
        <v>14</v>
      </c>
      <c r="F16" t="s">
        <v>2966</v>
      </c>
      <c r="G16" t="s">
        <v>2966</v>
      </c>
    </row>
    <row r="17" spans="1:7" x14ac:dyDescent="0.3">
      <c r="A17" s="11" t="s">
        <v>2329</v>
      </c>
      <c r="B17" s="12">
        <v>3</v>
      </c>
      <c r="D17" s="17" t="s">
        <v>2371</v>
      </c>
      <c r="E17" s="17">
        <v>12</v>
      </c>
      <c r="F17" t="s">
        <v>2975</v>
      </c>
      <c r="G17" t="s">
        <v>2966</v>
      </c>
    </row>
    <row r="18" spans="1:7" x14ac:dyDescent="0.3">
      <c r="A18" s="11" t="s">
        <v>2384</v>
      </c>
      <c r="B18" s="12">
        <v>1</v>
      </c>
      <c r="D18" s="17" t="s">
        <v>2323</v>
      </c>
      <c r="E18" s="17">
        <v>12</v>
      </c>
      <c r="F18" t="s">
        <v>2965</v>
      </c>
      <c r="G18" t="s">
        <v>2966</v>
      </c>
    </row>
    <row r="19" spans="1:7" x14ac:dyDescent="0.3">
      <c r="A19" s="11" t="s">
        <v>2391</v>
      </c>
      <c r="B19" s="12">
        <v>3</v>
      </c>
      <c r="D19" s="20" t="s">
        <v>2364</v>
      </c>
      <c r="E19" s="17">
        <v>12</v>
      </c>
      <c r="F19" t="s">
        <v>2966</v>
      </c>
      <c r="G19" t="s">
        <v>2966</v>
      </c>
    </row>
    <row r="20" spans="1:7" x14ac:dyDescent="0.3">
      <c r="A20" s="11" t="s">
        <v>2482</v>
      </c>
      <c r="B20" s="12">
        <v>1</v>
      </c>
      <c r="D20" s="20" t="s">
        <v>2554</v>
      </c>
      <c r="E20" s="17">
        <v>12</v>
      </c>
      <c r="F20" t="s">
        <v>2966</v>
      </c>
      <c r="G20" t="s">
        <v>2966</v>
      </c>
    </row>
    <row r="21" spans="1:7" x14ac:dyDescent="0.3">
      <c r="A21" s="11" t="s">
        <v>2343</v>
      </c>
      <c r="B21" s="12">
        <v>1</v>
      </c>
      <c r="D21" s="17" t="s">
        <v>2339</v>
      </c>
      <c r="E21" s="17">
        <v>11</v>
      </c>
      <c r="F21" t="s">
        <v>2965</v>
      </c>
    </row>
    <row r="22" spans="1:7" x14ac:dyDescent="0.3">
      <c r="A22" s="11" t="s">
        <v>2309</v>
      </c>
      <c r="B22" s="12">
        <v>1</v>
      </c>
      <c r="D22" s="20" t="s">
        <v>2348</v>
      </c>
      <c r="E22" s="17">
        <v>11</v>
      </c>
      <c r="F22" t="s">
        <v>2966</v>
      </c>
      <c r="G22" t="s">
        <v>2966</v>
      </c>
    </row>
    <row r="23" spans="1:7" x14ac:dyDescent="0.3">
      <c r="A23" s="11" t="s">
        <v>2397</v>
      </c>
      <c r="B23" s="12">
        <v>1</v>
      </c>
      <c r="D23" s="17" t="s">
        <v>2313</v>
      </c>
      <c r="E23" s="17">
        <v>10</v>
      </c>
      <c r="F23" t="s">
        <v>2965</v>
      </c>
      <c r="G23" t="s">
        <v>2966</v>
      </c>
    </row>
    <row r="24" spans="1:7" x14ac:dyDescent="0.3">
      <c r="A24" s="11" t="s">
        <v>2327</v>
      </c>
      <c r="B24" s="12">
        <v>1</v>
      </c>
      <c r="D24" t="s">
        <v>2378</v>
      </c>
      <c r="E24">
        <v>9</v>
      </c>
    </row>
    <row r="25" spans="1:7" x14ac:dyDescent="0.3">
      <c r="A25" s="11" t="s">
        <v>2662</v>
      </c>
      <c r="B25" s="12">
        <v>1</v>
      </c>
      <c r="D25" t="s">
        <v>2375</v>
      </c>
      <c r="E25">
        <v>9</v>
      </c>
    </row>
    <row r="26" spans="1:7" x14ac:dyDescent="0.3">
      <c r="A26" s="11" t="s">
        <v>2659</v>
      </c>
      <c r="B26" s="12">
        <v>3</v>
      </c>
      <c r="D26" t="s">
        <v>2558</v>
      </c>
      <c r="E26">
        <v>8</v>
      </c>
    </row>
    <row r="27" spans="1:7" x14ac:dyDescent="0.3">
      <c r="A27" s="11" t="s">
        <v>2660</v>
      </c>
      <c r="B27" s="12">
        <v>1</v>
      </c>
      <c r="D27" t="s">
        <v>2359</v>
      </c>
      <c r="E27">
        <v>8</v>
      </c>
    </row>
    <row r="28" spans="1:7" x14ac:dyDescent="0.3">
      <c r="A28" s="11" t="s">
        <v>2664</v>
      </c>
      <c r="B28" s="12">
        <v>1</v>
      </c>
      <c r="D28" t="s">
        <v>2388</v>
      </c>
      <c r="E28">
        <v>7</v>
      </c>
    </row>
    <row r="29" spans="1:7" x14ac:dyDescent="0.3">
      <c r="A29" s="11" t="s">
        <v>2569</v>
      </c>
      <c r="B29" s="12">
        <v>2</v>
      </c>
      <c r="D29" t="s">
        <v>2349</v>
      </c>
      <c r="E29">
        <v>7</v>
      </c>
    </row>
    <row r="30" spans="1:7" x14ac:dyDescent="0.3">
      <c r="A30" s="11" t="s">
        <v>2663</v>
      </c>
      <c r="B30" s="12">
        <v>2</v>
      </c>
      <c r="D30" t="s">
        <v>2380</v>
      </c>
      <c r="E30">
        <v>7</v>
      </c>
    </row>
    <row r="31" spans="1:7" x14ac:dyDescent="0.3">
      <c r="A31" s="11" t="s">
        <v>2572</v>
      </c>
      <c r="B31" s="12">
        <v>1</v>
      </c>
      <c r="D31" t="s">
        <v>2382</v>
      </c>
      <c r="E31">
        <v>7</v>
      </c>
    </row>
    <row r="32" spans="1:7" x14ac:dyDescent="0.3">
      <c r="A32" s="11" t="s">
        <v>2297</v>
      </c>
      <c r="B32" s="12">
        <v>1</v>
      </c>
      <c r="D32" t="s">
        <v>2360</v>
      </c>
      <c r="E32">
        <v>7</v>
      </c>
    </row>
    <row r="33" spans="1:5" x14ac:dyDescent="0.3">
      <c r="A33" s="11" t="s">
        <v>2559</v>
      </c>
      <c r="B33" s="12">
        <v>1</v>
      </c>
      <c r="D33" t="s">
        <v>2561</v>
      </c>
      <c r="E33">
        <v>6</v>
      </c>
    </row>
    <row r="34" spans="1:5" x14ac:dyDescent="0.3">
      <c r="A34" s="11" t="s">
        <v>2232</v>
      </c>
      <c r="B34" s="12">
        <v>1</v>
      </c>
      <c r="D34" t="s">
        <v>2752</v>
      </c>
      <c r="E34">
        <v>6</v>
      </c>
    </row>
    <row r="35" spans="1:5" x14ac:dyDescent="0.3">
      <c r="A35" s="11" t="s">
        <v>2762</v>
      </c>
      <c r="B35" s="12">
        <v>1</v>
      </c>
      <c r="D35" t="s">
        <v>2347</v>
      </c>
      <c r="E35">
        <v>6</v>
      </c>
    </row>
    <row r="36" spans="1:5" x14ac:dyDescent="0.3">
      <c r="A36" s="11" t="s">
        <v>2394</v>
      </c>
      <c r="B36" s="12">
        <v>5</v>
      </c>
      <c r="D36" t="s">
        <v>2756</v>
      </c>
      <c r="E36">
        <v>6</v>
      </c>
    </row>
    <row r="37" spans="1:5" x14ac:dyDescent="0.3">
      <c r="A37" s="11" t="s">
        <v>2592</v>
      </c>
      <c r="B37" s="12">
        <v>1</v>
      </c>
      <c r="D37" t="s">
        <v>2355</v>
      </c>
      <c r="E37">
        <v>6</v>
      </c>
    </row>
    <row r="38" spans="1:5" x14ac:dyDescent="0.3">
      <c r="A38" s="11" t="s">
        <v>2385</v>
      </c>
      <c r="B38" s="12">
        <v>1</v>
      </c>
      <c r="D38" t="s">
        <v>2315</v>
      </c>
      <c r="E38">
        <v>6</v>
      </c>
    </row>
    <row r="39" spans="1:5" x14ac:dyDescent="0.3">
      <c r="A39" s="11" t="s">
        <v>2410</v>
      </c>
      <c r="B39" s="12">
        <v>1</v>
      </c>
      <c r="D39" t="s">
        <v>2376</v>
      </c>
      <c r="E39">
        <v>5</v>
      </c>
    </row>
    <row r="40" spans="1:5" x14ac:dyDescent="0.3">
      <c r="A40" s="11" t="s">
        <v>2388</v>
      </c>
      <c r="B40" s="12">
        <v>7</v>
      </c>
      <c r="D40" t="s">
        <v>2394</v>
      </c>
      <c r="E40">
        <v>5</v>
      </c>
    </row>
    <row r="41" spans="1:5" x14ac:dyDescent="0.3">
      <c r="A41" s="11" t="s">
        <v>2561</v>
      </c>
      <c r="B41" s="12">
        <v>6</v>
      </c>
      <c r="D41" t="s">
        <v>2363</v>
      </c>
      <c r="E41">
        <v>5</v>
      </c>
    </row>
    <row r="42" spans="1:5" x14ac:dyDescent="0.3">
      <c r="A42" s="11" t="s">
        <v>2319</v>
      </c>
      <c r="B42" s="12">
        <v>1</v>
      </c>
      <c r="D42" t="s">
        <v>2367</v>
      </c>
      <c r="E42">
        <v>5</v>
      </c>
    </row>
    <row r="43" spans="1:5" x14ac:dyDescent="0.3">
      <c r="A43" s="11" t="s">
        <v>2321</v>
      </c>
      <c r="B43" s="12">
        <v>1</v>
      </c>
      <c r="D43" t="s">
        <v>2377</v>
      </c>
      <c r="E43">
        <v>5</v>
      </c>
    </row>
    <row r="44" spans="1:5" x14ac:dyDescent="0.3">
      <c r="A44" s="11" t="s">
        <v>2727</v>
      </c>
      <c r="B44" s="12">
        <v>1</v>
      </c>
      <c r="D44" t="s">
        <v>2342</v>
      </c>
      <c r="E44">
        <v>5</v>
      </c>
    </row>
    <row r="45" spans="1:5" x14ac:dyDescent="0.3">
      <c r="A45" s="11" t="s">
        <v>2558</v>
      </c>
      <c r="B45" s="12">
        <v>8</v>
      </c>
      <c r="D45" t="s">
        <v>1102</v>
      </c>
      <c r="E45">
        <v>5</v>
      </c>
    </row>
    <row r="46" spans="1:5" x14ac:dyDescent="0.3">
      <c r="A46" s="11" t="s">
        <v>2661</v>
      </c>
      <c r="B46" s="12">
        <v>1</v>
      </c>
      <c r="D46" t="s">
        <v>2311</v>
      </c>
      <c r="E46">
        <v>4</v>
      </c>
    </row>
    <row r="47" spans="1:5" x14ac:dyDescent="0.3">
      <c r="A47" s="11" t="s">
        <v>2758</v>
      </c>
      <c r="B47" s="12">
        <v>1</v>
      </c>
      <c r="D47" t="s">
        <v>2386</v>
      </c>
      <c r="E47">
        <v>4</v>
      </c>
    </row>
    <row r="48" spans="1:5" x14ac:dyDescent="0.3">
      <c r="A48" s="11" t="s">
        <v>2921</v>
      </c>
      <c r="B48" s="12">
        <v>1</v>
      </c>
      <c r="D48" t="s">
        <v>2314</v>
      </c>
      <c r="E48">
        <v>4</v>
      </c>
    </row>
    <row r="49" spans="1:5" x14ac:dyDescent="0.3">
      <c r="A49" s="11" t="s">
        <v>2577</v>
      </c>
      <c r="B49" s="12">
        <v>1</v>
      </c>
      <c r="D49" t="s">
        <v>2564</v>
      </c>
      <c r="E49">
        <v>4</v>
      </c>
    </row>
    <row r="50" spans="1:5" x14ac:dyDescent="0.3">
      <c r="A50" s="11" t="s">
        <v>2366</v>
      </c>
      <c r="B50" s="12">
        <v>1</v>
      </c>
      <c r="D50" t="s">
        <v>2354</v>
      </c>
      <c r="E50">
        <v>4</v>
      </c>
    </row>
    <row r="51" spans="1:5" x14ac:dyDescent="0.3">
      <c r="A51" s="11" t="s">
        <v>2357</v>
      </c>
      <c r="B51" s="12">
        <v>1</v>
      </c>
      <c r="D51" t="s">
        <v>2373</v>
      </c>
      <c r="E51">
        <v>4</v>
      </c>
    </row>
    <row r="52" spans="1:5" x14ac:dyDescent="0.3">
      <c r="A52" s="11" t="s">
        <v>2311</v>
      </c>
      <c r="B52" s="12">
        <v>4</v>
      </c>
      <c r="D52" t="s">
        <v>2362</v>
      </c>
      <c r="E52">
        <v>4</v>
      </c>
    </row>
    <row r="53" spans="1:5" x14ac:dyDescent="0.3">
      <c r="A53" s="11" t="s">
        <v>2402</v>
      </c>
      <c r="B53" s="12">
        <v>1</v>
      </c>
      <c r="D53" t="s">
        <v>2310</v>
      </c>
      <c r="E53">
        <v>3</v>
      </c>
    </row>
    <row r="54" spans="1:5" x14ac:dyDescent="0.3">
      <c r="A54" s="11" t="s">
        <v>2363</v>
      </c>
      <c r="B54" s="12">
        <v>5</v>
      </c>
      <c r="D54" t="s">
        <v>2329</v>
      </c>
      <c r="E54">
        <v>3</v>
      </c>
    </row>
    <row r="55" spans="1:5" x14ac:dyDescent="0.3">
      <c r="A55" s="11" t="s">
        <v>2389</v>
      </c>
      <c r="B55" s="12">
        <v>1</v>
      </c>
      <c r="D55" t="s">
        <v>2391</v>
      </c>
      <c r="E55">
        <v>3</v>
      </c>
    </row>
    <row r="56" spans="1:5" x14ac:dyDescent="0.3">
      <c r="A56" s="11" t="s">
        <v>2339</v>
      </c>
      <c r="B56" s="12">
        <v>11</v>
      </c>
      <c r="D56" t="s">
        <v>2659</v>
      </c>
      <c r="E56">
        <v>3</v>
      </c>
    </row>
    <row r="57" spans="1:5" x14ac:dyDescent="0.3">
      <c r="A57" s="11" t="s">
        <v>2412</v>
      </c>
      <c r="B57" s="12">
        <v>1</v>
      </c>
      <c r="D57" t="s">
        <v>2350</v>
      </c>
      <c r="E57">
        <v>3</v>
      </c>
    </row>
    <row r="58" spans="1:5" x14ac:dyDescent="0.3">
      <c r="A58" s="11" t="s">
        <v>2349</v>
      </c>
      <c r="B58" s="12">
        <v>7</v>
      </c>
      <c r="D58" t="s">
        <v>2568</v>
      </c>
      <c r="E58">
        <v>3</v>
      </c>
    </row>
    <row r="59" spans="1:5" x14ac:dyDescent="0.3">
      <c r="A59" s="11" t="s">
        <v>2814</v>
      </c>
      <c r="B59" s="12">
        <v>1</v>
      </c>
      <c r="D59" t="s">
        <v>2567</v>
      </c>
      <c r="E59">
        <v>3</v>
      </c>
    </row>
    <row r="60" spans="1:5" x14ac:dyDescent="0.3">
      <c r="A60" s="11" t="s">
        <v>2386</v>
      </c>
      <c r="B60" s="12">
        <v>4</v>
      </c>
      <c r="D60" t="s">
        <v>2351</v>
      </c>
      <c r="E60">
        <v>3</v>
      </c>
    </row>
    <row r="61" spans="1:5" x14ac:dyDescent="0.3">
      <c r="A61" s="11" t="s">
        <v>1621</v>
      </c>
      <c r="B61" s="12">
        <v>1</v>
      </c>
      <c r="D61" t="s">
        <v>2320</v>
      </c>
      <c r="E61">
        <v>3</v>
      </c>
    </row>
    <row r="62" spans="1:5" x14ac:dyDescent="0.3">
      <c r="A62" s="11" t="s">
        <v>2331</v>
      </c>
      <c r="B62" s="12">
        <v>1</v>
      </c>
      <c r="D62" t="s">
        <v>2346</v>
      </c>
      <c r="E62">
        <v>3</v>
      </c>
    </row>
    <row r="63" spans="1:5" x14ac:dyDescent="0.3">
      <c r="A63" s="11" t="s">
        <v>2345</v>
      </c>
      <c r="B63" s="12">
        <v>1</v>
      </c>
      <c r="D63" t="s">
        <v>2379</v>
      </c>
      <c r="E63">
        <v>2</v>
      </c>
    </row>
    <row r="64" spans="1:5" x14ac:dyDescent="0.3">
      <c r="A64" s="11" t="s">
        <v>2372</v>
      </c>
      <c r="B64" s="12">
        <v>1</v>
      </c>
      <c r="D64" t="s">
        <v>2509</v>
      </c>
      <c r="E64">
        <v>2</v>
      </c>
    </row>
    <row r="65" spans="1:5" x14ac:dyDescent="0.3">
      <c r="A65" s="11" t="s">
        <v>2426</v>
      </c>
      <c r="B65" s="12">
        <v>1</v>
      </c>
      <c r="D65" t="s">
        <v>2358</v>
      </c>
      <c r="E65">
        <v>2</v>
      </c>
    </row>
    <row r="66" spans="1:5" x14ac:dyDescent="0.3">
      <c r="A66" s="11" t="s">
        <v>2405</v>
      </c>
      <c r="B66" s="12">
        <v>2</v>
      </c>
      <c r="D66" t="s">
        <v>2569</v>
      </c>
      <c r="E66">
        <v>2</v>
      </c>
    </row>
    <row r="67" spans="1:5" x14ac:dyDescent="0.3">
      <c r="A67" s="11" t="s">
        <v>2322</v>
      </c>
      <c r="B67" s="12">
        <v>1</v>
      </c>
      <c r="D67" t="s">
        <v>2663</v>
      </c>
      <c r="E67">
        <v>2</v>
      </c>
    </row>
    <row r="68" spans="1:5" x14ac:dyDescent="0.3">
      <c r="A68" s="11" t="s">
        <v>420</v>
      </c>
      <c r="B68" s="12">
        <v>1</v>
      </c>
      <c r="D68" t="s">
        <v>2405</v>
      </c>
      <c r="E68">
        <v>2</v>
      </c>
    </row>
    <row r="69" spans="1:5" x14ac:dyDescent="0.3">
      <c r="A69" s="11" t="s">
        <v>2350</v>
      </c>
      <c r="B69" s="12">
        <v>3</v>
      </c>
      <c r="D69" t="s">
        <v>2401</v>
      </c>
      <c r="E69">
        <v>2</v>
      </c>
    </row>
    <row r="70" spans="1:5" x14ac:dyDescent="0.3">
      <c r="A70" s="11" t="s">
        <v>2369</v>
      </c>
      <c r="B70" s="12">
        <v>1</v>
      </c>
      <c r="D70" t="s">
        <v>2570</v>
      </c>
      <c r="E70">
        <v>2</v>
      </c>
    </row>
    <row r="71" spans="1:5" x14ac:dyDescent="0.3">
      <c r="A71" s="11" t="s">
        <v>2409</v>
      </c>
      <c r="B71" s="12">
        <v>1</v>
      </c>
      <c r="D71" t="s">
        <v>2398</v>
      </c>
      <c r="E71">
        <v>2</v>
      </c>
    </row>
    <row r="72" spans="1:5" x14ac:dyDescent="0.3">
      <c r="A72" s="11" t="s">
        <v>2401</v>
      </c>
      <c r="B72" s="12">
        <v>2</v>
      </c>
      <c r="D72" t="s">
        <v>2414</v>
      </c>
      <c r="E72">
        <v>2</v>
      </c>
    </row>
    <row r="73" spans="1:5" x14ac:dyDescent="0.3">
      <c r="A73" s="11" t="s">
        <v>762</v>
      </c>
      <c r="B73" s="12">
        <v>1</v>
      </c>
      <c r="D73" t="s">
        <v>2383</v>
      </c>
      <c r="E73">
        <v>2</v>
      </c>
    </row>
    <row r="74" spans="1:5" x14ac:dyDescent="0.3">
      <c r="A74" s="11" t="s">
        <v>2333</v>
      </c>
      <c r="B74" s="12">
        <v>54</v>
      </c>
      <c r="D74" t="s">
        <v>2370</v>
      </c>
      <c r="E74">
        <v>2</v>
      </c>
    </row>
    <row r="75" spans="1:5" x14ac:dyDescent="0.3">
      <c r="A75" s="11" t="s">
        <v>2752</v>
      </c>
      <c r="B75" s="12">
        <v>6</v>
      </c>
      <c r="D75" t="s">
        <v>2427</v>
      </c>
      <c r="E75">
        <v>2</v>
      </c>
    </row>
    <row r="76" spans="1:5" x14ac:dyDescent="0.3">
      <c r="A76" s="11" t="s">
        <v>2340</v>
      </c>
      <c r="B76" s="12">
        <v>1</v>
      </c>
      <c r="D76" t="s">
        <v>2403</v>
      </c>
      <c r="E76">
        <v>2</v>
      </c>
    </row>
    <row r="77" spans="1:5" x14ac:dyDescent="0.3">
      <c r="A77" s="11" t="s">
        <v>2794</v>
      </c>
      <c r="B77" s="12">
        <v>1</v>
      </c>
      <c r="D77" t="s">
        <v>2610</v>
      </c>
      <c r="E77">
        <v>2</v>
      </c>
    </row>
    <row r="78" spans="1:5" x14ac:dyDescent="0.3">
      <c r="A78" s="11" t="s">
        <v>2928</v>
      </c>
      <c r="B78" s="12">
        <v>1</v>
      </c>
      <c r="D78" t="s">
        <v>2560</v>
      </c>
      <c r="E78">
        <v>1</v>
      </c>
    </row>
    <row r="79" spans="1:5" x14ac:dyDescent="0.3">
      <c r="A79" s="11" t="s">
        <v>2325</v>
      </c>
      <c r="B79" s="12">
        <v>1</v>
      </c>
      <c r="D79" t="s">
        <v>2898</v>
      </c>
      <c r="E79">
        <v>1</v>
      </c>
    </row>
    <row r="80" spans="1:5" x14ac:dyDescent="0.3">
      <c r="A80" s="11" t="s">
        <v>2568</v>
      </c>
      <c r="B80" s="12">
        <v>3</v>
      </c>
      <c r="D80" t="s">
        <v>2556</v>
      </c>
      <c r="E80">
        <v>1</v>
      </c>
    </row>
    <row r="81" spans="1:5" x14ac:dyDescent="0.3">
      <c r="A81" s="11" t="s">
        <v>2576</v>
      </c>
      <c r="B81" s="12">
        <v>1</v>
      </c>
      <c r="D81" t="s">
        <v>2407</v>
      </c>
      <c r="E81">
        <v>1</v>
      </c>
    </row>
    <row r="82" spans="1:5" x14ac:dyDescent="0.3">
      <c r="A82" s="11" t="s">
        <v>2573</v>
      </c>
      <c r="B82" s="12">
        <v>1</v>
      </c>
      <c r="D82" t="s">
        <v>2328</v>
      </c>
      <c r="E82">
        <v>1</v>
      </c>
    </row>
    <row r="83" spans="1:5" x14ac:dyDescent="0.3">
      <c r="A83" s="11" t="s">
        <v>2738</v>
      </c>
      <c r="B83" s="12">
        <v>1</v>
      </c>
      <c r="D83" t="s">
        <v>2846</v>
      </c>
      <c r="E83">
        <v>1</v>
      </c>
    </row>
    <row r="84" spans="1:5" x14ac:dyDescent="0.3">
      <c r="A84" s="11" t="s">
        <v>2566</v>
      </c>
      <c r="B84" s="12">
        <v>1</v>
      </c>
      <c r="D84" t="s">
        <v>2390</v>
      </c>
      <c r="E84">
        <v>1</v>
      </c>
    </row>
    <row r="85" spans="1:5" x14ac:dyDescent="0.3">
      <c r="A85" s="11" t="s">
        <v>2314</v>
      </c>
      <c r="B85" s="12">
        <v>4</v>
      </c>
      <c r="D85" t="s">
        <v>2562</v>
      </c>
      <c r="E85">
        <v>1</v>
      </c>
    </row>
    <row r="86" spans="1:5" x14ac:dyDescent="0.3">
      <c r="A86" s="11" t="s">
        <v>2564</v>
      </c>
      <c r="B86" s="12">
        <v>4</v>
      </c>
      <c r="D86" t="s">
        <v>2384</v>
      </c>
      <c r="E86">
        <v>1</v>
      </c>
    </row>
    <row r="87" spans="1:5" x14ac:dyDescent="0.3">
      <c r="A87" s="11" t="s">
        <v>2570</v>
      </c>
      <c r="B87" s="12">
        <v>2</v>
      </c>
      <c r="D87" t="s">
        <v>2482</v>
      </c>
      <c r="E87">
        <v>1</v>
      </c>
    </row>
    <row r="88" spans="1:5" x14ac:dyDescent="0.3">
      <c r="A88" s="11" t="s">
        <v>2567</v>
      </c>
      <c r="B88" s="12">
        <v>3</v>
      </c>
      <c r="D88" t="s">
        <v>2343</v>
      </c>
      <c r="E88">
        <v>1</v>
      </c>
    </row>
    <row r="89" spans="1:5" x14ac:dyDescent="0.3">
      <c r="A89" s="11" t="s">
        <v>2404</v>
      </c>
      <c r="B89" s="12">
        <v>1</v>
      </c>
      <c r="D89" t="s">
        <v>2309</v>
      </c>
      <c r="E89">
        <v>1</v>
      </c>
    </row>
    <row r="90" spans="1:5" x14ac:dyDescent="0.3">
      <c r="A90" s="11" t="s">
        <v>2574</v>
      </c>
      <c r="B90" s="12">
        <v>1</v>
      </c>
      <c r="D90" t="s">
        <v>2397</v>
      </c>
      <c r="E90">
        <v>1</v>
      </c>
    </row>
    <row r="91" spans="1:5" x14ac:dyDescent="0.3">
      <c r="A91" s="11" t="s">
        <v>2317</v>
      </c>
      <c r="B91" s="12">
        <v>1</v>
      </c>
      <c r="D91" t="s">
        <v>2327</v>
      </c>
      <c r="E91">
        <v>1</v>
      </c>
    </row>
    <row r="92" spans="1:5" x14ac:dyDescent="0.3">
      <c r="A92" s="11" t="s">
        <v>2406</v>
      </c>
      <c r="B92" s="12">
        <v>1</v>
      </c>
      <c r="D92" t="s">
        <v>2662</v>
      </c>
      <c r="E92">
        <v>1</v>
      </c>
    </row>
    <row r="93" spans="1:5" x14ac:dyDescent="0.3">
      <c r="A93" s="11" t="s">
        <v>2318</v>
      </c>
      <c r="B93" s="12">
        <v>1</v>
      </c>
      <c r="D93" t="s">
        <v>2660</v>
      </c>
      <c r="E93">
        <v>1</v>
      </c>
    </row>
    <row r="94" spans="1:5" x14ac:dyDescent="0.3">
      <c r="A94" s="11" t="s">
        <v>2354</v>
      </c>
      <c r="B94" s="12">
        <v>4</v>
      </c>
      <c r="D94" t="s">
        <v>2664</v>
      </c>
      <c r="E94">
        <v>1</v>
      </c>
    </row>
    <row r="95" spans="1:5" x14ac:dyDescent="0.3">
      <c r="A95" s="11" t="s">
        <v>2392</v>
      </c>
      <c r="B95" s="12">
        <v>1</v>
      </c>
      <c r="D95" t="s">
        <v>2572</v>
      </c>
      <c r="E95">
        <v>1</v>
      </c>
    </row>
    <row r="96" spans="1:5" x14ac:dyDescent="0.3">
      <c r="A96" s="11" t="s">
        <v>2398</v>
      </c>
      <c r="B96" s="12">
        <v>2</v>
      </c>
      <c r="D96" t="s">
        <v>2297</v>
      </c>
      <c r="E96">
        <v>1</v>
      </c>
    </row>
    <row r="97" spans="1:5" x14ac:dyDescent="0.3">
      <c r="A97" s="11" t="s">
        <v>2408</v>
      </c>
      <c r="B97" s="12">
        <v>1</v>
      </c>
      <c r="D97" t="s">
        <v>2559</v>
      </c>
      <c r="E97">
        <v>1</v>
      </c>
    </row>
    <row r="98" spans="1:5" x14ac:dyDescent="0.3">
      <c r="A98" s="11" t="s">
        <v>2367</v>
      </c>
      <c r="B98" s="12">
        <v>5</v>
      </c>
      <c r="D98" t="s">
        <v>2232</v>
      </c>
      <c r="E98">
        <v>1</v>
      </c>
    </row>
    <row r="99" spans="1:5" x14ac:dyDescent="0.3">
      <c r="A99" s="11" t="s">
        <v>2347</v>
      </c>
      <c r="B99" s="12">
        <v>6</v>
      </c>
      <c r="D99" t="s">
        <v>2762</v>
      </c>
      <c r="E99">
        <v>1</v>
      </c>
    </row>
    <row r="100" spans="1:5" x14ac:dyDescent="0.3">
      <c r="A100" s="11" t="s">
        <v>2381</v>
      </c>
      <c r="B100" s="12">
        <v>1</v>
      </c>
      <c r="D100" t="s">
        <v>2592</v>
      </c>
      <c r="E100">
        <v>1</v>
      </c>
    </row>
    <row r="101" spans="1:5" x14ac:dyDescent="0.3">
      <c r="A101" s="11" t="s">
        <v>2414</v>
      </c>
      <c r="B101" s="12">
        <v>2</v>
      </c>
      <c r="D101" t="s">
        <v>2385</v>
      </c>
      <c r="E101">
        <v>1</v>
      </c>
    </row>
    <row r="102" spans="1:5" x14ac:dyDescent="0.3">
      <c r="A102" s="11" t="s">
        <v>2334</v>
      </c>
      <c r="B102" s="12">
        <v>17</v>
      </c>
      <c r="D102" t="s">
        <v>2410</v>
      </c>
      <c r="E102">
        <v>1</v>
      </c>
    </row>
    <row r="103" spans="1:5" x14ac:dyDescent="0.3">
      <c r="A103" s="11" t="s">
        <v>2383</v>
      </c>
      <c r="B103" s="12">
        <v>2</v>
      </c>
      <c r="D103" t="s">
        <v>2319</v>
      </c>
      <c r="E103">
        <v>1</v>
      </c>
    </row>
    <row r="104" spans="1:5" x14ac:dyDescent="0.3">
      <c r="A104" s="11" t="s">
        <v>2851</v>
      </c>
      <c r="B104" s="12">
        <v>1</v>
      </c>
      <c r="D104" t="s">
        <v>2321</v>
      </c>
      <c r="E104">
        <v>1</v>
      </c>
    </row>
    <row r="105" spans="1:5" x14ac:dyDescent="0.3">
      <c r="A105" s="11" t="s">
        <v>2365</v>
      </c>
      <c r="B105" s="12">
        <v>1</v>
      </c>
      <c r="D105" t="s">
        <v>2727</v>
      </c>
      <c r="E105">
        <v>1</v>
      </c>
    </row>
    <row r="106" spans="1:5" x14ac:dyDescent="0.3">
      <c r="A106" s="11" t="s">
        <v>2380</v>
      </c>
      <c r="B106" s="12">
        <v>7</v>
      </c>
      <c r="D106" t="s">
        <v>2661</v>
      </c>
      <c r="E106">
        <v>1</v>
      </c>
    </row>
    <row r="107" spans="1:5" x14ac:dyDescent="0.3">
      <c r="A107" s="11" t="s">
        <v>2396</v>
      </c>
      <c r="B107" s="12">
        <v>1</v>
      </c>
      <c r="D107" t="s">
        <v>2758</v>
      </c>
      <c r="E107">
        <v>1</v>
      </c>
    </row>
    <row r="108" spans="1:5" x14ac:dyDescent="0.3">
      <c r="A108" s="11" t="s">
        <v>2312</v>
      </c>
      <c r="B108" s="12">
        <v>19</v>
      </c>
      <c r="D108" t="s">
        <v>2921</v>
      </c>
      <c r="E108">
        <v>1</v>
      </c>
    </row>
    <row r="109" spans="1:5" x14ac:dyDescent="0.3">
      <c r="A109" s="11" t="s">
        <v>2371</v>
      </c>
      <c r="B109" s="12">
        <v>12</v>
      </c>
      <c r="D109" t="s">
        <v>2577</v>
      </c>
      <c r="E109">
        <v>1</v>
      </c>
    </row>
    <row r="110" spans="1:5" x14ac:dyDescent="0.3">
      <c r="A110" s="11" t="s">
        <v>2378</v>
      </c>
      <c r="B110" s="12">
        <v>9</v>
      </c>
      <c r="D110" t="s">
        <v>2366</v>
      </c>
      <c r="E110">
        <v>1</v>
      </c>
    </row>
    <row r="111" spans="1:5" x14ac:dyDescent="0.3">
      <c r="A111" s="11" t="s">
        <v>2370</v>
      </c>
      <c r="B111" s="12">
        <v>2</v>
      </c>
      <c r="D111" t="s">
        <v>2357</v>
      </c>
      <c r="E111">
        <v>1</v>
      </c>
    </row>
    <row r="112" spans="1:5" x14ac:dyDescent="0.3">
      <c r="A112" s="11" t="s">
        <v>2361</v>
      </c>
      <c r="B112" s="12">
        <v>15</v>
      </c>
      <c r="D112" t="s">
        <v>2402</v>
      </c>
      <c r="E112">
        <v>1</v>
      </c>
    </row>
    <row r="113" spans="1:5" x14ac:dyDescent="0.3">
      <c r="A113" s="11" t="s">
        <v>2341</v>
      </c>
      <c r="B113" s="12">
        <v>32</v>
      </c>
      <c r="D113" t="s">
        <v>2389</v>
      </c>
      <c r="E113">
        <v>1</v>
      </c>
    </row>
    <row r="114" spans="1:5" x14ac:dyDescent="0.3">
      <c r="A114" s="11" t="s">
        <v>2756</v>
      </c>
      <c r="B114" s="12">
        <v>6</v>
      </c>
      <c r="D114" t="s">
        <v>2412</v>
      </c>
      <c r="E114">
        <v>1</v>
      </c>
    </row>
    <row r="115" spans="1:5" x14ac:dyDescent="0.3">
      <c r="A115" s="11" t="s">
        <v>2330</v>
      </c>
      <c r="B115" s="12">
        <v>1</v>
      </c>
      <c r="D115" t="s">
        <v>2814</v>
      </c>
      <c r="E115">
        <v>1</v>
      </c>
    </row>
    <row r="116" spans="1:5" x14ac:dyDescent="0.3">
      <c r="A116" s="11" t="s">
        <v>2355</v>
      </c>
      <c r="B116" s="12">
        <v>6</v>
      </c>
      <c r="D116" t="s">
        <v>1621</v>
      </c>
      <c r="E116">
        <v>1</v>
      </c>
    </row>
    <row r="117" spans="1:5" x14ac:dyDescent="0.3">
      <c r="A117" s="11" t="s">
        <v>2373</v>
      </c>
      <c r="B117" s="12">
        <v>4</v>
      </c>
      <c r="D117" t="s">
        <v>2331</v>
      </c>
      <c r="E117">
        <v>1</v>
      </c>
    </row>
    <row r="118" spans="1:5" x14ac:dyDescent="0.3">
      <c r="A118" s="11" t="s">
        <v>2351</v>
      </c>
      <c r="B118" s="12">
        <v>3</v>
      </c>
      <c r="D118" t="s">
        <v>2345</v>
      </c>
      <c r="E118">
        <v>1</v>
      </c>
    </row>
    <row r="119" spans="1:5" x14ac:dyDescent="0.3">
      <c r="A119" s="11" t="s">
        <v>2324</v>
      </c>
      <c r="B119" s="12">
        <v>18</v>
      </c>
      <c r="D119" t="s">
        <v>2372</v>
      </c>
      <c r="E119">
        <v>1</v>
      </c>
    </row>
    <row r="120" spans="1:5" x14ac:dyDescent="0.3">
      <c r="A120" s="11" t="s">
        <v>2429</v>
      </c>
      <c r="B120" s="12">
        <v>1</v>
      </c>
      <c r="D120" t="s">
        <v>2426</v>
      </c>
      <c r="E120">
        <v>1</v>
      </c>
    </row>
    <row r="121" spans="1:5" x14ac:dyDescent="0.3">
      <c r="A121" s="11" t="s">
        <v>2427</v>
      </c>
      <c r="B121" s="12">
        <v>2</v>
      </c>
      <c r="D121" t="s">
        <v>2322</v>
      </c>
      <c r="E121">
        <v>1</v>
      </c>
    </row>
    <row r="122" spans="1:5" x14ac:dyDescent="0.3">
      <c r="A122" s="11" t="s">
        <v>2320</v>
      </c>
      <c r="B122" s="12">
        <v>3</v>
      </c>
      <c r="D122" t="s">
        <v>420</v>
      </c>
      <c r="E122">
        <v>1</v>
      </c>
    </row>
    <row r="123" spans="1:5" x14ac:dyDescent="0.3">
      <c r="A123" s="11" t="s">
        <v>2382</v>
      </c>
      <c r="B123" s="12">
        <v>7</v>
      </c>
      <c r="D123" t="s">
        <v>2369</v>
      </c>
      <c r="E123">
        <v>1</v>
      </c>
    </row>
    <row r="124" spans="1:5" x14ac:dyDescent="0.3">
      <c r="A124" s="11" t="s">
        <v>2377</v>
      </c>
      <c r="B124" s="12">
        <v>5</v>
      </c>
      <c r="D124" t="s">
        <v>2409</v>
      </c>
      <c r="E124">
        <v>1</v>
      </c>
    </row>
    <row r="125" spans="1:5" x14ac:dyDescent="0.3">
      <c r="A125" s="11" t="s">
        <v>2353</v>
      </c>
      <c r="B125" s="12">
        <v>16</v>
      </c>
      <c r="D125" t="s">
        <v>762</v>
      </c>
      <c r="E125">
        <v>1</v>
      </c>
    </row>
    <row r="126" spans="1:5" x14ac:dyDescent="0.3">
      <c r="A126" s="11" t="s">
        <v>2403</v>
      </c>
      <c r="B126" s="12">
        <v>2</v>
      </c>
      <c r="D126" t="s">
        <v>2340</v>
      </c>
      <c r="E126">
        <v>1</v>
      </c>
    </row>
    <row r="127" spans="1:5" x14ac:dyDescent="0.3">
      <c r="A127" s="11" t="s">
        <v>2323</v>
      </c>
      <c r="B127" s="12">
        <v>12</v>
      </c>
      <c r="D127" t="s">
        <v>2794</v>
      </c>
      <c r="E127">
        <v>1</v>
      </c>
    </row>
    <row r="128" spans="1:5" x14ac:dyDescent="0.3">
      <c r="A128" s="11" t="s">
        <v>2416</v>
      </c>
      <c r="B128" s="12">
        <v>1</v>
      </c>
      <c r="D128" t="s">
        <v>2928</v>
      </c>
      <c r="E128">
        <v>1</v>
      </c>
    </row>
    <row r="129" spans="1:5" x14ac:dyDescent="0.3">
      <c r="A129" s="11" t="s">
        <v>2338</v>
      </c>
      <c r="B129" s="12">
        <v>21</v>
      </c>
      <c r="D129" t="s">
        <v>2325</v>
      </c>
      <c r="E129">
        <v>1</v>
      </c>
    </row>
    <row r="130" spans="1:5" x14ac:dyDescent="0.3">
      <c r="A130" s="11" t="s">
        <v>2344</v>
      </c>
      <c r="B130" s="12">
        <v>150</v>
      </c>
      <c r="D130" t="s">
        <v>2576</v>
      </c>
      <c r="E130">
        <v>1</v>
      </c>
    </row>
    <row r="131" spans="1:5" x14ac:dyDescent="0.3">
      <c r="A131" s="11" t="s">
        <v>2352</v>
      </c>
      <c r="B131" s="12">
        <v>29</v>
      </c>
      <c r="D131" t="s">
        <v>2573</v>
      </c>
      <c r="E131">
        <v>1</v>
      </c>
    </row>
    <row r="132" spans="1:5" x14ac:dyDescent="0.3">
      <c r="A132" s="11" t="s">
        <v>2359</v>
      </c>
      <c r="B132" s="12">
        <v>8</v>
      </c>
      <c r="D132" t="s">
        <v>2738</v>
      </c>
      <c r="E132">
        <v>1</v>
      </c>
    </row>
    <row r="133" spans="1:5" x14ac:dyDescent="0.3">
      <c r="A133" s="11" t="s">
        <v>2364</v>
      </c>
      <c r="B133" s="12">
        <v>12</v>
      </c>
      <c r="D133" t="s">
        <v>2566</v>
      </c>
      <c r="E133">
        <v>1</v>
      </c>
    </row>
    <row r="134" spans="1:5" x14ac:dyDescent="0.3">
      <c r="A134" s="11" t="s">
        <v>2316</v>
      </c>
      <c r="B134" s="12">
        <v>29</v>
      </c>
      <c r="D134" t="s">
        <v>2404</v>
      </c>
      <c r="E134">
        <v>1</v>
      </c>
    </row>
    <row r="135" spans="1:5" x14ac:dyDescent="0.3">
      <c r="A135" s="11" t="s">
        <v>2348</v>
      </c>
      <c r="B135" s="12">
        <v>11</v>
      </c>
      <c r="D135" t="s">
        <v>2574</v>
      </c>
      <c r="E135">
        <v>1</v>
      </c>
    </row>
    <row r="136" spans="1:5" x14ac:dyDescent="0.3">
      <c r="A136" s="11" t="s">
        <v>2610</v>
      </c>
      <c r="B136" s="12">
        <v>2</v>
      </c>
      <c r="D136" t="s">
        <v>2317</v>
      </c>
      <c r="E136">
        <v>1</v>
      </c>
    </row>
    <row r="137" spans="1:5" x14ac:dyDescent="0.3">
      <c r="A137" s="11" t="s">
        <v>2362</v>
      </c>
      <c r="B137" s="12">
        <v>4</v>
      </c>
      <c r="D137" t="s">
        <v>2406</v>
      </c>
      <c r="E137">
        <v>1</v>
      </c>
    </row>
    <row r="138" spans="1:5" x14ac:dyDescent="0.3">
      <c r="A138" s="11" t="s">
        <v>2411</v>
      </c>
      <c r="B138" s="12">
        <v>1</v>
      </c>
      <c r="D138" t="s">
        <v>2318</v>
      </c>
      <c r="E138">
        <v>1</v>
      </c>
    </row>
    <row r="139" spans="1:5" x14ac:dyDescent="0.3">
      <c r="A139" s="11" t="s">
        <v>2313</v>
      </c>
      <c r="B139" s="12">
        <v>10</v>
      </c>
      <c r="D139" t="s">
        <v>2392</v>
      </c>
      <c r="E139">
        <v>1</v>
      </c>
    </row>
    <row r="140" spans="1:5" x14ac:dyDescent="0.3">
      <c r="A140" s="11" t="s">
        <v>2375</v>
      </c>
      <c r="B140" s="12">
        <v>9</v>
      </c>
      <c r="D140" t="s">
        <v>2408</v>
      </c>
      <c r="E140">
        <v>1</v>
      </c>
    </row>
    <row r="141" spans="1:5" x14ac:dyDescent="0.3">
      <c r="A141" s="11" t="s">
        <v>2360</v>
      </c>
      <c r="B141" s="12">
        <v>7</v>
      </c>
      <c r="D141" t="s">
        <v>2381</v>
      </c>
      <c r="E141">
        <v>1</v>
      </c>
    </row>
    <row r="142" spans="1:5" x14ac:dyDescent="0.3">
      <c r="A142" s="11" t="s">
        <v>2554</v>
      </c>
      <c r="B142" s="12">
        <v>12</v>
      </c>
      <c r="D142" t="s">
        <v>2851</v>
      </c>
      <c r="E142">
        <v>1</v>
      </c>
    </row>
    <row r="143" spans="1:5" x14ac:dyDescent="0.3">
      <c r="A143" s="11" t="s">
        <v>2667</v>
      </c>
      <c r="B143" s="12">
        <v>14</v>
      </c>
      <c r="D143" t="s">
        <v>2365</v>
      </c>
      <c r="E143">
        <v>1</v>
      </c>
    </row>
    <row r="144" spans="1:5" x14ac:dyDescent="0.3">
      <c r="A144" s="11" t="s">
        <v>1637</v>
      </c>
      <c r="B144" s="12">
        <v>1</v>
      </c>
      <c r="D144" t="s">
        <v>2396</v>
      </c>
      <c r="E144">
        <v>1</v>
      </c>
    </row>
    <row r="145" spans="1:5" x14ac:dyDescent="0.3">
      <c r="A145" s="11" t="s">
        <v>2332</v>
      </c>
      <c r="B145" s="12">
        <v>1</v>
      </c>
      <c r="D145" t="s">
        <v>2330</v>
      </c>
      <c r="E145">
        <v>1</v>
      </c>
    </row>
    <row r="146" spans="1:5" x14ac:dyDescent="0.3">
      <c r="A146" s="11" t="s">
        <v>2315</v>
      </c>
      <c r="B146" s="12">
        <v>6</v>
      </c>
      <c r="D146" t="s">
        <v>2429</v>
      </c>
      <c r="E146">
        <v>1</v>
      </c>
    </row>
    <row r="147" spans="1:5" x14ac:dyDescent="0.3">
      <c r="A147" s="11" t="s">
        <v>2731</v>
      </c>
      <c r="B147" s="12">
        <v>1</v>
      </c>
      <c r="D147" t="s">
        <v>2416</v>
      </c>
      <c r="E147">
        <v>1</v>
      </c>
    </row>
    <row r="148" spans="1:5" x14ac:dyDescent="0.3">
      <c r="A148" s="11" t="s">
        <v>2374</v>
      </c>
      <c r="B148" s="12">
        <v>1</v>
      </c>
      <c r="D148" t="s">
        <v>2411</v>
      </c>
      <c r="E148">
        <v>1</v>
      </c>
    </row>
    <row r="149" spans="1:5" x14ac:dyDescent="0.3">
      <c r="A149" s="11" t="s">
        <v>2326</v>
      </c>
      <c r="B149" s="12">
        <v>1</v>
      </c>
      <c r="D149" t="s">
        <v>1637</v>
      </c>
      <c r="E149">
        <v>1</v>
      </c>
    </row>
    <row r="150" spans="1:5" x14ac:dyDescent="0.3">
      <c r="A150" s="11" t="s">
        <v>2428</v>
      </c>
      <c r="B150" s="12">
        <v>1</v>
      </c>
      <c r="D150" t="s">
        <v>2332</v>
      </c>
      <c r="E150">
        <v>1</v>
      </c>
    </row>
    <row r="151" spans="1:5" x14ac:dyDescent="0.3">
      <c r="A151" s="11" t="s">
        <v>2346</v>
      </c>
      <c r="B151" s="12">
        <v>3</v>
      </c>
      <c r="D151" t="s">
        <v>2731</v>
      </c>
      <c r="E151">
        <v>1</v>
      </c>
    </row>
    <row r="152" spans="1:5" x14ac:dyDescent="0.3">
      <c r="A152" s="11" t="s">
        <v>2342</v>
      </c>
      <c r="B152" s="12">
        <v>5</v>
      </c>
      <c r="D152" t="s">
        <v>2374</v>
      </c>
      <c r="E152">
        <v>1</v>
      </c>
    </row>
    <row r="153" spans="1:5" x14ac:dyDescent="0.3">
      <c r="A153" s="11" t="s">
        <v>2356</v>
      </c>
      <c r="B153" s="12">
        <v>1</v>
      </c>
      <c r="D153" t="s">
        <v>2326</v>
      </c>
      <c r="E153">
        <v>1</v>
      </c>
    </row>
    <row r="154" spans="1:5" x14ac:dyDescent="0.3">
      <c r="A154" s="11" t="s">
        <v>2565</v>
      </c>
      <c r="B154" s="12">
        <v>1</v>
      </c>
      <c r="D154" t="s">
        <v>2428</v>
      </c>
      <c r="E154">
        <v>1</v>
      </c>
    </row>
    <row r="155" spans="1:5" x14ac:dyDescent="0.3">
      <c r="A155" s="11" t="s">
        <v>2013</v>
      </c>
      <c r="B155" s="12">
        <v>1</v>
      </c>
      <c r="D155" t="s">
        <v>2356</v>
      </c>
      <c r="E155">
        <v>1</v>
      </c>
    </row>
    <row r="156" spans="1:5" x14ac:dyDescent="0.3">
      <c r="A156" s="11" t="s">
        <v>2399</v>
      </c>
      <c r="B156" s="12">
        <v>1</v>
      </c>
      <c r="D156" t="s">
        <v>2565</v>
      </c>
      <c r="E156">
        <v>1</v>
      </c>
    </row>
    <row r="157" spans="1:5" x14ac:dyDescent="0.3">
      <c r="A157" s="11" t="s">
        <v>2387</v>
      </c>
      <c r="B157" s="12">
        <v>1</v>
      </c>
      <c r="D157" t="s">
        <v>2013</v>
      </c>
      <c r="E157">
        <v>1</v>
      </c>
    </row>
    <row r="158" spans="1:5" x14ac:dyDescent="0.3">
      <c r="A158" s="11" t="s">
        <v>2336</v>
      </c>
      <c r="B158" s="12">
        <v>50</v>
      </c>
      <c r="D158" t="s">
        <v>2399</v>
      </c>
      <c r="E158">
        <v>1</v>
      </c>
    </row>
    <row r="159" spans="1:5" x14ac:dyDescent="0.3">
      <c r="A159" s="11" t="s">
        <v>1102</v>
      </c>
      <c r="B159" s="12">
        <v>5</v>
      </c>
      <c r="D159" t="s">
        <v>2387</v>
      </c>
      <c r="E159">
        <v>1</v>
      </c>
    </row>
    <row r="160" spans="1:5" x14ac:dyDescent="0.3">
      <c r="A160" s="11" t="s">
        <v>2877</v>
      </c>
      <c r="B160" s="12">
        <v>1</v>
      </c>
      <c r="D160" t="s">
        <v>2877</v>
      </c>
      <c r="E160">
        <v>1</v>
      </c>
    </row>
    <row r="161" spans="1:5" x14ac:dyDescent="0.3">
      <c r="A161" s="11" t="s">
        <v>1594</v>
      </c>
      <c r="B161" s="12">
        <v>1</v>
      </c>
      <c r="D161" t="s">
        <v>1594</v>
      </c>
      <c r="E161">
        <v>1</v>
      </c>
    </row>
    <row r="162" spans="1:5" x14ac:dyDescent="0.3">
      <c r="A162" s="11" t="s">
        <v>2939</v>
      </c>
      <c r="B162" s="12"/>
      <c r="D162" t="s">
        <v>2939</v>
      </c>
    </row>
    <row r="163" spans="1:5" x14ac:dyDescent="0.3">
      <c r="A163" s="11" t="s">
        <v>2940</v>
      </c>
      <c r="B163" s="12">
        <v>856</v>
      </c>
      <c r="D163" t="s">
        <v>2940</v>
      </c>
      <c r="E163">
        <v>856</v>
      </c>
    </row>
  </sheetData>
  <sortState ref="D4:E162">
    <sortCondition descending="1" ref="E4:E162"/>
  </sortState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sqref="A1:D17"/>
    </sheetView>
  </sheetViews>
  <sheetFormatPr defaultRowHeight="14.4" x14ac:dyDescent="0.3"/>
  <cols>
    <col min="1" max="1" width="9.44140625" bestFit="1" customWidth="1"/>
    <col min="2" max="2" width="12.6640625" bestFit="1" customWidth="1"/>
    <col min="3" max="3" width="16.109375" bestFit="1" customWidth="1"/>
  </cols>
  <sheetData>
    <row r="1" spans="1:4" x14ac:dyDescent="0.3">
      <c r="B1" s="23" t="s">
        <v>2970</v>
      </c>
      <c r="C1" s="23" t="s">
        <v>2971</v>
      </c>
      <c r="D1" t="s">
        <v>2976</v>
      </c>
    </row>
    <row r="2" spans="1:4" x14ac:dyDescent="0.3">
      <c r="A2" s="23" t="s">
        <v>2972</v>
      </c>
      <c r="B2" s="24">
        <f>SUM(B3:B34)</f>
        <v>358942</v>
      </c>
      <c r="C2" s="24">
        <f>SUM(C3:C34)</f>
        <v>4467</v>
      </c>
      <c r="D2" s="26">
        <f>C2/B2</f>
        <v>1.2444907533807691E-2</v>
      </c>
    </row>
    <row r="3" spans="1:4" x14ac:dyDescent="0.3">
      <c r="A3" s="23" t="s">
        <v>2336</v>
      </c>
      <c r="B3" s="25">
        <v>66077</v>
      </c>
      <c r="C3">
        <v>685</v>
      </c>
      <c r="D3" s="26">
        <f>C3/B3</f>
        <v>1.036669340315087E-2</v>
      </c>
    </row>
    <row r="4" spans="1:4" x14ac:dyDescent="0.3">
      <c r="A4" s="23" t="s">
        <v>2969</v>
      </c>
      <c r="B4" s="25">
        <v>45644</v>
      </c>
      <c r="C4">
        <v>935</v>
      </c>
      <c r="D4" s="26">
        <f>C4/B4</f>
        <v>2.0484620103408992E-2</v>
      </c>
    </row>
    <row r="5" spans="1:4" x14ac:dyDescent="0.3">
      <c r="A5" s="23" t="s">
        <v>2554</v>
      </c>
      <c r="B5" s="25">
        <v>38008</v>
      </c>
      <c r="C5">
        <v>291</v>
      </c>
      <c r="D5" s="26">
        <f>C5/B5</f>
        <v>7.6562828878130916E-3</v>
      </c>
    </row>
    <row r="6" spans="1:4" x14ac:dyDescent="0.3">
      <c r="A6" s="23" t="s">
        <v>2316</v>
      </c>
      <c r="B6" s="25">
        <v>36971</v>
      </c>
      <c r="C6">
        <v>308</v>
      </c>
      <c r="D6" s="26">
        <f>C6/B6</f>
        <v>8.3308539125260331E-3</v>
      </c>
    </row>
    <row r="7" spans="1:4" x14ac:dyDescent="0.3">
      <c r="A7" s="23" t="s">
        <v>2338</v>
      </c>
      <c r="B7" s="25">
        <v>35665</v>
      </c>
      <c r="C7">
        <v>471</v>
      </c>
      <c r="D7" s="26">
        <f t="shared" ref="D7:D17" si="0">C7/B7</f>
        <v>1.3206224589934109E-2</v>
      </c>
    </row>
    <row r="8" spans="1:4" x14ac:dyDescent="0.3">
      <c r="A8" s="23" t="s">
        <v>2375</v>
      </c>
      <c r="B8" s="25">
        <v>23446</v>
      </c>
      <c r="C8">
        <v>44</v>
      </c>
      <c r="D8" s="26">
        <f t="shared" si="0"/>
        <v>1.8766527339418237E-3</v>
      </c>
    </row>
    <row r="9" spans="1:4" x14ac:dyDescent="0.3">
      <c r="A9" s="23" t="s">
        <v>2324</v>
      </c>
      <c r="B9" s="25">
        <v>22060</v>
      </c>
      <c r="C9">
        <v>146</v>
      </c>
      <c r="D9" s="26">
        <f t="shared" si="0"/>
        <v>6.6183136899365365E-3</v>
      </c>
    </row>
    <row r="10" spans="1:4" x14ac:dyDescent="0.3">
      <c r="A10" s="23" t="s">
        <v>2973</v>
      </c>
      <c r="B10" s="25">
        <v>20780</v>
      </c>
      <c r="C10">
        <v>29</v>
      </c>
      <c r="D10" s="26">
        <f t="shared" si="0"/>
        <v>1.3955726660250241E-3</v>
      </c>
    </row>
    <row r="11" spans="1:4" x14ac:dyDescent="0.3">
      <c r="A11" s="23" t="s">
        <v>2353</v>
      </c>
      <c r="B11" s="25">
        <v>20551</v>
      </c>
      <c r="C11">
        <v>386</v>
      </c>
      <c r="D11" s="26">
        <f t="shared" si="0"/>
        <v>1.8782540995571993E-2</v>
      </c>
    </row>
    <row r="12" spans="1:4" x14ac:dyDescent="0.3">
      <c r="A12" s="23" t="s">
        <v>2352</v>
      </c>
      <c r="B12" s="25">
        <v>12625</v>
      </c>
      <c r="C12">
        <v>587</v>
      </c>
      <c r="D12" s="26">
        <f t="shared" si="0"/>
        <v>4.6495049504950495E-2</v>
      </c>
    </row>
    <row r="13" spans="1:4" x14ac:dyDescent="0.3">
      <c r="A13" s="23" t="s">
        <v>2974</v>
      </c>
      <c r="B13" s="25">
        <v>11076</v>
      </c>
      <c r="C13">
        <v>97</v>
      </c>
      <c r="D13" s="26">
        <f t="shared" si="0"/>
        <v>8.7576742506319978E-3</v>
      </c>
    </row>
    <row r="14" spans="1:4" x14ac:dyDescent="0.3">
      <c r="A14" s="23" t="s">
        <v>2312</v>
      </c>
      <c r="B14" s="25">
        <v>9916</v>
      </c>
      <c r="C14">
        <v>186</v>
      </c>
      <c r="D14" s="26">
        <f t="shared" si="0"/>
        <v>1.8757563533682936E-2</v>
      </c>
    </row>
    <row r="15" spans="1:4" x14ac:dyDescent="0.3">
      <c r="A15" s="23" t="s">
        <v>2361</v>
      </c>
      <c r="B15" s="25">
        <v>9720</v>
      </c>
      <c r="C15">
        <v>204</v>
      </c>
      <c r="D15" s="26">
        <f t="shared" si="0"/>
        <v>2.0987654320987655E-2</v>
      </c>
    </row>
    <row r="16" spans="1:4" x14ac:dyDescent="0.3">
      <c r="A16" s="23" t="s">
        <v>2364</v>
      </c>
      <c r="B16" s="25">
        <v>4806</v>
      </c>
      <c r="C16">
        <v>71</v>
      </c>
      <c r="D16" s="26">
        <f t="shared" si="0"/>
        <v>1.4773200166458594E-2</v>
      </c>
    </row>
    <row r="17" spans="1:4" x14ac:dyDescent="0.3">
      <c r="A17" s="23" t="s">
        <v>2341</v>
      </c>
      <c r="B17" s="25">
        <v>1597</v>
      </c>
      <c r="C17">
        <v>27</v>
      </c>
      <c r="D17" s="26">
        <f t="shared" si="0"/>
        <v>1.6906700062617408E-2</v>
      </c>
    </row>
  </sheetData>
  <sortState ref="A3:D18">
    <sortCondition descending="1" ref="B3:B1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UNIDADES DE PESQUISA 31.03.2019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Fabio Correa Cordeiro</cp:lastModifiedBy>
  <dcterms:created xsi:type="dcterms:W3CDTF">2017-03-28T19:43:01Z</dcterms:created>
  <dcterms:modified xsi:type="dcterms:W3CDTF">2019-12-23T15:56:59Z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iteId">
    <vt:lpwstr>5b6f6241-9a57-4be4-8e50-1dfa72e79a57</vt:lpwstr>
  </property>
  <property fmtid="{D5CDD505-2E9C-101B-9397-08002B2CF9AE}" pid="4" name="MSIP_Label_8e61996e-cafd-4c9a-8a94-2dc1b82131ae_Owner">
    <vt:lpwstr>fabio.cordeiro@petrobras.com.br</vt:lpwstr>
  </property>
  <property fmtid="{D5CDD505-2E9C-101B-9397-08002B2CF9AE}" pid="5" name="MSIP_Label_8e61996e-cafd-4c9a-8a94-2dc1b82131ae_SetDate">
    <vt:lpwstr>2019-10-04T18:45:10.5148256Z</vt:lpwstr>
  </property>
  <property fmtid="{D5CDD505-2E9C-101B-9397-08002B2CF9AE}" pid="6" name="MSIP_Label_8e61996e-cafd-4c9a-8a94-2dc1b82131ae_Name">
    <vt:lpwstr>NP-1</vt:lpwstr>
  </property>
  <property fmtid="{D5CDD505-2E9C-101B-9397-08002B2CF9AE}" pid="7" name="MSIP_Label_8e61996e-cafd-4c9a-8a94-2dc1b82131ae_Application">
    <vt:lpwstr>Microsoft Azure Information Protection</vt:lpwstr>
  </property>
  <property fmtid="{D5CDD505-2E9C-101B-9397-08002B2CF9AE}" pid="8" name="MSIP_Label_8e61996e-cafd-4c9a-8a94-2dc1b82131ae_ActionId">
    <vt:lpwstr>18e93dd1-bcb6-48ba-8120-49e8bea22271</vt:lpwstr>
  </property>
  <property fmtid="{D5CDD505-2E9C-101B-9397-08002B2CF9AE}" pid="9" name="MSIP_Label_8e61996e-cafd-4c9a-8a94-2dc1b82131ae_Extended_MSFT_Method">
    <vt:lpwstr>Automatic</vt:lpwstr>
  </property>
  <property fmtid="{D5CDD505-2E9C-101B-9397-08002B2CF9AE}" pid="10" name="Sensitivity">
    <vt:lpwstr>NP-1</vt:lpwstr>
  </property>
</Properties>
</file>